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99B3EA6-C9A6-4910-9FAC-7E3445DC12F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3" r:id="rId1"/>
    <sheet name="売上明細" sheetId="2" r:id="rId2"/>
    <sheet name="商品マスタ" sheetId="1" r:id="rId3"/>
  </sheets>
  <definedNames>
    <definedName name="ExternalData_1" localSheetId="1" hidden="1">売上明細!$A$1:$I$15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4303B3-6E44-422D-9805-1E8D84B05B34}" keepAlive="1" name="クエリ - 商品マスタ" description="ブック内の '商品マスタ' クエリへの接続です。" type="5" refreshedVersion="0" background="1">
    <dbPr connection="Provider=Microsoft.Mashup.OleDb.1;Data Source=$Workbook$;Location=商品マスタ;Extended Properties=&quot;&quot;" command="SELECT * FROM [商品マスタ]"/>
  </connection>
  <connection id="2" xr16:uid="{A17E4273-2A02-4D28-8DF9-367C6332C063}" keepAlive="1" name="クエリ - 売上明細" description="ブック内の '売上明細' クエリへの接続です。" type="5" refreshedVersion="7" background="1" saveData="1">
    <dbPr connection="Provider=Microsoft.Mashup.OleDb.1;Data Source=$Workbook$;Location=売上明細;Extended Properties=&quot;&quot;" command="SELECT * FROM [売上明細]"/>
  </connection>
</connections>
</file>

<file path=xl/sharedStrings.xml><?xml version="1.0" encoding="utf-8"?>
<sst xmlns="http://schemas.openxmlformats.org/spreadsheetml/2006/main" count="182" uniqueCount="90">
  <si>
    <t>商品ID</t>
  </si>
  <si>
    <t>P0002</t>
  </si>
  <si>
    <t>P0014</t>
  </si>
  <si>
    <t>P0013</t>
  </si>
  <si>
    <t>P0033</t>
  </si>
  <si>
    <t>P0024</t>
  </si>
  <si>
    <t>P0032</t>
  </si>
  <si>
    <t>P0006</t>
  </si>
  <si>
    <t>P0022</t>
  </si>
  <si>
    <t>P0015</t>
  </si>
  <si>
    <t>P0016</t>
  </si>
  <si>
    <t>P0003</t>
  </si>
  <si>
    <t>P0029</t>
  </si>
  <si>
    <t>P0001</t>
  </si>
  <si>
    <t>P0007</t>
  </si>
  <si>
    <t>P0011</t>
  </si>
  <si>
    <t>P0030</t>
  </si>
  <si>
    <t>P0004</t>
  </si>
  <si>
    <t>P0010</t>
  </si>
  <si>
    <t>P0012</t>
  </si>
  <si>
    <t>P0031</t>
  </si>
  <si>
    <t>P0005</t>
  </si>
  <si>
    <t>P0017</t>
  </si>
  <si>
    <t>P0023</t>
  </si>
  <si>
    <t>P0008</t>
  </si>
  <si>
    <t>P0026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</si>
  <si>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</si>
  <si>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</si>
  <si>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</si>
  <si>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</si>
  <si>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</si>
  <si>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</si>
  <si>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</si>
  <si>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</si>
  <si>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</si>
  <si>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</si>
  <si>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</si>
  <si>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</si>
  <si>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</si>
  <si>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</si>
  <si>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</si>
  <si>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</si>
  <si>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</si>
  <si>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</si>
  <si>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</si>
  <si>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</si>
  <si>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</si>
  <si>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</si>
  <si>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</si>
  <si>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</si>
  <si>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</si>
  <si>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</si>
  <si>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</si>
  <si>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</si>
  <si>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</si>
  <si>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</si>
  <si>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</si>
  <si>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</si>
  <si>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</si>
  <si>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</si>
  <si>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</si>
  <si>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</si>
  <si>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</si>
  <si>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</si>
  <si>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</si>
  <si>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</si>
  <si>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</si>
  <si>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</si>
  <si>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</si>
  <si>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</si>
  <si>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</si>
  <si>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</si>
  <si>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</si>
  <si>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</si>
  <si>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</si>
  <si>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</si>
  <si>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</si>
  <si>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</si>
  <si>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</si>
  <si>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</si>
  <si>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</si>
  <si>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</si>
  <si>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日付</t>
  </si>
  <si>
    <t>販売数量</t>
  </si>
  <si>
    <t>売上</t>
  </si>
  <si>
    <t>利益</t>
  </si>
  <si>
    <t>行ラベル</t>
  </si>
  <si>
    <t>総計</t>
  </si>
  <si>
    <t>合計 / 売上</t>
  </si>
  <si>
    <t>合計 / 利益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</si>
</sst>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標準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numFmt numFmtId="19" formatCode="yyyy/m/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444.663776851849" createdVersion="7" refreshedVersion="7" minRefreshableVersion="3" recordCount="14" xr:uid="{E1977EB6-58F3-4DD1-B3F2-63E24BFFB807}">
  <cacheSource type="worksheet">
    <worksheetSource name="売上明細"/>
  </cacheSource>
  <cacheFields count="9">
    <cacheField name="日付" numFmtId="14">
      <sharedItems containsSemiMixedTypes="0" containsNonDate="0" containsDate="1" containsString="0" minDate="2016-05-02T00:00:00" maxDate="2016-06-01T00:00:00"/>
    </cacheField>
    <cacheField name="商品ID" numFmtId="0">
      <sharedItems/>
    </cacheField>
    <cacheField name="販売数量" numFmtId="0">
      <sharedItems containsSemiMixedTypes="0" containsString="0" containsNumber="1" containsInteger="1" minValue="1" maxValue="17"/>
    </cacheField>
    <cacheField name="商品カテゴリー" numFmtId="0">
      <sharedItems count="4">
        <s v="食料品"/>
        <s v="飲料"/>
        <s v="菓子"/>
        <s v="雑貨"/>
      </sharedItems>
    </cacheField>
    <cacheField name="商品名" numFmtId="0">
      <sharedItems count="18">
        <s v="ビーフ"/>
        <s v="シャンパン"/>
        <s v="カップラーメン"/>
        <s v="チキン"/>
        <s v="アイスクリーム"/>
        <s v="マカロン"/>
        <s v="ペーパータオル"/>
        <s v="紙皿"/>
        <s v="割りばし"/>
        <s v="お茶" u="1"/>
        <s v="ミックスベジタブル" u="1"/>
        <s v="塩" u="1"/>
        <s v="白ワイン" u="1"/>
        <s v="米" u="1"/>
        <s v="高級白ワイン" u="1"/>
        <s v="高級赤ワイン" u="1"/>
        <s v="ウィスキー" u="1"/>
        <s v="つまようじ" u="1"/>
      </sharedItems>
    </cacheField>
    <cacheField name="定価" numFmtId="0">
      <sharedItems containsSemiMixedTypes="0" containsString="0" containsNumber="1" containsInteger="1" minValue="5800" maxValue="44800"/>
    </cacheField>
    <cacheField name="原価" numFmtId="0">
      <sharedItems containsSemiMixedTypes="0" containsString="0" containsNumber="1" containsInteger="1" minValue="2262" maxValue="33600"/>
    </cacheField>
    <cacheField name="売上" numFmtId="0">
      <sharedItems containsSemiMixedTypes="0" containsString="0" containsNumber="1" containsInteger="1" minValue="11600" maxValue="591600"/>
    </cacheField>
    <cacheField name="利益" numFmtId="0">
      <sharedItems containsSemiMixedTypes="0" containsString="0" containsNumber="1" containsInteger="1" minValue="6064" maxValue="441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16-05-03T00:00:00"/>
    <s v="P0011"/>
    <n v="8"/>
    <x v="0"/>
    <x v="0"/>
    <n v="44800"/>
    <n v="33600"/>
    <n v="358400"/>
    <n v="89600"/>
  </r>
  <r>
    <d v="2016-05-09T00:00:00"/>
    <s v="P0004"/>
    <n v="14"/>
    <x v="1"/>
    <x v="1"/>
    <n v="18400"/>
    <n v="6440"/>
    <n v="257600"/>
    <n v="167440"/>
  </r>
  <r>
    <d v="2016-05-17T00:00:00"/>
    <s v="P0010"/>
    <n v="15"/>
    <x v="0"/>
    <x v="2"/>
    <n v="5800"/>
    <n v="2262"/>
    <n v="87000"/>
    <n v="53070"/>
  </r>
  <r>
    <d v="2016-05-31T00:00:00"/>
    <s v="P0010"/>
    <n v="2"/>
    <x v="0"/>
    <x v="2"/>
    <n v="5800"/>
    <n v="2262"/>
    <n v="11600"/>
    <n v="7076"/>
  </r>
  <r>
    <d v="2016-05-26T00:00:00"/>
    <s v="P0013"/>
    <n v="1"/>
    <x v="0"/>
    <x v="3"/>
    <n v="37900"/>
    <n v="31836"/>
    <n v="37900"/>
    <n v="6064"/>
  </r>
  <r>
    <d v="2016-05-04T00:00:00"/>
    <s v="P0022"/>
    <n v="7"/>
    <x v="2"/>
    <x v="4"/>
    <n v="28300"/>
    <n v="17829"/>
    <n v="198100"/>
    <n v="73297"/>
  </r>
  <r>
    <d v="2016-05-29T00:00:00"/>
    <s v="P0024"/>
    <n v="17"/>
    <x v="2"/>
    <x v="5"/>
    <n v="34800"/>
    <n v="22620"/>
    <n v="591600"/>
    <n v="207060"/>
  </r>
  <r>
    <d v="2016-05-02T00:00:00"/>
    <s v="P0029"/>
    <n v="2"/>
    <x v="3"/>
    <x v="6"/>
    <n v="15000"/>
    <n v="7050"/>
    <n v="30000"/>
    <n v="15900"/>
  </r>
  <r>
    <d v="2016-05-06T00:00:00"/>
    <s v="P0029"/>
    <n v="2"/>
    <x v="3"/>
    <x v="6"/>
    <n v="15000"/>
    <n v="7050"/>
    <n v="30000"/>
    <n v="15900"/>
  </r>
  <r>
    <d v="2016-05-09T00:00:00"/>
    <s v="P0029"/>
    <n v="12"/>
    <x v="3"/>
    <x v="6"/>
    <n v="15000"/>
    <n v="7050"/>
    <n v="180000"/>
    <n v="95400"/>
  </r>
  <r>
    <d v="2016-05-27T00:00:00"/>
    <s v="P0029"/>
    <n v="9"/>
    <x v="3"/>
    <x v="6"/>
    <n v="15000"/>
    <n v="7050"/>
    <n v="135000"/>
    <n v="71550"/>
  </r>
  <r>
    <d v="2016-05-06T00:00:00"/>
    <s v="P0030"/>
    <n v="16"/>
    <x v="3"/>
    <x v="7"/>
    <n v="34900"/>
    <n v="7329"/>
    <n v="558400"/>
    <n v="441136"/>
  </r>
  <r>
    <d v="2016-05-30T00:00:00"/>
    <s v="P0030"/>
    <n v="5"/>
    <x v="3"/>
    <x v="7"/>
    <n v="34900"/>
    <n v="7329"/>
    <n v="174500"/>
    <n v="137855"/>
  </r>
  <r>
    <d v="2016-05-02T00:00:00"/>
    <s v="P0032"/>
    <n v="5"/>
    <x v="3"/>
    <x v="8"/>
    <n v="16400"/>
    <n v="7872"/>
    <n v="82000"/>
    <n v="42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A865E-DD5F-4BE4-A094-9FC20AF88957}" name="ピボットテーブル1" cacheId="7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17" firstHeaderRow="0" firstDataRow="1" firstDataCol="1"/>
  <pivotFields count="9">
    <pivotField numFmtId="1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19">
        <item x="4"/>
        <item m="1" x="16"/>
        <item m="1" x="9"/>
        <item x="3"/>
        <item m="1" x="17"/>
        <item x="6"/>
        <item x="5"/>
        <item m="1" x="10"/>
        <item m="1" x="11"/>
        <item x="8"/>
        <item m="1" x="15"/>
        <item m="1" x="14"/>
        <item m="1" x="12"/>
        <item m="1" x="13"/>
        <item x="0"/>
        <item x="1"/>
        <item x="2"/>
        <item x="7"/>
        <item t="default"/>
      </items>
    </pivotField>
    <pivotField showAll="0"/>
    <pivotField showAll="0"/>
    <pivotField dataField="1" showAll="0"/>
    <pivotField dataField="1" showAll="0"/>
  </pivotFields>
  <rowFields count="2">
    <field x="3"/>
    <field x="4"/>
  </rowFields>
  <rowItems count="14">
    <i>
      <x/>
    </i>
    <i r="1">
      <x v="15"/>
    </i>
    <i>
      <x v="1"/>
    </i>
    <i r="1">
      <x/>
    </i>
    <i r="1">
      <x v="6"/>
    </i>
    <i>
      <x v="2"/>
    </i>
    <i r="1">
      <x v="5"/>
    </i>
    <i r="1">
      <x v="9"/>
    </i>
    <i r="1">
      <x v="17"/>
    </i>
    <i>
      <x v="3"/>
    </i>
    <i r="1">
      <x v="3"/>
    </i>
    <i r="1">
      <x v="14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売上" fld="7" baseField="0" baseItem="0"/>
    <dataField name="合計 / 利益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F2FCD4-7BED-48F9-B504-6029A192F8E6}" autoFormatId="20" applyNumberFormats="0" applyBorderFormats="0" applyFontFormats="0" applyPatternFormats="0" applyAlignmentFormats="0" applyWidthHeightFormats="0">
  <queryTableRefresh nextId="10">
    <queryTableFields count="9">
      <queryTableField id="1" name="日付" tableColumnId="1"/>
      <queryTableField id="2" name="商品ID" tableColumnId="2"/>
      <queryTableField id="3" name="販売数量" tableColumnId="3"/>
      <queryTableField id="4" name="商品カテゴリー" tableColumnId="4"/>
      <queryTableField id="5" name="商品名" tableColumnId="5"/>
      <queryTableField id="6" name="定価" tableColumnId="6"/>
      <queryTableField id="7" name="原価" tableColumnId="7"/>
      <queryTableField id="8" name="売上" tableColumnId="8"/>
      <queryTableField id="9" name="利益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4BA19-9467-421B-9974-DAA93BB8E8D2}" name="売上明細" displayName="売上明細" ref="A1:I15" tableType="queryTable" totalsRowShown="0">
  <autoFilter ref="A1:I15" xr:uid="{ED04BA19-9467-421B-9974-DAA93BB8E8D2}"/>
  <tableColumns count="9">
    <tableColumn id="1" xr3:uid="{71C9C53E-86B8-4D61-90E7-34E07CE6B1C3}" uniqueName="1" name="日付" queryTableFieldId="1" dataDxfId="3"/>
    <tableColumn id="2" xr3:uid="{19EF2219-1DBC-48B3-95D2-7982CB1E0F20}" uniqueName="2" name="商品ID" queryTableFieldId="2" dataDxfId="2"/>
    <tableColumn id="3" xr3:uid="{C2A31BC5-00E2-48D3-B4A1-343E32F53AB0}" uniqueName="3" name="販売数量" queryTableFieldId="3"/>
    <tableColumn id="4" xr3:uid="{48F7F91E-91AF-4EE1-8F18-EC587F19D650}" uniqueName="4" name="商品カテゴリー" queryTableFieldId="4" dataDxfId="1"/>
    <tableColumn id="5" xr3:uid="{1F449258-F1E0-4E69-837A-1B2BD4DDCC5E}" uniqueName="5" name="商品名" queryTableFieldId="5" dataDxfId="0"/>
    <tableColumn id="6" xr3:uid="{6DF899CC-9F0A-4A85-99D4-B0B34E4015E0}" uniqueName="6" name="定価" queryTableFieldId="6"/>
    <tableColumn id="7" xr3:uid="{B82476A2-D732-4599-B4CF-847669D8D73D}" uniqueName="7" name="原価" queryTableFieldId="7"/>
    <tableColumn id="8" xr3:uid="{73CA10EF-B5A2-47F8-8E14-629942D8C7CF}" uniqueName="8" name="売上" queryTableFieldId="8"/>
    <tableColumn id="9" xr3:uid="{4AE8CCB5-4FF6-474E-9095-3BA00AD056BB}" uniqueName="9" name="利益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58292C-257B-41E1-B664-B377165739DA}" name="商品マスタ" displayName="商品マスタ" ref="A1:F37" totalsRowShown="0" headerRowDxfId="4" dataDxfId="5">
  <autoFilter ref="A1:F37" xr:uid="{9D58292C-257B-41E1-B664-B377165739DA}"/>
  <tableColumns count="6">
    <tableColumn id="1" xr3:uid="{39F4A994-8157-4441-9EAC-609FD5240E58}" name="商品ID" dataDxfId="11"/>
    <tableColumn id="2" xr3:uid="{05858DB9-9FA1-429D-8199-B02722B3828B}" name="商品カテゴリー" dataDxfId="10"/>
    <tableColumn id="3" xr3:uid="{645BA79C-9FA4-4CCD-BBB9-15C5F14B4BA9}" name="商品名" dataDxfId="9"/>
    <tableColumn id="4" xr3:uid="{0EDB86AC-1B87-4192-BC71-4FF4BA57FDD4}" name="発売日" dataDxfId="8"/>
    <tableColumn id="5" xr3:uid="{ECB59BAF-ECCE-45B9-BA81-FE942D16DD41}" name="定価" dataDxfId="7"/>
    <tableColumn id="6" xr3:uid="{C0D4C9D9-BE35-414A-9DC4-F681E265766A}" name="原価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E04E-68B6-4DB4-8811-507EDF5BDCD9}">
  <dimension ref="A3:C17"/>
  <sheetViews>
    <sheetView tabSelected="1" workbookViewId="0">
      <selection activeCell="A3" sqref="A3"/>
    </sheetView>
  </sheetViews>
  <sheetFormatPr defaultRowHeight="18.75"/>
  <cols>
    <col min="1" max="1" width="19.375" bestFit="1" customWidth="1"/>
    <col min="2" max="3" width="11.375" bestFit="1" customWidth="1"/>
  </cols>
  <sheetData>
    <row r="3" spans="1:3">
      <c r="A3" s="6" t="s">
        <v>86</v>
      </c>
      <c r="B3" t="s">
        <v>88</v>
      </c>
      <c r="C3" t="s">
        <v>89</v>
      </c>
    </row>
    <row r="4" spans="1:3">
      <c r="A4" s="7" t="s">
        <v>39</v>
      </c>
      <c r="B4" s="5">
        <v>257600</v>
      </c>
      <c r="C4" s="5">
        <v>167440</v>
      </c>
    </row>
    <row r="5" spans="1:3">
      <c r="A5" s="8" t="s">
        <v>43</v>
      </c>
      <c r="B5" s="5">
        <v>257600</v>
      </c>
      <c r="C5" s="5">
        <v>167440</v>
      </c>
    </row>
    <row r="6" spans="1:3">
      <c r="A6" s="7" t="s">
        <v>63</v>
      </c>
      <c r="B6" s="5">
        <v>789700</v>
      </c>
      <c r="C6" s="5">
        <v>280357</v>
      </c>
    </row>
    <row r="7" spans="1:3">
      <c r="A7" s="8" t="s">
        <v>65</v>
      </c>
      <c r="B7" s="5">
        <v>198100</v>
      </c>
      <c r="C7" s="5">
        <v>73297</v>
      </c>
    </row>
    <row r="8" spans="1:3">
      <c r="A8" s="8" t="s">
        <v>67</v>
      </c>
      <c r="B8" s="5">
        <v>591600</v>
      </c>
      <c r="C8" s="5">
        <v>207060</v>
      </c>
    </row>
    <row r="9" spans="1:3">
      <c r="A9" s="7" t="s">
        <v>73</v>
      </c>
      <c r="B9" s="5">
        <v>1189900</v>
      </c>
      <c r="C9" s="5">
        <v>820381</v>
      </c>
    </row>
    <row r="10" spans="1:3">
      <c r="A10" s="8" t="s">
        <v>74</v>
      </c>
      <c r="B10" s="5">
        <v>375000</v>
      </c>
      <c r="C10" s="5">
        <v>198750</v>
      </c>
    </row>
    <row r="11" spans="1:3">
      <c r="A11" s="8" t="s">
        <v>77</v>
      </c>
      <c r="B11" s="5">
        <v>82000</v>
      </c>
      <c r="C11" s="5">
        <v>42640</v>
      </c>
    </row>
    <row r="12" spans="1:3">
      <c r="A12" s="8" t="s">
        <v>75</v>
      </c>
      <c r="B12" s="5">
        <v>732900</v>
      </c>
      <c r="C12" s="5">
        <v>578991</v>
      </c>
    </row>
    <row r="13" spans="1:3">
      <c r="A13" s="7" t="s">
        <v>49</v>
      </c>
      <c r="B13" s="5">
        <v>494900</v>
      </c>
      <c r="C13" s="5">
        <v>155810</v>
      </c>
    </row>
    <row r="14" spans="1:3">
      <c r="A14" s="8" t="s">
        <v>53</v>
      </c>
      <c r="B14" s="5">
        <v>37900</v>
      </c>
      <c r="C14" s="5">
        <v>6064</v>
      </c>
    </row>
    <row r="15" spans="1:3">
      <c r="A15" s="8" t="s">
        <v>51</v>
      </c>
      <c r="B15" s="5">
        <v>358400</v>
      </c>
      <c r="C15" s="5">
        <v>89600</v>
      </c>
    </row>
    <row r="16" spans="1:3">
      <c r="A16" s="8" t="s">
        <v>50</v>
      </c>
      <c r="B16" s="5">
        <v>98600</v>
      </c>
      <c r="C16" s="5">
        <v>60146</v>
      </c>
    </row>
    <row r="17" spans="1:3">
      <c r="A17" s="7" t="s">
        <v>87</v>
      </c>
      <c r="B17" s="5">
        <v>2732100</v>
      </c>
      <c r="C17" s="5">
        <v>1423988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74B3-8E85-444F-BA83-E4B742D8D636}">
  <dimension ref="A1:I15"/>
  <sheetViews>
    <sheetView workbookViewId="0">
      <selection sqref="A1:I15"/>
    </sheetView>
  </sheetViews>
  <sheetFormatPr defaultRowHeight="18.75"/>
  <cols>
    <col min="1" max="1" width="10.25" bestFit="1" customWidth="1"/>
    <col min="2" max="2" width="9.625" bestFit="1" customWidth="1"/>
    <col min="3" max="3" width="11.25" bestFit="1" customWidth="1"/>
    <col min="4" max="4" width="17.25" bestFit="1" customWidth="1"/>
    <col min="5" max="5" width="15" bestFit="1" customWidth="1"/>
    <col min="6" max="7" width="7.5" bestFit="1" customWidth="1"/>
    <col min="8" max="9" width="7.5" customWidth="1"/>
  </cols>
  <sheetData>
    <row r="1" spans="1:9">
      <c r="A1" t="s">
        <v>82</v>
      </c>
      <c r="B1" t="s">
        <v>0</v>
      </c>
      <c r="C1" t="s">
        <v>83</v>
      </c>
      <c r="D1" t="s">
        <v>34</v>
      </c>
      <c r="E1" t="s">
        <v>35</v>
      </c>
      <c r="F1" t="s">
        <v>37</v>
      </c>
      <c r="G1" t="s">
        <v>38</v>
      </c>
      <c r="H1" t="s">
        <v>84</v>
      </c>
      <c r="I1" t="s">
        <v>85</v>
      </c>
    </row>
    <row r="2" spans="1:9">
      <c r="A2" s="4">
        <v>42493</v>
      </c>
      <c r="B2" s="5" t="s">
        <v>15</v>
      </c>
      <c r="C2">
        <v>8</v>
      </c>
      <c r="D2" s="5" t="s">
        <v>49</v>
      </c>
      <c r="E2" s="5" t="s">
        <v>51</v>
      </c>
      <c r="F2">
        <v>44800</v>
      </c>
      <c r="G2">
        <v>33600</v>
      </c>
      <c r="H2">
        <v>358400</v>
      </c>
      <c r="I2">
        <v>89600</v>
      </c>
    </row>
    <row r="3" spans="1:9">
      <c r="A3" s="4">
        <v>42499</v>
      </c>
      <c r="B3" s="5" t="s">
        <v>17</v>
      </c>
      <c r="C3">
        <v>14</v>
      </c>
      <c r="D3" s="5" t="s">
        <v>39</v>
      </c>
      <c r="E3" s="5" t="s">
        <v>43</v>
      </c>
      <c r="F3">
        <v>18400</v>
      </c>
      <c r="G3">
        <v>6440</v>
      </c>
      <c r="H3">
        <v>257600</v>
      </c>
      <c r="I3">
        <v>167440</v>
      </c>
    </row>
    <row r="4" spans="1:9">
      <c r="A4" s="4">
        <v>42507</v>
      </c>
      <c r="B4" s="5" t="s">
        <v>18</v>
      </c>
      <c r="C4">
        <v>15</v>
      </c>
      <c r="D4" s="5" t="s">
        <v>49</v>
      </c>
      <c r="E4" s="5" t="s">
        <v>50</v>
      </c>
      <c r="F4">
        <v>5800</v>
      </c>
      <c r="G4">
        <v>2262</v>
      </c>
      <c r="H4">
        <v>87000</v>
      </c>
      <c r="I4">
        <v>53070</v>
      </c>
    </row>
    <row r="5" spans="1:9">
      <c r="A5" s="4">
        <v>42521</v>
      </c>
      <c r="B5" s="5" t="s">
        <v>18</v>
      </c>
      <c r="C5">
        <v>2</v>
      </c>
      <c r="D5" s="5" t="s">
        <v>49</v>
      </c>
      <c r="E5" s="5" t="s">
        <v>50</v>
      </c>
      <c r="F5">
        <v>5800</v>
      </c>
      <c r="G5">
        <v>2262</v>
      </c>
      <c r="H5">
        <v>11600</v>
      </c>
      <c r="I5">
        <v>7076</v>
      </c>
    </row>
    <row r="6" spans="1:9">
      <c r="A6" s="4">
        <v>42516</v>
      </c>
      <c r="B6" s="5" t="s">
        <v>3</v>
      </c>
      <c r="C6">
        <v>1</v>
      </c>
      <c r="D6" s="5" t="s">
        <v>49</v>
      </c>
      <c r="E6" s="5" t="s">
        <v>53</v>
      </c>
      <c r="F6">
        <v>37900</v>
      </c>
      <c r="G6">
        <v>31836</v>
      </c>
      <c r="H6">
        <v>37900</v>
      </c>
      <c r="I6">
        <v>6064</v>
      </c>
    </row>
    <row r="7" spans="1:9">
      <c r="A7" s="4">
        <v>42494</v>
      </c>
      <c r="B7" s="5" t="s">
        <v>8</v>
      </c>
      <c r="C7">
        <v>7</v>
      </c>
      <c r="D7" s="5" t="s">
        <v>63</v>
      </c>
      <c r="E7" s="5" t="s">
        <v>65</v>
      </c>
      <c r="F7">
        <v>28300</v>
      </c>
      <c r="G7">
        <v>17829</v>
      </c>
      <c r="H7">
        <v>198100</v>
      </c>
      <c r="I7">
        <v>73297</v>
      </c>
    </row>
    <row r="8" spans="1:9">
      <c r="A8" s="4">
        <v>42519</v>
      </c>
      <c r="B8" s="5" t="s">
        <v>5</v>
      </c>
      <c r="C8">
        <v>17</v>
      </c>
      <c r="D8" s="5" t="s">
        <v>63</v>
      </c>
      <c r="E8" s="5" t="s">
        <v>67</v>
      </c>
      <c r="F8">
        <v>34800</v>
      </c>
      <c r="G8">
        <v>22620</v>
      </c>
      <c r="H8">
        <v>591600</v>
      </c>
      <c r="I8">
        <v>207060</v>
      </c>
    </row>
    <row r="9" spans="1:9">
      <c r="A9" s="4">
        <v>42492</v>
      </c>
      <c r="B9" s="5" t="s">
        <v>12</v>
      </c>
      <c r="C9">
        <v>2</v>
      </c>
      <c r="D9" s="5" t="s">
        <v>73</v>
      </c>
      <c r="E9" s="5" t="s">
        <v>74</v>
      </c>
      <c r="F9">
        <v>15000</v>
      </c>
      <c r="G9">
        <v>7050</v>
      </c>
      <c r="H9">
        <v>30000</v>
      </c>
      <c r="I9">
        <v>15900</v>
      </c>
    </row>
    <row r="10" spans="1:9">
      <c r="A10" s="4">
        <v>42496</v>
      </c>
      <c r="B10" s="5" t="s">
        <v>12</v>
      </c>
      <c r="C10">
        <v>2</v>
      </c>
      <c r="D10" s="5" t="s">
        <v>73</v>
      </c>
      <c r="E10" s="5" t="s">
        <v>74</v>
      </c>
      <c r="F10">
        <v>15000</v>
      </c>
      <c r="G10">
        <v>7050</v>
      </c>
      <c r="H10">
        <v>30000</v>
      </c>
      <c r="I10">
        <v>15900</v>
      </c>
    </row>
    <row r="11" spans="1:9">
      <c r="A11" s="4">
        <v>42499</v>
      </c>
      <c r="B11" s="5" t="s">
        <v>12</v>
      </c>
      <c r="C11">
        <v>12</v>
      </c>
      <c r="D11" s="5" t="s">
        <v>73</v>
      </c>
      <c r="E11" s="5" t="s">
        <v>74</v>
      </c>
      <c r="F11">
        <v>15000</v>
      </c>
      <c r="G11">
        <v>7050</v>
      </c>
      <c r="H11">
        <v>180000</v>
      </c>
      <c r="I11">
        <v>95400</v>
      </c>
    </row>
    <row r="12" spans="1:9">
      <c r="A12" s="4">
        <v>42517</v>
      </c>
      <c r="B12" s="5" t="s">
        <v>12</v>
      </c>
      <c r="C12">
        <v>9</v>
      </c>
      <c r="D12" s="5" t="s">
        <v>73</v>
      </c>
      <c r="E12" s="5" t="s">
        <v>74</v>
      </c>
      <c r="F12">
        <v>15000</v>
      </c>
      <c r="G12">
        <v>7050</v>
      </c>
      <c r="H12">
        <v>135000</v>
      </c>
      <c r="I12">
        <v>71550</v>
      </c>
    </row>
    <row r="13" spans="1:9">
      <c r="A13" s="4">
        <v>42496</v>
      </c>
      <c r="B13" s="5" t="s">
        <v>16</v>
      </c>
      <c r="C13">
        <v>16</v>
      </c>
      <c r="D13" s="5" t="s">
        <v>73</v>
      </c>
      <c r="E13" s="5" t="s">
        <v>75</v>
      </c>
      <c r="F13">
        <v>34900</v>
      </c>
      <c r="G13">
        <v>7329</v>
      </c>
      <c r="H13">
        <v>558400</v>
      </c>
      <c r="I13">
        <v>441136</v>
      </c>
    </row>
    <row r="14" spans="1:9">
      <c r="A14" s="4">
        <v>42520</v>
      </c>
      <c r="B14" s="5" t="s">
        <v>16</v>
      </c>
      <c r="C14">
        <v>5</v>
      </c>
      <c r="D14" s="5" t="s">
        <v>73</v>
      </c>
      <c r="E14" s="5" t="s">
        <v>75</v>
      </c>
      <c r="F14">
        <v>34900</v>
      </c>
      <c r="G14">
        <v>7329</v>
      </c>
      <c r="H14">
        <v>174500</v>
      </c>
      <c r="I14">
        <v>137855</v>
      </c>
    </row>
    <row r="15" spans="1:9">
      <c r="A15" s="4">
        <v>42492</v>
      </c>
      <c r="B15" s="5" t="s">
        <v>6</v>
      </c>
      <c r="C15">
        <v>5</v>
      </c>
      <c r="D15" s="5" t="s">
        <v>73</v>
      </c>
      <c r="E15" s="5" t="s">
        <v>77</v>
      </c>
      <c r="F15">
        <v>16400</v>
      </c>
      <c r="G15">
        <v>7872</v>
      </c>
      <c r="H15">
        <v>82000</v>
      </c>
      <c r="I15">
        <v>42640</v>
      </c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C7" sqref="C7"/>
    </sheetView>
  </sheetViews>
  <sheetFormatPr defaultRowHeight="18.75"/>
  <cols>
    <col min="1" max="1" width="8.625" customWidth="1"/>
    <col min="2" max="2" width="15.875" customWidth="1"/>
    <col min="3" max="3" width="18.25" bestFit="1" customWidth="1"/>
    <col min="4" max="4" width="10" bestFit="1" customWidth="1"/>
    <col min="5" max="6" width="6.625" bestFit="1" customWidth="1"/>
  </cols>
  <sheetData>
    <row r="1" spans="1:6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>
      <c r="A2" s="1" t="s">
        <v>13</v>
      </c>
      <c r="B2" s="1" t="s">
        <v>39</v>
      </c>
      <c r="C2" s="1" t="s">
        <v>40</v>
      </c>
      <c r="D2" s="2">
        <v>42461</v>
      </c>
      <c r="E2" s="3">
        <v>6700</v>
      </c>
      <c r="F2" s="3">
        <v>1407</v>
      </c>
    </row>
    <row r="3" spans="1:6">
      <c r="A3" s="1" t="s">
        <v>1</v>
      </c>
      <c r="B3" s="1" t="s">
        <v>39</v>
      </c>
      <c r="C3" s="1" t="s">
        <v>41</v>
      </c>
      <c r="D3" s="2">
        <v>42461</v>
      </c>
      <c r="E3" s="3">
        <v>37500</v>
      </c>
      <c r="F3" s="3">
        <v>15375</v>
      </c>
    </row>
    <row r="4" spans="1:6">
      <c r="A4" s="1" t="s">
        <v>11</v>
      </c>
      <c r="B4" s="1" t="s">
        <v>39</v>
      </c>
      <c r="C4" s="1" t="s">
        <v>42</v>
      </c>
      <c r="D4" s="2">
        <v>42461</v>
      </c>
      <c r="E4" s="3">
        <v>24800</v>
      </c>
      <c r="F4" s="3">
        <v>4216</v>
      </c>
    </row>
    <row r="5" spans="1:6">
      <c r="A5" s="1" t="s">
        <v>17</v>
      </c>
      <c r="B5" s="1" t="s">
        <v>39</v>
      </c>
      <c r="C5" s="1" t="s">
        <v>43</v>
      </c>
      <c r="D5" s="2">
        <v>42461</v>
      </c>
      <c r="E5" s="3">
        <v>18400</v>
      </c>
      <c r="F5" s="3">
        <v>6440</v>
      </c>
    </row>
    <row r="6" spans="1:6">
      <c r="A6" s="1" t="s">
        <v>21</v>
      </c>
      <c r="B6" s="1" t="s">
        <v>39</v>
      </c>
      <c r="C6" s="1" t="s">
        <v>44</v>
      </c>
      <c r="D6" s="2">
        <v>42461</v>
      </c>
      <c r="E6" s="1">
        <v>800</v>
      </c>
      <c r="F6" s="1">
        <v>120</v>
      </c>
    </row>
    <row r="7" spans="1:6">
      <c r="A7" s="1" t="s">
        <v>7</v>
      </c>
      <c r="B7" s="1" t="s">
        <v>39</v>
      </c>
      <c r="C7" s="1" t="s">
        <v>45</v>
      </c>
      <c r="D7" s="2">
        <v>42461</v>
      </c>
      <c r="E7" s="3">
        <v>32600</v>
      </c>
      <c r="F7" s="3">
        <v>28688</v>
      </c>
    </row>
    <row r="8" spans="1:6">
      <c r="A8" s="1" t="s">
        <v>14</v>
      </c>
      <c r="B8" s="1" t="s">
        <v>39</v>
      </c>
      <c r="C8" s="1" t="s">
        <v>46</v>
      </c>
      <c r="D8" s="2">
        <v>42461</v>
      </c>
      <c r="E8" s="3">
        <v>49700</v>
      </c>
      <c r="F8" s="3">
        <v>20874</v>
      </c>
    </row>
    <row r="9" spans="1:6">
      <c r="A9" s="1" t="s">
        <v>24</v>
      </c>
      <c r="B9" s="1" t="s">
        <v>39</v>
      </c>
      <c r="C9" s="1" t="s">
        <v>47</v>
      </c>
      <c r="D9" s="2">
        <v>42574</v>
      </c>
      <c r="E9" s="3">
        <v>25900</v>
      </c>
      <c r="F9" s="3">
        <v>11137</v>
      </c>
    </row>
    <row r="10" spans="1:6">
      <c r="A10" s="1" t="s">
        <v>29</v>
      </c>
      <c r="B10" s="1" t="s">
        <v>39</v>
      </c>
      <c r="C10" s="1" t="s">
        <v>48</v>
      </c>
      <c r="D10" s="2">
        <v>42644</v>
      </c>
      <c r="E10" s="3">
        <v>19200</v>
      </c>
      <c r="F10" s="3">
        <v>15552</v>
      </c>
    </row>
    <row r="11" spans="1:6">
      <c r="A11" s="1" t="s">
        <v>18</v>
      </c>
      <c r="B11" s="1" t="s">
        <v>49</v>
      </c>
      <c r="C11" s="1" t="s">
        <v>50</v>
      </c>
      <c r="D11" s="2">
        <v>42461</v>
      </c>
      <c r="E11" s="3">
        <v>5800</v>
      </c>
      <c r="F11" s="3">
        <v>2262</v>
      </c>
    </row>
    <row r="12" spans="1:6">
      <c r="A12" s="1" t="s">
        <v>15</v>
      </c>
      <c r="B12" s="1" t="s">
        <v>49</v>
      </c>
      <c r="C12" s="1" t="s">
        <v>51</v>
      </c>
      <c r="D12" s="2">
        <v>42461</v>
      </c>
      <c r="E12" s="3">
        <v>44800</v>
      </c>
      <c r="F12" s="3">
        <v>33600</v>
      </c>
    </row>
    <row r="13" spans="1:6">
      <c r="A13" s="1" t="s">
        <v>19</v>
      </c>
      <c r="B13" s="1" t="s">
        <v>49</v>
      </c>
      <c r="C13" s="1" t="s">
        <v>52</v>
      </c>
      <c r="D13" s="2">
        <v>42461</v>
      </c>
      <c r="E13" s="3">
        <v>16500</v>
      </c>
      <c r="F13" s="3">
        <v>12210</v>
      </c>
    </row>
    <row r="14" spans="1:6">
      <c r="A14" s="1" t="s">
        <v>3</v>
      </c>
      <c r="B14" s="1" t="s">
        <v>49</v>
      </c>
      <c r="C14" s="1" t="s">
        <v>53</v>
      </c>
      <c r="D14" s="2">
        <v>42461</v>
      </c>
      <c r="E14" s="3">
        <v>37900</v>
      </c>
      <c r="F14" s="3">
        <v>31836</v>
      </c>
    </row>
    <row r="15" spans="1:6">
      <c r="A15" s="1" t="s">
        <v>2</v>
      </c>
      <c r="B15" s="1" t="s">
        <v>49</v>
      </c>
      <c r="C15" s="1" t="s">
        <v>54</v>
      </c>
      <c r="D15" s="2">
        <v>42461</v>
      </c>
      <c r="E15" s="3">
        <v>17100</v>
      </c>
      <c r="F15" s="3">
        <v>7866</v>
      </c>
    </row>
    <row r="16" spans="1:6">
      <c r="A16" s="1" t="s">
        <v>9</v>
      </c>
      <c r="B16" s="1" t="s">
        <v>49</v>
      </c>
      <c r="C16" s="1" t="s">
        <v>55</v>
      </c>
      <c r="D16" s="2">
        <v>42461</v>
      </c>
      <c r="E16" s="1">
        <v>600</v>
      </c>
      <c r="F16" s="1">
        <v>150</v>
      </c>
    </row>
    <row r="17" spans="1:6">
      <c r="A17" s="1" t="s">
        <v>10</v>
      </c>
      <c r="B17" s="1" t="s">
        <v>49</v>
      </c>
      <c r="C17" s="1" t="s">
        <v>56</v>
      </c>
      <c r="D17" s="2">
        <v>42461</v>
      </c>
      <c r="E17" s="3">
        <v>21900</v>
      </c>
      <c r="F17" s="3">
        <v>21462</v>
      </c>
    </row>
    <row r="18" spans="1:6">
      <c r="A18" s="1" t="s">
        <v>22</v>
      </c>
      <c r="B18" s="1" t="s">
        <v>49</v>
      </c>
      <c r="C18" s="1" t="s">
        <v>57</v>
      </c>
      <c r="D18" s="2">
        <v>42522</v>
      </c>
      <c r="E18" s="3">
        <v>43300</v>
      </c>
      <c r="F18" s="3">
        <v>40702</v>
      </c>
    </row>
    <row r="19" spans="1:6">
      <c r="A19" s="1" t="s">
        <v>26</v>
      </c>
      <c r="B19" s="1" t="s">
        <v>49</v>
      </c>
      <c r="C19" s="1" t="s">
        <v>58</v>
      </c>
      <c r="D19" s="2">
        <v>42623</v>
      </c>
      <c r="E19" s="3">
        <v>49300</v>
      </c>
      <c r="F19" s="3">
        <v>29580</v>
      </c>
    </row>
    <row r="20" spans="1:6">
      <c r="A20" s="1" t="s">
        <v>59</v>
      </c>
      <c r="B20" s="1" t="s">
        <v>49</v>
      </c>
      <c r="C20" s="1" t="s">
        <v>60</v>
      </c>
      <c r="D20" s="2">
        <v>42759</v>
      </c>
      <c r="E20" s="3">
        <v>32600</v>
      </c>
      <c r="F20" s="3">
        <v>18908</v>
      </c>
    </row>
    <row r="21" spans="1:6">
      <c r="A21" s="1" t="s">
        <v>33</v>
      </c>
      <c r="B21" s="1" t="s">
        <v>49</v>
      </c>
      <c r="C21" s="1" t="s">
        <v>61</v>
      </c>
      <c r="D21" s="2">
        <v>42881</v>
      </c>
      <c r="E21" s="3">
        <v>30200</v>
      </c>
      <c r="F21" s="3">
        <v>20536</v>
      </c>
    </row>
    <row r="22" spans="1:6">
      <c r="A22" s="1" t="s">
        <v>62</v>
      </c>
      <c r="B22" s="1" t="s">
        <v>63</v>
      </c>
      <c r="C22" s="1" t="s">
        <v>64</v>
      </c>
      <c r="D22" s="2">
        <v>42461</v>
      </c>
      <c r="E22" s="3">
        <v>43200</v>
      </c>
      <c r="F22" s="3">
        <v>27648</v>
      </c>
    </row>
    <row r="23" spans="1:6">
      <c r="A23" s="1" t="s">
        <v>8</v>
      </c>
      <c r="B23" s="1" t="s">
        <v>63</v>
      </c>
      <c r="C23" s="1" t="s">
        <v>65</v>
      </c>
      <c r="D23" s="2">
        <v>42461</v>
      </c>
      <c r="E23" s="3">
        <v>28300</v>
      </c>
      <c r="F23" s="3">
        <v>17829</v>
      </c>
    </row>
    <row r="24" spans="1:6">
      <c r="A24" s="1" t="s">
        <v>23</v>
      </c>
      <c r="B24" s="1" t="s">
        <v>63</v>
      </c>
      <c r="C24" s="1" t="s">
        <v>66</v>
      </c>
      <c r="D24" s="2">
        <v>42461</v>
      </c>
      <c r="E24" s="3">
        <v>20800</v>
      </c>
      <c r="F24" s="3">
        <v>4784</v>
      </c>
    </row>
    <row r="25" spans="1:6">
      <c r="A25" s="1" t="s">
        <v>5</v>
      </c>
      <c r="B25" s="1" t="s">
        <v>63</v>
      </c>
      <c r="C25" s="1" t="s">
        <v>67</v>
      </c>
      <c r="D25" s="2">
        <v>42461</v>
      </c>
      <c r="E25" s="3">
        <v>34800</v>
      </c>
      <c r="F25" s="3">
        <v>22620</v>
      </c>
    </row>
    <row r="26" spans="1:6">
      <c r="A26" s="1" t="s">
        <v>68</v>
      </c>
      <c r="B26" s="1" t="s">
        <v>63</v>
      </c>
      <c r="C26" s="1" t="s">
        <v>69</v>
      </c>
      <c r="D26" s="2">
        <v>42461</v>
      </c>
      <c r="E26" s="3">
        <v>14000</v>
      </c>
      <c r="F26" s="3">
        <v>7280</v>
      </c>
    </row>
    <row r="27" spans="1:6">
      <c r="A27" s="1" t="s">
        <v>25</v>
      </c>
      <c r="B27" s="1" t="s">
        <v>63</v>
      </c>
      <c r="C27" s="1" t="s">
        <v>70</v>
      </c>
      <c r="D27" s="2">
        <v>42606</v>
      </c>
      <c r="E27" s="3">
        <v>47300</v>
      </c>
      <c r="F27" s="3">
        <v>43043</v>
      </c>
    </row>
    <row r="28" spans="1:6">
      <c r="A28" s="1" t="s">
        <v>27</v>
      </c>
      <c r="B28" s="1" t="s">
        <v>63</v>
      </c>
      <c r="C28" s="1" t="s">
        <v>71</v>
      </c>
      <c r="D28" s="2">
        <v>42626</v>
      </c>
      <c r="E28" s="3">
        <v>39600</v>
      </c>
      <c r="F28" s="3">
        <v>29700</v>
      </c>
    </row>
    <row r="29" spans="1:6">
      <c r="A29" s="1" t="s">
        <v>30</v>
      </c>
      <c r="B29" s="1" t="s">
        <v>63</v>
      </c>
      <c r="C29" s="1" t="s">
        <v>72</v>
      </c>
      <c r="D29" s="2">
        <v>42713</v>
      </c>
      <c r="E29" s="3">
        <v>17600</v>
      </c>
      <c r="F29" s="3">
        <v>11088</v>
      </c>
    </row>
    <row r="30" spans="1:6">
      <c r="A30" s="1" t="s">
        <v>12</v>
      </c>
      <c r="B30" s="1" t="s">
        <v>73</v>
      </c>
      <c r="C30" s="1" t="s">
        <v>74</v>
      </c>
      <c r="D30" s="2">
        <v>42461</v>
      </c>
      <c r="E30" s="3">
        <v>15000</v>
      </c>
      <c r="F30" s="3">
        <v>7050</v>
      </c>
    </row>
    <row r="31" spans="1:6">
      <c r="A31" s="1" t="s">
        <v>16</v>
      </c>
      <c r="B31" s="1" t="s">
        <v>73</v>
      </c>
      <c r="C31" s="1" t="s">
        <v>75</v>
      </c>
      <c r="D31" s="2">
        <v>42461</v>
      </c>
      <c r="E31" s="3">
        <v>34900</v>
      </c>
      <c r="F31" s="3">
        <v>7329</v>
      </c>
    </row>
    <row r="32" spans="1:6">
      <c r="A32" s="1" t="s">
        <v>20</v>
      </c>
      <c r="B32" s="1" t="s">
        <v>73</v>
      </c>
      <c r="C32" s="1" t="s">
        <v>76</v>
      </c>
      <c r="D32" s="2">
        <v>42461</v>
      </c>
      <c r="E32" s="3">
        <v>18300</v>
      </c>
      <c r="F32" s="3">
        <v>9516</v>
      </c>
    </row>
    <row r="33" spans="1:6">
      <c r="A33" s="1" t="s">
        <v>6</v>
      </c>
      <c r="B33" s="1" t="s">
        <v>73</v>
      </c>
      <c r="C33" s="1" t="s">
        <v>77</v>
      </c>
      <c r="D33" s="2">
        <v>42461</v>
      </c>
      <c r="E33" s="3">
        <v>16400</v>
      </c>
      <c r="F33" s="3">
        <v>7872</v>
      </c>
    </row>
    <row r="34" spans="1:6">
      <c r="A34" s="1" t="s">
        <v>4</v>
      </c>
      <c r="B34" s="1" t="s">
        <v>73</v>
      </c>
      <c r="C34" s="1" t="s">
        <v>78</v>
      </c>
      <c r="D34" s="2">
        <v>42461</v>
      </c>
      <c r="E34" s="3">
        <v>8200</v>
      </c>
      <c r="F34" s="3">
        <v>5002</v>
      </c>
    </row>
    <row r="35" spans="1:6">
      <c r="A35" s="1" t="s">
        <v>28</v>
      </c>
      <c r="B35" s="1" t="s">
        <v>73</v>
      </c>
      <c r="C35" s="1" t="s">
        <v>79</v>
      </c>
      <c r="D35" s="2">
        <v>42638</v>
      </c>
      <c r="E35" s="3">
        <v>40100</v>
      </c>
      <c r="F35" s="3">
        <v>22456</v>
      </c>
    </row>
    <row r="36" spans="1:6">
      <c r="A36" s="1" t="s">
        <v>32</v>
      </c>
      <c r="B36" s="1" t="s">
        <v>73</v>
      </c>
      <c r="C36" s="1" t="s">
        <v>80</v>
      </c>
      <c r="D36" s="2">
        <v>42748</v>
      </c>
      <c r="E36" s="3">
        <v>36600</v>
      </c>
      <c r="F36" s="3">
        <v>4758</v>
      </c>
    </row>
    <row r="37" spans="1:6">
      <c r="A37" s="1" t="s">
        <v>31</v>
      </c>
      <c r="B37" s="1" t="s">
        <v>73</v>
      </c>
      <c r="C37" s="1" t="s">
        <v>81</v>
      </c>
      <c r="D37" s="2">
        <v>42802</v>
      </c>
      <c r="E37" s="3">
        <v>18200</v>
      </c>
      <c r="F37" s="3">
        <v>6006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d d 0 7 4 a - b 6 3 8 - 4 9 f 3 - 9 c 2 c - 7 9 b a 1 3 8 4 7 b 5 7 "   x m l n s = " h t t p : / / s c h e m a s . m i c r o s o f t . c o m / D a t a M a s h u p " > A A A A A M 8 F A A B Q S w M E F A A C A A g A 4 H 4 l U x S M I m i l A A A A 9 Q A A A B I A H A B D b 2 5 m a W c v U G F j a 2 F n Z S 5 4 b W w g o h g A K K A U A A A A A A A A A A A A A A A A A A A A A A A A A A A A h Y 8 x D o I w G I W v Q r r T Q j U G y U 8 Z 3 I w k J C b G t S k V q l A M L Z a 7 O X g k r y B G U T f H 9 7 1 v e O 9 + v U E 6 N L V 3 k Z 1 R r U 5 Q i A P k S S 3 a Q u k y Q b 0 9 + B F K G e R c n H g p v V H W J h 5 M k a D K 2 n N M i H M O u x l u u 5 L Q I A j J P t t s R S U b j j 6 y + i / 7 S h v L t Z C I w e 4 1 h l G 8 X O B o T n E A Z G K Q K f 3 t 6 T j 3 2 f 5 A W P W 1 7 T v J j t x f 5 0 C m C O R 9 g T 0 A U E s D B B Q A A g A I A O B + J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f i V T 3 b m u D c g C A A D M B g A A E w A c A E Z v c m 1 1 b G F z L 1 N l Y 3 R p b 2 4 x L m 0 g o h g A K K A U A A A A A A A A A A A A A A A A A A A A A A A A A A A A p V R d T 9 N Q G L 5 f s v / Q H G 8 6 U x d J j B e S X Z C B E T V o g M S L r j F l P Y S F f p D 2 z M w s S 1 y b 8 K m o M X N D E j 4 U I k g C S r g A B f k x Z x 3 s X 3 h O u 5 5 1 H w y j u + n b 8 7 7 n f Z 7 n 3 d v H g m m U M X R u z H / 2 9 U c j 0 Y g 1 J Z t Q 4 d w v h 9 X j x V p l + e L o O 5 f g V I i i E Y 7 8 s H 2 G n V N s n 5 D D o V w a q v F n h j k 9 Y R j T / P 2 M C u N J Q 0 d Q R x Y P h u 6 l B o 1 0 V q N v K a 8 0 h Z 3 3 2 D n w 7 h 9 g e w c 7 3 1 K 3 4 1 z n K S 7 u 4 O J B 9 a y E i 0 v k 0 p y X O 2 f Q q T C 5 e E 6 1 c i A m c H p W V Q U O m V k Y E 3 y u 4 b L n Y 1 M Q I k K a d c m L w w h q C R C u A s K j j K 4 k g F c M p I I 4 K C N Z a r S r V e Z q G 6 e 4 W M L 2 a 1 x c x 0 4 F O w 5 2 X p F 2 t R I d 0 r g 8 Q S b w 1 D Q 0 A 8 E H U F a g a f G d J A R O b N Q M q O p Y W l Z l 0 0 p Q 3 h I j v r V Q W z 1 i S O 7 a E u s + b s q 6 N W m Y W t J Q s 5 o + / n I G W n x v Z k I + D 2 r l 7 e q v C i D z I R c 4 R U a w I H B 5 4 J Z m 3 Q / F 4 c E g g W A O e Y n 6 5 l d 3 / 3 O X x O X h L l F E u t b n 3 p L k s I 7 u 3 o l T F o U C Y 7 + w W F / Z a r K f L z P 2 o 1 A z X k C f O h l N h 0 w h h M z 6 Y W f N + 8 e O m w K D R Q n P f Q R a C C o P j Y z O d z J o E U u E + D H t b J + Q 1 W p P g 7 Y 8 U U o b 0 + W I P 4 a T 6 E k W Q T P g d w O 4 P 0 r 1 j 0 s M r 7 0 7 Y B y H c j O y r n i x P w S + t 7 i u T A K q 2 N 7 D z i y 2 j + g X 4 5 w C V u y + e + O 9 7 H + q / t 7 0 o u V 1 G h X + 5 2 6 g 9 v L 8 z F 3 c C L H d 8 4 l h Z 4 P J H F C U h r z r Z 0 M h v E + E R F B O T 3 G i j y 3 d F M O 7 J v 0 F f l 8 X A j 3 K K f L 8 7 s U q Q + Y D 6 F u i r 1 q K t Z O I R j L 6 9 T x a j L R V b 2 8 v T W Z N k / g l s 9 R Y X h y R N Z j o 2 A J i T Q 2 n l f 7 R M x g 4 t Y c r f e C q b e l W 5 a 9 O a + Z i 5 S e d X n k 7 b D 0 o o z X s J 9 i y k I 1 4 5 / 7 O t d l L c / a d W v v / A F B L A Q I t A B Q A A g A I A O B + J V M U j C J o p Q A A A P U A A A A S A A A A A A A A A A A A A A A A A A A A A A B D b 2 5 m a W c v U G F j a 2 F n Z S 5 4 b W x Q S w E C L Q A U A A I A C A D g f i V T D 8 r p q 6 Q A A A D p A A A A E w A A A A A A A A A A A A A A A A D x A A A A W 0 N v b n R l b n R f V H l w Z X N d L n h t b F B L A Q I t A B Q A A g A I A O B + J V P d u a 4 N y A I A A M w G A A A T A A A A A A A A A A A A A A A A A O I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Z A A A A A A A A D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W j s u S 4 i u a Y j u e 0 s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o 7 L k u I r m m I 7 n t L A v Q X V 0 b 1 J l b W 9 2 Z W R D b 2 x 1 b W 5 z M S 5 7 5 p e l 5 L u Y L D B 9 J n F 1 b 3 Q 7 L C Z x d W 9 0 O 1 N l Y 3 R p b 2 4 x L + W j s u S 4 i u a Y j u e 0 s C 9 B d X R v U m V t b 3 Z l Z E N v b H V t b n M x L n v l l Y b l k 4 F J R C w x f S Z x d W 9 0 O y w m c X V v d D t T Z W N 0 a W 9 u M S / l o 7 L k u I r m m I 7 n t L A v Q X V 0 b 1 J l b W 9 2 Z W R D b 2 x 1 b W 5 z M S 5 7 6 L K p 5 a O y 5 p W w 6 Y e P L D J 9 J n F 1 b 3 Q 7 L C Z x d W 9 0 O 1 N l Y 3 R p b 2 4 x L + W j s u S 4 i u a Y j u e 0 s C 9 B d X R v U m V t b 3 Z l Z E N v b H V t b n M x L n v l l Y b l k 4 H j g q v j g 4 b j g r T j g 6 r j g 7 w s M 3 0 m c X V v d D s s J n F 1 b 3 Q 7 U 2 V j d G l v b j E v 5 a O y 5 L i K 5 p i O 5 7 S w L 0 F 1 d G 9 S Z W 1 v d m V k Q 2 9 s d W 1 u c z E u e + W V h u W T g e W Q j S w 0 f S Z x d W 9 0 O y w m c X V v d D t T Z W N 0 a W 9 u M S / l o 7 L k u I r m m I 7 n t L A v Q X V 0 b 1 J l b W 9 2 Z W R D b 2 x 1 b W 5 z M S 5 7 5 a 6 a 5 L 6 h L D V 9 J n F 1 b 3 Q 7 L C Z x d W 9 0 O 1 N l Y 3 R p b 2 4 x L + W j s u S 4 i u a Y j u e 0 s C 9 B d X R v U m V t b 3 Z l Z E N v b H V t b n M x L n v l j p / k v q E s N n 0 m c X V v d D s s J n F 1 b 3 Q 7 U 2 V j d G l v b j E v 5 a O y 5 L i K 5 p i O 5 7 S w L 0 F 1 d G 9 S Z W 1 v d m V k Q 2 9 s d W 1 u c z E u e + W j s u S 4 i i w 3 f S Z x d W 9 0 O y w m c X V v d D t T Z W N 0 a W 9 u M S / l o 7 L k u I r m m I 7 n t L A v Q X V 0 b 1 J l b W 9 2 Z W R D b 2 x 1 b W 5 z M S 5 7 5 Y i p 5 5 u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W j s u S 4 i u a Y j u e 0 s C 9 B d X R v U m V t b 3 Z l Z E N v b H V t b n M x L n v m l 6 X k u 5 g s M H 0 m c X V v d D s s J n F 1 b 3 Q 7 U 2 V j d G l v b j E v 5 a O y 5 L i K 5 p i O 5 7 S w L 0 F 1 d G 9 S Z W 1 v d m V k Q 2 9 s d W 1 u c z E u e + W V h u W T g U l E L D F 9 J n F 1 b 3 Q 7 L C Z x d W 9 0 O 1 N l Y 3 R p b 2 4 x L + W j s u S 4 i u a Y j u e 0 s C 9 B d X R v U m V t b 3 Z l Z E N v b H V t b n M x L n v o s q n l o 7 L m l b D p h 4 8 s M n 0 m c X V v d D s s J n F 1 b 3 Q 7 U 2 V j d G l v b j E v 5 a O y 5 L i K 5 p i O 5 7 S w L 0 F 1 d G 9 S Z W 1 v d m V k Q 2 9 s d W 1 u c z E u e + W V h u W T g e O C q + O D h u O C t O O D q u O D v C w z f S Z x d W 9 0 O y w m c X V v d D t T Z W N 0 a W 9 u M S / l o 7 L k u I r m m I 7 n t L A v Q X V 0 b 1 J l b W 9 2 Z W R D b 2 x 1 b W 5 z M S 5 7 5 Z W G 5 Z O B 5 Z C N L D R 9 J n F 1 b 3 Q 7 L C Z x d W 9 0 O 1 N l Y 3 R p b 2 4 x L + W j s u S 4 i u a Y j u e 0 s C 9 B d X R v U m V t b 3 Z l Z E N v b H V t b n M x L n v l r p r k v q E s N X 0 m c X V v d D s s J n F 1 b 3 Q 7 U 2 V j d G l v b j E v 5 a O y 5 L i K 5 p i O 5 7 S w L 0 F 1 d G 9 S Z W 1 v d m V k Q 2 9 s d W 1 u c z E u e + W O n + S + o S w 2 f S Z x d W 9 0 O y w m c X V v d D t T Z W N 0 a W 9 u M S / l o 7 L k u I r m m I 7 n t L A v Q X V 0 b 1 J l b W 9 2 Z W R D b 2 x 1 b W 5 z M S 5 7 5 a O y 5 L i K L D d 9 J n F 1 b 3 Q 7 L C Z x d W 9 0 O 1 N l Y 3 R p b 2 4 x L + W j s u S 4 i u a Y j u e 0 s C 9 B d X R v U m V t b 3 Z l Z E N v b H V t b n M x L n v l i K n n m 4 o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X p e S 7 m C Z x d W 9 0 O y w m c X V v d D v l l Y b l k 4 F J R C Z x d W 9 0 O y w m c X V v d D v o s q n l o 7 L m l b D p h 4 8 m c X V v d D s s J n F 1 b 3 Q 7 5 Z W G 5 Z O B 4 4 K r 4 4 O G 4 4 K 0 4 4 O q 4 4 O 8 J n F 1 b 3 Q 7 L C Z x d W 9 0 O + W V h u W T g e W Q j S Z x d W 9 0 O y w m c X V v d D v l r p r k v q E m c X V v d D s s J n F 1 b 3 Q 7 5 Y 6 f 5 L 6 h J n F 1 b 3 Q 7 L C Z x d W 9 0 O + W j s u S 4 i i Z x d W 9 0 O y w m c X V v d D v l i K n n m 4 o m c X V v d D t d I i A v P j x F b n R y e S B U e X B l P S J G a W x s Q 2 9 s d W 1 u V H l w Z X M i I F Z h b H V l P S J z Q 1 F Z R E J n W U R B d 0 F B I i A v P j x F b n R y e S B U e X B l P S J G a W x s T G F z d F V w Z G F 0 Z W Q i I F Z h b H V l P S J k M j A y M S 0 w O S 0 w N V Q w N j o 1 N T o w M C 4 5 N j E y N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X V l c n l J R C I g V m F s d W U 9 I n M x O T J k Z D J m N i 0 z O D k 5 L T Q 0 N j E t O G Z i N C 0 5 N W Q 2 N 2 N i Y T J m N T A i I C 8 + P C 9 T d G F i b G V F b n R y a W V z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C 8 l R T U l Q T M l Q j I l R T Q l Q j g l O E E l R T Y l O T g l O E U l R T c l Q j Q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C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E t M D k t M D V U M D Y 6 M j M 6 M j M u M z A 4 N D M y N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A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L y V F N S V C M S U 5 N S V F O S U 5 N i U 4 Q i V F M y U 4 M S U 5 N S V F M y U 4 M i U 4 Q y V F M y U 4 M S U 5 R i U y M C V F N S U 5 N S U 4 N i V F N S U 5 M y U 4 M S V F M y U 4 M y U 5 R S V F M y U 4 M i V C O S V F M y U 4 M i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C 8 l R T g l Q k Y l Q k Q l R T U l O E E l Q T A l R T M l O D E l O T U l R T M l O D I l O E M l R T M l O D E l O U Y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A v J U U 4 J U J G J U J E J U U 1 J T h B J U E w J U U z J T g x J T k 1 J U U z J T g y J T h D J U U z J T g x J T l G J U U z J T g y J U F C J U U z J T g y J U I 5 J U U z J T g y J U J G J U U z J T g z J U E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5 E s G a e d 7 Q p b S L t g l I L L o A A A A A A I A A A A A A B B m A A A A A Q A A I A A A A H P 0 0 Y w g z 9 0 9 u y W T P A Z D T x q p v y Z j R N Q 6 U 8 F 2 H w q N d w u G A A A A A A 6 A A A A A A g A A I A A A A F 7 H x x C k J G T m j 5 k G n l / / 9 m G / / w X g r 4 h C L Y q d K I V j k e s v U A A A A I y O o V P 8 M z g G r e T T W c 0 I b + J O c q M Q W I T O f B p d Q i r S 4 O u 7 1 r h 3 Z J / n B f B X r b O f c 3 T W P q 2 I N 2 T g V r W l j Z r A z 7 + v H + m i A Y j 7 B s J K K m i H 7 n A V 4 7 Y u Q A A A A N 9 L 7 x f U g d H A 2 7 t f p v O T A s k e b d R D V p 3 H D l K l x Z G 8 y / a P V n O n G G d 0 o 6 u D L Z P T / H N o 1 j u I / 3 x 0 3 5 K S C U w 3 6 v z J i n 0 = < / D a t a M a s h u p > 
</file>

<file path=customXml/itemProps1.xml><?xml version="1.0" encoding="utf-8"?>
<ds:datastoreItem xmlns:ds="http://schemas.openxmlformats.org/officeDocument/2006/customXml" ds:itemID="{D9B3B632-22D0-4651-A81F-74D269EAE0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売上明細</vt:lpstr>
      <vt:lpstr>商品マスタ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2021-02-04T13:57:47Z</dcterms:created>
  <dcterms:modified xsi:type="dcterms:W3CDTF">2021-09-05T07:14:57Z</dcterms:modified>
</cp:coreProperties>
</file>