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6_{1DF1BFFA-D637-4FCE-B902-AA876290276C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3" r:id="rId1"/>
    <sheet name="売上明細" sheetId="2" r:id="rId2"/>
    <sheet name="商品マスタ" sheetId="1" r:id="rId3"/>
  </sheets>
  <definedNames>
    <definedName name="ExternalData_1" localSheetId="1" hidden="1">売上明細!$A$1:$I$15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263276-84ED-468C-8F04-487C261C4F04}" keepAlive="1" name="クエリ - 売上明細" description="ブック内の '売上明細' クエリへの接続です。" type="5" refreshedVersion="6" background="1" saveData="1">
    <dbPr connection="Provider=Microsoft.Mashup.OleDb.1;Data Source=$Workbook$;Location=売上明細;Extended Properties=&quot;&quot;" command="SELECT * FROM [売上明細]"/>
  </connection>
</connections>
</file>

<file path=xl/sharedStrings.xml><?xml version="1.0" encoding="utf-8"?>
<sst xmlns="http://schemas.openxmlformats.org/spreadsheetml/2006/main" count="182" uniqueCount="90">
  <si>
    <t>商品ID</t>
  </si>
  <si>
    <t>P0002</t>
  </si>
  <si>
    <t>P0014</t>
  </si>
  <si>
    <t>P0013</t>
  </si>
  <si>
    <t>P0033</t>
  </si>
  <si>
    <t>P0024</t>
  </si>
  <si>
    <t>P0032</t>
  </si>
  <si>
    <t>P0006</t>
  </si>
  <si>
    <t>P0022</t>
  </si>
  <si>
    <t>P0015</t>
  </si>
  <si>
    <t>P0016</t>
  </si>
  <si>
    <t>P0003</t>
  </si>
  <si>
    <t>P0029</t>
  </si>
  <si>
    <t>P0001</t>
  </si>
  <si>
    <t>P0007</t>
  </si>
  <si>
    <t>P0011</t>
  </si>
  <si>
    <t>P0030</t>
  </si>
  <si>
    <t>P0004</t>
  </si>
  <si>
    <t>P0010</t>
  </si>
  <si>
    <t>P0012</t>
  </si>
  <si>
    <t>P0031</t>
  </si>
  <si>
    <t>P0005</t>
  </si>
  <si>
    <t>P0017</t>
  </si>
  <si>
    <t>P0023</t>
  </si>
  <si>
    <t>P0008</t>
  </si>
  <si>
    <t>P0026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</si>
  <si>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</si>
  <si>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</si>
  <si>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</si>
  <si>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</si>
  <si>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</si>
  <si>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</si>
  <si>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</si>
  <si>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</si>
  <si>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</si>
  <si>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</si>
  <si>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</si>
  <si>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</si>
  <si>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</si>
  <si>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</si>
  <si>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</si>
  <si>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</si>
  <si>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</si>
  <si>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</si>
  <si>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</si>
  <si>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</si>
  <si>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</si>
  <si>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</si>
  <si>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</si>
  <si>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</si>
  <si>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</si>
  <si>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</si>
  <si>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</si>
  <si>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</si>
  <si>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</si>
  <si>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</si>
  <si>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</si>
  <si>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</si>
  <si>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</si>
  <si>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</si>
  <si>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</si>
  <si>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</si>
  <si>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</si>
  <si>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</si>
  <si>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</si>
  <si>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</si>
  <si>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</si>
  <si>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</si>
  <si>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</si>
  <si>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</si>
  <si>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</si>
  <si>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</si>
  <si>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</si>
  <si>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</si>
  <si>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</si>
  <si>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</si>
  <si>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</si>
  <si>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</si>
  <si>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</si>
  <si>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</si>
  <si>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</si>
  <si>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</si>
  <si>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日付</t>
  </si>
  <si>
    <t>販売数量</t>
  </si>
  <si>
    <t>売上</t>
  </si>
  <si>
    <t>利益</t>
  </si>
  <si>
    <t>総計</t>
  </si>
  <si>
    <t>合計 / 売上</t>
  </si>
  <si>
    <t>合計 / 利益</t>
  </si>
  <si>
    <t>行ラベル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</si>
</sst>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標準" xfId="0" builtinId="0"/>
  </cellStyles>
  <dxfs count="12">
    <dxf>
      <numFmt numFmtId="3" formatCode="#,##0"/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numFmt numFmtId="19" formatCode="yyyy/m/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239.938383217595" createdVersion="6" refreshedVersion="6" minRefreshableVersion="3" recordCount="14" xr:uid="{FB9A70DE-61C8-466D-A383-0946005B9D12}">
  <cacheSource type="worksheet">
    <worksheetSource name="売上明細"/>
  </cacheSource>
  <cacheFields count="9">
    <cacheField name="日付" numFmtId="14">
      <sharedItems containsSemiMixedTypes="0" containsNonDate="0" containsDate="1" containsString="0" minDate="2016-05-02T00:00:00" maxDate="2016-06-01T00:00:00"/>
    </cacheField>
    <cacheField name="商品ID" numFmtId="0">
      <sharedItems/>
    </cacheField>
    <cacheField name="販売数量" numFmtId="0">
      <sharedItems containsSemiMixedTypes="0" containsString="0" containsNumber="1" containsInteger="1" minValue="1" maxValue="17"/>
    </cacheField>
    <cacheField name="商品カテゴリー" numFmtId="0">
      <sharedItems count="4">
        <s v="食料品"/>
        <s v="飲料"/>
        <s v="菓子"/>
        <s v="雑貨"/>
      </sharedItems>
    </cacheField>
    <cacheField name="商品名" numFmtId="0">
      <sharedItems count="18">
        <s v="ビーフ"/>
        <s v="シャンパン"/>
        <s v="カップラーメン"/>
        <s v="チキン"/>
        <s v="アイスクリーム"/>
        <s v="マカロン"/>
        <s v="ペーパータオル"/>
        <s v="紙皿"/>
        <s v="割りばし"/>
        <s v="お茶" u="1"/>
        <s v="ミックスベジタブル" u="1"/>
        <s v="塩" u="1"/>
        <s v="白ワイン" u="1"/>
        <s v="米" u="1"/>
        <s v="高級白ワイン" u="1"/>
        <s v="高級赤ワイン" u="1"/>
        <s v="ウィスキー" u="1"/>
        <s v="つまようじ" u="1"/>
      </sharedItems>
    </cacheField>
    <cacheField name="定価" numFmtId="0">
      <sharedItems containsSemiMixedTypes="0" containsString="0" containsNumber="1" containsInteger="1" minValue="5800" maxValue="44800"/>
    </cacheField>
    <cacheField name="原価" numFmtId="0">
      <sharedItems containsSemiMixedTypes="0" containsString="0" containsNumber="1" containsInteger="1" minValue="2262" maxValue="33600"/>
    </cacheField>
    <cacheField name="売上" numFmtId="0">
      <sharedItems containsSemiMixedTypes="0" containsString="0" containsNumber="1" containsInteger="1" minValue="11600" maxValue="591600"/>
    </cacheField>
    <cacheField name="利益" numFmtId="0">
      <sharedItems containsSemiMixedTypes="0" containsString="0" containsNumber="1" containsInteger="1" minValue="6064" maxValue="441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d v="2016-05-03T00:00:00"/>
    <s v="P0011"/>
    <n v="8"/>
    <x v="0"/>
    <x v="0"/>
    <n v="44800"/>
    <n v="33600"/>
    <n v="358400"/>
    <n v="89600"/>
  </r>
  <r>
    <d v="2016-05-09T00:00:00"/>
    <s v="P0004"/>
    <n v="14"/>
    <x v="1"/>
    <x v="1"/>
    <n v="18400"/>
    <n v="6440"/>
    <n v="257600"/>
    <n v="167440"/>
  </r>
  <r>
    <d v="2016-05-17T00:00:00"/>
    <s v="P0010"/>
    <n v="15"/>
    <x v="0"/>
    <x v="2"/>
    <n v="5800"/>
    <n v="2262"/>
    <n v="87000"/>
    <n v="53070"/>
  </r>
  <r>
    <d v="2016-05-31T00:00:00"/>
    <s v="P0010"/>
    <n v="2"/>
    <x v="0"/>
    <x v="2"/>
    <n v="5800"/>
    <n v="2262"/>
    <n v="11600"/>
    <n v="7076"/>
  </r>
  <r>
    <d v="2016-05-26T00:00:00"/>
    <s v="P0013"/>
    <n v="1"/>
    <x v="0"/>
    <x v="3"/>
    <n v="37900"/>
    <n v="31836"/>
    <n v="37900"/>
    <n v="6064"/>
  </r>
  <r>
    <d v="2016-05-04T00:00:00"/>
    <s v="P0022"/>
    <n v="7"/>
    <x v="2"/>
    <x v="4"/>
    <n v="28300"/>
    <n v="17829"/>
    <n v="198100"/>
    <n v="73297"/>
  </r>
  <r>
    <d v="2016-05-29T00:00:00"/>
    <s v="P0024"/>
    <n v="17"/>
    <x v="2"/>
    <x v="5"/>
    <n v="34800"/>
    <n v="22620"/>
    <n v="591600"/>
    <n v="207060"/>
  </r>
  <r>
    <d v="2016-05-02T00:00:00"/>
    <s v="P0029"/>
    <n v="2"/>
    <x v="3"/>
    <x v="6"/>
    <n v="15000"/>
    <n v="7050"/>
    <n v="30000"/>
    <n v="15900"/>
  </r>
  <r>
    <d v="2016-05-06T00:00:00"/>
    <s v="P0029"/>
    <n v="2"/>
    <x v="3"/>
    <x v="6"/>
    <n v="15000"/>
    <n v="7050"/>
    <n v="30000"/>
    <n v="15900"/>
  </r>
  <r>
    <d v="2016-05-09T00:00:00"/>
    <s v="P0029"/>
    <n v="12"/>
    <x v="3"/>
    <x v="6"/>
    <n v="15000"/>
    <n v="7050"/>
    <n v="180000"/>
    <n v="95400"/>
  </r>
  <r>
    <d v="2016-05-27T00:00:00"/>
    <s v="P0029"/>
    <n v="9"/>
    <x v="3"/>
    <x v="6"/>
    <n v="15000"/>
    <n v="7050"/>
    <n v="135000"/>
    <n v="71550"/>
  </r>
  <r>
    <d v="2016-05-06T00:00:00"/>
    <s v="P0030"/>
    <n v="16"/>
    <x v="3"/>
    <x v="7"/>
    <n v="34900"/>
    <n v="7329"/>
    <n v="558400"/>
    <n v="441136"/>
  </r>
  <r>
    <d v="2016-05-30T00:00:00"/>
    <s v="P0030"/>
    <n v="5"/>
    <x v="3"/>
    <x v="7"/>
    <n v="34900"/>
    <n v="7329"/>
    <n v="174500"/>
    <n v="137855"/>
  </r>
  <r>
    <d v="2016-05-02T00:00:00"/>
    <s v="P0032"/>
    <n v="5"/>
    <x v="3"/>
    <x v="8"/>
    <n v="16400"/>
    <n v="7872"/>
    <n v="82000"/>
    <n v="426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12C47-FB9F-4251-AAD4-2BB966B0C900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C17" firstHeaderRow="0" firstDataRow="1" firstDataCol="1"/>
  <pivotFields count="9">
    <pivotField numFmtId="14"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19">
        <item x="4"/>
        <item m="1" x="16"/>
        <item m="1" x="9"/>
        <item x="3"/>
        <item m="1" x="17"/>
        <item x="6"/>
        <item x="5"/>
        <item m="1" x="10"/>
        <item m="1" x="11"/>
        <item x="8"/>
        <item m="1" x="15"/>
        <item m="1" x="14"/>
        <item m="1" x="12"/>
        <item m="1" x="13"/>
        <item x="0"/>
        <item x="1"/>
        <item x="2"/>
        <item x="7"/>
        <item t="default"/>
      </items>
    </pivotField>
    <pivotField showAll="0"/>
    <pivotField showAll="0"/>
    <pivotField dataField="1" showAll="0"/>
    <pivotField dataField="1" showAll="0"/>
  </pivotFields>
  <rowFields count="2">
    <field x="3"/>
    <field x="4"/>
  </rowFields>
  <rowItems count="14">
    <i>
      <x/>
    </i>
    <i r="1">
      <x v="15"/>
    </i>
    <i>
      <x v="1"/>
    </i>
    <i r="1">
      <x/>
    </i>
    <i r="1">
      <x v="6"/>
    </i>
    <i>
      <x v="2"/>
    </i>
    <i r="1">
      <x v="5"/>
    </i>
    <i r="1">
      <x v="9"/>
    </i>
    <i r="1">
      <x v="17"/>
    </i>
    <i>
      <x v="3"/>
    </i>
    <i r="1">
      <x v="3"/>
    </i>
    <i r="1">
      <x v="14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売上" fld="7" baseField="0" baseItem="0"/>
    <dataField name="合計 / 利益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034625-09A3-4C13-A803-D664AABD5271}" autoFormatId="20" applyNumberFormats="0" applyBorderFormats="0" applyFontFormats="0" applyPatternFormats="0" applyAlignmentFormats="0" applyWidthHeightFormats="0">
  <queryTableRefresh nextId="10">
    <queryTableFields count="9">
      <queryTableField id="1" name="日付" tableColumnId="1"/>
      <queryTableField id="2" name="商品ID" tableColumnId="2"/>
      <queryTableField id="3" name="販売数量" tableColumnId="3"/>
      <queryTableField id="4" name="商品カテゴリー" tableColumnId="4"/>
      <queryTableField id="5" name="商品名" tableColumnId="5"/>
      <queryTableField id="6" name="定価" tableColumnId="6"/>
      <queryTableField id="7" name="原価" tableColumnId="7"/>
      <queryTableField id="8" name="売上" tableColumnId="8"/>
      <queryTableField id="9" name="利益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AA655-EFDE-4A69-BC7F-24E8C648A17D}" name="売上明細" displayName="売上明細" ref="A1:I15" tableType="queryTable" totalsRowShown="0">
  <autoFilter ref="A1:I15" xr:uid="{DB8A7A9B-8A9F-452E-812F-86241D2C2B6F}"/>
  <tableColumns count="9">
    <tableColumn id="1" xr3:uid="{A8303846-C6A1-4B0C-A7D2-5056F5301FA9}" uniqueName="1" name="日付" queryTableFieldId="1" dataDxfId="11"/>
    <tableColumn id="2" xr3:uid="{5FBE5758-368E-4A15-8C0B-EA7D5BC1075E}" uniqueName="2" name="商品ID" queryTableFieldId="2" dataDxfId="10"/>
    <tableColumn id="3" xr3:uid="{DAFD834A-6DF0-4AC6-9A1D-FCD3D238CA3F}" uniqueName="3" name="販売数量" queryTableFieldId="3"/>
    <tableColumn id="4" xr3:uid="{AE572217-7845-48B1-B4FE-8F3695026C2B}" uniqueName="4" name="商品カテゴリー" queryTableFieldId="4" dataDxfId="9"/>
    <tableColumn id="5" xr3:uid="{664C50B7-06A0-4E8B-A1B3-9E882402BAB0}" uniqueName="5" name="商品名" queryTableFieldId="5" dataDxfId="8"/>
    <tableColumn id="6" xr3:uid="{368DB873-75E6-43EE-9B7D-1BD3D08B8D90}" uniqueName="6" name="定価" queryTableFieldId="6"/>
    <tableColumn id="7" xr3:uid="{31A1B08F-AB5E-4B51-9E15-53BC128D1D20}" uniqueName="7" name="原価" queryTableFieldId="7"/>
    <tableColumn id="8" xr3:uid="{0BD5BB1F-DA1C-4A51-B517-DA0AC930337B}" uniqueName="8" name="売上" queryTableFieldId="8"/>
    <tableColumn id="9" xr3:uid="{5D3D2C6E-F18B-49E7-B0B7-227860B890DA}" uniqueName="9" name="利益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FD447B-1FB9-410D-8374-09E05B6D9E32}" name="商品マスタ" displayName="商品マスタ" ref="A1:F37" totalsRowShown="0" headerRowDxfId="7" dataDxfId="6">
  <autoFilter ref="A1:F37" xr:uid="{41247EEA-CC42-46C5-B40C-DE0F559FEEF7}"/>
  <tableColumns count="6">
    <tableColumn id="1" xr3:uid="{6E6E0F50-3A7A-40ED-87DB-950485D99259}" name="商品ID" dataDxfId="5"/>
    <tableColumn id="2" xr3:uid="{7952D065-F6E8-44A3-9E62-2A1EAB78EE14}" name="商品カテゴリー" dataDxfId="4"/>
    <tableColumn id="3" xr3:uid="{EFF6E110-FA52-4135-A71D-3A92611F1501}" name="商品名" dataDxfId="3"/>
    <tableColumn id="4" xr3:uid="{12B9D8FE-DDC8-42EF-9B83-3DE4E1CF60A8}" name="発売日" dataDxfId="2"/>
    <tableColumn id="5" xr3:uid="{6699A706-73D0-43A0-9F21-1827B5316082}" name="定価" dataDxfId="1"/>
    <tableColumn id="6" xr3:uid="{9C6FE63E-F7FD-495E-8EB7-F28685DF851D}" name="原価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2DA1-1451-406B-B4F4-481088159286}">
  <dimension ref="A3:C17"/>
  <sheetViews>
    <sheetView tabSelected="1" workbookViewId="0"/>
  </sheetViews>
  <sheetFormatPr defaultRowHeight="18"/>
  <cols>
    <col min="1" max="1" width="18.6640625" bestFit="1" customWidth="1"/>
    <col min="2" max="11" width="10.6640625" bestFit="1" customWidth="1"/>
    <col min="12" max="12" width="14.5" bestFit="1" customWidth="1"/>
    <col min="13" max="15" width="10.6640625" bestFit="1" customWidth="1"/>
    <col min="16" max="16" width="18.4140625" bestFit="1" customWidth="1"/>
    <col min="17" max="21" width="10.6640625" bestFit="1" customWidth="1"/>
    <col min="22" max="22" width="12.5" bestFit="1" customWidth="1"/>
    <col min="23" max="23" width="10.6640625" bestFit="1" customWidth="1"/>
    <col min="24" max="24" width="12.5" bestFit="1" customWidth="1"/>
    <col min="25" max="29" width="10.6640625" bestFit="1" customWidth="1"/>
    <col min="30" max="31" width="17.08203125" bestFit="1" customWidth="1"/>
    <col min="32" max="34" width="18.4140625" bestFit="1" customWidth="1"/>
    <col min="35" max="38" width="17.08203125" bestFit="1" customWidth="1"/>
  </cols>
  <sheetData>
    <row r="3" spans="1:3">
      <c r="A3" s="6" t="s">
        <v>89</v>
      </c>
      <c r="B3" t="s">
        <v>87</v>
      </c>
      <c r="C3" t="s">
        <v>88</v>
      </c>
    </row>
    <row r="4" spans="1:3">
      <c r="A4" s="7" t="s">
        <v>39</v>
      </c>
      <c r="B4" s="5">
        <v>257600</v>
      </c>
      <c r="C4" s="5">
        <v>167440</v>
      </c>
    </row>
    <row r="5" spans="1:3">
      <c r="A5" s="8" t="s">
        <v>43</v>
      </c>
      <c r="B5" s="5">
        <v>257600</v>
      </c>
      <c r="C5" s="5">
        <v>167440</v>
      </c>
    </row>
    <row r="6" spans="1:3">
      <c r="A6" s="7" t="s">
        <v>63</v>
      </c>
      <c r="B6" s="5">
        <v>789700</v>
      </c>
      <c r="C6" s="5">
        <v>280357</v>
      </c>
    </row>
    <row r="7" spans="1:3">
      <c r="A7" s="8" t="s">
        <v>65</v>
      </c>
      <c r="B7" s="5">
        <v>198100</v>
      </c>
      <c r="C7" s="5">
        <v>73297</v>
      </c>
    </row>
    <row r="8" spans="1:3">
      <c r="A8" s="8" t="s">
        <v>67</v>
      </c>
      <c r="B8" s="5">
        <v>591600</v>
      </c>
      <c r="C8" s="5">
        <v>207060</v>
      </c>
    </row>
    <row r="9" spans="1:3">
      <c r="A9" s="7" t="s">
        <v>73</v>
      </c>
      <c r="B9" s="5">
        <v>1189900</v>
      </c>
      <c r="C9" s="5">
        <v>820381</v>
      </c>
    </row>
    <row r="10" spans="1:3">
      <c r="A10" s="8" t="s">
        <v>74</v>
      </c>
      <c r="B10" s="5">
        <v>375000</v>
      </c>
      <c r="C10" s="5">
        <v>198750</v>
      </c>
    </row>
    <row r="11" spans="1:3">
      <c r="A11" s="8" t="s">
        <v>77</v>
      </c>
      <c r="B11" s="5">
        <v>82000</v>
      </c>
      <c r="C11" s="5">
        <v>42640</v>
      </c>
    </row>
    <row r="12" spans="1:3">
      <c r="A12" s="8" t="s">
        <v>75</v>
      </c>
      <c r="B12" s="5">
        <v>732900</v>
      </c>
      <c r="C12" s="5">
        <v>578991</v>
      </c>
    </row>
    <row r="13" spans="1:3">
      <c r="A13" s="7" t="s">
        <v>49</v>
      </c>
      <c r="B13" s="5">
        <v>494900</v>
      </c>
      <c r="C13" s="5">
        <v>155810</v>
      </c>
    </row>
    <row r="14" spans="1:3">
      <c r="A14" s="8" t="s">
        <v>53</v>
      </c>
      <c r="B14" s="5">
        <v>37900</v>
      </c>
      <c r="C14" s="5">
        <v>6064</v>
      </c>
    </row>
    <row r="15" spans="1:3">
      <c r="A15" s="8" t="s">
        <v>51</v>
      </c>
      <c r="B15" s="5">
        <v>358400</v>
      </c>
      <c r="C15" s="5">
        <v>89600</v>
      </c>
    </row>
    <row r="16" spans="1:3">
      <c r="A16" s="8" t="s">
        <v>50</v>
      </c>
      <c r="B16" s="5">
        <v>98600</v>
      </c>
      <c r="C16" s="5">
        <v>60146</v>
      </c>
    </row>
    <row r="17" spans="1:3">
      <c r="A17" s="7" t="s">
        <v>86</v>
      </c>
      <c r="B17" s="5">
        <v>2732100</v>
      </c>
      <c r="C17" s="5">
        <v>1423988</v>
      </c>
    </row>
  </sheetData>
  <phoneticPr fontId="1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ACC6-6A4E-4308-8805-0E2E27D2DE48}">
  <dimension ref="A1:I15"/>
  <sheetViews>
    <sheetView workbookViewId="0"/>
  </sheetViews>
  <sheetFormatPr defaultRowHeight="18"/>
  <cols>
    <col min="1" max="1" width="10" bestFit="1" customWidth="1"/>
    <col min="2" max="2" width="9.08203125" bestFit="1" customWidth="1"/>
    <col min="3" max="3" width="10.75" bestFit="1" customWidth="1"/>
    <col min="4" max="4" width="16.58203125" bestFit="1" customWidth="1"/>
    <col min="5" max="5" width="14.33203125" bestFit="1" customWidth="1"/>
    <col min="6" max="7" width="7.08203125" bestFit="1" customWidth="1"/>
    <col min="8" max="9" width="7.1640625" bestFit="1" customWidth="1"/>
  </cols>
  <sheetData>
    <row r="1" spans="1:9">
      <c r="A1" t="s">
        <v>82</v>
      </c>
      <c r="B1" t="s">
        <v>0</v>
      </c>
      <c r="C1" t="s">
        <v>83</v>
      </c>
      <c r="D1" t="s">
        <v>34</v>
      </c>
      <c r="E1" t="s">
        <v>35</v>
      </c>
      <c r="F1" t="s">
        <v>37</v>
      </c>
      <c r="G1" t="s">
        <v>38</v>
      </c>
      <c r="H1" t="s">
        <v>84</v>
      </c>
      <c r="I1" t="s">
        <v>85</v>
      </c>
    </row>
    <row r="2" spans="1:9">
      <c r="A2" s="4">
        <v>42493</v>
      </c>
      <c r="B2" s="5" t="s">
        <v>15</v>
      </c>
      <c r="C2">
        <v>8</v>
      </c>
      <c r="D2" s="5" t="s">
        <v>49</v>
      </c>
      <c r="E2" s="5" t="s">
        <v>51</v>
      </c>
      <c r="F2">
        <v>44800</v>
      </c>
      <c r="G2">
        <v>33600</v>
      </c>
      <c r="H2">
        <v>358400</v>
      </c>
      <c r="I2">
        <v>89600</v>
      </c>
    </row>
    <row r="3" spans="1:9">
      <c r="A3" s="4">
        <v>42499</v>
      </c>
      <c r="B3" s="5" t="s">
        <v>17</v>
      </c>
      <c r="C3">
        <v>14</v>
      </c>
      <c r="D3" s="5" t="s">
        <v>39</v>
      </c>
      <c r="E3" s="5" t="s">
        <v>43</v>
      </c>
      <c r="F3">
        <v>18400</v>
      </c>
      <c r="G3">
        <v>6440</v>
      </c>
      <c r="H3">
        <v>257600</v>
      </c>
      <c r="I3">
        <v>167440</v>
      </c>
    </row>
    <row r="4" spans="1:9">
      <c r="A4" s="4">
        <v>42507</v>
      </c>
      <c r="B4" s="5" t="s">
        <v>18</v>
      </c>
      <c r="C4">
        <v>15</v>
      </c>
      <c r="D4" s="5" t="s">
        <v>49</v>
      </c>
      <c r="E4" s="5" t="s">
        <v>50</v>
      </c>
      <c r="F4">
        <v>5800</v>
      </c>
      <c r="G4">
        <v>2262</v>
      </c>
      <c r="H4">
        <v>87000</v>
      </c>
      <c r="I4">
        <v>53070</v>
      </c>
    </row>
    <row r="5" spans="1:9">
      <c r="A5" s="4">
        <v>42521</v>
      </c>
      <c r="B5" s="5" t="s">
        <v>18</v>
      </c>
      <c r="C5">
        <v>2</v>
      </c>
      <c r="D5" s="5" t="s">
        <v>49</v>
      </c>
      <c r="E5" s="5" t="s">
        <v>50</v>
      </c>
      <c r="F5">
        <v>5800</v>
      </c>
      <c r="G5">
        <v>2262</v>
      </c>
      <c r="H5">
        <v>11600</v>
      </c>
      <c r="I5">
        <v>7076</v>
      </c>
    </row>
    <row r="6" spans="1:9">
      <c r="A6" s="4">
        <v>42516</v>
      </c>
      <c r="B6" s="5" t="s">
        <v>3</v>
      </c>
      <c r="C6">
        <v>1</v>
      </c>
      <c r="D6" s="5" t="s">
        <v>49</v>
      </c>
      <c r="E6" s="5" t="s">
        <v>53</v>
      </c>
      <c r="F6">
        <v>37900</v>
      </c>
      <c r="G6">
        <v>31836</v>
      </c>
      <c r="H6">
        <v>37900</v>
      </c>
      <c r="I6">
        <v>6064</v>
      </c>
    </row>
    <row r="7" spans="1:9">
      <c r="A7" s="4">
        <v>42494</v>
      </c>
      <c r="B7" s="5" t="s">
        <v>8</v>
      </c>
      <c r="C7">
        <v>7</v>
      </c>
      <c r="D7" s="5" t="s">
        <v>63</v>
      </c>
      <c r="E7" s="5" t="s">
        <v>65</v>
      </c>
      <c r="F7">
        <v>28300</v>
      </c>
      <c r="G7">
        <v>17829</v>
      </c>
      <c r="H7">
        <v>198100</v>
      </c>
      <c r="I7">
        <v>73297</v>
      </c>
    </row>
    <row r="8" spans="1:9">
      <c r="A8" s="4">
        <v>42519</v>
      </c>
      <c r="B8" s="5" t="s">
        <v>5</v>
      </c>
      <c r="C8">
        <v>17</v>
      </c>
      <c r="D8" s="5" t="s">
        <v>63</v>
      </c>
      <c r="E8" s="5" t="s">
        <v>67</v>
      </c>
      <c r="F8">
        <v>34800</v>
      </c>
      <c r="G8">
        <v>22620</v>
      </c>
      <c r="H8">
        <v>591600</v>
      </c>
      <c r="I8">
        <v>207060</v>
      </c>
    </row>
    <row r="9" spans="1:9">
      <c r="A9" s="4">
        <v>42492</v>
      </c>
      <c r="B9" s="5" t="s">
        <v>12</v>
      </c>
      <c r="C9">
        <v>2</v>
      </c>
      <c r="D9" s="5" t="s">
        <v>73</v>
      </c>
      <c r="E9" s="5" t="s">
        <v>74</v>
      </c>
      <c r="F9">
        <v>15000</v>
      </c>
      <c r="G9">
        <v>7050</v>
      </c>
      <c r="H9">
        <v>30000</v>
      </c>
      <c r="I9">
        <v>15900</v>
      </c>
    </row>
    <row r="10" spans="1:9">
      <c r="A10" s="4">
        <v>42496</v>
      </c>
      <c r="B10" s="5" t="s">
        <v>12</v>
      </c>
      <c r="C10">
        <v>2</v>
      </c>
      <c r="D10" s="5" t="s">
        <v>73</v>
      </c>
      <c r="E10" s="5" t="s">
        <v>74</v>
      </c>
      <c r="F10">
        <v>15000</v>
      </c>
      <c r="G10">
        <v>7050</v>
      </c>
      <c r="H10">
        <v>30000</v>
      </c>
      <c r="I10">
        <v>15900</v>
      </c>
    </row>
    <row r="11" spans="1:9">
      <c r="A11" s="4">
        <v>42499</v>
      </c>
      <c r="B11" s="5" t="s">
        <v>12</v>
      </c>
      <c r="C11">
        <v>12</v>
      </c>
      <c r="D11" s="5" t="s">
        <v>73</v>
      </c>
      <c r="E11" s="5" t="s">
        <v>74</v>
      </c>
      <c r="F11">
        <v>15000</v>
      </c>
      <c r="G11">
        <v>7050</v>
      </c>
      <c r="H11">
        <v>180000</v>
      </c>
      <c r="I11">
        <v>95400</v>
      </c>
    </row>
    <row r="12" spans="1:9">
      <c r="A12" s="4">
        <v>42517</v>
      </c>
      <c r="B12" s="5" t="s">
        <v>12</v>
      </c>
      <c r="C12">
        <v>9</v>
      </c>
      <c r="D12" s="5" t="s">
        <v>73</v>
      </c>
      <c r="E12" s="5" t="s">
        <v>74</v>
      </c>
      <c r="F12">
        <v>15000</v>
      </c>
      <c r="G12">
        <v>7050</v>
      </c>
      <c r="H12">
        <v>135000</v>
      </c>
      <c r="I12">
        <v>71550</v>
      </c>
    </row>
    <row r="13" spans="1:9">
      <c r="A13" s="4">
        <v>42496</v>
      </c>
      <c r="B13" s="5" t="s">
        <v>16</v>
      </c>
      <c r="C13">
        <v>16</v>
      </c>
      <c r="D13" s="5" t="s">
        <v>73</v>
      </c>
      <c r="E13" s="5" t="s">
        <v>75</v>
      </c>
      <c r="F13">
        <v>34900</v>
      </c>
      <c r="G13">
        <v>7329</v>
      </c>
      <c r="H13">
        <v>558400</v>
      </c>
      <c r="I13">
        <v>441136</v>
      </c>
    </row>
    <row r="14" spans="1:9">
      <c r="A14" s="4">
        <v>42520</v>
      </c>
      <c r="B14" s="5" t="s">
        <v>16</v>
      </c>
      <c r="C14">
        <v>5</v>
      </c>
      <c r="D14" s="5" t="s">
        <v>73</v>
      </c>
      <c r="E14" s="5" t="s">
        <v>75</v>
      </c>
      <c r="F14">
        <v>34900</v>
      </c>
      <c r="G14">
        <v>7329</v>
      </c>
      <c r="H14">
        <v>174500</v>
      </c>
      <c r="I14">
        <v>137855</v>
      </c>
    </row>
    <row r="15" spans="1:9">
      <c r="A15" s="4">
        <v>42492</v>
      </c>
      <c r="B15" s="5" t="s">
        <v>6</v>
      </c>
      <c r="C15">
        <v>5</v>
      </c>
      <c r="D15" s="5" t="s">
        <v>73</v>
      </c>
      <c r="E15" s="5" t="s">
        <v>77</v>
      </c>
      <c r="F15">
        <v>16400</v>
      </c>
      <c r="G15">
        <v>7872</v>
      </c>
      <c r="H15">
        <v>82000</v>
      </c>
      <c r="I15">
        <v>42640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/>
  </sheetViews>
  <sheetFormatPr defaultRowHeight="18"/>
  <cols>
    <col min="1" max="1" width="8.25" customWidth="1"/>
    <col min="2" max="2" width="15.4140625" customWidth="1"/>
    <col min="3" max="3" width="18.25" bestFit="1" customWidth="1"/>
    <col min="4" max="4" width="10" bestFit="1" customWidth="1"/>
    <col min="5" max="6" width="6.6640625" bestFit="1" customWidth="1"/>
  </cols>
  <sheetData>
    <row r="1" spans="1:6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>
      <c r="A2" s="1" t="s">
        <v>13</v>
      </c>
      <c r="B2" s="1" t="s">
        <v>39</v>
      </c>
      <c r="C2" s="1" t="s">
        <v>40</v>
      </c>
      <c r="D2" s="2">
        <v>42461</v>
      </c>
      <c r="E2" s="3">
        <v>6700</v>
      </c>
      <c r="F2" s="3">
        <v>1407</v>
      </c>
    </row>
    <row r="3" spans="1:6">
      <c r="A3" s="1" t="s">
        <v>1</v>
      </c>
      <c r="B3" s="1" t="s">
        <v>39</v>
      </c>
      <c r="C3" s="1" t="s">
        <v>41</v>
      </c>
      <c r="D3" s="2">
        <v>42461</v>
      </c>
      <c r="E3" s="3">
        <v>37500</v>
      </c>
      <c r="F3" s="3">
        <v>15375</v>
      </c>
    </row>
    <row r="4" spans="1:6">
      <c r="A4" s="1" t="s">
        <v>11</v>
      </c>
      <c r="B4" s="1" t="s">
        <v>39</v>
      </c>
      <c r="C4" s="1" t="s">
        <v>42</v>
      </c>
      <c r="D4" s="2">
        <v>42461</v>
      </c>
      <c r="E4" s="3">
        <v>24800</v>
      </c>
      <c r="F4" s="3">
        <v>4216</v>
      </c>
    </row>
    <row r="5" spans="1:6">
      <c r="A5" s="1" t="s">
        <v>17</v>
      </c>
      <c r="B5" s="1" t="s">
        <v>39</v>
      </c>
      <c r="C5" s="1" t="s">
        <v>43</v>
      </c>
      <c r="D5" s="2">
        <v>42461</v>
      </c>
      <c r="E5" s="3">
        <v>18400</v>
      </c>
      <c r="F5" s="3">
        <v>6440</v>
      </c>
    </row>
    <row r="6" spans="1:6">
      <c r="A6" s="1" t="s">
        <v>21</v>
      </c>
      <c r="B6" s="1" t="s">
        <v>39</v>
      </c>
      <c r="C6" s="1" t="s">
        <v>44</v>
      </c>
      <c r="D6" s="2">
        <v>42461</v>
      </c>
      <c r="E6" s="1">
        <v>800</v>
      </c>
      <c r="F6" s="1">
        <v>120</v>
      </c>
    </row>
    <row r="7" spans="1:6">
      <c r="A7" s="1" t="s">
        <v>7</v>
      </c>
      <c r="B7" s="1" t="s">
        <v>39</v>
      </c>
      <c r="C7" s="1" t="s">
        <v>45</v>
      </c>
      <c r="D7" s="2">
        <v>42461</v>
      </c>
      <c r="E7" s="3">
        <v>32600</v>
      </c>
      <c r="F7" s="3">
        <v>28688</v>
      </c>
    </row>
    <row r="8" spans="1:6">
      <c r="A8" s="1" t="s">
        <v>14</v>
      </c>
      <c r="B8" s="1" t="s">
        <v>39</v>
      </c>
      <c r="C8" s="1" t="s">
        <v>46</v>
      </c>
      <c r="D8" s="2">
        <v>42461</v>
      </c>
      <c r="E8" s="3">
        <v>49700</v>
      </c>
      <c r="F8" s="3">
        <v>20874</v>
      </c>
    </row>
    <row r="9" spans="1:6">
      <c r="A9" s="1" t="s">
        <v>24</v>
      </c>
      <c r="B9" s="1" t="s">
        <v>39</v>
      </c>
      <c r="C9" s="1" t="s">
        <v>47</v>
      </c>
      <c r="D9" s="2">
        <v>42574</v>
      </c>
      <c r="E9" s="3">
        <v>25900</v>
      </c>
      <c r="F9" s="3">
        <v>11137</v>
      </c>
    </row>
    <row r="10" spans="1:6">
      <c r="A10" s="1" t="s">
        <v>29</v>
      </c>
      <c r="B10" s="1" t="s">
        <v>39</v>
      </c>
      <c r="C10" s="1" t="s">
        <v>48</v>
      </c>
      <c r="D10" s="2">
        <v>42644</v>
      </c>
      <c r="E10" s="3">
        <v>19200</v>
      </c>
      <c r="F10" s="3">
        <v>15552</v>
      </c>
    </row>
    <row r="11" spans="1:6">
      <c r="A11" s="1" t="s">
        <v>18</v>
      </c>
      <c r="B11" s="1" t="s">
        <v>49</v>
      </c>
      <c r="C11" s="1" t="s">
        <v>50</v>
      </c>
      <c r="D11" s="2">
        <v>42461</v>
      </c>
      <c r="E11" s="3">
        <v>5800</v>
      </c>
      <c r="F11" s="3">
        <v>2262</v>
      </c>
    </row>
    <row r="12" spans="1:6">
      <c r="A12" s="1" t="s">
        <v>15</v>
      </c>
      <c r="B12" s="1" t="s">
        <v>49</v>
      </c>
      <c r="C12" s="1" t="s">
        <v>51</v>
      </c>
      <c r="D12" s="2">
        <v>42461</v>
      </c>
      <c r="E12" s="3">
        <v>44800</v>
      </c>
      <c r="F12" s="3">
        <v>33600</v>
      </c>
    </row>
    <row r="13" spans="1:6">
      <c r="A13" s="1" t="s">
        <v>19</v>
      </c>
      <c r="B13" s="1" t="s">
        <v>49</v>
      </c>
      <c r="C13" s="1" t="s">
        <v>52</v>
      </c>
      <c r="D13" s="2">
        <v>42461</v>
      </c>
      <c r="E13" s="3">
        <v>16500</v>
      </c>
      <c r="F13" s="3">
        <v>12210</v>
      </c>
    </row>
    <row r="14" spans="1:6">
      <c r="A14" s="1" t="s">
        <v>3</v>
      </c>
      <c r="B14" s="1" t="s">
        <v>49</v>
      </c>
      <c r="C14" s="1" t="s">
        <v>53</v>
      </c>
      <c r="D14" s="2">
        <v>42461</v>
      </c>
      <c r="E14" s="3">
        <v>37900</v>
      </c>
      <c r="F14" s="3">
        <v>31836</v>
      </c>
    </row>
    <row r="15" spans="1:6">
      <c r="A15" s="1" t="s">
        <v>2</v>
      </c>
      <c r="B15" s="1" t="s">
        <v>49</v>
      </c>
      <c r="C15" s="1" t="s">
        <v>54</v>
      </c>
      <c r="D15" s="2">
        <v>42461</v>
      </c>
      <c r="E15" s="3">
        <v>17100</v>
      </c>
      <c r="F15" s="3">
        <v>7866</v>
      </c>
    </row>
    <row r="16" spans="1:6">
      <c r="A16" s="1" t="s">
        <v>9</v>
      </c>
      <c r="B16" s="1" t="s">
        <v>49</v>
      </c>
      <c r="C16" s="1" t="s">
        <v>55</v>
      </c>
      <c r="D16" s="2">
        <v>42461</v>
      </c>
      <c r="E16" s="1">
        <v>600</v>
      </c>
      <c r="F16" s="1">
        <v>150</v>
      </c>
    </row>
    <row r="17" spans="1:6">
      <c r="A17" s="1" t="s">
        <v>10</v>
      </c>
      <c r="B17" s="1" t="s">
        <v>49</v>
      </c>
      <c r="C17" s="1" t="s">
        <v>56</v>
      </c>
      <c r="D17" s="2">
        <v>42461</v>
      </c>
      <c r="E17" s="3">
        <v>21900</v>
      </c>
      <c r="F17" s="3">
        <v>21462</v>
      </c>
    </row>
    <row r="18" spans="1:6">
      <c r="A18" s="1" t="s">
        <v>22</v>
      </c>
      <c r="B18" s="1" t="s">
        <v>49</v>
      </c>
      <c r="C18" s="1" t="s">
        <v>57</v>
      </c>
      <c r="D18" s="2">
        <v>42522</v>
      </c>
      <c r="E18" s="3">
        <v>43300</v>
      </c>
      <c r="F18" s="3">
        <v>40702</v>
      </c>
    </row>
    <row r="19" spans="1:6">
      <c r="A19" s="1" t="s">
        <v>26</v>
      </c>
      <c r="B19" s="1" t="s">
        <v>49</v>
      </c>
      <c r="C19" s="1" t="s">
        <v>58</v>
      </c>
      <c r="D19" s="2">
        <v>42623</v>
      </c>
      <c r="E19" s="3">
        <v>49300</v>
      </c>
      <c r="F19" s="3">
        <v>29580</v>
      </c>
    </row>
    <row r="20" spans="1:6">
      <c r="A20" s="1" t="s">
        <v>59</v>
      </c>
      <c r="B20" s="1" t="s">
        <v>49</v>
      </c>
      <c r="C20" s="1" t="s">
        <v>60</v>
      </c>
      <c r="D20" s="2">
        <v>42759</v>
      </c>
      <c r="E20" s="3">
        <v>32600</v>
      </c>
      <c r="F20" s="3">
        <v>18908</v>
      </c>
    </row>
    <row r="21" spans="1:6">
      <c r="A21" s="1" t="s">
        <v>33</v>
      </c>
      <c r="B21" s="1" t="s">
        <v>49</v>
      </c>
      <c r="C21" s="1" t="s">
        <v>61</v>
      </c>
      <c r="D21" s="2">
        <v>42881</v>
      </c>
      <c r="E21" s="3">
        <v>30200</v>
      </c>
      <c r="F21" s="3">
        <v>20536</v>
      </c>
    </row>
    <row r="22" spans="1:6">
      <c r="A22" s="1" t="s">
        <v>62</v>
      </c>
      <c r="B22" s="1" t="s">
        <v>63</v>
      </c>
      <c r="C22" s="1" t="s">
        <v>64</v>
      </c>
      <c r="D22" s="2">
        <v>42461</v>
      </c>
      <c r="E22" s="3">
        <v>43200</v>
      </c>
      <c r="F22" s="3">
        <v>27648</v>
      </c>
    </row>
    <row r="23" spans="1:6">
      <c r="A23" s="1" t="s">
        <v>8</v>
      </c>
      <c r="B23" s="1" t="s">
        <v>63</v>
      </c>
      <c r="C23" s="1" t="s">
        <v>65</v>
      </c>
      <c r="D23" s="2">
        <v>42461</v>
      </c>
      <c r="E23" s="3">
        <v>28300</v>
      </c>
      <c r="F23" s="3">
        <v>17829</v>
      </c>
    </row>
    <row r="24" spans="1:6">
      <c r="A24" s="1" t="s">
        <v>23</v>
      </c>
      <c r="B24" s="1" t="s">
        <v>63</v>
      </c>
      <c r="C24" s="1" t="s">
        <v>66</v>
      </c>
      <c r="D24" s="2">
        <v>42461</v>
      </c>
      <c r="E24" s="3">
        <v>20800</v>
      </c>
      <c r="F24" s="3">
        <v>4784</v>
      </c>
    </row>
    <row r="25" spans="1:6">
      <c r="A25" s="1" t="s">
        <v>5</v>
      </c>
      <c r="B25" s="1" t="s">
        <v>63</v>
      </c>
      <c r="C25" s="1" t="s">
        <v>67</v>
      </c>
      <c r="D25" s="2">
        <v>42461</v>
      </c>
      <c r="E25" s="3">
        <v>34800</v>
      </c>
      <c r="F25" s="3">
        <v>22620</v>
      </c>
    </row>
    <row r="26" spans="1:6">
      <c r="A26" s="1" t="s">
        <v>68</v>
      </c>
      <c r="B26" s="1" t="s">
        <v>63</v>
      </c>
      <c r="C26" s="1" t="s">
        <v>69</v>
      </c>
      <c r="D26" s="2">
        <v>42461</v>
      </c>
      <c r="E26" s="3">
        <v>14000</v>
      </c>
      <c r="F26" s="3">
        <v>7280</v>
      </c>
    </row>
    <row r="27" spans="1:6">
      <c r="A27" s="1" t="s">
        <v>25</v>
      </c>
      <c r="B27" s="1" t="s">
        <v>63</v>
      </c>
      <c r="C27" s="1" t="s">
        <v>70</v>
      </c>
      <c r="D27" s="2">
        <v>42606</v>
      </c>
      <c r="E27" s="3">
        <v>47300</v>
      </c>
      <c r="F27" s="3">
        <v>43043</v>
      </c>
    </row>
    <row r="28" spans="1:6">
      <c r="A28" s="1" t="s">
        <v>27</v>
      </c>
      <c r="B28" s="1" t="s">
        <v>63</v>
      </c>
      <c r="C28" s="1" t="s">
        <v>71</v>
      </c>
      <c r="D28" s="2">
        <v>42626</v>
      </c>
      <c r="E28" s="3">
        <v>39600</v>
      </c>
      <c r="F28" s="3">
        <v>29700</v>
      </c>
    </row>
    <row r="29" spans="1:6">
      <c r="A29" s="1" t="s">
        <v>30</v>
      </c>
      <c r="B29" s="1" t="s">
        <v>63</v>
      </c>
      <c r="C29" s="1" t="s">
        <v>72</v>
      </c>
      <c r="D29" s="2">
        <v>42713</v>
      </c>
      <c r="E29" s="3">
        <v>17600</v>
      </c>
      <c r="F29" s="3">
        <v>11088</v>
      </c>
    </row>
    <row r="30" spans="1:6">
      <c r="A30" s="1" t="s">
        <v>12</v>
      </c>
      <c r="B30" s="1" t="s">
        <v>73</v>
      </c>
      <c r="C30" s="1" t="s">
        <v>74</v>
      </c>
      <c r="D30" s="2">
        <v>42461</v>
      </c>
      <c r="E30" s="3">
        <v>15000</v>
      </c>
      <c r="F30" s="3">
        <v>7050</v>
      </c>
    </row>
    <row r="31" spans="1:6">
      <c r="A31" s="1" t="s">
        <v>16</v>
      </c>
      <c r="B31" s="1" t="s">
        <v>73</v>
      </c>
      <c r="C31" s="1" t="s">
        <v>75</v>
      </c>
      <c r="D31" s="2">
        <v>42461</v>
      </c>
      <c r="E31" s="3">
        <v>34900</v>
      </c>
      <c r="F31" s="3">
        <v>7329</v>
      </c>
    </row>
    <row r="32" spans="1:6">
      <c r="A32" s="1" t="s">
        <v>20</v>
      </c>
      <c r="B32" s="1" t="s">
        <v>73</v>
      </c>
      <c r="C32" s="1" t="s">
        <v>76</v>
      </c>
      <c r="D32" s="2">
        <v>42461</v>
      </c>
      <c r="E32" s="3">
        <v>18300</v>
      </c>
      <c r="F32" s="3">
        <v>9516</v>
      </c>
    </row>
    <row r="33" spans="1:6">
      <c r="A33" s="1" t="s">
        <v>6</v>
      </c>
      <c r="B33" s="1" t="s">
        <v>73</v>
      </c>
      <c r="C33" s="1" t="s">
        <v>77</v>
      </c>
      <c r="D33" s="2">
        <v>42461</v>
      </c>
      <c r="E33" s="3">
        <v>16400</v>
      </c>
      <c r="F33" s="3">
        <v>7872</v>
      </c>
    </row>
    <row r="34" spans="1:6">
      <c r="A34" s="1" t="s">
        <v>4</v>
      </c>
      <c r="B34" s="1" t="s">
        <v>73</v>
      </c>
      <c r="C34" s="1" t="s">
        <v>78</v>
      </c>
      <c r="D34" s="2">
        <v>42461</v>
      </c>
      <c r="E34" s="3">
        <v>8200</v>
      </c>
      <c r="F34" s="3">
        <v>5002</v>
      </c>
    </row>
    <row r="35" spans="1:6">
      <c r="A35" s="1" t="s">
        <v>28</v>
      </c>
      <c r="B35" s="1" t="s">
        <v>73</v>
      </c>
      <c r="C35" s="1" t="s">
        <v>79</v>
      </c>
      <c r="D35" s="2">
        <v>42638</v>
      </c>
      <c r="E35" s="3">
        <v>40100</v>
      </c>
      <c r="F35" s="3">
        <v>22456</v>
      </c>
    </row>
    <row r="36" spans="1:6">
      <c r="A36" s="1" t="s">
        <v>32</v>
      </c>
      <c r="B36" s="1" t="s">
        <v>73</v>
      </c>
      <c r="C36" s="1" t="s">
        <v>80</v>
      </c>
      <c r="D36" s="2">
        <v>42748</v>
      </c>
      <c r="E36" s="3">
        <v>36600</v>
      </c>
      <c r="F36" s="3">
        <v>4758</v>
      </c>
    </row>
    <row r="37" spans="1:6">
      <c r="A37" s="1" t="s">
        <v>31</v>
      </c>
      <c r="B37" s="1" t="s">
        <v>73</v>
      </c>
      <c r="C37" s="1" t="s">
        <v>81</v>
      </c>
      <c r="D37" s="2">
        <v>42802</v>
      </c>
      <c r="E37" s="3">
        <v>18200</v>
      </c>
      <c r="F37" s="3">
        <v>6006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2 f 9 1 6 9 - 5 c a 8 - 4 9 f f - 8 d 0 1 - 5 d 1 1 c 4 7 4 a b 0 5 "   x m l n s = " h t t p : / / s c h e m a s . m i c r o s o f t . c o m / D a t a M a s h u p " > A A A A A M g F A A B Q S w M E F A A C A A g A E 7 R M U n 7 y 4 2 a j A A A A 9 Q A A A B I A H A B D b 2 5 m a W c v U G F j a 2 F n Z S 5 4 b W w g o h g A K K A U A A A A A A A A A A A A A A A A A A A A A A A A A A A A h Y + x D o I w G I R f h X S n L X U h 5 K c M b k Y S E h P j 2 p Q K R S i G F s u 7 O f h I v o I Y R d 0 c 7 7 6 7 5 O 5 + v U E 2 d W 1 w U Y P V v U l R h C k K l J F 9 q U 2 V o t E d w x h l H A o h T 6 J S w R w 2 N p m s T l H t 3 D k h x H u P / Q r 3 Q 0 U Y p R E 5 5 N u d r F U n Q m 2 s E 0 Y q 9 G m V / 1 u I w / 4 1 h j M c x 5 j R e R K Q x Y N c m y 9 n M 3 v S H x P W Y + v G Q f F G h J s C y C K B v C / w B 1 B L A w Q U A A I A C A A T t E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7 R M U l v q B G P D A g A A w A Y A A B M A H A B G b 3 J t d W x h c y 9 T Z W N 0 a W 9 u M S 5 t I K I Y A C i g F A A A A A A A A A A A A A A A A A A A A A A A A A A A A K W U W 0 8 T Q R T H 3 5 v 0 O 0 z G l y 1 Z G 0 m M D 5 I + k I I R N W g s i Q 9 l Y 5 b u E B r 2 Q n a n p q Z p Y n c T L q 2 i x l S K J F w U I k g C S n g A p f J h p l v o t 3 B 2 t z v d X i h G + 9 L p n j P n / P 6 n Z / 8 G S u G 0 p o K E 9 z 0 4 F A 6 F Q 8 a M q C M J 2 F + O a i f F e m X 5 4 v g 7 i A E Z 4 X A I 0 A 8 x q 8 Q 6 I + Y p f T i a T S E 5 + k z T Z 6 c 0 b Z a 7 l 5 Z R N K 6 p G K n Y 4 G D 8 7 i S x 3 h P r 0 M 0 / J O Y u s b 5 N 3 o q C 7 q e k s E s K h 7 V q m R R K 9 N K C G z t n r S a D M N G s b G R h h A d q R p Z 5 g P U M i v A e W z D t e W I G I U w h W Z V c c g w j J Q a D W Z B / m F a l G H S T o Z B P j o h Y F J r l 6 p W F + u Y Z K Z S J + Z o U N o h V I Z Z F r F e 0 X L 3 s D G V C n K K K n + i a o m F 0 H 4 k S 0 g 2 u G 4 I H y W b O s C w n U q I s 6 k b M 4 R Y Y + P Z S f e 2 Y d b L X S 6 z 6 h C 6 q x r S m K 3 F N z i j q x M s 5 Z H D 9 y f h c D t Z X d m q / K p D O h 1 4 A k o h R n g c 5 a J f n 7 Q + F s R E / g F E W u 4 H G 1 l f 7 4 H O P w O X R H l V E q z Y W 3 t L g m I r v 3 I 4 6 F P k 8 o 1 8 q N l a 3 W / S L K 4 z + K V K 0 F 8 h D p 6 P p k s k H O r N 6 x F p 3 / 7 G T l k B / U Y J z H 0 c G R t I D L a 1 y 3 Q R t Y q k Q 7 + x U N k / p a n W G Y U e c K n U K O 8 s R f Y S m 8 e M M R r r P d w P a P 8 q N j y X W r 7 M 6 Z I y j 2 T l R l d y z N w S u v 7 i e J D 4 q M f e J N U / M Y + e N s c 4 g S 7 b f v X F / H H y q / d 5 y T 8 s b z i n / P 3 d 9 t Z f n V b u 4 G a D d 9 8 C I t c l k D k t S U 9 7 1 s 3 F a u K 8 I P S E x N Q O S X m 9 h I B n c N e E v + g / 2 A O i T 7 n R e 3 L t Y Y 5 0 5 v z W 4 S S l c 3 U I E D I A O k H A o r V 7 P 0 m a e 7 Z r 7 + 2 c 8 o + v U M Z m N R n L J c V F B s a 5 N o P b U d F f h H 3 2 D N X c s 4 k o v u G p j e m V 5 6 9 M e u V j 9 6 U x v Z S d o P z i t N C 3 I 3 7 S A l b j P v b 3 r s J j W 7 L u 1 D v 0 B U E s B A i 0 A F A A C A A g A E 7 R M U n 7 y 4 2 a j A A A A 9 Q A A A B I A A A A A A A A A A A A A A A A A A A A A A E N v b m Z p Z y 9 Q Y W N r Y W d l L n h t b F B L A Q I t A B Q A A g A I A B O 0 T F I P y u m r p A A A A O k A A A A T A A A A A A A A A A A A A A A A A O 8 A A A B b Q 2 9 u d G V u d F 9 U e X B l c 1 0 u e G 1 s U E s B A i 0 A F A A C A A g A E 7 R M U l v q B G P D A g A A w A Y A A B M A A A A A A A A A A A A A A A A A 4 A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R k A A A A A A A D f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5 a O y 5 L i K 5 p i O 5 7 S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y V D E z O j M w O j U x L j M 2 O D A y N T B a I i A v P j x F b n R y e S B U e X B l P S J G a W x s Q 2 9 s d W 1 u V H l w Z X M i I F Z h b H V l P S J z Q 1 F Z R E J n W U R B d 0 F B I i A v P j x F b n R y e S B U e X B l P S J G a W x s Q 2 9 s d W 1 u T m F t Z X M i I F Z h b H V l P S J z W y Z x d W 9 0 O + a X p e S 7 m C Z x d W 9 0 O y w m c X V v d D v l l Y b l k 4 F J R C Z x d W 9 0 O y w m c X V v d D v o s q n l o 7 L m l b D p h 4 8 m c X V v d D s s J n F 1 b 3 Q 7 5 Z W G 5 Z O B 4 4 K r 4 4 O G 4 4 K 0 4 4 O q 4 4 O 8 J n F 1 b 3 Q 7 L C Z x d W 9 0 O + W V h u W T g e W Q j S Z x d W 9 0 O y w m c X V v d D v l r p r k v q E m c X V v d D s s J n F 1 b 3 Q 7 5 Y 6 f 5 L 6 h J n F 1 b 3 Q 7 L C Z x d W 9 0 O + W j s u S 4 i i Z x d W 9 0 O y w m c X V v d D v l i K n n m 4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o 7 L k u I r m m I 7 n t L A v Q X V 0 b 1 J l b W 9 2 Z W R D b 2 x 1 b W 5 z M S 5 7 5 p e l 5 L u Y L D B 9 J n F 1 b 3 Q 7 L C Z x d W 9 0 O 1 N l Y 3 R p b 2 4 x L + W j s u S 4 i u a Y j u e 0 s C 9 B d X R v U m V t b 3 Z l Z E N v b H V t b n M x L n v l l Y b l k 4 F J R C w x f S Z x d W 9 0 O y w m c X V v d D t T Z W N 0 a W 9 u M S / l o 7 L k u I r m m I 7 n t L A v Q X V 0 b 1 J l b W 9 2 Z W R D b 2 x 1 b W 5 z M S 5 7 6 L K p 5 a O y 5 p W w 6 Y e P L D J 9 J n F 1 b 3 Q 7 L C Z x d W 9 0 O 1 N l Y 3 R p b 2 4 x L + W j s u S 4 i u a Y j u e 0 s C 9 B d X R v U m V t b 3 Z l Z E N v b H V t b n M x L n v l l Y b l k 4 H j g q v j g 4 b j g r T j g 6 r j g 7 w s M 3 0 m c X V v d D s s J n F 1 b 3 Q 7 U 2 V j d G l v b j E v 5 a O y 5 L i K 5 p i O 5 7 S w L 0 F 1 d G 9 S Z W 1 v d m V k Q 2 9 s d W 1 u c z E u e + W V h u W T g e W Q j S w 0 f S Z x d W 9 0 O y w m c X V v d D t T Z W N 0 a W 9 u M S / l o 7 L k u I r m m I 7 n t L A v Q X V 0 b 1 J l b W 9 2 Z W R D b 2 x 1 b W 5 z M S 5 7 5 a 6 a 5 L 6 h L D V 9 J n F 1 b 3 Q 7 L C Z x d W 9 0 O 1 N l Y 3 R p b 2 4 x L + W j s u S 4 i u a Y j u e 0 s C 9 B d X R v U m V t b 3 Z l Z E N v b H V t b n M x L n v l j p / k v q E s N n 0 m c X V v d D s s J n F 1 b 3 Q 7 U 2 V j d G l v b j E v 5 a O y 5 L i K 5 p i O 5 7 S w L 0 F 1 d G 9 S Z W 1 v d m V k Q 2 9 s d W 1 u c z E u e + W j s u S 4 i i w 3 f S Z x d W 9 0 O y w m c X V v d D t T Z W N 0 a W 9 u M S / l o 7 L k u I r m m I 7 n t L A v Q X V 0 b 1 J l b W 9 2 Z W R D b 2 x 1 b W 5 z M S 5 7 5 Y i p 5 5 u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W j s u S 4 i u a Y j u e 0 s C 9 B d X R v U m V t b 3 Z l Z E N v b H V t b n M x L n v m l 6 X k u 5 g s M H 0 m c X V v d D s s J n F 1 b 3 Q 7 U 2 V j d G l v b j E v 5 a O y 5 L i K 5 p i O 5 7 S w L 0 F 1 d G 9 S Z W 1 v d m V k Q 2 9 s d W 1 u c z E u e + W V h u W T g U l E L D F 9 J n F 1 b 3 Q 7 L C Z x d W 9 0 O 1 N l Y 3 R p b 2 4 x L + W j s u S 4 i u a Y j u e 0 s C 9 B d X R v U m V t b 3 Z l Z E N v b H V t b n M x L n v o s q n l o 7 L m l b D p h 4 8 s M n 0 m c X V v d D s s J n F 1 b 3 Q 7 U 2 V j d G l v b j E v 5 a O y 5 L i K 5 p i O 5 7 S w L 0 F 1 d G 9 S Z W 1 v d m V k Q 2 9 s d W 1 u c z E u e + W V h u W T g e O C q + O D h u O C t O O D q u O D v C w z f S Z x d W 9 0 O y w m c X V v d D t T Z W N 0 a W 9 u M S / l o 7 L k u I r m m I 7 n t L A v Q X V 0 b 1 J l b W 9 2 Z W R D b 2 x 1 b W 5 z M S 5 7 5 Z W G 5 Z O B 5 Z C N L D R 9 J n F 1 b 3 Q 7 L C Z x d W 9 0 O 1 N l Y 3 R p b 2 4 x L + W j s u S 4 i u a Y j u e 0 s C 9 B d X R v U m V t b 3 Z l Z E N v b H V t b n M x L n v l r p r k v q E s N X 0 m c X V v d D s s J n F 1 b 3 Q 7 U 2 V j d G l v b j E v 5 a O y 5 L i K 5 p i O 5 7 S w L 0 F 1 d G 9 S Z W 1 v d m V k Q 2 9 s d W 1 u c z E u e + W O n + S + o S w 2 f S Z x d W 9 0 O y w m c X V v d D t T Z W N 0 a W 9 u M S / l o 7 L k u I r m m I 7 n t L A v Q X V 0 b 1 J l b W 9 2 Z W R D b 2 x 1 b W 5 z M S 5 7 5 a O y 5 L i K L D d 9 J n F 1 b 3 Q 7 L C Z x d W 9 0 O 1 N l Y 3 R p b 2 4 x L + W j s u S 4 i u a Y j u e 0 s C 9 B d X R v U m V t b 3 Z l Z E N v b H V t b n M x L n v l i K n n m 4 o s O H 0 m c X V v d D t d L C Z x d W 9 0 O 1 J l b G F 0 a W 9 u c 2 h p c E l u Z m 8 m c X V v d D s 6 W 1 1 9 I i A v P j x F b n R y e S B U e X B l P S J R d W V y e U l E I i B W Y W x 1 Z T 0 i c 2 Q 5 Y T E 0 Y W U x L T Y x N 2 E t N D l l M i 1 i N j A x L W M 5 Y z l m N z c 4 M j A 1 M i I g L z 4 8 L 1 N 0 Y W J s Z U V u d H J p Z X M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L y V F N S V B M y V C M i V F N C V C O C U 4 Q S V F N i U 5 O C U 4 R S V F N y V C N C V C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M l Q x M z o y N j o 1 M y 4 4 N D k 2 M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A v J U U 1 J U I x J T k 1 J U U 5 J T k 2 J T h C J U U z J T g x J T k 1 J U U z J T g y J T h D J U U z J T g x J T l G J T I w J U U 1 J T k 1 J T g 2 J U U 1 J T k z J T g x J U U z J T g z J T l F J U U z J T g y J U I 5 J U U z J T g y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C 8 l R T g l Q k Y l Q k Q l R T U l O E E l Q T A l R T M l O D E l O T U l R T M l O D I l O E M l R T M l O D E l O U Y l R T M l O D I l Q U I l R T M l O D I l Q j k l R T M l O D I l Q k Y l R T M l O D M l Q T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V c g 7 6 q N i 5 H g J o w f f n L K 7 Q A A A A A A g A A A A A A E G Y A A A A B A A A g A A A A 1 R 6 e S 2 l n e Q 7 9 5 e Y q n e 2 e B o 2 2 8 C 7 y f Q s Y k l I a S X 9 N E r E A A A A A D o A A A A A C A A A g A A A A B + q M M 8 y T 1 R O k / k Q 3 B 0 y G A Z I n F 1 X m / 2 x d u 6 G 2 x h 3 r 3 w F Q A A A A T 6 k T s R x G 0 t U B o O H b B m e k v L x W z W 5 l Z t m s E F B 9 / O B 1 Y v b w r r W v T e E E G g M w F H 6 A q M F P N s b 3 N H o l m J 0 / s y Z I f 9 e X N s n 9 8 x B n f a 9 f 2 H U n K n + J F c h A A A A A T s M C j M 0 I A z c 0 W a 1 w D R o e p V E E N P 0 E O / c d H N 9 m R A C 6 Z P I 4 P P G p g f r u W F d b D w C k F B v W x G h u 3 5 H E V l z j r o h S 9 M X n G w = = < / D a t a M a s h u p > 
</file>

<file path=customXml/itemProps1.xml><?xml version="1.0" encoding="utf-8"?>
<ds:datastoreItem xmlns:ds="http://schemas.openxmlformats.org/officeDocument/2006/customXml" ds:itemID="{982CCCF4-6D89-4E37-8CB2-884F5534C9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売上明細</vt:lpstr>
      <vt:lpstr>商品マスタ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2021-02-04T13:57:47Z</dcterms:created>
  <dcterms:modified xsi:type="dcterms:W3CDTF">2021-02-14T05:59:04Z</dcterms:modified>
</cp:coreProperties>
</file>