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7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8.xml" ContentType="application/vnd.openxmlformats-officedocument.spreadsheetml.queryTable+xml"/>
  <Override PartName="/xl/tables/table21.xml" ContentType="application/vnd.openxmlformats-officedocument.spreadsheetml.table+xml"/>
  <Override PartName="/xl/queryTables/queryTable9.xml" ContentType="application/vnd.openxmlformats-officedocument.spreadsheetml.query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hidePivotFieldList="1"/>
  <xr:revisionPtr revIDLastSave="0" documentId="6_{65039B71-F534-4D33-939A-8756A40549B9}" xr6:coauthVersionLast="46" xr6:coauthVersionMax="46" xr10:uidLastSave="{00000000-0000-0000-0000-000000000000}"/>
  <bookViews>
    <workbookView xWindow="-110" yWindow="-110" windowWidth="19420" windowHeight="10560" tabRatio="935" xr2:uid="{00000000-000D-0000-FFFF-FFFF00000000}"/>
  </bookViews>
  <sheets>
    <sheet name="売上明細" sheetId="11" r:id="rId1"/>
    <sheet name="商品マスタ_重複なし" sheetId="12" r:id="rId2"/>
    <sheet name="売上結合_商品マスタ重複なし" sheetId="23" r:id="rId3"/>
    <sheet name="商品マスタ_重複" sheetId="13" r:id="rId4"/>
    <sheet name="商品マスタ_重複クエリ" sheetId="24" r:id="rId5"/>
    <sheet name="商品マスタ_最終更新日" sheetId="14" r:id="rId6"/>
    <sheet name="商品マスタ_最終更新日クエリ" sheetId="25" r:id="rId7"/>
    <sheet name="商品マスタ_有効期間" sheetId="15" r:id="rId8"/>
    <sheet name="売上結合_商品マスタ有効期間" sheetId="26" r:id="rId9"/>
    <sheet name="外貨売上" sheetId="7" r:id="rId10"/>
    <sheet name="通貨レート" sheetId="8" r:id="rId11"/>
    <sheet name="日時の外貨換算レート適用" sheetId="27" r:id="rId12"/>
    <sheet name="費用実績" sheetId="18" r:id="rId13"/>
    <sheet name="固定配賦率" sheetId="19" r:id="rId14"/>
    <sheet name="部門共通費の案分配賦（固定配賦率）" sheetId="28" r:id="rId15"/>
    <sheet name="使用状況" sheetId="20" r:id="rId16"/>
    <sheet name="部門共通費の案分配賦（使用実績による配賦）" sheetId="29" r:id="rId17"/>
    <sheet name="商品マスタ" sheetId="22" r:id="rId18"/>
    <sheet name="商品マスタ_前回" sheetId="21" r:id="rId19"/>
    <sheet name="商品マスタの2点データ比較" sheetId="30" r:id="rId20"/>
    <sheet name="毎月の売上実績の連結" sheetId="31" r:id="rId21"/>
    <sheet name="受注予測と実績の連結" sheetId="32" r:id="rId22"/>
    <sheet name="通年売上予測表ピボット" sheetId="33" r:id="rId23"/>
  </sheets>
  <definedNames>
    <definedName name="ExternalData_1" localSheetId="6" hidden="1">商品マスタ_最終更新日クエリ!$A$1:$D$6</definedName>
    <definedName name="ExternalData_1" localSheetId="4" hidden="1">商品マスタ_重複クエリ!$A$1:$C$6</definedName>
    <definedName name="ExternalData_1" localSheetId="19" hidden="1">商品マスタの2点データ比較!$A$1:$F$10</definedName>
    <definedName name="ExternalData_1" localSheetId="11" hidden="1">日時の外貨換算レート適用!$A$1:$E$7</definedName>
    <definedName name="ExternalData_1" localSheetId="2" hidden="1">売上結合_商品マスタ重複なし!$A$1:$F$11</definedName>
    <definedName name="ExternalData_1" localSheetId="8" hidden="1">売上結合_商品マスタ有効期間!$A$1:$F$11</definedName>
    <definedName name="ExternalData_1" localSheetId="14" hidden="1">'部門共通費の案分配賦（固定配賦率）'!$A$1:$C$10</definedName>
    <definedName name="ExternalData_1" localSheetId="16" hidden="1">'部門共通費の案分配賦（使用実績による配賦）'!$A$1:$C$9</definedName>
    <definedName name="ExternalData_1" localSheetId="20" hidden="1">毎月の売上実績の連結!$A$1:$I$58</definedName>
    <definedName name="ExternalData_2" localSheetId="21" hidden="1">受注予測と実績の連結!$A$1:$I$94</definedName>
  </definedNames>
  <calcPr calcId="162913"/>
  <pivotCaches>
    <pivotCache cacheId="0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D81A6B-A42F-4DED-BCA6-170246988B7C}" keepAlive="1" name="クエリ - 受注予測と実績の連結" description="ブック内の '受注予測と実績の連結' クエリへの接続です。" type="5" refreshedVersion="6" background="1" saveData="1">
    <dbPr connection="Provider=Microsoft.Mashup.OleDb.1;Data Source=$Workbook$;Location=受注予測と実績の連結;Extended Properties=&quot;&quot;" command="SELECT * FROM [受注予測と実績の連結]"/>
  </connection>
  <connection id="2" xr16:uid="{0CADB200-AF1B-4EAE-93DA-089A978D6925}" keepAlive="1" name="クエリ - 商品マスタ_最終更新日クエリ" description="ブック内の '商品マスタ_最終更新日クエリ' クエリへの接続です。" type="5" refreshedVersion="6" background="1" saveData="1">
    <dbPr connection="Provider=Microsoft.Mashup.OleDb.1;Data Source=$Workbook$;Location=商品マスタ_最終更新日クエリ;Extended Properties=&quot;&quot;" command="SELECT * FROM [商品マスタ_最終更新日クエリ]"/>
  </connection>
  <connection id="3" xr16:uid="{E394E7BA-250C-434D-BA53-7FBC6FE5662E}" keepAlive="1" name="クエリ - 商品マスタ_重複クエリ" description="ブック内の '商品マスタ_重複クエリ' クエリへの接続です。" type="5" refreshedVersion="6" background="1" saveData="1">
    <dbPr connection="Provider=Microsoft.Mashup.OleDb.1;Data Source=$Workbook$;Location=商品マスタ_重複クエリ;Extended Properties=&quot;&quot;" command="SELECT * FROM [商品マスタ_重複クエリ]"/>
  </connection>
  <connection id="4" xr16:uid="{48BBFED4-187D-4E85-9D6C-3A5B252FE516}" keepAlive="1" name="クエリ - 商品マスタの2点データ比較" description="ブック内の '商品マスタの2点データ比較' クエリへの接続です。" type="5" refreshedVersion="6" background="1" saveData="1">
    <dbPr connection="Provider=Microsoft.Mashup.OleDb.1;Data Source=$Workbook$;Location=商品マスタの2点データ比較;Extended Properties=&quot;&quot;" command="SELECT * FROM [商品マスタの2点データ比較]"/>
  </connection>
  <connection id="5" xr16:uid="{827DA194-DC4B-4AEE-9009-37F8F24914E4}" keepAlive="1" name="クエリ - 日時の外貨換算レート適用" description="ブック内の '日時の外貨換算レート適用' クエリへの接続です。" type="5" refreshedVersion="6" background="1" saveData="1">
    <dbPr connection="Provider=Microsoft.Mashup.OleDb.1;Data Source=$Workbook$;Location=日時の外貨換算レート適用;Extended Properties=&quot;&quot;" command="SELECT * FROM [日時の外貨換算レート適用]"/>
  </connection>
  <connection id="6" xr16:uid="{978931E2-CA26-4B78-8BB7-81170D159290}" keepAlive="1" name="クエリ - 売上結合_商品マスタ重複なし" description="ブック内の '売上結合_商品マスタ重複なし' クエリへの接続です。" type="5" refreshedVersion="6" background="1" saveData="1">
    <dbPr connection="Provider=Microsoft.Mashup.OleDb.1;Data Source=$Workbook$;Location=売上結合_商品マスタ重複なし;Extended Properties=&quot;&quot;" command="SELECT * FROM [売上結合_商品マスタ重複なし]"/>
  </connection>
  <connection id="7" xr16:uid="{58804C06-B77E-4226-8A16-40C9F6BC39E3}" keepAlive="1" name="クエリ - 売上結合_商品マスタ有効期間" description="ブック内の '売上結合_商品マスタ有効期間' クエリへの接続です。" type="5" refreshedVersion="6" background="1" saveData="1">
    <dbPr connection="Provider=Microsoft.Mashup.OleDb.1;Data Source=$Workbook$;Location=売上結合_商品マスタ有効期間;Extended Properties=&quot;&quot;" command="SELECT * FROM [売上結合_商品マスタ有効期間]"/>
  </connection>
  <connection id="8" xr16:uid="{86CF43CD-81B5-495A-9F5F-BDB5C920699B}" keepAlive="1" name="クエリ - 部門共通費の案分配賦（固定配賦率）" description="ブック内の '部門共通費の案分配賦（固定配賦率）' クエリへの接続です。" type="5" refreshedVersion="6" background="1" saveData="1">
    <dbPr connection="Provider=Microsoft.Mashup.OleDb.1;Data Source=$Workbook$;Location=部門共通費の案分配賦（固定配賦率）;Extended Properties=&quot;&quot;" command="SELECT * FROM [部門共通費の案分配賦（固定配賦率）]"/>
  </connection>
  <connection id="9" xr16:uid="{3757AF37-79E1-4C28-848E-906083373654}" keepAlive="1" name="クエリ - 部門共通費の案分配賦（使用実績による配賦）" description="ブック内の '部門共通費の案分配賦（使用実績による配賦）' クエリへの接続です。" type="5" refreshedVersion="6" background="1" saveData="1">
    <dbPr connection="Provider=Microsoft.Mashup.OleDb.1;Data Source=$Workbook$;Location=部門共通費の案分配賦（使用実績による配賦）;Extended Properties=&quot;&quot;" command="SELECT * FROM [部門共通費の案分配賦（使用実績による配賦）]"/>
  </connection>
  <connection id="10" xr16:uid="{1BB54D20-D21D-4A20-B977-4C473A74F0D1}" keepAlive="1" name="クエリ - 毎月の売上実績の連結" description="ブック内の '毎月の売上実績の連結' クエリへの接続です。" type="5" refreshedVersion="6" background="1" saveData="1">
    <dbPr connection="Provider=Microsoft.Mashup.OleDb.1;Data Source=$Workbook$;Location=毎月の売上実績の連結;Extended Properties=&quot;&quot;" command="SELECT * FROM [毎月の売上実績の連結]"/>
  </connection>
</connections>
</file>

<file path=xl/sharedStrings.xml><?xml version="1.0" encoding="utf-8"?>
<sst xmlns="http://schemas.openxmlformats.org/spreadsheetml/2006/main" count="1121" uniqueCount="186">
  <si>
    <t>P0001</t>
    <phoneticPr fontId="1"/>
  </si>
  <si>
    <t>P0002</t>
    <phoneticPr fontId="1"/>
  </si>
  <si>
    <t>P0005</t>
    <phoneticPr fontId="1"/>
  </si>
  <si>
    <t>P0004</t>
    <phoneticPr fontId="1"/>
  </si>
  <si>
    <t>P0002</t>
  </si>
  <si>
    <t>販売数量</t>
  </si>
  <si>
    <t>商品ID</t>
  </si>
  <si>
    <t>日付</t>
  </si>
  <si>
    <t>ミネラルウォーター</t>
  </si>
  <si>
    <t>P0005</t>
  </si>
  <si>
    <t>シャンパン</t>
  </si>
  <si>
    <t>P0004</t>
  </si>
  <si>
    <t>白ワイン</t>
  </si>
  <si>
    <t>P0003</t>
  </si>
  <si>
    <t>高級白ワイン</t>
  </si>
  <si>
    <t>お茶</t>
  </si>
  <si>
    <t>P0001</t>
  </si>
  <si>
    <t>価格</t>
    <rPh sb="0" eb="2">
      <t>カカク</t>
    </rPh>
    <phoneticPr fontId="1"/>
  </si>
  <si>
    <t>商品名</t>
  </si>
  <si>
    <t>USD</t>
    <phoneticPr fontId="1"/>
  </si>
  <si>
    <t>JPY</t>
    <phoneticPr fontId="1"/>
  </si>
  <si>
    <t>EUR</t>
    <phoneticPr fontId="1"/>
  </si>
  <si>
    <t>通貨</t>
    <rPh sb="0" eb="2">
      <t>ツウカ</t>
    </rPh>
    <phoneticPr fontId="1"/>
  </si>
  <si>
    <t>売上</t>
    <rPh sb="0" eb="2">
      <t>ウリアゲ</t>
    </rPh>
    <phoneticPr fontId="1"/>
  </si>
  <si>
    <t>レート</t>
    <phoneticPr fontId="1"/>
  </si>
  <si>
    <t>日付</t>
    <rPh sb="0" eb="2">
      <t>ヒヅケ</t>
    </rPh>
    <phoneticPr fontId="1"/>
  </si>
  <si>
    <t>△△△</t>
    <phoneticPr fontId="1"/>
  </si>
  <si>
    <t>〇〇〇</t>
    <phoneticPr fontId="1"/>
  </si>
  <si>
    <t>備考</t>
    <rPh sb="0" eb="2">
      <t>ビコウ</t>
    </rPh>
    <phoneticPr fontId="1"/>
  </si>
  <si>
    <t>P0003</t>
    <phoneticPr fontId="1"/>
  </si>
  <si>
    <t>天然水</t>
    <rPh sb="0" eb="3">
      <t>テンネンスイ</t>
    </rPh>
    <phoneticPr fontId="1"/>
  </si>
  <si>
    <t>高級ホワイトワイン</t>
    <phoneticPr fontId="1"/>
  </si>
  <si>
    <t>上級白ワイン</t>
    <rPh sb="0" eb="2">
      <t>ジョウキュウ</t>
    </rPh>
    <phoneticPr fontId="1"/>
  </si>
  <si>
    <t>最終更新日</t>
    <rPh sb="0" eb="2">
      <t>サイシュウ</t>
    </rPh>
    <rPh sb="2" eb="5">
      <t>コウシンビ</t>
    </rPh>
    <phoneticPr fontId="1"/>
  </si>
  <si>
    <t>有効終了日</t>
    <rPh sb="0" eb="2">
      <t>ユウコウ</t>
    </rPh>
    <rPh sb="2" eb="5">
      <t>シュウリョウビ</t>
    </rPh>
    <phoneticPr fontId="1"/>
  </si>
  <si>
    <t>有効開始日</t>
    <rPh sb="0" eb="2">
      <t>ユウコウ</t>
    </rPh>
    <rPh sb="2" eb="5">
      <t>カイシビ</t>
    </rPh>
    <phoneticPr fontId="1"/>
  </si>
  <si>
    <t>水道光熱費</t>
    <rPh sb="0" eb="2">
      <t>スイドウ</t>
    </rPh>
    <rPh sb="2" eb="5">
      <t>コウネツヒ</t>
    </rPh>
    <phoneticPr fontId="1"/>
  </si>
  <si>
    <t>荷造運賃</t>
  </si>
  <si>
    <t>賃借料</t>
  </si>
  <si>
    <t>金額</t>
    <rPh sb="0" eb="2">
      <t>キンガク</t>
    </rPh>
    <phoneticPr fontId="1"/>
  </si>
  <si>
    <t>勘定科目</t>
    <rPh sb="0" eb="2">
      <t>カンジョウ</t>
    </rPh>
    <rPh sb="2" eb="4">
      <t>カモク</t>
    </rPh>
    <phoneticPr fontId="1"/>
  </si>
  <si>
    <t>C部門</t>
    <rPh sb="1" eb="3">
      <t>ブモン</t>
    </rPh>
    <phoneticPr fontId="1"/>
  </si>
  <si>
    <t>B部門</t>
    <rPh sb="1" eb="3">
      <t>ブモン</t>
    </rPh>
    <phoneticPr fontId="1"/>
  </si>
  <si>
    <t>A部門</t>
    <rPh sb="1" eb="3">
      <t>ブモン</t>
    </rPh>
    <phoneticPr fontId="1"/>
  </si>
  <si>
    <t>配賦率</t>
    <rPh sb="0" eb="2">
      <t>ハイフ</t>
    </rPh>
    <rPh sb="2" eb="3">
      <t>リツ</t>
    </rPh>
    <phoneticPr fontId="1"/>
  </si>
  <si>
    <t>部門</t>
    <rPh sb="0" eb="2">
      <t>ブモン</t>
    </rPh>
    <phoneticPr fontId="1"/>
  </si>
  <si>
    <t>人数</t>
    <rPh sb="0" eb="2">
      <t>ニンズウ</t>
    </rPh>
    <phoneticPr fontId="1"/>
  </si>
  <si>
    <t>発送数</t>
    <rPh sb="0" eb="2">
      <t>ハッソウ</t>
    </rPh>
    <rPh sb="2" eb="3">
      <t>スウ</t>
    </rPh>
    <phoneticPr fontId="1"/>
  </si>
  <si>
    <t>専有面積</t>
    <rPh sb="0" eb="2">
      <t>センユウ</t>
    </rPh>
    <rPh sb="2" eb="4">
      <t>メンセキ</t>
    </rPh>
    <phoneticPr fontId="1"/>
  </si>
  <si>
    <t>単位</t>
    <rPh sb="0" eb="2">
      <t>タンイ</t>
    </rPh>
    <phoneticPr fontId="1"/>
  </si>
  <si>
    <t>使用実績</t>
    <rPh sb="0" eb="2">
      <t>シヨウ</t>
    </rPh>
    <rPh sb="2" eb="4">
      <t>ジッセキ</t>
    </rPh>
    <phoneticPr fontId="1"/>
  </si>
  <si>
    <t>フォーク</t>
  </si>
  <si>
    <t>P0036</t>
  </si>
  <si>
    <t>ピッチャー</t>
  </si>
  <si>
    <t>P0035</t>
  </si>
  <si>
    <t>テーブルクロス</t>
  </si>
  <si>
    <t>P0034</t>
  </si>
  <si>
    <t>つまようじ</t>
  </si>
  <si>
    <t>P0033</t>
  </si>
  <si>
    <t>割りばし</t>
  </si>
  <si>
    <t>P0032</t>
  </si>
  <si>
    <t>紙コップ</t>
  </si>
  <si>
    <t>P0031</t>
  </si>
  <si>
    <t>紙皿</t>
  </si>
  <si>
    <t>P0030</t>
  </si>
  <si>
    <t>ペーパータオル</t>
  </si>
  <si>
    <t>P0029</t>
  </si>
  <si>
    <t>ドーナツ</t>
  </si>
  <si>
    <t>P0028</t>
  </si>
  <si>
    <t>パフェ</t>
  </si>
  <si>
    <t>P0026</t>
  </si>
  <si>
    <t>チョコレート</t>
  </si>
  <si>
    <t>P0025</t>
  </si>
  <si>
    <t>マカロン</t>
  </si>
  <si>
    <t>P0024</t>
  </si>
  <si>
    <t>プリン</t>
  </si>
  <si>
    <t>P0023</t>
  </si>
  <si>
    <t>アイスクリーム</t>
  </si>
  <si>
    <t>P0022</t>
  </si>
  <si>
    <t>ショートケーキ</t>
  </si>
  <si>
    <t>P0021</t>
  </si>
  <si>
    <t>うどん</t>
  </si>
  <si>
    <t>P0020</t>
  </si>
  <si>
    <t>蕎麦</t>
  </si>
  <si>
    <t>P0019</t>
  </si>
  <si>
    <t>コーンフレーク</t>
  </si>
  <si>
    <t>P0018</t>
  </si>
  <si>
    <t>スパゲティ</t>
  </si>
  <si>
    <t>P0017</t>
  </si>
  <si>
    <t>米</t>
  </si>
  <si>
    <t>P0016</t>
  </si>
  <si>
    <t>塩</t>
  </si>
  <si>
    <t>P0015</t>
  </si>
  <si>
    <t>ミックスベジタブル</t>
  </si>
  <si>
    <t>P0014</t>
  </si>
  <si>
    <t>チキン</t>
  </si>
  <si>
    <t>P0013</t>
  </si>
  <si>
    <t>ポーク</t>
  </si>
  <si>
    <t>P0012</t>
  </si>
  <si>
    <t>ビーフ</t>
  </si>
  <si>
    <t>P0011</t>
  </si>
  <si>
    <t>カップラーメン</t>
  </si>
  <si>
    <t>P0010</t>
  </si>
  <si>
    <t>オレンジジュース</t>
  </si>
  <si>
    <t>P0009</t>
  </si>
  <si>
    <t>赤ワイン</t>
  </si>
  <si>
    <t>P0008</t>
  </si>
  <si>
    <t>高級赤ワイン</t>
  </si>
  <si>
    <t>P0007</t>
  </si>
  <si>
    <t>ウィスキー</t>
  </si>
  <si>
    <t>P0006</t>
  </si>
  <si>
    <t>定価</t>
  </si>
  <si>
    <t>カップケーキ</t>
  </si>
  <si>
    <t>P0027</t>
  </si>
  <si>
    <t>カット野菜</t>
    <rPh sb="3" eb="5">
      <t>ヤサイ</t>
    </rPh>
    <phoneticPr fontId="1"/>
  </si>
  <si>
    <t>鶏肉</t>
    <rPh sb="0" eb="2">
      <t>トリニク</t>
    </rPh>
    <phoneticPr fontId="1"/>
  </si>
  <si>
    <t>豚肉</t>
    <rPh sb="0" eb="2">
      <t>ブタニク</t>
    </rPh>
    <phoneticPr fontId="1"/>
  </si>
  <si>
    <t>価格</t>
  </si>
  <si>
    <t>売上</t>
  </si>
  <si>
    <t>最終更新日</t>
  </si>
  <si>
    <t>高級ホワイトワイン</t>
  </si>
  <si>
    <t>天然水</t>
  </si>
  <si>
    <t>上級白ワイン</t>
  </si>
  <si>
    <t>通貨</t>
  </si>
  <si>
    <t>レート</t>
  </si>
  <si>
    <t>JPY換算売上</t>
  </si>
  <si>
    <t>JPY</t>
  </si>
  <si>
    <t>USD</t>
  </si>
  <si>
    <t>EUR</t>
  </si>
  <si>
    <t>勘定科目</t>
  </si>
  <si>
    <t>部門</t>
  </si>
  <si>
    <t>配賦後費用</t>
  </si>
  <si>
    <t>A部門</t>
  </si>
  <si>
    <t>B部門</t>
  </si>
  <si>
    <t>C部門</t>
  </si>
  <si>
    <t>水道光熱費</t>
  </si>
  <si>
    <t>差異あり</t>
  </si>
  <si>
    <t>商品マスタ_前回.商品名</t>
  </si>
  <si>
    <t>商品マスタ_前回.定価</t>
  </si>
  <si>
    <t>新規追加</t>
  </si>
  <si>
    <t/>
  </si>
  <si>
    <t>削除</t>
  </si>
  <si>
    <t>豚肉</t>
  </si>
  <si>
    <t>鶏肉</t>
  </si>
  <si>
    <t>カット野菜</t>
  </si>
  <si>
    <t>商品カテゴリー</t>
  </si>
  <si>
    <t>商品</t>
  </si>
  <si>
    <t>販売単価</t>
  </si>
  <si>
    <t>支店名</t>
  </si>
  <si>
    <t>顧客</t>
  </si>
  <si>
    <t>飲料</t>
  </si>
  <si>
    <t>食料品</t>
  </si>
  <si>
    <t>雑貨</t>
  </si>
  <si>
    <t>菓子</t>
  </si>
  <si>
    <t>東北支店</t>
  </si>
  <si>
    <t>大阪支店</t>
  </si>
  <si>
    <t>関東支店</t>
  </si>
  <si>
    <t>九州支店</t>
  </si>
  <si>
    <t>北海道支店</t>
  </si>
  <si>
    <t>江戸日本橋商店</t>
  </si>
  <si>
    <t>千住商店</t>
  </si>
  <si>
    <t>江都駿河町商店</t>
  </si>
  <si>
    <t>吉田商店</t>
  </si>
  <si>
    <t>玉川商店</t>
  </si>
  <si>
    <t>本所立川商店</t>
  </si>
  <si>
    <t>三嶌越商店</t>
  </si>
  <si>
    <t>種別</t>
  </si>
  <si>
    <t>受注予定金額</t>
  </si>
  <si>
    <t>受注確率</t>
  </si>
  <si>
    <t>案件フェーズ</t>
  </si>
  <si>
    <t>実績</t>
  </si>
  <si>
    <t>予測</t>
  </si>
  <si>
    <t>4. 詳細提案</t>
  </si>
  <si>
    <t>3. 概算提案</t>
  </si>
  <si>
    <t>1. 問い合わせ</t>
  </si>
  <si>
    <t>2. 訪問</t>
  </si>
  <si>
    <t>列ラベル</t>
  </si>
  <si>
    <t>総計</t>
  </si>
  <si>
    <t>行ラベル</t>
  </si>
  <si>
    <t>4月</t>
  </si>
  <si>
    <t>5月</t>
  </si>
  <si>
    <t>6月</t>
  </si>
  <si>
    <t>7月</t>
  </si>
  <si>
    <t>8月</t>
  </si>
  <si>
    <t>9月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</si>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</sst>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標準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" formatCode="#,##0"/>
    </dxf>
    <dxf>
      <numFmt numFmtId="0" formatCode="General"/>
    </dxf>
    <dxf>
      <numFmt numFmtId="27" formatCode="yyyy/m/d\ 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9" formatCode="yyyy/m/d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27" formatCode="yyyy/m/d\ h:mm"/>
    </dxf>
    <dxf>
      <numFmt numFmtId="19" formatCode="yyyy/m/d"/>
    </dxf>
    <dxf>
      <numFmt numFmtId="3" formatCode="#,##0"/>
    </dxf>
    <dxf>
      <numFmt numFmtId="27" formatCode="yyyy/m/d\ h:mm"/>
    </dxf>
    <dxf>
      <numFmt numFmtId="0" formatCode="General"/>
    </dxf>
    <dxf>
      <numFmt numFmtId="0" formatCode="General"/>
    </dxf>
    <dxf>
      <numFmt numFmtId="19" formatCode="yyyy/m/d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27" formatCode="yyyy/m/d\ h:mm"/>
    </dxf>
    <dxf>
      <numFmt numFmtId="3" formatCode="#,##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yyyy/m/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240.997487037035" createdVersion="6" refreshedVersion="6" minRefreshableVersion="3" recordCount="93" xr:uid="{1438EFDC-4DD5-4BF9-AD1F-EF40E2F1A7DB}">
  <cacheSource type="worksheet">
    <worksheetSource name="受注予測と実績の連結"/>
  </cacheSource>
  <cacheFields count="10">
    <cacheField name="日付" numFmtId="14">
      <sharedItems containsSemiMixedTypes="0" containsNonDate="0" containsDate="1" containsString="0" minDate="2016-04-01T00:00:00" maxDate="2016-09-30T00:00:00" count="67">
        <d v="2016-04-01T00:00:00"/>
        <d v="2016-04-03T00:00:00"/>
        <d v="2016-04-05T00:00:00"/>
        <d v="2016-04-07T00:00:00"/>
        <d v="2016-04-12T00:00:00"/>
        <d v="2016-04-13T00:00:00"/>
        <d v="2016-04-14T00:00:00"/>
        <d v="2016-04-15T00:00:00"/>
        <d v="2016-04-16T00:00:00"/>
        <d v="2016-04-18T00:00:00"/>
        <d v="2016-04-21T00:00:00"/>
        <d v="2016-04-22T00:00:00"/>
        <d v="2016-04-24T00:00:00"/>
        <d v="2016-04-25T00:00:00"/>
        <d v="2016-04-26T00:00:00"/>
        <d v="2016-04-27T00:00:00"/>
        <d v="2016-04-28T00:00:00"/>
        <d v="2016-04-30T00:00:00"/>
        <d v="2016-05-02T00:00:00"/>
        <d v="2016-05-03T00:00:00"/>
        <d v="2016-05-04T00:00:00"/>
        <d v="2016-05-06T00:00:00"/>
        <d v="2016-05-09T00:00:00"/>
        <d v="2016-05-17T00:00:00"/>
        <d v="2016-05-26T00:00:00"/>
        <d v="2016-05-27T00:00:00"/>
        <d v="2016-05-29T00:00:00"/>
        <d v="2016-05-30T00:00:00"/>
        <d v="2016-05-31T00:00:00"/>
        <d v="2016-06-07T00:00:00"/>
        <d v="2016-06-11T00:00:00"/>
        <d v="2016-06-15T00:00:00"/>
        <d v="2016-06-18T00:00:00"/>
        <d v="2016-06-19T00:00:00"/>
        <d v="2016-06-21T00:00:00"/>
        <d v="2016-06-22T00:00:00"/>
        <d v="2016-06-23T00:00:00"/>
        <d v="2016-06-25T00:00:00"/>
        <d v="2016-06-26T00:00:00"/>
        <d v="2016-06-29T00:00:00"/>
        <d v="2016-07-03T00:00:00"/>
        <d v="2016-07-05T00:00:00"/>
        <d v="2016-07-07T00:00:00"/>
        <d v="2016-07-15T00:00:00"/>
        <d v="2016-07-16T00:00:00"/>
        <d v="2016-07-21T00:00:00"/>
        <d v="2016-07-22T00:00:00"/>
        <d v="2016-07-24T00:00:00"/>
        <d v="2016-07-25T00:00:00"/>
        <d v="2016-07-26T00:00:00"/>
        <d v="2016-07-27T00:00:00"/>
        <d v="2016-07-28T00:00:00"/>
        <d v="2016-07-30T00:00:00"/>
        <d v="2016-08-02T00:00:00"/>
        <d v="2016-08-03T00:00:00"/>
        <d v="2016-08-04T00:00:00"/>
        <d v="2016-08-06T00:00:00"/>
        <d v="2016-08-09T00:00:00"/>
        <d v="2016-08-17T00:00:00"/>
        <d v="2016-08-29T00:00:00"/>
        <d v="2016-08-30T00:00:00"/>
        <d v="2016-08-31T00:00:00"/>
        <d v="2016-09-18T00:00:00"/>
        <d v="2016-09-21T00:00:00"/>
        <d v="2016-09-22T00:00:00"/>
        <d v="2016-09-26T00:00:00"/>
        <d v="2016-09-29T00:00:00"/>
      </sharedItems>
      <fieldGroup par="9" base="0">
        <rangePr groupBy="days" startDate="2016-04-01T00:00:00" endDate="2016-09-30T00:00:00"/>
        <groupItems count="368">
          <s v="&lt;2016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9/30"/>
        </groupItems>
      </fieldGroup>
    </cacheField>
    <cacheField name="商品ID" numFmtId="0">
      <sharedItems/>
    </cacheField>
    <cacheField name="商品カテゴリー" numFmtId="0">
      <sharedItems count="4">
        <s v="飲料"/>
        <s v="食料品"/>
        <s v="雑貨"/>
        <s v="菓子"/>
      </sharedItems>
    </cacheField>
    <cacheField name="商品" numFmtId="0">
      <sharedItems/>
    </cacheField>
    <cacheField name="売上" numFmtId="0">
      <sharedItems containsSemiMixedTypes="0" containsString="0" containsNumber="1" containsInteger="1" minValue="1200" maxValue="1294900"/>
    </cacheField>
    <cacheField name="種別" numFmtId="0">
      <sharedItems count="2">
        <s v="実績"/>
        <s v="予測"/>
      </sharedItems>
    </cacheField>
    <cacheField name="受注予定金額" numFmtId="0">
      <sharedItems containsString="0" containsBlank="1" containsNumber="1" containsInteger="1" minValue="2000" maxValue="1717500"/>
    </cacheField>
    <cacheField name="受注確率" numFmtId="0">
      <sharedItems containsString="0" containsBlank="1" containsNumber="1" minValue="0.1" maxValue="0.9"/>
    </cacheField>
    <cacheField name="案件フェーズ" numFmtId="0">
      <sharedItems containsBlank="1"/>
    </cacheField>
    <cacheField name="月" numFmtId="0" databaseField="0">
      <fieldGroup base="0">
        <rangePr groupBy="months" startDate="2016-04-01T00:00:00" endDate="2016-09-30T00:00:00"/>
        <groupItems count="14">
          <s v="&lt;2016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9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s v="P0002"/>
    <x v="0"/>
    <s v="高級白ワイン"/>
    <n v="404800"/>
    <x v="0"/>
    <m/>
    <m/>
    <m/>
  </r>
  <r>
    <x v="1"/>
    <s v="P0014"/>
    <x v="1"/>
    <s v="ミックスベジタブル"/>
    <n v="175500"/>
    <x v="0"/>
    <m/>
    <m/>
    <m/>
  </r>
  <r>
    <x v="1"/>
    <s v="P0013"/>
    <x v="1"/>
    <s v="チキン"/>
    <n v="462000"/>
    <x v="0"/>
    <m/>
    <m/>
    <m/>
  </r>
  <r>
    <x v="2"/>
    <s v="P0033"/>
    <x v="2"/>
    <s v="つまようじ"/>
    <n v="65600"/>
    <x v="0"/>
    <m/>
    <m/>
    <m/>
  </r>
  <r>
    <x v="2"/>
    <s v="P0024"/>
    <x v="3"/>
    <s v="マカロン"/>
    <n v="795600"/>
    <x v="0"/>
    <m/>
    <m/>
    <m/>
  </r>
  <r>
    <x v="3"/>
    <s v="P0014"/>
    <x v="1"/>
    <s v="ミックスベジタブル"/>
    <n v="154400"/>
    <x v="0"/>
    <m/>
    <m/>
    <m/>
  </r>
  <r>
    <x v="4"/>
    <s v="P0014"/>
    <x v="1"/>
    <s v="ミックスベジタブル"/>
    <n v="416100"/>
    <x v="0"/>
    <m/>
    <m/>
    <m/>
  </r>
  <r>
    <x v="5"/>
    <s v="P0033"/>
    <x v="2"/>
    <s v="つまようじ"/>
    <n v="117600"/>
    <x v="0"/>
    <m/>
    <m/>
    <m/>
  </r>
  <r>
    <x v="6"/>
    <s v="P0032"/>
    <x v="2"/>
    <s v="割りばし"/>
    <n v="92500"/>
    <x v="0"/>
    <m/>
    <m/>
    <m/>
  </r>
  <r>
    <x v="7"/>
    <s v="P0006"/>
    <x v="0"/>
    <s v="ウィスキー"/>
    <n v="293400"/>
    <x v="0"/>
    <m/>
    <m/>
    <m/>
  </r>
  <r>
    <x v="8"/>
    <s v="P0013"/>
    <x v="1"/>
    <s v="チキン"/>
    <n v="986000"/>
    <x v="0"/>
    <m/>
    <m/>
    <m/>
  </r>
  <r>
    <x v="9"/>
    <s v="P0024"/>
    <x v="3"/>
    <s v="マカロン"/>
    <n v="732600"/>
    <x v="0"/>
    <m/>
    <m/>
    <m/>
  </r>
  <r>
    <x v="10"/>
    <s v="P0022"/>
    <x v="3"/>
    <s v="アイスクリーム"/>
    <n v="89100"/>
    <x v="0"/>
    <m/>
    <m/>
    <m/>
  </r>
  <r>
    <x v="10"/>
    <s v="P0015"/>
    <x v="1"/>
    <s v="塩"/>
    <n v="1200"/>
    <x v="0"/>
    <m/>
    <m/>
    <m/>
  </r>
  <r>
    <x v="11"/>
    <s v="P0016"/>
    <x v="1"/>
    <s v="米"/>
    <n v="164400"/>
    <x v="0"/>
    <m/>
    <m/>
    <m/>
  </r>
  <r>
    <x v="12"/>
    <s v="P0003"/>
    <x v="0"/>
    <s v="白ワイン"/>
    <n v="494000"/>
    <x v="0"/>
    <m/>
    <m/>
    <m/>
  </r>
  <r>
    <x v="12"/>
    <s v="P0029"/>
    <x v="2"/>
    <s v="ペーパータオル"/>
    <n v="200200"/>
    <x v="0"/>
    <m/>
    <m/>
    <m/>
  </r>
  <r>
    <x v="13"/>
    <s v="P0001"/>
    <x v="0"/>
    <s v="お茶"/>
    <n v="47600"/>
    <x v="0"/>
    <m/>
    <m/>
    <m/>
  </r>
  <r>
    <x v="14"/>
    <s v="P0033"/>
    <x v="2"/>
    <s v="つまようじ"/>
    <n v="127400"/>
    <x v="0"/>
    <m/>
    <m/>
    <m/>
  </r>
  <r>
    <x v="14"/>
    <s v="P0007"/>
    <x v="0"/>
    <s v="高級赤ワイン"/>
    <n v="271200"/>
    <x v="0"/>
    <m/>
    <m/>
    <m/>
  </r>
  <r>
    <x v="15"/>
    <s v="P0032"/>
    <x v="2"/>
    <s v="割りばし"/>
    <n v="206700"/>
    <x v="0"/>
    <m/>
    <m/>
    <m/>
  </r>
  <r>
    <x v="16"/>
    <s v="P0014"/>
    <x v="1"/>
    <s v="ミックスベジタブル"/>
    <n v="356400"/>
    <x v="0"/>
    <m/>
    <m/>
    <m/>
  </r>
  <r>
    <x v="17"/>
    <s v="P0001"/>
    <x v="0"/>
    <s v="お茶"/>
    <n v="88000"/>
    <x v="0"/>
    <m/>
    <m/>
    <m/>
  </r>
  <r>
    <x v="17"/>
    <s v="P0002"/>
    <x v="0"/>
    <s v="高級白ワイン"/>
    <n v="797300"/>
    <x v="0"/>
    <m/>
    <m/>
    <m/>
  </r>
  <r>
    <x v="17"/>
    <s v="P0029"/>
    <x v="2"/>
    <s v="ペーパータオル"/>
    <n v="183000"/>
    <x v="0"/>
    <m/>
    <m/>
    <m/>
  </r>
  <r>
    <x v="18"/>
    <s v="P0032"/>
    <x v="2"/>
    <s v="割りばし"/>
    <n v="76500"/>
    <x v="0"/>
    <m/>
    <m/>
    <m/>
  </r>
  <r>
    <x v="18"/>
    <s v="P0029"/>
    <x v="2"/>
    <s v="ペーパータオル"/>
    <n v="31600"/>
    <x v="0"/>
    <m/>
    <m/>
    <m/>
  </r>
  <r>
    <x v="19"/>
    <s v="P0011"/>
    <x v="1"/>
    <s v="ビーフ"/>
    <n v="336800"/>
    <x v="0"/>
    <m/>
    <m/>
    <m/>
  </r>
  <r>
    <x v="20"/>
    <s v="P0022"/>
    <x v="3"/>
    <s v="アイスクリーム"/>
    <n v="238000"/>
    <x v="0"/>
    <m/>
    <m/>
    <m/>
  </r>
  <r>
    <x v="21"/>
    <s v="P0030"/>
    <x v="2"/>
    <s v="紙皿"/>
    <n v="675200"/>
    <x v="0"/>
    <m/>
    <m/>
    <m/>
  </r>
  <r>
    <x v="21"/>
    <s v="P0029"/>
    <x v="2"/>
    <s v="ペーパータオル"/>
    <n v="27000"/>
    <x v="0"/>
    <m/>
    <m/>
    <m/>
  </r>
  <r>
    <x v="22"/>
    <s v="P0004"/>
    <x v="0"/>
    <s v="シャンパン"/>
    <n v="327600"/>
    <x v="0"/>
    <m/>
    <m/>
    <m/>
  </r>
  <r>
    <x v="22"/>
    <s v="P0029"/>
    <x v="2"/>
    <s v="ペーパータオル"/>
    <n v="207600"/>
    <x v="0"/>
    <m/>
    <m/>
    <m/>
  </r>
  <r>
    <x v="23"/>
    <s v="P0010"/>
    <x v="1"/>
    <s v="カップラーメン"/>
    <n v="99000"/>
    <x v="0"/>
    <m/>
    <m/>
    <m/>
  </r>
  <r>
    <x v="24"/>
    <s v="P0013"/>
    <x v="1"/>
    <s v="チキン"/>
    <n v="46200"/>
    <x v="0"/>
    <m/>
    <m/>
    <m/>
  </r>
  <r>
    <x v="25"/>
    <s v="P0029"/>
    <x v="2"/>
    <s v="ペーパータオル"/>
    <n v="135000"/>
    <x v="0"/>
    <m/>
    <m/>
    <m/>
  </r>
  <r>
    <x v="26"/>
    <s v="P0024"/>
    <x v="3"/>
    <s v="マカロン"/>
    <n v="668100"/>
    <x v="0"/>
    <m/>
    <m/>
    <m/>
  </r>
  <r>
    <x v="27"/>
    <s v="P0030"/>
    <x v="2"/>
    <s v="紙皿"/>
    <n v="171000"/>
    <x v="0"/>
    <m/>
    <m/>
    <m/>
  </r>
  <r>
    <x v="28"/>
    <s v="P0010"/>
    <x v="1"/>
    <s v="カップラーメン"/>
    <n v="14600"/>
    <x v="0"/>
    <m/>
    <m/>
    <m/>
  </r>
  <r>
    <x v="29"/>
    <s v="P0001"/>
    <x v="0"/>
    <s v="お茶"/>
    <n v="8500"/>
    <x v="0"/>
    <m/>
    <m/>
    <m/>
  </r>
  <r>
    <x v="30"/>
    <s v="P0029"/>
    <x v="2"/>
    <s v="ペーパータオル"/>
    <n v="240000"/>
    <x v="0"/>
    <m/>
    <m/>
    <m/>
  </r>
  <r>
    <x v="31"/>
    <s v="P0003"/>
    <x v="0"/>
    <s v="白ワイン"/>
    <n v="364800"/>
    <x v="0"/>
    <m/>
    <m/>
    <m/>
  </r>
  <r>
    <x v="32"/>
    <s v="P0033"/>
    <x v="2"/>
    <s v="つまようじ"/>
    <n v="34400"/>
    <x v="0"/>
    <m/>
    <m/>
    <m/>
  </r>
  <r>
    <x v="32"/>
    <s v="P0013"/>
    <x v="1"/>
    <s v="チキン"/>
    <n v="440000"/>
    <x v="0"/>
    <m/>
    <m/>
    <m/>
  </r>
  <r>
    <x v="33"/>
    <s v="P0024"/>
    <x v="3"/>
    <s v="マカロン"/>
    <n v="716000"/>
    <x v="0"/>
    <m/>
    <m/>
    <m/>
  </r>
  <r>
    <x v="34"/>
    <s v="P0024"/>
    <x v="3"/>
    <s v="マカロン"/>
    <n v="703800"/>
    <x v="0"/>
    <m/>
    <m/>
    <m/>
  </r>
  <r>
    <x v="34"/>
    <s v="P0022"/>
    <x v="3"/>
    <s v="アイスクリーム"/>
    <n v="433500"/>
    <x v="0"/>
    <m/>
    <m/>
    <m/>
  </r>
  <r>
    <x v="34"/>
    <s v="P0003"/>
    <x v="0"/>
    <s v="白ワイン"/>
    <n v="151500"/>
    <x v="0"/>
    <m/>
    <m/>
    <m/>
  </r>
  <r>
    <x v="34"/>
    <s v="P0002"/>
    <x v="0"/>
    <s v="高級白ワイン"/>
    <n v="498400"/>
    <x v="0"/>
    <m/>
    <m/>
    <m/>
  </r>
  <r>
    <x v="35"/>
    <s v="P0007"/>
    <x v="0"/>
    <s v="高級赤ワイン"/>
    <n v="289200"/>
    <x v="0"/>
    <m/>
    <m/>
    <m/>
  </r>
  <r>
    <x v="35"/>
    <s v="P0033"/>
    <x v="2"/>
    <s v="つまようじ"/>
    <n v="152000"/>
    <x v="0"/>
    <m/>
    <m/>
    <m/>
  </r>
  <r>
    <x v="36"/>
    <s v="P0012"/>
    <x v="1"/>
    <s v="ポーク"/>
    <n v="331500"/>
    <x v="0"/>
    <m/>
    <m/>
    <m/>
  </r>
  <r>
    <x v="37"/>
    <s v="P0006"/>
    <x v="0"/>
    <s v="ウィスキー"/>
    <n v="41100"/>
    <x v="0"/>
    <m/>
    <m/>
    <m/>
  </r>
  <r>
    <x v="37"/>
    <s v="P0006"/>
    <x v="0"/>
    <s v="ウィスキー"/>
    <n v="336000"/>
    <x v="0"/>
    <m/>
    <m/>
    <m/>
  </r>
  <r>
    <x v="38"/>
    <s v="P0003"/>
    <x v="0"/>
    <s v="白ワイン"/>
    <n v="117200"/>
    <x v="0"/>
    <m/>
    <m/>
    <m/>
  </r>
  <r>
    <x v="39"/>
    <s v="P0024"/>
    <x v="3"/>
    <s v="マカロン"/>
    <n v="203500"/>
    <x v="0"/>
    <m/>
    <m/>
    <m/>
  </r>
  <r>
    <x v="39"/>
    <s v="P0007"/>
    <x v="0"/>
    <s v="高級赤ワイン"/>
    <n v="445200"/>
    <x v="0"/>
    <m/>
    <m/>
    <m/>
  </r>
  <r>
    <x v="40"/>
    <s v="P0013"/>
    <x v="1"/>
    <s v="チキン"/>
    <n v="1294900"/>
    <x v="0"/>
    <m/>
    <m/>
    <m/>
  </r>
  <r>
    <x v="41"/>
    <s v="P0024"/>
    <x v="3"/>
    <s v="マカロン"/>
    <n v="727400"/>
    <x v="0"/>
    <m/>
    <m/>
    <m/>
  </r>
  <r>
    <x v="42"/>
    <s v="P0014"/>
    <x v="1"/>
    <s v="ミックスベジタブル"/>
    <n v="5120"/>
    <x v="1"/>
    <n v="6400"/>
    <n v="0.8"/>
    <s v="4. 詳細提案"/>
  </r>
  <r>
    <x v="43"/>
    <s v="P0006"/>
    <x v="0"/>
    <s v="ウィスキー"/>
    <n v="45360"/>
    <x v="1"/>
    <n v="151200"/>
    <n v="0.3"/>
    <s v="4. 詳細提案"/>
  </r>
  <r>
    <x v="44"/>
    <s v="P0013"/>
    <x v="1"/>
    <s v="チキン"/>
    <n v="698600"/>
    <x v="1"/>
    <n v="1397200"/>
    <n v="0.5"/>
    <s v="3. 概算提案"/>
  </r>
  <r>
    <x v="45"/>
    <s v="P0022"/>
    <x v="3"/>
    <s v="アイスクリーム"/>
    <n v="17450"/>
    <x v="1"/>
    <n v="34900"/>
    <n v="0.5"/>
    <s v="4. 詳細提案"/>
  </r>
  <r>
    <x v="45"/>
    <s v="P0015"/>
    <x v="1"/>
    <s v="塩"/>
    <n v="1400"/>
    <x v="1"/>
    <n v="2000"/>
    <n v="0.7"/>
    <s v="3. 概算提案"/>
  </r>
  <r>
    <x v="46"/>
    <s v="P0016"/>
    <x v="1"/>
    <s v="米"/>
    <n v="42560"/>
    <x v="1"/>
    <n v="106400"/>
    <n v="0.4"/>
    <s v="1. 問い合わせ"/>
  </r>
  <r>
    <x v="47"/>
    <s v="P0003"/>
    <x v="0"/>
    <s v="白ワイン"/>
    <n v="359490"/>
    <x v="1"/>
    <n v="1198300"/>
    <n v="0.3"/>
    <s v="1. 問い合わせ"/>
  </r>
  <r>
    <x v="47"/>
    <s v="P0029"/>
    <x v="2"/>
    <s v="ペーパータオル"/>
    <n v="167230"/>
    <x v="1"/>
    <n v="238900"/>
    <n v="0.7"/>
    <s v="3. 概算提案"/>
  </r>
  <r>
    <x v="48"/>
    <s v="P0001"/>
    <x v="0"/>
    <s v="お茶"/>
    <n v="40800"/>
    <x v="1"/>
    <n v="51000"/>
    <n v="0.8"/>
    <s v="3. 概算提案"/>
  </r>
  <r>
    <x v="49"/>
    <s v="P0033"/>
    <x v="2"/>
    <s v="つまようじ"/>
    <n v="30180"/>
    <x v="1"/>
    <n v="100600"/>
    <n v="0.3"/>
    <s v="4. 詳細提案"/>
  </r>
  <r>
    <x v="49"/>
    <s v="P0007"/>
    <x v="0"/>
    <s v="高級赤ワイン"/>
    <n v="40240"/>
    <x v="1"/>
    <n v="402400"/>
    <n v="0.1"/>
    <s v="2. 訪問"/>
  </r>
  <r>
    <x v="50"/>
    <s v="P0032"/>
    <x v="2"/>
    <s v="割りばし"/>
    <n v="19180"/>
    <x v="1"/>
    <n v="27400"/>
    <n v="0.7"/>
    <s v="2. 訪問"/>
  </r>
  <r>
    <x v="51"/>
    <s v="P0014"/>
    <x v="1"/>
    <s v="ミックスベジタブル"/>
    <n v="148240"/>
    <x v="1"/>
    <n v="185300"/>
    <n v="0.8"/>
    <s v="3. 概算提案"/>
  </r>
  <r>
    <x v="52"/>
    <s v="P0001"/>
    <x v="0"/>
    <s v="お茶"/>
    <n v="18500"/>
    <x v="1"/>
    <n v="185000"/>
    <n v="0.1"/>
    <s v="4. 詳細提案"/>
  </r>
  <r>
    <x v="52"/>
    <s v="P0002"/>
    <x v="0"/>
    <s v="高級白ワイン"/>
    <n v="114280"/>
    <x v="1"/>
    <n v="1142800"/>
    <n v="0.1"/>
    <s v="3. 概算提案"/>
  </r>
  <r>
    <x v="53"/>
    <s v="P0032"/>
    <x v="2"/>
    <s v="割りばし"/>
    <n v="49650"/>
    <x v="1"/>
    <n v="165500"/>
    <n v="0.3"/>
    <s v="4. 詳細提案"/>
  </r>
  <r>
    <x v="53"/>
    <s v="P0029"/>
    <x v="2"/>
    <s v="ペーパータオル"/>
    <n v="33840"/>
    <x v="1"/>
    <n v="37600"/>
    <n v="0.9"/>
    <s v="4. 詳細提案"/>
  </r>
  <r>
    <x v="54"/>
    <s v="P0011"/>
    <x v="1"/>
    <s v="ビーフ"/>
    <n v="304740"/>
    <x v="1"/>
    <n v="338600"/>
    <n v="0.9"/>
    <s v="2. 訪問"/>
  </r>
  <r>
    <x v="55"/>
    <s v="P0022"/>
    <x v="3"/>
    <s v="アイスクリーム"/>
    <n v="217280"/>
    <x v="1"/>
    <n v="271600"/>
    <n v="0.8"/>
    <s v="1. 問い合わせ"/>
  </r>
  <r>
    <x v="56"/>
    <s v="P0030"/>
    <x v="2"/>
    <s v="紙皿"/>
    <n v="848750"/>
    <x v="1"/>
    <n v="1697500"/>
    <n v="0.5"/>
    <s v="3. 概算提案"/>
  </r>
  <r>
    <x v="57"/>
    <s v="P0004"/>
    <x v="0"/>
    <s v="シャンパン"/>
    <n v="97600"/>
    <x v="1"/>
    <n v="122000"/>
    <n v="0.8"/>
    <s v="3. 概算提案"/>
  </r>
  <r>
    <x v="57"/>
    <s v="P0029"/>
    <x v="2"/>
    <s v="ペーパータオル"/>
    <n v="241380"/>
    <x v="1"/>
    <n v="402300"/>
    <n v="0.6"/>
    <s v="3. 概算提案"/>
  </r>
  <r>
    <x v="58"/>
    <s v="P0010"/>
    <x v="1"/>
    <s v="カップラーメン"/>
    <n v="44800"/>
    <x v="1"/>
    <n v="56000"/>
    <n v="0.8"/>
    <s v="4. 詳細提案"/>
  </r>
  <r>
    <x v="59"/>
    <s v="P0024"/>
    <x v="3"/>
    <s v="マカロン"/>
    <n v="338940"/>
    <x v="1"/>
    <n v="564900"/>
    <n v="0.6"/>
    <s v="3. 概算提案"/>
  </r>
  <r>
    <x v="60"/>
    <s v="P0030"/>
    <x v="2"/>
    <s v="紙皿"/>
    <n v="242150"/>
    <x v="1"/>
    <n v="484300"/>
    <n v="0.5"/>
    <s v="3. 概算提案"/>
  </r>
  <r>
    <x v="61"/>
    <s v="P0010"/>
    <x v="1"/>
    <s v="カップラーメン"/>
    <n v="4710"/>
    <x v="1"/>
    <n v="15700"/>
    <n v="0.3"/>
    <s v="1. 問い合わせ"/>
  </r>
  <r>
    <x v="62"/>
    <s v="P0033"/>
    <x v="2"/>
    <s v="つまようじ"/>
    <n v="8910"/>
    <x v="1"/>
    <n v="29700"/>
    <n v="0.3"/>
    <s v="3. 概算提案"/>
  </r>
  <r>
    <x v="62"/>
    <s v="P0013"/>
    <x v="1"/>
    <s v="チキン"/>
    <n v="42800"/>
    <x v="1"/>
    <n v="214000"/>
    <n v="0.2"/>
    <s v="1. 問い合わせ"/>
  </r>
  <r>
    <x v="63"/>
    <s v="P0024"/>
    <x v="3"/>
    <s v="マカロン"/>
    <n v="21640"/>
    <x v="1"/>
    <n v="54100"/>
    <n v="0.4"/>
    <s v="3. 概算提案"/>
  </r>
  <r>
    <x v="63"/>
    <s v="P0003"/>
    <x v="0"/>
    <s v="白ワイン"/>
    <n v="30820"/>
    <x v="1"/>
    <n v="154100"/>
    <n v="0.2"/>
    <s v="2. 訪問"/>
  </r>
  <r>
    <x v="63"/>
    <s v="P0002"/>
    <x v="0"/>
    <s v="高級白ワイン"/>
    <n v="343500"/>
    <x v="1"/>
    <n v="1717500"/>
    <n v="0.2"/>
    <s v="2. 訪問"/>
  </r>
  <r>
    <x v="64"/>
    <s v="P0007"/>
    <x v="0"/>
    <s v="高級赤ワイン"/>
    <n v="41320"/>
    <x v="1"/>
    <n v="413200"/>
    <n v="0.1"/>
    <s v="1. 問い合わせ"/>
  </r>
  <r>
    <x v="65"/>
    <s v="P0003"/>
    <x v="0"/>
    <s v="白ワイン"/>
    <n v="8610"/>
    <x v="1"/>
    <n v="86100"/>
    <n v="0.1"/>
    <s v="1. 問い合わせ"/>
  </r>
  <r>
    <x v="66"/>
    <s v="P0024"/>
    <x v="3"/>
    <s v="マカロン"/>
    <n v="68910"/>
    <x v="1"/>
    <n v="229700"/>
    <n v="0.3"/>
    <s v="2. 訪問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F1FB9-F006-4999-9541-52EDD09908BB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F14" firstHeaderRow="1" firstDataRow="2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9"/>
    <field x="0"/>
  </rowFields>
  <rowItems count="10">
    <i>
      <x/>
    </i>
    <i r="1">
      <x v="4"/>
    </i>
    <i r="1">
      <x v="5"/>
    </i>
    <i r="1">
      <x v="6"/>
    </i>
    <i r="1">
      <x v="7"/>
    </i>
    <i>
      <x v="1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合計 / 売上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6793515-3EFE-40E3-9397-5C734376822D}" autoFormatId="20" applyNumberFormats="0" applyBorderFormats="0" applyFontFormats="0" applyPatternFormats="0" applyAlignmentFormats="0" applyWidthHeightFormats="0">
  <queryTableRefresh nextId="8">
    <queryTableFields count="6">
      <queryTableField id="1" name="日付" tableColumnId="1"/>
      <queryTableField id="2" name="商品ID" tableColumnId="2"/>
      <queryTableField id="4" name="商品名" tableColumnId="4"/>
      <queryTableField id="3" name="販売数量" tableColumnId="3"/>
      <queryTableField id="5" name="価格" tableColumnId="5"/>
      <queryTableField id="6" name="売上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A23ECC0-F31A-4AA7-9E29-58DE423FC3AA}" autoFormatId="20" applyNumberFormats="0" applyBorderFormats="0" applyFontFormats="0" applyPatternFormats="0" applyAlignmentFormats="0" applyWidthHeightFormats="0">
  <queryTableRefresh nextId="10">
    <queryTableFields count="9">
      <queryTableField id="1" name="日付" tableColumnId="1"/>
      <queryTableField id="2" name="商品ID" tableColumnId="2"/>
      <queryTableField id="3" name="商品カテゴリー" tableColumnId="3"/>
      <queryTableField id="4" name="商品" tableColumnId="4"/>
      <queryTableField id="5" name="売上" tableColumnId="5"/>
      <queryTableField id="6" name="種別" tableColumnId="6"/>
      <queryTableField id="7" name="受注予定金額" tableColumnId="7"/>
      <queryTableField id="8" name="受注確率" tableColumnId="8"/>
      <queryTableField id="9" name="案件フェーズ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12F522-EB38-4EE9-ACAC-17D3606116C6}" autoFormatId="20" applyNumberFormats="0" applyBorderFormats="0" applyFontFormats="0" applyPatternFormats="0" applyAlignmentFormats="0" applyWidthHeightFormats="0">
  <queryTableRefresh nextId="4">
    <queryTableFields count="3">
      <queryTableField id="1" name="商品ID" tableColumnId="1"/>
      <queryTableField id="2" name="商品名" tableColumnId="2"/>
      <queryTableField id="3" name="価格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6A2BD6A-B168-42D4-BDE0-75FC0DD1693D}" autoFormatId="20" applyNumberFormats="0" applyBorderFormats="0" applyFontFormats="0" applyPatternFormats="0" applyAlignmentFormats="0" applyWidthHeightFormats="0">
  <queryTableRefresh nextId="5">
    <queryTableFields count="4">
      <queryTableField id="1" name="商品ID" tableColumnId="1"/>
      <queryTableField id="2" name="商品名" tableColumnId="2"/>
      <queryTableField id="3" name="価格" tableColumnId="3"/>
      <queryTableField id="4" name="最終更新日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31A58B2-32F8-4F89-9AF9-4DC1B4E4ACAB}" autoFormatId="20" applyNumberFormats="0" applyBorderFormats="0" applyFontFormats="0" applyPatternFormats="0" applyAlignmentFormats="0" applyWidthHeightFormats="0">
  <queryTableRefresh nextId="7">
    <queryTableFields count="6">
      <queryTableField id="1" name="日付" tableColumnId="1"/>
      <queryTableField id="2" name="商品ID" tableColumnId="2"/>
      <queryTableField id="3" name="販売数量" tableColumnId="3"/>
      <queryTableField id="4" name="商品名" tableColumnId="4"/>
      <queryTableField id="5" name="価格" tableColumnId="5"/>
      <queryTableField id="6" name="売上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CA50575-B3D5-4D5E-B66F-46708A445525}" autoFormatId="20" applyNumberFormats="0" applyBorderFormats="0" applyFontFormats="0" applyPatternFormats="0" applyAlignmentFormats="0" applyWidthHeightFormats="0">
  <queryTableRefresh nextId="6">
    <queryTableFields count="5">
      <queryTableField id="1" name="日付" tableColumnId="1"/>
      <queryTableField id="2" name="売上" tableColumnId="2"/>
      <queryTableField id="3" name="通貨" tableColumnId="3"/>
      <queryTableField id="4" name="レート" tableColumnId="4"/>
      <queryTableField id="5" name="JPY換算売上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0A84674-34F5-4099-A6F3-DDE06CBBF079}" autoFormatId="20" applyNumberFormats="0" applyBorderFormats="0" applyFontFormats="0" applyPatternFormats="0" applyAlignmentFormats="0" applyWidthHeightFormats="0">
  <queryTableRefresh nextId="4">
    <queryTableFields count="3">
      <queryTableField id="1" name="勘定科目" tableColumnId="1"/>
      <queryTableField id="2" name="部門" tableColumnId="2"/>
      <queryTableField id="3" name="配賦後費用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7C4EFF2-DEF4-4499-8511-5070A5E3C808}" autoFormatId="20" applyNumberFormats="0" applyBorderFormats="0" applyFontFormats="0" applyPatternFormats="0" applyAlignmentFormats="0" applyWidthHeightFormats="0">
  <queryTableRefresh nextId="4">
    <queryTableFields count="3">
      <queryTableField id="1" name="勘定科目" tableColumnId="1"/>
      <queryTableField id="2" name="部門" tableColumnId="2"/>
      <queryTableField id="3" name="配賦後費用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402792-581F-4503-8D6B-E6F848B577A8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1"/>
      <queryTableField id="2" name="差異あり" tableColumnId="2"/>
      <queryTableField id="3" name="商品名" tableColumnId="3"/>
      <queryTableField id="4" name="定価" tableColumnId="4"/>
      <queryTableField id="5" name="商品マスタ_前回.商品名" tableColumnId="5"/>
      <queryTableField id="6" name="商品マスタ_前回.定価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24107FE-5A0A-4B80-AD20-BB001B9A77B5}" autoFormatId="20" applyNumberFormats="0" applyBorderFormats="0" applyFontFormats="0" applyPatternFormats="0" applyAlignmentFormats="0" applyWidthHeightFormats="0">
  <queryTableRefresh nextId="10">
    <queryTableFields count="9">
      <queryTableField id="1" name="日付" tableColumnId="1"/>
      <queryTableField id="2" name="商品ID" tableColumnId="2"/>
      <queryTableField id="3" name="商品カテゴリー" tableColumnId="3"/>
      <queryTableField id="4" name="商品" tableColumnId="4"/>
      <queryTableField id="5" name="販売単価" tableColumnId="5"/>
      <queryTableField id="6" name="販売数量" tableColumnId="6"/>
      <queryTableField id="7" name="売上" tableColumnId="7"/>
      <queryTableField id="8" name="支店名" tableColumnId="8"/>
      <queryTableField id="9" name="顧客" tableColumnId="9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7C8E51-A873-40FF-B97C-148B32F79322}" name="売上明細" displayName="売上明細" ref="A1:C11" totalsRowShown="0" headerRowDxfId="56">
  <autoFilter ref="A1:C11" xr:uid="{AEE86BAF-C7CE-49B8-97DF-5B23B1C59959}"/>
  <tableColumns count="3">
    <tableColumn id="1" xr3:uid="{66D2228D-A296-417B-ACC0-4B292FA4EE74}" name="日付" dataDxfId="55"/>
    <tableColumn id="2" xr3:uid="{6054A918-8C5E-4701-8C85-DC7419C7E896}" name="商品ID" dataDxfId="54"/>
    <tableColumn id="3" xr3:uid="{78B31D17-3346-4996-A1EB-3112C80E41C6}" name="販売数量" dataDxfId="5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916183-311F-4C96-8C34-1BCE122ECD76}" name="外貨売上" displayName="外貨売上" ref="A1:C7" totalsRowShown="0" tableBorderDxfId="35">
  <autoFilter ref="A1:C7" xr:uid="{F1482CF0-B4FE-4D34-A002-F27616C4D3BD}"/>
  <tableColumns count="3">
    <tableColumn id="1" xr3:uid="{B540DA31-0FDB-4219-BB10-E2ABA57EDECE}" name="日付" dataDxfId="34"/>
    <tableColumn id="2" xr3:uid="{CD578011-0990-43CC-9935-7518B42A10CA}" name="売上" dataDxfId="33"/>
    <tableColumn id="3" xr3:uid="{DDCD06F8-D22B-4FC0-A8EE-48DC17135499}" name="通貨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EB01C1-F2C1-4C98-A814-3B58DE63E43C}" name="通貨レート" displayName="通貨レート" ref="A1:C10" totalsRowShown="0">
  <autoFilter ref="A1:C10" xr:uid="{6EFA1316-0799-4452-A672-F629FD1F73D4}"/>
  <tableColumns count="3">
    <tableColumn id="1" xr3:uid="{81C0E041-5BC1-410B-8F7B-06125C2539CF}" name="日付" dataDxfId="32"/>
    <tableColumn id="2" xr3:uid="{A439EAB8-6514-405D-921A-D69D84209F48}" name="通貨"/>
    <tableColumn id="3" xr3:uid="{8F46B411-36F8-4C9B-9E36-22288AEA9F6A}" name="レート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73DEA2-EF6D-4CD7-AF95-4DA418ED8301}" name="日時の外貨換算レート適用" displayName="日時の外貨換算レート適用" ref="A1:E7" tableType="queryTable" totalsRowShown="0">
  <autoFilter ref="A1:E7" xr:uid="{DBE6CB77-5865-4355-A9C0-DAE3C406FE8D}"/>
  <tableColumns count="5">
    <tableColumn id="1" xr3:uid="{388CF2B8-3753-45C0-8D60-5B1538B3B221}" uniqueName="1" name="日付" queryTableFieldId="1" dataDxfId="31"/>
    <tableColumn id="2" xr3:uid="{8C2DF777-6628-4559-BCC8-436C9217E308}" uniqueName="2" name="売上" queryTableFieldId="2"/>
    <tableColumn id="3" xr3:uid="{E2E61CCD-9488-4860-A582-9D47B931C51A}" uniqueName="3" name="通貨" queryTableFieldId="3" dataDxfId="30"/>
    <tableColumn id="4" xr3:uid="{8EF7C403-5370-40AF-93DC-07E4F82891DF}" uniqueName="4" name="レート" queryTableFieldId="4"/>
    <tableColumn id="5" xr3:uid="{06560A75-9F87-4B56-8477-1A16A570379E}" uniqueName="5" name="JPY換算売上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F53AB3-AE43-4472-A25F-3BD4042ECEBA}" name="費用実績" displayName="費用実績" ref="A1:B4" totalsRowShown="0">
  <autoFilter ref="A1:B4" xr:uid="{E65FCBCD-8AB7-470A-9492-60261D5DC79B}"/>
  <tableColumns count="2">
    <tableColumn id="1" xr3:uid="{EA693FA4-02F4-4E82-BE1F-1451C7E09FF5}" name="勘定科目"/>
    <tableColumn id="2" xr3:uid="{631554B6-F246-41D6-B3B0-53583E06552F}" name="金額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5A5393-B6C7-46CB-A14B-161FBEC9269C}" name="固定配賦率" displayName="固定配賦率" ref="A1:B4" totalsRowShown="0">
  <autoFilter ref="A1:B4" xr:uid="{8B234640-380E-4F1D-9C92-815C335AD7AA}"/>
  <tableColumns count="2">
    <tableColumn id="1" xr3:uid="{586C2ACC-9587-492A-9705-60755A2588FD}" name="部門"/>
    <tableColumn id="2" xr3:uid="{0430CD0E-9685-4E7B-BA70-A90675B6EA4F}" name="配賦率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140478-27FF-4AF0-9F80-EFF735A82A0C}" name="部門共通費の案分配賦_固定配賦率" displayName="部門共通費の案分配賦_固定配賦率" ref="A1:C10" tableType="queryTable" totalsRowShown="0">
  <autoFilter ref="A1:C10" xr:uid="{B826C5E8-0CD1-4B7A-8FFD-145A22CC9FDA}"/>
  <tableColumns count="3">
    <tableColumn id="1" xr3:uid="{4A327153-F523-4AFD-BB22-CEADA05C86E0}" uniqueName="1" name="勘定科目" queryTableFieldId="1" dataDxfId="27"/>
    <tableColumn id="2" xr3:uid="{5C1DC41B-6192-4A20-A6D1-62FC21E8032B}" uniqueName="2" name="部門" queryTableFieldId="2"/>
    <tableColumn id="3" xr3:uid="{12BB011D-EA81-4654-B051-9A230C860518}" uniqueName="3" name="配賦後費用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A5EF432-833A-4AC7-9613-03CE8AD8ACA5}" name="使用状況" displayName="使用状況" ref="A1:D9" totalsRowShown="0">
  <autoFilter ref="A1:D9" xr:uid="{73BAFE07-A4A1-46A8-B192-C1362AA5C663}"/>
  <tableColumns count="4">
    <tableColumn id="1" xr3:uid="{7DA105DA-CF4F-4AFD-9801-E4235EFB49E4}" name="勘定科目"/>
    <tableColumn id="2" xr3:uid="{4107A404-EE4A-44FC-9275-EC0A6AC3F0BA}" name="部門"/>
    <tableColumn id="3" xr3:uid="{73403A03-EA5D-4B00-929B-12CE49F5930B}" name="使用実績"/>
    <tableColumn id="4" xr3:uid="{DBC50064-A11D-45EF-AA6D-0643CF355D30}" name="単位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F5914E-0F6E-4F14-955F-1D5627929287}" name="部門共通費の案分配賦_使用実績による配賦" displayName="部門共通費の案分配賦_使用実績による配賦" ref="A1:C9" tableType="queryTable" totalsRowShown="0">
  <autoFilter ref="A1:C9" xr:uid="{D22EFA25-686C-45D0-BFC2-0C442287505E}"/>
  <tableColumns count="3">
    <tableColumn id="1" xr3:uid="{A7B2E0B4-D813-43A4-9B0F-00467983495C}" uniqueName="1" name="勘定科目" queryTableFieldId="1" dataDxfId="26"/>
    <tableColumn id="2" xr3:uid="{39937EED-E74F-4A77-96CA-5D64F90DD956}" uniqueName="2" name="部門" queryTableFieldId="2" dataDxfId="25"/>
    <tableColumn id="3" xr3:uid="{0F3BE78F-FB98-4E09-9914-761591A19711}" uniqueName="3" name="配賦後費用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2F2862-0AB6-445B-A63E-0DD441C365B7}" name="商品マスタ" displayName="商品マスタ" ref="A1:C34" totalsRowShown="0" headerRowDxfId="24" dataDxfId="23">
  <autoFilter ref="A1:C34" xr:uid="{5E0A6351-8D76-450A-8E9C-191796974040}"/>
  <tableColumns count="3">
    <tableColumn id="1" xr3:uid="{E9F5759E-F187-4C21-A7BF-15457D09946C}" name="商品ID" dataDxfId="22"/>
    <tableColumn id="3" xr3:uid="{65AA7622-8E56-463B-AD65-4144D4570330}" name="商品名" dataDxfId="21"/>
    <tableColumn id="4" xr3:uid="{AA8A30AA-68AB-4EF9-BE42-6C403E1F8853}" name="定価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D72863-2EBD-4FD3-B950-66F997562B3F}" name="商品マスタ_前回" displayName="商品マスタ_前回" ref="A1:C35" totalsRowShown="0" headerRowDxfId="19" dataDxfId="18">
  <autoFilter ref="A1:C35" xr:uid="{3411A94E-3922-46FA-AAD2-4DF83E310C8D}"/>
  <tableColumns count="3">
    <tableColumn id="1" xr3:uid="{F9F726E9-D176-4CD8-B7B1-9ACAF27A3EC6}" name="商品ID" dataDxfId="17"/>
    <tableColumn id="3" xr3:uid="{5C749FF9-77CD-4AF0-B7AF-0D4CC68CC60A}" name="商品名" dataDxfId="16"/>
    <tableColumn id="4" xr3:uid="{708F99F7-504B-4B27-B541-B1203A7B4DB4}" name="定価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E2682D-350F-4298-A7E0-48086DD5F028}" name="商品マスタ_重複なし" displayName="商品マスタ_重複なし" ref="A1:C6" totalsRowShown="0">
  <autoFilter ref="A1:C6" xr:uid="{AF0962AA-BD0F-4B76-A5B7-A2A891623619}"/>
  <tableColumns count="3">
    <tableColumn id="1" xr3:uid="{7A298A84-4A5F-495D-B2B4-02CF3FBD22BC}" name="商品ID"/>
    <tableColumn id="3" xr3:uid="{64EC9C2E-EDB3-475D-B659-D66E8DB3E7C7}" name="商品名"/>
    <tableColumn id="4" xr3:uid="{44A94E1E-2B1A-4658-A8E2-5C5E2B08630F}" name="価格" dataDxfId="5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30D7A3-760D-4892-89FD-5ED82852F70E}" name="商品マスタの2点データ比較" displayName="商品マスタの2点データ比較" ref="A1:F10" tableType="queryTable" totalsRowShown="0">
  <autoFilter ref="A1:F10" xr:uid="{C120E5D3-B1C3-4726-97B9-72EDF892EC96}"/>
  <tableColumns count="6">
    <tableColumn id="1" xr3:uid="{BB6615DE-4570-41E5-B8BD-9556C7B8A1D3}" uniqueName="1" name="商品ID" queryTableFieldId="1" dataDxfId="14"/>
    <tableColumn id="2" xr3:uid="{2656CED2-4D39-4141-8C7C-A415CE57C2BA}" uniqueName="2" name="差異あり" queryTableFieldId="2" dataDxfId="13"/>
    <tableColumn id="3" xr3:uid="{8DA1F7DE-10B9-40F1-B09A-7626507979BD}" uniqueName="3" name="商品名" queryTableFieldId="3" dataDxfId="12"/>
    <tableColumn id="4" xr3:uid="{FE01F63D-FC03-4753-AA0B-DF71ADC95C06}" uniqueName="4" name="定価" queryTableFieldId="4"/>
    <tableColumn id="5" xr3:uid="{774A4DA8-EF95-49EB-B427-57962803BBE1}" uniqueName="5" name="商品マスタ_前回.商品名" queryTableFieldId="5" dataDxfId="11"/>
    <tableColumn id="6" xr3:uid="{A04407D2-C57B-4FA1-A1E3-979228AB6F99}" uniqueName="6" name="商品マスタ_前回.定価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518605-5EDB-4358-9D01-70D24C3090AD}" name="毎月の売上実績の連結" displayName="毎月の売上実績の連結" ref="A1:I58" tableType="queryTable" totalsRowShown="0">
  <autoFilter ref="A1:I58" xr:uid="{A5BDBBE0-0483-41DA-951E-2DF3B6D097B1}"/>
  <tableColumns count="9">
    <tableColumn id="1" xr3:uid="{5BD1A128-E6EE-4298-B56C-642012141A2F}" uniqueName="1" name="日付" queryTableFieldId="1" dataDxfId="10"/>
    <tableColumn id="2" xr3:uid="{537A7DE6-1529-49F3-9955-B392067C2056}" uniqueName="2" name="商品ID" queryTableFieldId="2" dataDxfId="9"/>
    <tableColumn id="3" xr3:uid="{63282827-ABEE-4B26-8359-A2025FE92A1D}" uniqueName="3" name="商品カテゴリー" queryTableFieldId="3" dataDxfId="8"/>
    <tableColumn id="4" xr3:uid="{BFC7AF1E-45A2-465D-BB5A-F506FE558842}" uniqueName="4" name="商品" queryTableFieldId="4" dataDxfId="7"/>
    <tableColumn id="5" xr3:uid="{A78477C5-BF61-43FB-9553-9905ACEAF960}" uniqueName="5" name="販売単価" queryTableFieldId="5"/>
    <tableColumn id="6" xr3:uid="{73AF599E-7E54-40D7-9537-51F4831192FA}" uniqueName="6" name="販売数量" queryTableFieldId="6"/>
    <tableColumn id="7" xr3:uid="{128ACA65-6874-458F-90ED-A0F12F8F4C90}" uniqueName="7" name="売上" queryTableFieldId="7"/>
    <tableColumn id="8" xr3:uid="{5F5897A2-F1E2-4B12-BB5B-9BDF41AA8312}" uniqueName="8" name="支店名" queryTableFieldId="8" dataDxfId="6"/>
    <tableColumn id="9" xr3:uid="{DDF57A02-21FC-4CAB-858C-D8099E5D98AE}" uniqueName="9" name="顧客" queryTableFieldId="9" dataDxfId="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21951D2-930B-42A1-8B91-FEAE04184310}" name="受注予測と実績の連結" displayName="受注予測と実績の連結" ref="A1:I94" tableType="queryTable" totalsRowShown="0">
  <autoFilter ref="A1:I94" xr:uid="{9028D634-0EEA-4BB9-91AF-B6312048F880}"/>
  <tableColumns count="9">
    <tableColumn id="1" xr3:uid="{6F393674-7A24-4336-AA1A-A562EAE0851D}" uniqueName="1" name="日付" queryTableFieldId="1" dataDxfId="4"/>
    <tableColumn id="2" xr3:uid="{EB3C8EC7-A50A-4C56-B7E5-3D0C2699A4D3}" uniqueName="2" name="商品ID" queryTableFieldId="2" dataDxfId="3"/>
    <tableColumn id="3" xr3:uid="{1C89986C-E6BA-47D8-ACDB-3ADB1DB2D0FC}" uniqueName="3" name="商品カテゴリー" queryTableFieldId="3" dataDxfId="2"/>
    <tableColumn id="4" xr3:uid="{E5499455-76DC-48A7-A588-E81B793B83C0}" uniqueName="4" name="商品" queryTableFieldId="4" dataDxfId="1"/>
    <tableColumn id="5" xr3:uid="{37F80DCE-EA0B-49E5-B137-F4EBB41836A6}" uniqueName="5" name="売上" queryTableFieldId="5"/>
    <tableColumn id="6" xr3:uid="{16792E06-7CE1-4D42-A16E-8BA9DF6E000F}" uniqueName="6" name="種別" queryTableFieldId="6"/>
    <tableColumn id="7" xr3:uid="{15874392-F854-4A53-9D51-38A8C5CC5C85}" uniqueName="7" name="受注予定金額" queryTableFieldId="7"/>
    <tableColumn id="8" xr3:uid="{E84761EB-4354-43EB-9E33-2B27B4324094}" uniqueName="8" name="受注確率" queryTableFieldId="8"/>
    <tableColumn id="9" xr3:uid="{C20BCE3F-C14E-4871-BDF9-5A6131D52307}" uniqueName="9" name="案件フェーズ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ACA08-290A-458D-877F-F1BC69AF1F82}" name="売上結合_商品マスタ重複なし" displayName="売上結合_商品マスタ重複なし" ref="A1:F11" tableType="queryTable" totalsRowShown="0">
  <autoFilter ref="A1:F11" xr:uid="{8D53EDC8-A985-47FA-BE62-4D6C1EB56A6E}"/>
  <tableColumns count="6">
    <tableColumn id="1" xr3:uid="{1A39B7CB-C11A-4075-8218-79955B726D34}" uniqueName="1" name="日付" queryTableFieldId="1" dataDxfId="51"/>
    <tableColumn id="2" xr3:uid="{1A61EEF4-D123-411F-A3C4-2E4EF08BB558}" uniqueName="2" name="商品ID" queryTableFieldId="2" dataDxfId="50"/>
    <tableColumn id="4" xr3:uid="{04222FE7-D2B1-4A74-88E9-9E8DA98EAEF5}" uniqueName="4" name="商品名" queryTableFieldId="4" dataDxfId="49"/>
    <tableColumn id="3" xr3:uid="{B09552B2-3EE3-4AED-A443-2737968EEFB6}" uniqueName="3" name="販売数量" queryTableFieldId="3"/>
    <tableColumn id="5" xr3:uid="{51C04CBB-1D76-4C2D-8554-F4BE56B27D18}" uniqueName="5" name="価格" queryTableFieldId="5"/>
    <tableColumn id="6" xr3:uid="{64E89288-E3D6-44AD-935B-CBB4172177AB}" uniqueName="6" name="売上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DA946D-F525-443E-8B4D-6D534B2F17E8}" name="商品マスタ_重複" displayName="商品マスタ_重複" ref="A1:D8" totalsRowShown="0">
  <autoFilter ref="A1:D8" xr:uid="{AF0962AA-BD0F-4B76-A5B7-A2A891623619}"/>
  <tableColumns count="4">
    <tableColumn id="1" xr3:uid="{5A17B60F-CDB1-422E-A6C7-358144732819}" name="商品ID"/>
    <tableColumn id="3" xr3:uid="{5DAA5EB9-5C6F-41AB-A07B-8164A9F8496B}" name="商品名"/>
    <tableColumn id="4" xr3:uid="{2FD4B266-B137-49AA-B137-607ACB8CBD3C}" name="価格" dataDxfId="48"/>
    <tableColumn id="2" xr3:uid="{BE6125B1-4968-4B95-8EAD-333911185945}" name="備考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81FB1-4C4C-4489-A2C4-50F6413405D9}" name="商品マスタ_重複クエリ" displayName="商品マスタ_重複クエリ" ref="A1:C6" tableType="queryTable" totalsRowShown="0">
  <autoFilter ref="A1:C6" xr:uid="{5BFDC855-72E2-44CD-B52B-7B76C4CFB760}"/>
  <tableColumns count="3">
    <tableColumn id="1" xr3:uid="{E3217D22-DF6A-4E88-8452-B9E817C70C75}" uniqueName="1" name="商品ID" queryTableFieldId="1" dataDxfId="47"/>
    <tableColumn id="2" xr3:uid="{4134E007-84BE-41B4-B05B-E1D9A0D0ACC7}" uniqueName="2" name="商品名" queryTableFieldId="2" dataDxfId="46"/>
    <tableColumn id="3" xr3:uid="{173E5002-D5EF-4C17-9B2B-DB15F3A9ABC5}" uniqueName="3" name="価格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A544A4-1F9A-4589-872D-12082775ABC0}" name="商品マスタ_最終更新日" displayName="商品マスタ_最終更新日" ref="A1:D9" totalsRowShown="0">
  <autoFilter ref="A1:D9" xr:uid="{AF0962AA-BD0F-4B76-A5B7-A2A891623619}"/>
  <tableColumns count="4">
    <tableColumn id="1" xr3:uid="{75A2C8C2-CE6D-4C1E-AA65-8AED6A56A646}" name="商品ID"/>
    <tableColumn id="3" xr3:uid="{7C0FEE57-D9A2-4CEA-96B2-FFE1F9F83F50}" name="商品名"/>
    <tableColumn id="4" xr3:uid="{4DD7849C-8436-440E-8020-7B45FFDFDE38}" name="価格" dataDxfId="45"/>
    <tableColumn id="5" xr3:uid="{F6488F0A-F146-453E-8C1A-00F4BB333B0D}" name="最終更新日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BBDB1-2FB9-458F-9EAB-1355F6B8D5B4}" name="商品マスタ_最終更新日クエリ" displayName="商品マスタ_最終更新日クエリ" ref="A1:D6" tableType="queryTable" totalsRowShown="0">
  <autoFilter ref="A1:D6" xr:uid="{84D2B326-9843-45A4-BDCD-579610715A40}"/>
  <tableColumns count="4">
    <tableColumn id="1" xr3:uid="{F04A8056-EF8F-4E68-9B3C-DD34C8D17F55}" uniqueName="1" name="商品ID" queryTableFieldId="1" dataDxfId="43"/>
    <tableColumn id="2" xr3:uid="{8328E9F3-A3D9-4F7A-9B2E-DA2542BE06C8}" uniqueName="2" name="商品名" queryTableFieldId="2" dataDxfId="42"/>
    <tableColumn id="3" xr3:uid="{5187E1BF-D09D-45CC-8FA0-D6ECDE18BE71}" uniqueName="3" name="価格" queryTableFieldId="3"/>
    <tableColumn id="4" xr3:uid="{D9AB4F7D-0266-4F3F-BDC4-B7769F28B035}" uniqueName="4" name="最終更新日" queryTableFieldId="4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DBD347-F2CE-4625-964D-1481CEB6D0E4}" name="商品マスタ_有効期間" displayName="商品マスタ_有効期間" ref="A1:E9" totalsRowShown="0">
  <autoFilter ref="A1:E9" xr:uid="{AF0962AA-BD0F-4B76-A5B7-A2A891623619}"/>
  <tableColumns count="5">
    <tableColumn id="1" xr3:uid="{502D5795-D4CA-40D1-9DE6-0C869A84D011}" name="商品ID"/>
    <tableColumn id="3" xr3:uid="{1B690F72-9943-4E43-83AB-8C067D84305B}" name="商品名"/>
    <tableColumn id="4" xr3:uid="{000F059E-3469-4824-AB1C-F5830406C076}" name="価格" dataDxfId="40"/>
    <tableColumn id="5" xr3:uid="{92977CEE-C389-4BB7-B1D8-911360AB4B4B}" name="有効開始日" dataDxfId="39"/>
    <tableColumn id="6" xr3:uid="{D01BD128-8714-4D68-9CB6-1D49003E241D}" name="有効終了日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9EB7B6-6A37-452A-B7D3-992A4FA17B07}" name="売上結合_商品マスタ有効期間" displayName="売上結合_商品マスタ有効期間" ref="A1:F11" tableType="queryTable" totalsRowShown="0">
  <autoFilter ref="A1:F11" xr:uid="{A23C01CE-1A48-4EC6-BA0C-838979114F9F}"/>
  <tableColumns count="6">
    <tableColumn id="1" xr3:uid="{1772CC9C-D090-434A-BFD8-A5433C3045AE}" uniqueName="1" name="日付" queryTableFieldId="1" dataDxfId="38"/>
    <tableColumn id="2" xr3:uid="{B99950C9-94B9-4D23-A177-2D5ED1C1A299}" uniqueName="2" name="商品ID" queryTableFieldId="2" dataDxfId="37"/>
    <tableColumn id="3" xr3:uid="{4DCBE07D-A1C1-451C-8722-9C86AAF43F8F}" uniqueName="3" name="販売数量" queryTableFieldId="3"/>
    <tableColumn id="4" xr3:uid="{185197BA-1B24-4C45-8D55-4D75A7918B75}" uniqueName="4" name="商品名" queryTableFieldId="4" dataDxfId="36"/>
    <tableColumn id="5" xr3:uid="{0BBE7045-5FAF-4374-9899-1D35AC311DB5}" uniqueName="5" name="価格" queryTableFieldId="5"/>
    <tableColumn id="6" xr3:uid="{196FCE8A-563E-4B61-9DD4-51636D45C1BD}" uniqueName="6" name="売上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A162-F84A-47AC-A278-601D089CEBEC}">
  <sheetPr>
    <tabColor rgb="FF0070C0"/>
  </sheetPr>
  <dimension ref="A1:E11"/>
  <sheetViews>
    <sheetView tabSelected="1" zoomScaleNormal="100" workbookViewId="0"/>
  </sheetViews>
  <sheetFormatPr defaultRowHeight="18"/>
  <cols>
    <col min="1" max="1" width="10" bestFit="1" customWidth="1"/>
    <col min="3" max="3" width="9.9140625" customWidth="1"/>
  </cols>
  <sheetData>
    <row r="1" spans="1:5">
      <c r="A1" s="1" t="s">
        <v>7</v>
      </c>
      <c r="B1" s="1" t="s">
        <v>6</v>
      </c>
      <c r="C1" s="1" t="s">
        <v>5</v>
      </c>
      <c r="E1" s="1"/>
    </row>
    <row r="2" spans="1:5">
      <c r="A2" s="2">
        <v>42461</v>
      </c>
      <c r="B2" s="1" t="s">
        <v>4</v>
      </c>
      <c r="C2" s="1">
        <v>11</v>
      </c>
      <c r="E2" s="1"/>
    </row>
    <row r="3" spans="1:5">
      <c r="A3" s="2">
        <v>42463</v>
      </c>
      <c r="B3" s="1" t="s">
        <v>0</v>
      </c>
      <c r="C3" s="1">
        <v>9</v>
      </c>
      <c r="E3" s="1"/>
    </row>
    <row r="4" spans="1:5">
      <c r="A4" s="2">
        <v>42463</v>
      </c>
      <c r="B4" s="1" t="s">
        <v>4</v>
      </c>
      <c r="C4" s="1">
        <v>10</v>
      </c>
      <c r="E4" s="1"/>
    </row>
    <row r="5" spans="1:5">
      <c r="A5" s="2">
        <v>42465</v>
      </c>
      <c r="B5" s="1" t="s">
        <v>2</v>
      </c>
      <c r="C5" s="1">
        <v>8</v>
      </c>
      <c r="E5" s="1"/>
    </row>
    <row r="6" spans="1:5">
      <c r="A6" s="2">
        <v>42465</v>
      </c>
      <c r="B6" s="1" t="s">
        <v>3</v>
      </c>
      <c r="C6" s="1">
        <v>18</v>
      </c>
      <c r="E6" s="1"/>
    </row>
    <row r="7" spans="1:5">
      <c r="A7" s="2">
        <v>42467</v>
      </c>
      <c r="B7" s="1" t="s">
        <v>1</v>
      </c>
      <c r="C7" s="1">
        <v>8</v>
      </c>
      <c r="E7" s="1"/>
    </row>
    <row r="8" spans="1:5">
      <c r="A8" s="2">
        <v>42472</v>
      </c>
      <c r="B8" s="1" t="s">
        <v>2</v>
      </c>
      <c r="C8" s="1">
        <v>19</v>
      </c>
      <c r="E8" s="1"/>
    </row>
    <row r="9" spans="1:5">
      <c r="A9" s="2">
        <v>42473</v>
      </c>
      <c r="B9" s="1" t="s">
        <v>1</v>
      </c>
      <c r="C9" s="1">
        <v>12</v>
      </c>
      <c r="E9" s="1"/>
    </row>
    <row r="10" spans="1:5">
      <c r="A10" s="2">
        <v>42474</v>
      </c>
      <c r="B10" s="1" t="s">
        <v>29</v>
      </c>
      <c r="C10" s="1">
        <v>5</v>
      </c>
      <c r="E10" s="1"/>
    </row>
    <row r="11" spans="1:5">
      <c r="A11" s="2">
        <v>42475</v>
      </c>
      <c r="B11" s="1" t="s">
        <v>0</v>
      </c>
      <c r="C11" s="1">
        <v>9</v>
      </c>
      <c r="E11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CBFE-ED27-4850-B113-340824C939B2}">
  <sheetPr>
    <tabColor rgb="FF0070C0"/>
  </sheetPr>
  <dimension ref="A1:C7"/>
  <sheetViews>
    <sheetView workbookViewId="0"/>
  </sheetViews>
  <sheetFormatPr defaultRowHeight="18"/>
  <cols>
    <col min="1" max="1" width="10" bestFit="1" customWidth="1"/>
  </cols>
  <sheetData>
    <row r="1" spans="1:3">
      <c r="A1" s="8" t="s">
        <v>7</v>
      </c>
      <c r="B1" s="7" t="s">
        <v>23</v>
      </c>
      <c r="C1" s="6" t="s">
        <v>22</v>
      </c>
    </row>
    <row r="2" spans="1:3">
      <c r="A2" s="5">
        <v>42461</v>
      </c>
      <c r="B2" s="4">
        <v>10000</v>
      </c>
      <c r="C2" t="s">
        <v>20</v>
      </c>
    </row>
    <row r="3" spans="1:3">
      <c r="A3" s="5">
        <v>42461</v>
      </c>
      <c r="B3" s="4">
        <v>300</v>
      </c>
      <c r="C3" t="s">
        <v>19</v>
      </c>
    </row>
    <row r="4" spans="1:3">
      <c r="A4" s="5">
        <v>42462</v>
      </c>
      <c r="B4" s="4">
        <v>200</v>
      </c>
      <c r="C4" t="s">
        <v>21</v>
      </c>
    </row>
    <row r="5" spans="1:3">
      <c r="A5" s="5">
        <v>42462</v>
      </c>
      <c r="B5" s="4">
        <v>400</v>
      </c>
      <c r="C5" t="s">
        <v>20</v>
      </c>
    </row>
    <row r="6" spans="1:3">
      <c r="A6" s="5">
        <v>42463</v>
      </c>
      <c r="B6" s="4">
        <v>50000</v>
      </c>
      <c r="C6" t="s">
        <v>20</v>
      </c>
    </row>
    <row r="7" spans="1:3">
      <c r="A7" s="5">
        <v>42463</v>
      </c>
      <c r="B7" s="4">
        <v>780</v>
      </c>
      <c r="C7" t="s">
        <v>19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5839-C5D3-4658-8E82-4781B9A8F7DC}">
  <sheetPr>
    <tabColor rgb="FF0070C0"/>
  </sheetPr>
  <dimension ref="A1:C10"/>
  <sheetViews>
    <sheetView workbookViewId="0"/>
  </sheetViews>
  <sheetFormatPr defaultRowHeight="18"/>
  <cols>
    <col min="1" max="1" width="9" bestFit="1" customWidth="1"/>
  </cols>
  <sheetData>
    <row r="1" spans="1:3">
      <c r="A1" t="s">
        <v>25</v>
      </c>
      <c r="B1" t="s">
        <v>22</v>
      </c>
      <c r="C1" t="s">
        <v>24</v>
      </c>
    </row>
    <row r="2" spans="1:3">
      <c r="A2" s="9">
        <v>42461</v>
      </c>
      <c r="B2" t="s">
        <v>20</v>
      </c>
      <c r="C2">
        <v>1</v>
      </c>
    </row>
    <row r="3" spans="1:3">
      <c r="A3" s="9">
        <v>42461</v>
      </c>
      <c r="B3" t="s">
        <v>19</v>
      </c>
      <c r="C3">
        <v>107</v>
      </c>
    </row>
    <row r="4" spans="1:3">
      <c r="A4" s="9">
        <v>42461</v>
      </c>
      <c r="B4" t="s">
        <v>21</v>
      </c>
      <c r="C4">
        <v>125</v>
      </c>
    </row>
    <row r="5" spans="1:3">
      <c r="A5" s="9">
        <v>42462</v>
      </c>
      <c r="B5" t="s">
        <v>20</v>
      </c>
      <c r="C5">
        <v>1</v>
      </c>
    </row>
    <row r="6" spans="1:3">
      <c r="A6" s="9">
        <v>42462</v>
      </c>
      <c r="B6" t="s">
        <v>19</v>
      </c>
      <c r="C6">
        <v>108</v>
      </c>
    </row>
    <row r="7" spans="1:3">
      <c r="A7" s="9">
        <v>42462</v>
      </c>
      <c r="B7" t="s">
        <v>21</v>
      </c>
      <c r="C7">
        <v>126</v>
      </c>
    </row>
    <row r="8" spans="1:3">
      <c r="A8" s="9">
        <v>42463</v>
      </c>
      <c r="B8" t="s">
        <v>20</v>
      </c>
      <c r="C8">
        <v>1</v>
      </c>
    </row>
    <row r="9" spans="1:3">
      <c r="A9" s="9">
        <v>42463</v>
      </c>
      <c r="B9" t="s">
        <v>19</v>
      </c>
      <c r="C9">
        <v>105</v>
      </c>
    </row>
    <row r="10" spans="1:3">
      <c r="A10" s="9">
        <v>42463</v>
      </c>
      <c r="B10" t="s">
        <v>21</v>
      </c>
      <c r="C10">
        <v>124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1B9C-27DE-42F9-B0B8-17A1534D4BB4}">
  <sheetPr>
    <tabColor theme="9" tint="0.79998168889431442"/>
  </sheetPr>
  <dimension ref="A1:E7"/>
  <sheetViews>
    <sheetView workbookViewId="0"/>
  </sheetViews>
  <sheetFormatPr defaultRowHeight="18"/>
  <cols>
    <col min="1" max="1" width="13.25" bestFit="1" customWidth="1"/>
    <col min="2" max="3" width="7.08203125" bestFit="1" customWidth="1"/>
    <col min="4" max="4" width="8.9140625" bestFit="1" customWidth="1"/>
    <col min="5" max="5" width="14.1640625" bestFit="1" customWidth="1"/>
  </cols>
  <sheetData>
    <row r="1" spans="1:5">
      <c r="A1" t="s">
        <v>7</v>
      </c>
      <c r="B1" t="s">
        <v>118</v>
      </c>
      <c r="C1" t="s">
        <v>123</v>
      </c>
      <c r="D1" t="s">
        <v>124</v>
      </c>
      <c r="E1" t="s">
        <v>125</v>
      </c>
    </row>
    <row r="2" spans="1:5">
      <c r="A2" s="12">
        <v>42461</v>
      </c>
      <c r="B2">
        <v>10000</v>
      </c>
      <c r="C2" s="13" t="s">
        <v>126</v>
      </c>
      <c r="D2">
        <v>1</v>
      </c>
      <c r="E2">
        <v>10000</v>
      </c>
    </row>
    <row r="3" spans="1:5">
      <c r="A3" s="12">
        <v>42461</v>
      </c>
      <c r="B3">
        <v>300</v>
      </c>
      <c r="C3" s="13" t="s">
        <v>127</v>
      </c>
      <c r="D3">
        <v>107</v>
      </c>
      <c r="E3">
        <v>32100</v>
      </c>
    </row>
    <row r="4" spans="1:5">
      <c r="A4" s="12">
        <v>42462</v>
      </c>
      <c r="B4">
        <v>200</v>
      </c>
      <c r="C4" s="13" t="s">
        <v>128</v>
      </c>
      <c r="D4">
        <v>126</v>
      </c>
      <c r="E4">
        <v>25200</v>
      </c>
    </row>
    <row r="5" spans="1:5">
      <c r="A5" s="12">
        <v>42462</v>
      </c>
      <c r="B5">
        <v>400</v>
      </c>
      <c r="C5" s="13" t="s">
        <v>126</v>
      </c>
      <c r="D5">
        <v>1</v>
      </c>
      <c r="E5">
        <v>400</v>
      </c>
    </row>
    <row r="6" spans="1:5">
      <c r="A6" s="12">
        <v>42463</v>
      </c>
      <c r="B6">
        <v>50000</v>
      </c>
      <c r="C6" s="13" t="s">
        <v>126</v>
      </c>
      <c r="D6">
        <v>1</v>
      </c>
      <c r="E6">
        <v>50000</v>
      </c>
    </row>
    <row r="7" spans="1:5">
      <c r="A7" s="12">
        <v>42463</v>
      </c>
      <c r="B7">
        <v>780</v>
      </c>
      <c r="C7" s="13" t="s">
        <v>127</v>
      </c>
      <c r="D7">
        <v>105</v>
      </c>
      <c r="E7">
        <v>81900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1F6B-B4F4-4D35-9853-09D32249EF75}">
  <sheetPr>
    <tabColor rgb="FF0070C0"/>
  </sheetPr>
  <dimension ref="A1:B4"/>
  <sheetViews>
    <sheetView workbookViewId="0"/>
  </sheetViews>
  <sheetFormatPr defaultRowHeight="18"/>
  <cols>
    <col min="1" max="1" width="10.4140625" bestFit="1" customWidth="1"/>
    <col min="2" max="2" width="9.1640625" style="3" bestFit="1" customWidth="1"/>
  </cols>
  <sheetData>
    <row r="1" spans="1:2">
      <c r="A1" t="s">
        <v>40</v>
      </c>
      <c r="B1" s="3" t="s">
        <v>39</v>
      </c>
    </row>
    <row r="2" spans="1:2">
      <c r="A2" t="s">
        <v>38</v>
      </c>
      <c r="B2" s="3">
        <v>5000000</v>
      </c>
    </row>
    <row r="3" spans="1:2">
      <c r="A3" t="s">
        <v>37</v>
      </c>
      <c r="B3" s="3">
        <v>1500000</v>
      </c>
    </row>
    <row r="4" spans="1:2">
      <c r="A4" t="s">
        <v>36</v>
      </c>
      <c r="B4" s="3">
        <v>300000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07C6-8A63-4C1A-9DB8-FF0B53730DE3}">
  <sheetPr>
    <tabColor rgb="FF0070C0"/>
  </sheetPr>
  <dimension ref="A1:B4"/>
  <sheetViews>
    <sheetView workbookViewId="0"/>
  </sheetViews>
  <sheetFormatPr defaultRowHeight="18"/>
  <sheetData>
    <row r="1" spans="1:2">
      <c r="A1" t="s">
        <v>45</v>
      </c>
      <c r="B1" t="s">
        <v>44</v>
      </c>
    </row>
    <row r="2" spans="1:2">
      <c r="A2" t="s">
        <v>43</v>
      </c>
      <c r="B2" s="10">
        <v>0.5</v>
      </c>
    </row>
    <row r="3" spans="1:2">
      <c r="A3" t="s">
        <v>42</v>
      </c>
      <c r="B3" s="10">
        <v>0.3</v>
      </c>
    </row>
    <row r="4" spans="1:2">
      <c r="A4" t="s">
        <v>41</v>
      </c>
      <c r="B4" s="10">
        <v>0.2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2F90-AEC8-4A70-8A7B-A57F68BD2728}">
  <sheetPr>
    <tabColor theme="9" tint="0.79998168889431442"/>
  </sheetPr>
  <dimension ref="A1:C10"/>
  <sheetViews>
    <sheetView workbookViewId="0"/>
  </sheetViews>
  <sheetFormatPr defaultRowHeight="18"/>
  <cols>
    <col min="1" max="1" width="10.75" bestFit="1" customWidth="1"/>
    <col min="2" max="2" width="7.08203125" bestFit="1" customWidth="1"/>
    <col min="3" max="3" width="12.6640625" bestFit="1" customWidth="1"/>
  </cols>
  <sheetData>
    <row r="1" spans="1:3">
      <c r="A1" t="s">
        <v>129</v>
      </c>
      <c r="B1" t="s">
        <v>130</v>
      </c>
      <c r="C1" t="s">
        <v>131</v>
      </c>
    </row>
    <row r="2" spans="1:3">
      <c r="A2" s="13" t="s">
        <v>38</v>
      </c>
      <c r="B2" t="s">
        <v>132</v>
      </c>
      <c r="C2">
        <v>2500000</v>
      </c>
    </row>
    <row r="3" spans="1:3">
      <c r="A3" s="13" t="s">
        <v>38</v>
      </c>
      <c r="B3" t="s">
        <v>133</v>
      </c>
      <c r="C3">
        <v>1500000</v>
      </c>
    </row>
    <row r="4" spans="1:3">
      <c r="A4" s="13" t="s">
        <v>38</v>
      </c>
      <c r="B4" t="s">
        <v>134</v>
      </c>
      <c r="C4">
        <v>1000000</v>
      </c>
    </row>
    <row r="5" spans="1:3">
      <c r="A5" s="13" t="s">
        <v>37</v>
      </c>
      <c r="B5" t="s">
        <v>132</v>
      </c>
      <c r="C5">
        <v>750000</v>
      </c>
    </row>
    <row r="6" spans="1:3">
      <c r="A6" s="13" t="s">
        <v>37</v>
      </c>
      <c r="B6" t="s">
        <v>133</v>
      </c>
      <c r="C6">
        <v>450000</v>
      </c>
    </row>
    <row r="7" spans="1:3">
      <c r="A7" s="13" t="s">
        <v>37</v>
      </c>
      <c r="B7" t="s">
        <v>134</v>
      </c>
      <c r="C7">
        <v>300000</v>
      </c>
    </row>
    <row r="8" spans="1:3">
      <c r="A8" s="13" t="s">
        <v>135</v>
      </c>
      <c r="B8" t="s">
        <v>132</v>
      </c>
      <c r="C8">
        <v>150000</v>
      </c>
    </row>
    <row r="9" spans="1:3">
      <c r="A9" s="13" t="s">
        <v>135</v>
      </c>
      <c r="B9" t="s">
        <v>133</v>
      </c>
      <c r="C9">
        <v>90000</v>
      </c>
    </row>
    <row r="10" spans="1:3">
      <c r="A10" s="13" t="s">
        <v>135</v>
      </c>
      <c r="B10" t="s">
        <v>134</v>
      </c>
      <c r="C10">
        <v>60000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D77F-23DB-4319-ABD8-DBC0D5069B9B}">
  <sheetPr>
    <tabColor rgb="FF0070C0"/>
  </sheetPr>
  <dimension ref="A1:D9"/>
  <sheetViews>
    <sheetView workbookViewId="0"/>
  </sheetViews>
  <sheetFormatPr defaultRowHeight="18"/>
  <cols>
    <col min="1" max="1" width="10.4140625" bestFit="1" customWidth="1"/>
    <col min="2" max="2" width="6.25" customWidth="1"/>
    <col min="3" max="3" width="10.75" bestFit="1" customWidth="1"/>
    <col min="4" max="4" width="8.5" bestFit="1" customWidth="1"/>
  </cols>
  <sheetData>
    <row r="1" spans="1:4">
      <c r="A1" t="s">
        <v>40</v>
      </c>
      <c r="B1" t="s">
        <v>45</v>
      </c>
      <c r="C1" t="s">
        <v>50</v>
      </c>
      <c r="D1" t="s">
        <v>49</v>
      </c>
    </row>
    <row r="2" spans="1:4">
      <c r="A2" t="s">
        <v>38</v>
      </c>
      <c r="B2" t="s">
        <v>43</v>
      </c>
      <c r="C2">
        <v>200</v>
      </c>
      <c r="D2" t="s">
        <v>48</v>
      </c>
    </row>
    <row r="3" spans="1:4">
      <c r="A3" t="s">
        <v>38</v>
      </c>
      <c r="B3" t="s">
        <v>42</v>
      </c>
      <c r="C3">
        <v>30</v>
      </c>
      <c r="D3" t="s">
        <v>48</v>
      </c>
    </row>
    <row r="4" spans="1:4">
      <c r="A4" t="s">
        <v>38</v>
      </c>
      <c r="B4" t="s">
        <v>41</v>
      </c>
      <c r="C4">
        <v>20</v>
      </c>
      <c r="D4" t="s">
        <v>48</v>
      </c>
    </row>
    <row r="5" spans="1:4">
      <c r="A5" t="s">
        <v>37</v>
      </c>
      <c r="B5" t="s">
        <v>43</v>
      </c>
      <c r="C5">
        <v>90</v>
      </c>
      <c r="D5" t="s">
        <v>47</v>
      </c>
    </row>
    <row r="6" spans="1:4">
      <c r="A6" t="s">
        <v>37</v>
      </c>
      <c r="B6" t="s">
        <v>42</v>
      </c>
      <c r="C6">
        <v>150</v>
      </c>
      <c r="D6" t="s">
        <v>47</v>
      </c>
    </row>
    <row r="7" spans="1:4">
      <c r="A7" t="s">
        <v>36</v>
      </c>
      <c r="B7" t="s">
        <v>43</v>
      </c>
      <c r="C7">
        <v>20</v>
      </c>
      <c r="D7" t="s">
        <v>46</v>
      </c>
    </row>
    <row r="8" spans="1:4">
      <c r="A8" t="s">
        <v>36</v>
      </c>
      <c r="B8" t="s">
        <v>42</v>
      </c>
      <c r="C8">
        <v>15</v>
      </c>
      <c r="D8" t="s">
        <v>46</v>
      </c>
    </row>
    <row r="9" spans="1:4">
      <c r="A9" t="s">
        <v>36</v>
      </c>
      <c r="B9" t="s">
        <v>41</v>
      </c>
      <c r="C9">
        <v>5</v>
      </c>
      <c r="D9" t="s">
        <v>46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5743-FFC3-4885-BBD4-DC38A7573018}">
  <sheetPr>
    <tabColor theme="9" tint="0.79998168889431442"/>
  </sheetPr>
  <dimension ref="A1:C9"/>
  <sheetViews>
    <sheetView workbookViewId="0"/>
  </sheetViews>
  <sheetFormatPr defaultRowHeight="18"/>
  <cols>
    <col min="1" max="1" width="10.75" bestFit="1" customWidth="1"/>
    <col min="2" max="2" width="7.08203125" bestFit="1" customWidth="1"/>
    <col min="3" max="3" width="12.6640625" bestFit="1" customWidth="1"/>
  </cols>
  <sheetData>
    <row r="1" spans="1:3">
      <c r="A1" t="s">
        <v>129</v>
      </c>
      <c r="B1" t="s">
        <v>130</v>
      </c>
      <c r="C1" t="s">
        <v>131</v>
      </c>
    </row>
    <row r="2" spans="1:3">
      <c r="A2" s="13" t="s">
        <v>38</v>
      </c>
      <c r="B2" s="13" t="s">
        <v>132</v>
      </c>
      <c r="C2">
        <v>4000000</v>
      </c>
    </row>
    <row r="3" spans="1:3">
      <c r="A3" s="13" t="s">
        <v>38</v>
      </c>
      <c r="B3" s="13" t="s">
        <v>133</v>
      </c>
      <c r="C3">
        <v>600000</v>
      </c>
    </row>
    <row r="4" spans="1:3">
      <c r="A4" s="13" t="s">
        <v>38</v>
      </c>
      <c r="B4" s="13" t="s">
        <v>134</v>
      </c>
      <c r="C4">
        <v>400000</v>
      </c>
    </row>
    <row r="5" spans="1:3">
      <c r="A5" s="13" t="s">
        <v>37</v>
      </c>
      <c r="B5" s="13" t="s">
        <v>132</v>
      </c>
      <c r="C5">
        <v>562500</v>
      </c>
    </row>
    <row r="6" spans="1:3">
      <c r="A6" s="13" t="s">
        <v>37</v>
      </c>
      <c r="B6" s="13" t="s">
        <v>133</v>
      </c>
      <c r="C6">
        <v>937500</v>
      </c>
    </row>
    <row r="7" spans="1:3">
      <c r="A7" s="13" t="s">
        <v>135</v>
      </c>
      <c r="B7" s="13" t="s">
        <v>132</v>
      </c>
      <c r="C7">
        <v>150000</v>
      </c>
    </row>
    <row r="8" spans="1:3">
      <c r="A8" s="13" t="s">
        <v>135</v>
      </c>
      <c r="B8" s="13" t="s">
        <v>133</v>
      </c>
      <c r="C8">
        <v>112500</v>
      </c>
    </row>
    <row r="9" spans="1:3">
      <c r="A9" s="13" t="s">
        <v>135</v>
      </c>
      <c r="B9" s="13" t="s">
        <v>134</v>
      </c>
      <c r="C9">
        <v>37500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E73D-539A-4696-93E6-A3D499BA19B2}">
  <sheetPr>
    <tabColor rgb="FF0070C0"/>
  </sheetPr>
  <dimension ref="A1:C34"/>
  <sheetViews>
    <sheetView workbookViewId="0"/>
  </sheetViews>
  <sheetFormatPr defaultRowHeight="18"/>
  <cols>
    <col min="1" max="1" width="6.4140625" bestFit="1" customWidth="1"/>
    <col min="2" max="2" width="18.25" bestFit="1" customWidth="1"/>
    <col min="3" max="3" width="6.6640625" bestFit="1" customWidth="1"/>
  </cols>
  <sheetData>
    <row r="1" spans="1:3">
      <c r="A1" s="1" t="s">
        <v>6</v>
      </c>
      <c r="B1" s="1" t="s">
        <v>18</v>
      </c>
      <c r="C1" s="1" t="s">
        <v>111</v>
      </c>
    </row>
    <row r="2" spans="1:3">
      <c r="A2" s="1" t="s">
        <v>16</v>
      </c>
      <c r="B2" s="1" t="s">
        <v>15</v>
      </c>
      <c r="C2" s="11">
        <v>6700</v>
      </c>
    </row>
    <row r="3" spans="1:3">
      <c r="A3" s="1" t="s">
        <v>4</v>
      </c>
      <c r="B3" s="1" t="s">
        <v>14</v>
      </c>
      <c r="C3" s="11">
        <v>37500</v>
      </c>
    </row>
    <row r="4" spans="1:3">
      <c r="A4" s="1" t="s">
        <v>13</v>
      </c>
      <c r="B4" s="1" t="s">
        <v>12</v>
      </c>
      <c r="C4" s="11">
        <v>24800</v>
      </c>
    </row>
    <row r="5" spans="1:3">
      <c r="A5" s="1" t="s">
        <v>11</v>
      </c>
      <c r="B5" s="1" t="s">
        <v>10</v>
      </c>
      <c r="C5" s="11">
        <v>18400</v>
      </c>
    </row>
    <row r="6" spans="1:3">
      <c r="A6" s="1" t="s">
        <v>9</v>
      </c>
      <c r="B6" s="1" t="s">
        <v>8</v>
      </c>
      <c r="C6" s="1">
        <v>800</v>
      </c>
    </row>
    <row r="7" spans="1:3">
      <c r="A7" s="1" t="s">
        <v>110</v>
      </c>
      <c r="B7" s="1" t="s">
        <v>109</v>
      </c>
      <c r="C7" s="11">
        <v>32600</v>
      </c>
    </row>
    <row r="8" spans="1:3">
      <c r="A8" s="1" t="s">
        <v>108</v>
      </c>
      <c r="B8" s="1" t="s">
        <v>107</v>
      </c>
      <c r="C8" s="11">
        <v>49700</v>
      </c>
    </row>
    <row r="9" spans="1:3">
      <c r="A9" s="1" t="s">
        <v>106</v>
      </c>
      <c r="B9" s="1" t="s">
        <v>105</v>
      </c>
      <c r="C9" s="11">
        <v>25900</v>
      </c>
    </row>
    <row r="10" spans="1:3">
      <c r="A10" s="1" t="s">
        <v>104</v>
      </c>
      <c r="B10" s="1" t="s">
        <v>103</v>
      </c>
      <c r="C10" s="11">
        <v>19200</v>
      </c>
    </row>
    <row r="11" spans="1:3">
      <c r="A11" s="1" t="s">
        <v>102</v>
      </c>
      <c r="B11" s="1" t="s">
        <v>101</v>
      </c>
      <c r="C11" s="11">
        <v>5800</v>
      </c>
    </row>
    <row r="12" spans="1:3">
      <c r="A12" s="1" t="s">
        <v>98</v>
      </c>
      <c r="B12" s="1" t="s">
        <v>116</v>
      </c>
      <c r="C12" s="11">
        <v>16500</v>
      </c>
    </row>
    <row r="13" spans="1:3">
      <c r="A13" s="1" t="s">
        <v>96</v>
      </c>
      <c r="B13" s="1" t="s">
        <v>115</v>
      </c>
      <c r="C13" s="11">
        <v>37900</v>
      </c>
    </row>
    <row r="14" spans="1:3">
      <c r="A14" s="1" t="s">
        <v>94</v>
      </c>
      <c r="B14" s="1" t="s">
        <v>114</v>
      </c>
      <c r="C14" s="11">
        <v>17100</v>
      </c>
    </row>
    <row r="15" spans="1:3">
      <c r="A15" s="1" t="s">
        <v>92</v>
      </c>
      <c r="B15" s="1" t="s">
        <v>91</v>
      </c>
      <c r="C15" s="1">
        <v>600</v>
      </c>
    </row>
    <row r="16" spans="1:3">
      <c r="A16" s="1" t="s">
        <v>90</v>
      </c>
      <c r="B16" s="1" t="s">
        <v>89</v>
      </c>
      <c r="C16" s="11">
        <v>21900</v>
      </c>
    </row>
    <row r="17" spans="1:3">
      <c r="A17" s="1" t="s">
        <v>88</v>
      </c>
      <c r="B17" s="1" t="s">
        <v>87</v>
      </c>
      <c r="C17" s="11">
        <v>43300</v>
      </c>
    </row>
    <row r="18" spans="1:3">
      <c r="A18" s="1" t="s">
        <v>86</v>
      </c>
      <c r="B18" s="1" t="s">
        <v>85</v>
      </c>
      <c r="C18" s="11">
        <v>49300</v>
      </c>
    </row>
    <row r="19" spans="1:3">
      <c r="A19" s="1" t="s">
        <v>84</v>
      </c>
      <c r="B19" s="1" t="s">
        <v>83</v>
      </c>
      <c r="C19" s="11">
        <v>32600</v>
      </c>
    </row>
    <row r="20" spans="1:3">
      <c r="A20" s="1" t="s">
        <v>82</v>
      </c>
      <c r="B20" s="1" t="s">
        <v>81</v>
      </c>
      <c r="C20" s="11">
        <v>30200</v>
      </c>
    </row>
    <row r="21" spans="1:3">
      <c r="A21" s="1" t="s">
        <v>80</v>
      </c>
      <c r="B21" s="1" t="s">
        <v>79</v>
      </c>
      <c r="C21" s="11">
        <v>43200</v>
      </c>
    </row>
    <row r="22" spans="1:3">
      <c r="A22" s="1" t="s">
        <v>78</v>
      </c>
      <c r="B22" s="1" t="s">
        <v>77</v>
      </c>
      <c r="C22" s="11">
        <v>28300</v>
      </c>
    </row>
    <row r="23" spans="1:3">
      <c r="A23" s="1" t="s">
        <v>76</v>
      </c>
      <c r="B23" s="1" t="s">
        <v>75</v>
      </c>
      <c r="C23" s="11">
        <v>20800</v>
      </c>
    </row>
    <row r="24" spans="1:3">
      <c r="A24" s="1" t="s">
        <v>74</v>
      </c>
      <c r="B24" s="1" t="s">
        <v>73</v>
      </c>
      <c r="C24" s="11">
        <v>34800</v>
      </c>
    </row>
    <row r="25" spans="1:3">
      <c r="A25" s="1" t="s">
        <v>70</v>
      </c>
      <c r="B25" s="1" t="s">
        <v>69</v>
      </c>
      <c r="C25" s="11">
        <v>47300</v>
      </c>
    </row>
    <row r="26" spans="1:3">
      <c r="A26" s="1" t="s">
        <v>113</v>
      </c>
      <c r="B26" s="1" t="s">
        <v>112</v>
      </c>
      <c r="C26" s="11">
        <v>39600</v>
      </c>
    </row>
    <row r="27" spans="1:3">
      <c r="A27" s="1" t="s">
        <v>68</v>
      </c>
      <c r="B27" s="1" t="s">
        <v>67</v>
      </c>
      <c r="C27" s="11">
        <v>17600</v>
      </c>
    </row>
    <row r="28" spans="1:3">
      <c r="A28" s="1" t="s">
        <v>64</v>
      </c>
      <c r="B28" s="1" t="s">
        <v>63</v>
      </c>
      <c r="C28" s="11">
        <v>34900</v>
      </c>
    </row>
    <row r="29" spans="1:3">
      <c r="A29" s="1" t="s">
        <v>62</v>
      </c>
      <c r="B29" s="1" t="s">
        <v>61</v>
      </c>
      <c r="C29" s="11">
        <v>18300</v>
      </c>
    </row>
    <row r="30" spans="1:3">
      <c r="A30" s="1" t="s">
        <v>60</v>
      </c>
      <c r="B30" s="1" t="s">
        <v>59</v>
      </c>
      <c r="C30" s="11">
        <v>16400</v>
      </c>
    </row>
    <row r="31" spans="1:3">
      <c r="A31" s="1" t="s">
        <v>58</v>
      </c>
      <c r="B31" s="1" t="s">
        <v>57</v>
      </c>
      <c r="C31" s="11">
        <v>8200</v>
      </c>
    </row>
    <row r="32" spans="1:3">
      <c r="A32" s="1" t="s">
        <v>56</v>
      </c>
      <c r="B32" s="1" t="s">
        <v>55</v>
      </c>
      <c r="C32" s="11">
        <v>40100</v>
      </c>
    </row>
    <row r="33" spans="1:3">
      <c r="A33" s="1" t="s">
        <v>54</v>
      </c>
      <c r="B33" s="1" t="s">
        <v>53</v>
      </c>
      <c r="C33" s="11">
        <v>36600</v>
      </c>
    </row>
    <row r="34" spans="1:3">
      <c r="A34" s="1" t="s">
        <v>52</v>
      </c>
      <c r="B34" s="1" t="s">
        <v>51</v>
      </c>
      <c r="C34" s="11">
        <v>18200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1FFD-A617-4072-81D3-A7671E6F0C9C}">
  <sheetPr>
    <tabColor rgb="FF0070C0"/>
  </sheetPr>
  <dimension ref="A1:C35"/>
  <sheetViews>
    <sheetView topLeftCell="A4" workbookViewId="0"/>
  </sheetViews>
  <sheetFormatPr defaultRowHeight="18"/>
  <cols>
    <col min="1" max="1" width="6.4140625" bestFit="1" customWidth="1"/>
    <col min="2" max="2" width="18.25" bestFit="1" customWidth="1"/>
    <col min="3" max="3" width="6.6640625" bestFit="1" customWidth="1"/>
  </cols>
  <sheetData>
    <row r="1" spans="1:3">
      <c r="A1" s="1" t="s">
        <v>6</v>
      </c>
      <c r="B1" s="1" t="s">
        <v>18</v>
      </c>
      <c r="C1" s="1" t="s">
        <v>111</v>
      </c>
    </row>
    <row r="2" spans="1:3">
      <c r="A2" s="1" t="s">
        <v>16</v>
      </c>
      <c r="B2" s="1" t="s">
        <v>15</v>
      </c>
      <c r="C2" s="11">
        <v>6700</v>
      </c>
    </row>
    <row r="3" spans="1:3">
      <c r="A3" s="1" t="s">
        <v>13</v>
      </c>
      <c r="B3" s="1" t="s">
        <v>12</v>
      </c>
      <c r="C3" s="11">
        <v>24800</v>
      </c>
    </row>
    <row r="4" spans="1:3">
      <c r="A4" s="1" t="s">
        <v>11</v>
      </c>
      <c r="B4" s="1" t="s">
        <v>10</v>
      </c>
      <c r="C4" s="11">
        <v>18400</v>
      </c>
    </row>
    <row r="5" spans="1:3">
      <c r="A5" s="1" t="s">
        <v>9</v>
      </c>
      <c r="B5" s="1" t="s">
        <v>8</v>
      </c>
      <c r="C5" s="1">
        <v>800</v>
      </c>
    </row>
    <row r="6" spans="1:3">
      <c r="A6" s="1" t="s">
        <v>110</v>
      </c>
      <c r="B6" s="1" t="s">
        <v>109</v>
      </c>
      <c r="C6" s="11">
        <v>32600</v>
      </c>
    </row>
    <row r="7" spans="1:3">
      <c r="A7" s="1" t="s">
        <v>108</v>
      </c>
      <c r="B7" s="1" t="s">
        <v>107</v>
      </c>
      <c r="C7" s="11">
        <v>55000</v>
      </c>
    </row>
    <row r="8" spans="1:3">
      <c r="A8" s="1" t="s">
        <v>106</v>
      </c>
      <c r="B8" s="1" t="s">
        <v>105</v>
      </c>
      <c r="C8" s="11">
        <v>25900</v>
      </c>
    </row>
    <row r="9" spans="1:3">
      <c r="A9" s="1" t="s">
        <v>104</v>
      </c>
      <c r="B9" s="1" t="s">
        <v>103</v>
      </c>
      <c r="C9" s="11">
        <v>19200</v>
      </c>
    </row>
    <row r="10" spans="1:3">
      <c r="A10" s="1" t="s">
        <v>102</v>
      </c>
      <c r="B10" s="1" t="s">
        <v>101</v>
      </c>
      <c r="C10" s="11">
        <v>5800</v>
      </c>
    </row>
    <row r="11" spans="1:3">
      <c r="A11" s="1" t="s">
        <v>100</v>
      </c>
      <c r="B11" s="1" t="s">
        <v>99</v>
      </c>
      <c r="C11" s="11">
        <v>44800</v>
      </c>
    </row>
    <row r="12" spans="1:3">
      <c r="A12" s="1" t="s">
        <v>98</v>
      </c>
      <c r="B12" s="1" t="s">
        <v>97</v>
      </c>
      <c r="C12" s="11">
        <v>16500</v>
      </c>
    </row>
    <row r="13" spans="1:3">
      <c r="A13" s="1" t="s">
        <v>96</v>
      </c>
      <c r="B13" s="1" t="s">
        <v>95</v>
      </c>
      <c r="C13" s="11">
        <v>37900</v>
      </c>
    </row>
    <row r="14" spans="1:3">
      <c r="A14" s="1" t="s">
        <v>94</v>
      </c>
      <c r="B14" s="1" t="s">
        <v>93</v>
      </c>
      <c r="C14" s="11">
        <v>17100</v>
      </c>
    </row>
    <row r="15" spans="1:3">
      <c r="A15" s="1" t="s">
        <v>92</v>
      </c>
      <c r="B15" s="1" t="s">
        <v>91</v>
      </c>
      <c r="C15" s="1">
        <v>600</v>
      </c>
    </row>
    <row r="16" spans="1:3">
      <c r="A16" s="1" t="s">
        <v>90</v>
      </c>
      <c r="B16" s="1" t="s">
        <v>89</v>
      </c>
      <c r="C16" s="11">
        <v>21900</v>
      </c>
    </row>
    <row r="17" spans="1:3">
      <c r="A17" s="1" t="s">
        <v>88</v>
      </c>
      <c r="B17" s="1" t="s">
        <v>87</v>
      </c>
      <c r="C17" s="11">
        <v>43300</v>
      </c>
    </row>
    <row r="18" spans="1:3">
      <c r="A18" s="1" t="s">
        <v>86</v>
      </c>
      <c r="B18" s="1" t="s">
        <v>85</v>
      </c>
      <c r="C18" s="11">
        <v>49300</v>
      </c>
    </row>
    <row r="19" spans="1:3">
      <c r="A19" s="1" t="s">
        <v>84</v>
      </c>
      <c r="B19" s="1" t="s">
        <v>83</v>
      </c>
      <c r="C19" s="11">
        <v>32600</v>
      </c>
    </row>
    <row r="20" spans="1:3">
      <c r="A20" s="1" t="s">
        <v>82</v>
      </c>
      <c r="B20" s="1" t="s">
        <v>81</v>
      </c>
      <c r="C20" s="11">
        <v>30200</v>
      </c>
    </row>
    <row r="21" spans="1:3">
      <c r="A21" s="1" t="s">
        <v>80</v>
      </c>
      <c r="B21" s="1" t="s">
        <v>79</v>
      </c>
      <c r="C21" s="11">
        <v>43200</v>
      </c>
    </row>
    <row r="22" spans="1:3">
      <c r="A22" s="1" t="s">
        <v>78</v>
      </c>
      <c r="B22" s="1" t="s">
        <v>77</v>
      </c>
      <c r="C22" s="11">
        <v>28300</v>
      </c>
    </row>
    <row r="23" spans="1:3">
      <c r="A23" s="1" t="s">
        <v>76</v>
      </c>
      <c r="B23" s="1" t="s">
        <v>75</v>
      </c>
      <c r="C23" s="11">
        <v>20800</v>
      </c>
    </row>
    <row r="24" spans="1:3">
      <c r="A24" s="1" t="s">
        <v>74</v>
      </c>
      <c r="B24" s="1" t="s">
        <v>73</v>
      </c>
      <c r="C24" s="11">
        <v>34800</v>
      </c>
    </row>
    <row r="25" spans="1:3">
      <c r="A25" s="1" t="s">
        <v>72</v>
      </c>
      <c r="B25" s="1" t="s">
        <v>71</v>
      </c>
      <c r="C25" s="11">
        <v>14000</v>
      </c>
    </row>
    <row r="26" spans="1:3">
      <c r="A26" s="1" t="s">
        <v>70</v>
      </c>
      <c r="B26" s="1" t="s">
        <v>69</v>
      </c>
      <c r="C26" s="11">
        <v>47300</v>
      </c>
    </row>
    <row r="27" spans="1:3">
      <c r="A27" s="1" t="s">
        <v>68</v>
      </c>
      <c r="B27" s="1" t="s">
        <v>67</v>
      </c>
      <c r="C27" s="11">
        <v>17600</v>
      </c>
    </row>
    <row r="28" spans="1:3">
      <c r="A28" s="1" t="s">
        <v>66</v>
      </c>
      <c r="B28" s="1" t="s">
        <v>65</v>
      </c>
      <c r="C28" s="11">
        <v>15000</v>
      </c>
    </row>
    <row r="29" spans="1:3">
      <c r="A29" s="1" t="s">
        <v>64</v>
      </c>
      <c r="B29" s="1" t="s">
        <v>63</v>
      </c>
      <c r="C29" s="11">
        <v>34900</v>
      </c>
    </row>
    <row r="30" spans="1:3">
      <c r="A30" s="1" t="s">
        <v>62</v>
      </c>
      <c r="B30" s="1" t="s">
        <v>61</v>
      </c>
      <c r="C30" s="11">
        <v>18300</v>
      </c>
    </row>
    <row r="31" spans="1:3">
      <c r="A31" s="1" t="s">
        <v>60</v>
      </c>
      <c r="B31" s="1" t="s">
        <v>59</v>
      </c>
      <c r="C31" s="11">
        <v>16400</v>
      </c>
    </row>
    <row r="32" spans="1:3">
      <c r="A32" s="1" t="s">
        <v>58</v>
      </c>
      <c r="B32" s="1" t="s">
        <v>57</v>
      </c>
      <c r="C32" s="11">
        <v>8200</v>
      </c>
    </row>
    <row r="33" spans="1:3">
      <c r="A33" s="1" t="s">
        <v>56</v>
      </c>
      <c r="B33" s="1" t="s">
        <v>55</v>
      </c>
      <c r="C33" s="11">
        <v>40100</v>
      </c>
    </row>
    <row r="34" spans="1:3">
      <c r="A34" s="1" t="s">
        <v>54</v>
      </c>
      <c r="B34" s="1" t="s">
        <v>53</v>
      </c>
      <c r="C34" s="11">
        <v>36600</v>
      </c>
    </row>
    <row r="35" spans="1:3">
      <c r="A35" s="1" t="s">
        <v>52</v>
      </c>
      <c r="B35" s="1" t="s">
        <v>51</v>
      </c>
      <c r="C35" s="11">
        <v>18200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0FA3-2CC4-43CA-A31B-2F87CFD3CB4C}">
  <sheetPr>
    <tabColor rgb="FF0070C0"/>
  </sheetPr>
  <dimension ref="A1:C6"/>
  <sheetViews>
    <sheetView workbookViewId="0"/>
  </sheetViews>
  <sheetFormatPr defaultRowHeight="18"/>
  <cols>
    <col min="1" max="1" width="8.25" customWidth="1"/>
    <col min="2" max="2" width="18.25" bestFit="1" customWidth="1"/>
    <col min="3" max="3" width="6.25" style="3" customWidth="1"/>
  </cols>
  <sheetData>
    <row r="1" spans="1:3">
      <c r="A1" t="s">
        <v>6</v>
      </c>
      <c r="B1" t="s">
        <v>18</v>
      </c>
      <c r="C1" s="3" t="s">
        <v>17</v>
      </c>
    </row>
    <row r="2" spans="1:3">
      <c r="A2" t="s">
        <v>16</v>
      </c>
      <c r="B2" t="s">
        <v>15</v>
      </c>
      <c r="C2" s="3">
        <v>200</v>
      </c>
    </row>
    <row r="3" spans="1:3">
      <c r="A3" t="s">
        <v>4</v>
      </c>
      <c r="B3" t="s">
        <v>14</v>
      </c>
      <c r="C3" s="3">
        <v>3000</v>
      </c>
    </row>
    <row r="4" spans="1:3">
      <c r="A4" t="s">
        <v>13</v>
      </c>
      <c r="B4" t="s">
        <v>12</v>
      </c>
      <c r="C4" s="3">
        <v>1500</v>
      </c>
    </row>
    <row r="5" spans="1:3">
      <c r="A5" t="s">
        <v>11</v>
      </c>
      <c r="B5" t="s">
        <v>10</v>
      </c>
      <c r="C5" s="3">
        <v>2000</v>
      </c>
    </row>
    <row r="6" spans="1:3">
      <c r="A6" t="s">
        <v>9</v>
      </c>
      <c r="B6" t="s">
        <v>8</v>
      </c>
      <c r="C6" s="3">
        <v>300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64B9-1E1A-4700-B816-BFF2FFA94EF3}">
  <sheetPr>
    <tabColor theme="9" tint="0.79998168889431442"/>
  </sheetPr>
  <dimension ref="A1:F10"/>
  <sheetViews>
    <sheetView workbookViewId="0"/>
  </sheetViews>
  <sheetFormatPr defaultRowHeight="18"/>
  <cols>
    <col min="1" max="1" width="9.08203125" bestFit="1" customWidth="1"/>
    <col min="2" max="2" width="10.75" bestFit="1" customWidth="1"/>
    <col min="3" max="3" width="12.33203125" bestFit="1" customWidth="1"/>
    <col min="4" max="4" width="7.08203125" bestFit="1" customWidth="1"/>
    <col min="5" max="5" width="24" bestFit="1" customWidth="1"/>
    <col min="6" max="6" width="22" bestFit="1" customWidth="1"/>
  </cols>
  <sheetData>
    <row r="1" spans="1:6">
      <c r="A1" t="s">
        <v>6</v>
      </c>
      <c r="B1" t="s">
        <v>136</v>
      </c>
      <c r="C1" t="s">
        <v>18</v>
      </c>
      <c r="D1" t="s">
        <v>111</v>
      </c>
      <c r="E1" t="s">
        <v>137</v>
      </c>
      <c r="F1" t="s">
        <v>138</v>
      </c>
    </row>
    <row r="2" spans="1:6">
      <c r="A2" s="13" t="s">
        <v>4</v>
      </c>
      <c r="B2" s="13" t="s">
        <v>139</v>
      </c>
      <c r="C2" s="13" t="s">
        <v>14</v>
      </c>
      <c r="D2">
        <v>37500</v>
      </c>
      <c r="E2" s="13" t="s">
        <v>140</v>
      </c>
    </row>
    <row r="3" spans="1:6">
      <c r="A3" s="13" t="s">
        <v>108</v>
      </c>
      <c r="B3" s="13" t="s">
        <v>136</v>
      </c>
      <c r="C3" s="13" t="s">
        <v>107</v>
      </c>
      <c r="D3">
        <v>49700</v>
      </c>
      <c r="E3" s="13" t="s">
        <v>107</v>
      </c>
      <c r="F3">
        <v>55000</v>
      </c>
    </row>
    <row r="4" spans="1:6">
      <c r="A4" s="13" t="s">
        <v>100</v>
      </c>
      <c r="B4" s="13" t="s">
        <v>141</v>
      </c>
      <c r="C4" s="13" t="s">
        <v>140</v>
      </c>
      <c r="E4" s="13" t="s">
        <v>99</v>
      </c>
      <c r="F4">
        <v>44800</v>
      </c>
    </row>
    <row r="5" spans="1:6">
      <c r="A5" s="13" t="s">
        <v>98</v>
      </c>
      <c r="B5" s="13" t="s">
        <v>136</v>
      </c>
      <c r="C5" s="13" t="s">
        <v>142</v>
      </c>
      <c r="D5">
        <v>16500</v>
      </c>
      <c r="E5" s="13" t="s">
        <v>97</v>
      </c>
      <c r="F5">
        <v>16500</v>
      </c>
    </row>
    <row r="6" spans="1:6">
      <c r="A6" s="13" t="s">
        <v>96</v>
      </c>
      <c r="B6" s="13" t="s">
        <v>136</v>
      </c>
      <c r="C6" s="13" t="s">
        <v>143</v>
      </c>
      <c r="D6">
        <v>37900</v>
      </c>
      <c r="E6" s="13" t="s">
        <v>95</v>
      </c>
      <c r="F6">
        <v>37900</v>
      </c>
    </row>
    <row r="7" spans="1:6">
      <c r="A7" s="13" t="s">
        <v>94</v>
      </c>
      <c r="B7" s="13" t="s">
        <v>136</v>
      </c>
      <c r="C7" s="13" t="s">
        <v>144</v>
      </c>
      <c r="D7">
        <v>17100</v>
      </c>
      <c r="E7" s="13" t="s">
        <v>93</v>
      </c>
      <c r="F7">
        <v>17100</v>
      </c>
    </row>
    <row r="8" spans="1:6">
      <c r="A8" s="13" t="s">
        <v>72</v>
      </c>
      <c r="B8" s="13" t="s">
        <v>141</v>
      </c>
      <c r="C8" s="13" t="s">
        <v>140</v>
      </c>
      <c r="E8" s="13" t="s">
        <v>71</v>
      </c>
      <c r="F8">
        <v>14000</v>
      </c>
    </row>
    <row r="9" spans="1:6">
      <c r="A9" s="13" t="s">
        <v>113</v>
      </c>
      <c r="B9" s="13" t="s">
        <v>139</v>
      </c>
      <c r="C9" s="13" t="s">
        <v>112</v>
      </c>
      <c r="D9">
        <v>39600</v>
      </c>
      <c r="E9" s="13" t="s">
        <v>140</v>
      </c>
    </row>
    <row r="10" spans="1:6">
      <c r="A10" s="13" t="s">
        <v>66</v>
      </c>
      <c r="B10" s="13" t="s">
        <v>141</v>
      </c>
      <c r="C10" s="13" t="s">
        <v>140</v>
      </c>
      <c r="E10" s="13" t="s">
        <v>65</v>
      </c>
      <c r="F10">
        <v>15000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18BE-E477-4C49-8533-5CE6D50CF9B6}">
  <sheetPr>
    <tabColor theme="9" tint="0.79998168889431442"/>
  </sheetPr>
  <dimension ref="A1:I58"/>
  <sheetViews>
    <sheetView workbookViewId="0"/>
  </sheetViews>
  <sheetFormatPr defaultRowHeight="18"/>
  <cols>
    <col min="1" max="1" width="10" bestFit="1" customWidth="1"/>
    <col min="2" max="2" width="9.08203125" bestFit="1" customWidth="1"/>
    <col min="3" max="3" width="16.58203125" bestFit="1" customWidth="1"/>
    <col min="4" max="4" width="18.25" bestFit="1" customWidth="1"/>
    <col min="5" max="6" width="10.75" bestFit="1" customWidth="1"/>
    <col min="7" max="7" width="7.1640625" bestFit="1" customWidth="1"/>
    <col min="8" max="8" width="10.4140625" bestFit="1" customWidth="1"/>
    <col min="9" max="9" width="14.33203125" bestFit="1" customWidth="1"/>
  </cols>
  <sheetData>
    <row r="1" spans="1:9">
      <c r="A1" t="s">
        <v>7</v>
      </c>
      <c r="B1" t="s">
        <v>6</v>
      </c>
      <c r="C1" t="s">
        <v>145</v>
      </c>
      <c r="D1" t="s">
        <v>146</v>
      </c>
      <c r="E1" t="s">
        <v>147</v>
      </c>
      <c r="F1" t="s">
        <v>5</v>
      </c>
      <c r="G1" t="s">
        <v>118</v>
      </c>
      <c r="H1" t="s">
        <v>148</v>
      </c>
      <c r="I1" t="s">
        <v>149</v>
      </c>
    </row>
    <row r="2" spans="1:9">
      <c r="A2" s="9">
        <v>42461</v>
      </c>
      <c r="B2" s="13" t="s">
        <v>4</v>
      </c>
      <c r="C2" s="13" t="s">
        <v>150</v>
      </c>
      <c r="D2" s="13" t="s">
        <v>14</v>
      </c>
      <c r="E2">
        <v>36800</v>
      </c>
      <c r="F2">
        <v>11</v>
      </c>
      <c r="G2">
        <v>404800</v>
      </c>
      <c r="H2" s="13"/>
      <c r="I2" s="13"/>
    </row>
    <row r="3" spans="1:9">
      <c r="A3" s="9">
        <v>42463</v>
      </c>
      <c r="B3" s="13" t="s">
        <v>94</v>
      </c>
      <c r="C3" s="13" t="s">
        <v>151</v>
      </c>
      <c r="D3" s="13" t="s">
        <v>93</v>
      </c>
      <c r="E3">
        <v>19500</v>
      </c>
      <c r="F3">
        <v>9</v>
      </c>
      <c r="G3">
        <v>175500</v>
      </c>
      <c r="H3" s="13"/>
      <c r="I3" s="13"/>
    </row>
    <row r="4" spans="1:9">
      <c r="A4" s="9">
        <v>42463</v>
      </c>
      <c r="B4" s="13" t="s">
        <v>96</v>
      </c>
      <c r="C4" s="13" t="s">
        <v>151</v>
      </c>
      <c r="D4" s="13" t="s">
        <v>95</v>
      </c>
      <c r="E4">
        <v>46200</v>
      </c>
      <c r="F4">
        <v>10</v>
      </c>
      <c r="G4">
        <v>462000</v>
      </c>
      <c r="H4" s="13"/>
      <c r="I4" s="13"/>
    </row>
    <row r="5" spans="1:9">
      <c r="A5" s="9">
        <v>42465</v>
      </c>
      <c r="B5" s="13" t="s">
        <v>58</v>
      </c>
      <c r="C5" s="13" t="s">
        <v>152</v>
      </c>
      <c r="D5" s="13" t="s">
        <v>57</v>
      </c>
      <c r="E5">
        <v>8200</v>
      </c>
      <c r="F5">
        <v>8</v>
      </c>
      <c r="G5">
        <v>65600</v>
      </c>
      <c r="H5" s="13"/>
      <c r="I5" s="13"/>
    </row>
    <row r="6" spans="1:9">
      <c r="A6" s="9">
        <v>42465</v>
      </c>
      <c r="B6" s="13" t="s">
        <v>74</v>
      </c>
      <c r="C6" s="13" t="s">
        <v>153</v>
      </c>
      <c r="D6" s="13" t="s">
        <v>73</v>
      </c>
      <c r="E6">
        <v>44200</v>
      </c>
      <c r="F6">
        <v>18</v>
      </c>
      <c r="G6">
        <v>795600</v>
      </c>
      <c r="H6" s="13"/>
      <c r="I6" s="13"/>
    </row>
    <row r="7" spans="1:9">
      <c r="A7" s="9">
        <v>42467</v>
      </c>
      <c r="B7" s="13" t="s">
        <v>94</v>
      </c>
      <c r="C7" s="13" t="s">
        <v>151</v>
      </c>
      <c r="D7" s="13" t="s">
        <v>93</v>
      </c>
      <c r="E7">
        <v>19300</v>
      </c>
      <c r="F7">
        <v>8</v>
      </c>
      <c r="G7">
        <v>154400</v>
      </c>
      <c r="H7" s="13"/>
      <c r="I7" s="13"/>
    </row>
    <row r="8" spans="1:9">
      <c r="A8" s="9">
        <v>42472</v>
      </c>
      <c r="B8" s="13" t="s">
        <v>94</v>
      </c>
      <c r="C8" s="13" t="s">
        <v>151</v>
      </c>
      <c r="D8" s="13" t="s">
        <v>93</v>
      </c>
      <c r="E8">
        <v>21900</v>
      </c>
      <c r="F8">
        <v>19</v>
      </c>
      <c r="G8">
        <v>416100</v>
      </c>
      <c r="H8" s="13"/>
      <c r="I8" s="13"/>
    </row>
    <row r="9" spans="1:9">
      <c r="A9" s="9">
        <v>42473</v>
      </c>
      <c r="B9" s="13" t="s">
        <v>58</v>
      </c>
      <c r="C9" s="13" t="s">
        <v>152</v>
      </c>
      <c r="D9" s="13" t="s">
        <v>57</v>
      </c>
      <c r="E9">
        <v>9800</v>
      </c>
      <c r="F9">
        <v>12</v>
      </c>
      <c r="G9">
        <v>117600</v>
      </c>
      <c r="H9" s="13"/>
      <c r="I9" s="13"/>
    </row>
    <row r="10" spans="1:9">
      <c r="A10" s="9">
        <v>42474</v>
      </c>
      <c r="B10" s="13" t="s">
        <v>60</v>
      </c>
      <c r="C10" s="13" t="s">
        <v>152</v>
      </c>
      <c r="D10" s="13" t="s">
        <v>59</v>
      </c>
      <c r="E10">
        <v>18500</v>
      </c>
      <c r="F10">
        <v>5</v>
      </c>
      <c r="G10">
        <v>92500</v>
      </c>
      <c r="H10" s="13"/>
      <c r="I10" s="13"/>
    </row>
    <row r="11" spans="1:9">
      <c r="A11" s="9">
        <v>42475</v>
      </c>
      <c r="B11" s="13" t="s">
        <v>110</v>
      </c>
      <c r="C11" s="13" t="s">
        <v>150</v>
      </c>
      <c r="D11" s="13" t="s">
        <v>109</v>
      </c>
      <c r="E11">
        <v>32600</v>
      </c>
      <c r="F11">
        <v>9</v>
      </c>
      <c r="G11">
        <v>293400</v>
      </c>
      <c r="H11" s="13"/>
      <c r="I11" s="13"/>
    </row>
    <row r="12" spans="1:9">
      <c r="A12" s="9">
        <v>42476</v>
      </c>
      <c r="B12" s="13" t="s">
        <v>96</v>
      </c>
      <c r="C12" s="13" t="s">
        <v>151</v>
      </c>
      <c r="D12" s="13" t="s">
        <v>95</v>
      </c>
      <c r="E12">
        <v>49300</v>
      </c>
      <c r="F12">
        <v>20</v>
      </c>
      <c r="G12">
        <v>986000</v>
      </c>
      <c r="H12" s="13"/>
      <c r="I12" s="13"/>
    </row>
    <row r="13" spans="1:9">
      <c r="A13" s="9">
        <v>42478</v>
      </c>
      <c r="B13" s="13" t="s">
        <v>74</v>
      </c>
      <c r="C13" s="13" t="s">
        <v>153</v>
      </c>
      <c r="D13" s="13" t="s">
        <v>73</v>
      </c>
      <c r="E13">
        <v>40700</v>
      </c>
      <c r="F13">
        <v>18</v>
      </c>
      <c r="G13">
        <v>732600</v>
      </c>
      <c r="H13" s="13"/>
      <c r="I13" s="13"/>
    </row>
    <row r="14" spans="1:9">
      <c r="A14" s="9">
        <v>42481</v>
      </c>
      <c r="B14" s="13" t="s">
        <v>78</v>
      </c>
      <c r="C14" s="13" t="s">
        <v>153</v>
      </c>
      <c r="D14" s="13" t="s">
        <v>77</v>
      </c>
      <c r="E14">
        <v>29700</v>
      </c>
      <c r="F14">
        <v>3</v>
      </c>
      <c r="G14">
        <v>89100</v>
      </c>
      <c r="H14" s="13"/>
      <c r="I14" s="13"/>
    </row>
    <row r="15" spans="1:9">
      <c r="A15" s="9">
        <v>42481</v>
      </c>
      <c r="B15" s="13" t="s">
        <v>92</v>
      </c>
      <c r="C15" s="13" t="s">
        <v>151</v>
      </c>
      <c r="D15" s="13" t="s">
        <v>91</v>
      </c>
      <c r="E15">
        <v>600</v>
      </c>
      <c r="F15">
        <v>2</v>
      </c>
      <c r="G15">
        <v>1200</v>
      </c>
      <c r="H15" s="13"/>
      <c r="I15" s="13"/>
    </row>
    <row r="16" spans="1:9">
      <c r="A16" s="9">
        <v>42482</v>
      </c>
      <c r="B16" s="13" t="s">
        <v>90</v>
      </c>
      <c r="C16" s="13" t="s">
        <v>151</v>
      </c>
      <c r="D16" s="13" t="s">
        <v>89</v>
      </c>
      <c r="E16">
        <v>27400</v>
      </c>
      <c r="F16">
        <v>6</v>
      </c>
      <c r="G16">
        <v>164400</v>
      </c>
      <c r="H16" s="13"/>
      <c r="I16" s="13"/>
    </row>
    <row r="17" spans="1:9">
      <c r="A17" s="9">
        <v>42484</v>
      </c>
      <c r="B17" s="13" t="s">
        <v>13</v>
      </c>
      <c r="C17" s="13" t="s">
        <v>150</v>
      </c>
      <c r="D17" s="13" t="s">
        <v>12</v>
      </c>
      <c r="E17">
        <v>26000</v>
      </c>
      <c r="F17">
        <v>19</v>
      </c>
      <c r="G17">
        <v>494000</v>
      </c>
      <c r="H17" s="13"/>
      <c r="I17" s="13"/>
    </row>
    <row r="18" spans="1:9">
      <c r="A18" s="9">
        <v>42484</v>
      </c>
      <c r="B18" s="13" t="s">
        <v>66</v>
      </c>
      <c r="C18" s="13" t="s">
        <v>152</v>
      </c>
      <c r="D18" s="13" t="s">
        <v>65</v>
      </c>
      <c r="E18">
        <v>14300</v>
      </c>
      <c r="F18">
        <v>14</v>
      </c>
      <c r="G18">
        <v>200200</v>
      </c>
      <c r="H18" s="13"/>
      <c r="I18" s="13"/>
    </row>
    <row r="19" spans="1:9">
      <c r="A19" s="9">
        <v>42485</v>
      </c>
      <c r="B19" s="13" t="s">
        <v>16</v>
      </c>
      <c r="C19" s="13" t="s">
        <v>150</v>
      </c>
      <c r="D19" s="13" t="s">
        <v>15</v>
      </c>
      <c r="E19">
        <v>6800</v>
      </c>
      <c r="F19">
        <v>7</v>
      </c>
      <c r="G19">
        <v>47600</v>
      </c>
      <c r="H19" s="13"/>
      <c r="I19" s="13"/>
    </row>
    <row r="20" spans="1:9">
      <c r="A20" s="9">
        <v>42486</v>
      </c>
      <c r="B20" s="13" t="s">
        <v>58</v>
      </c>
      <c r="C20" s="13" t="s">
        <v>152</v>
      </c>
      <c r="D20" s="13" t="s">
        <v>57</v>
      </c>
      <c r="E20">
        <v>9100</v>
      </c>
      <c r="F20">
        <v>14</v>
      </c>
      <c r="G20">
        <v>127400</v>
      </c>
      <c r="H20" s="13"/>
      <c r="I20" s="13"/>
    </row>
    <row r="21" spans="1:9">
      <c r="A21" s="9">
        <v>42486</v>
      </c>
      <c r="B21" s="13" t="s">
        <v>108</v>
      </c>
      <c r="C21" s="13" t="s">
        <v>150</v>
      </c>
      <c r="D21" s="13" t="s">
        <v>107</v>
      </c>
      <c r="E21">
        <v>45200</v>
      </c>
      <c r="F21">
        <v>6</v>
      </c>
      <c r="G21">
        <v>271200</v>
      </c>
      <c r="H21" s="13"/>
      <c r="I21" s="13"/>
    </row>
    <row r="22" spans="1:9">
      <c r="A22" s="9">
        <v>42487</v>
      </c>
      <c r="B22" s="13" t="s">
        <v>60</v>
      </c>
      <c r="C22" s="13" t="s">
        <v>152</v>
      </c>
      <c r="D22" s="13" t="s">
        <v>59</v>
      </c>
      <c r="E22">
        <v>15900</v>
      </c>
      <c r="F22">
        <v>13</v>
      </c>
      <c r="G22">
        <v>206700</v>
      </c>
      <c r="H22" s="13"/>
      <c r="I22" s="13"/>
    </row>
    <row r="23" spans="1:9">
      <c r="A23" s="9">
        <v>42488</v>
      </c>
      <c r="B23" s="13" t="s">
        <v>94</v>
      </c>
      <c r="C23" s="13" t="s">
        <v>151</v>
      </c>
      <c r="D23" s="13" t="s">
        <v>93</v>
      </c>
      <c r="E23">
        <v>19800</v>
      </c>
      <c r="F23">
        <v>18</v>
      </c>
      <c r="G23">
        <v>356400</v>
      </c>
      <c r="H23" s="13"/>
      <c r="I23" s="13"/>
    </row>
    <row r="24" spans="1:9">
      <c r="A24" s="9">
        <v>42490</v>
      </c>
      <c r="B24" s="13" t="s">
        <v>16</v>
      </c>
      <c r="C24" s="13" t="s">
        <v>150</v>
      </c>
      <c r="D24" s="13" t="s">
        <v>15</v>
      </c>
      <c r="E24">
        <v>8000</v>
      </c>
      <c r="F24">
        <v>11</v>
      </c>
      <c r="G24">
        <v>88000</v>
      </c>
      <c r="H24" s="13"/>
      <c r="I24" s="13"/>
    </row>
    <row r="25" spans="1:9">
      <c r="A25" s="9">
        <v>42490</v>
      </c>
      <c r="B25" s="13" t="s">
        <v>4</v>
      </c>
      <c r="C25" s="13" t="s">
        <v>150</v>
      </c>
      <c r="D25" s="13" t="s">
        <v>14</v>
      </c>
      <c r="E25">
        <v>46900</v>
      </c>
      <c r="F25">
        <v>17</v>
      </c>
      <c r="G25">
        <v>797300</v>
      </c>
      <c r="H25" s="13"/>
      <c r="I25" s="13"/>
    </row>
    <row r="26" spans="1:9">
      <c r="A26" s="9">
        <v>42490</v>
      </c>
      <c r="B26" s="13" t="s">
        <v>66</v>
      </c>
      <c r="C26" s="13" t="s">
        <v>152</v>
      </c>
      <c r="D26" s="13" t="s">
        <v>65</v>
      </c>
      <c r="E26">
        <v>18300</v>
      </c>
      <c r="F26">
        <v>10</v>
      </c>
      <c r="G26">
        <v>183000</v>
      </c>
      <c r="H26" s="13"/>
      <c r="I26" s="13"/>
    </row>
    <row r="27" spans="1:9">
      <c r="A27" s="9">
        <v>42492</v>
      </c>
      <c r="B27" s="13" t="s">
        <v>60</v>
      </c>
      <c r="C27" s="13" t="s">
        <v>59</v>
      </c>
      <c r="D27" s="13" t="s">
        <v>152</v>
      </c>
      <c r="E27">
        <v>15300</v>
      </c>
      <c r="F27">
        <v>5</v>
      </c>
      <c r="G27">
        <v>76500</v>
      </c>
      <c r="H27" s="13" t="s">
        <v>154</v>
      </c>
      <c r="I27" s="13"/>
    </row>
    <row r="28" spans="1:9">
      <c r="A28" s="9">
        <v>42492</v>
      </c>
      <c r="B28" s="13" t="s">
        <v>66</v>
      </c>
      <c r="C28" s="13" t="s">
        <v>65</v>
      </c>
      <c r="D28" s="13" t="s">
        <v>152</v>
      </c>
      <c r="E28">
        <v>15800</v>
      </c>
      <c r="F28">
        <v>2</v>
      </c>
      <c r="G28">
        <v>31600</v>
      </c>
      <c r="H28" s="13" t="s">
        <v>154</v>
      </c>
      <c r="I28" s="13"/>
    </row>
    <row r="29" spans="1:9">
      <c r="A29" s="9">
        <v>42493</v>
      </c>
      <c r="B29" s="13" t="s">
        <v>100</v>
      </c>
      <c r="C29" s="13" t="s">
        <v>99</v>
      </c>
      <c r="D29" s="13" t="s">
        <v>151</v>
      </c>
      <c r="E29">
        <v>42100</v>
      </c>
      <c r="F29">
        <v>8</v>
      </c>
      <c r="G29">
        <v>336800</v>
      </c>
      <c r="H29" s="13" t="s">
        <v>155</v>
      </c>
      <c r="I29" s="13"/>
    </row>
    <row r="30" spans="1:9">
      <c r="A30" s="9">
        <v>42494</v>
      </c>
      <c r="B30" s="13" t="s">
        <v>78</v>
      </c>
      <c r="C30" s="13" t="s">
        <v>77</v>
      </c>
      <c r="D30" s="13" t="s">
        <v>153</v>
      </c>
      <c r="E30">
        <v>34000</v>
      </c>
      <c r="F30">
        <v>7</v>
      </c>
      <c r="G30">
        <v>238000</v>
      </c>
      <c r="H30" s="13" t="s">
        <v>156</v>
      </c>
      <c r="I30" s="13"/>
    </row>
    <row r="31" spans="1:9">
      <c r="A31" s="9">
        <v>42496</v>
      </c>
      <c r="B31" s="13" t="s">
        <v>64</v>
      </c>
      <c r="C31" s="13" t="s">
        <v>63</v>
      </c>
      <c r="D31" s="13" t="s">
        <v>152</v>
      </c>
      <c r="E31">
        <v>42200</v>
      </c>
      <c r="F31">
        <v>16</v>
      </c>
      <c r="G31">
        <v>675200</v>
      </c>
      <c r="H31" s="13" t="s">
        <v>155</v>
      </c>
      <c r="I31" s="13"/>
    </row>
    <row r="32" spans="1:9">
      <c r="A32" s="9">
        <v>42496</v>
      </c>
      <c r="B32" s="13" t="s">
        <v>66</v>
      </c>
      <c r="C32" s="13" t="s">
        <v>65</v>
      </c>
      <c r="D32" s="13" t="s">
        <v>152</v>
      </c>
      <c r="E32">
        <v>13500</v>
      </c>
      <c r="F32">
        <v>2</v>
      </c>
      <c r="G32">
        <v>27000</v>
      </c>
      <c r="H32" s="13" t="s">
        <v>157</v>
      </c>
      <c r="I32" s="13"/>
    </row>
    <row r="33" spans="1:9">
      <c r="A33" s="9">
        <v>42499</v>
      </c>
      <c r="B33" s="13" t="s">
        <v>11</v>
      </c>
      <c r="C33" s="13" t="s">
        <v>10</v>
      </c>
      <c r="D33" s="13" t="s">
        <v>150</v>
      </c>
      <c r="E33">
        <v>23400</v>
      </c>
      <c r="F33">
        <v>14</v>
      </c>
      <c r="G33">
        <v>327600</v>
      </c>
      <c r="H33" s="13" t="s">
        <v>157</v>
      </c>
      <c r="I33" s="13"/>
    </row>
    <row r="34" spans="1:9">
      <c r="A34" s="9">
        <v>42499</v>
      </c>
      <c r="B34" s="13" t="s">
        <v>66</v>
      </c>
      <c r="C34" s="13" t="s">
        <v>65</v>
      </c>
      <c r="D34" s="13" t="s">
        <v>152</v>
      </c>
      <c r="E34">
        <v>17300</v>
      </c>
      <c r="F34">
        <v>12</v>
      </c>
      <c r="G34">
        <v>207600</v>
      </c>
      <c r="H34" s="13" t="s">
        <v>154</v>
      </c>
      <c r="I34" s="13"/>
    </row>
    <row r="35" spans="1:9">
      <c r="A35" s="9">
        <v>42507</v>
      </c>
      <c r="B35" s="13" t="s">
        <v>102</v>
      </c>
      <c r="C35" s="13" t="s">
        <v>101</v>
      </c>
      <c r="D35" s="13" t="s">
        <v>151</v>
      </c>
      <c r="E35">
        <v>6600</v>
      </c>
      <c r="F35">
        <v>15</v>
      </c>
      <c r="G35">
        <v>99000</v>
      </c>
      <c r="H35" s="13" t="s">
        <v>158</v>
      </c>
      <c r="I35" s="13"/>
    </row>
    <row r="36" spans="1:9">
      <c r="A36" s="9">
        <v>42516</v>
      </c>
      <c r="B36" s="13" t="s">
        <v>96</v>
      </c>
      <c r="C36" s="13" t="s">
        <v>95</v>
      </c>
      <c r="D36" s="13" t="s">
        <v>151</v>
      </c>
      <c r="E36">
        <v>46200</v>
      </c>
      <c r="F36">
        <v>1</v>
      </c>
      <c r="G36">
        <v>46200</v>
      </c>
      <c r="H36" s="13" t="s">
        <v>154</v>
      </c>
      <c r="I36" s="13"/>
    </row>
    <row r="37" spans="1:9">
      <c r="A37" s="9">
        <v>42517</v>
      </c>
      <c r="B37" s="13" t="s">
        <v>66</v>
      </c>
      <c r="C37" s="13" t="s">
        <v>65</v>
      </c>
      <c r="D37" s="13" t="s">
        <v>152</v>
      </c>
      <c r="E37">
        <v>15000</v>
      </c>
      <c r="F37">
        <v>9</v>
      </c>
      <c r="G37">
        <v>135000</v>
      </c>
      <c r="H37" s="13" t="s">
        <v>154</v>
      </c>
      <c r="I37" s="13"/>
    </row>
    <row r="38" spans="1:9">
      <c r="A38" s="9">
        <v>42519</v>
      </c>
      <c r="B38" s="13" t="s">
        <v>74</v>
      </c>
      <c r="C38" s="13" t="s">
        <v>73</v>
      </c>
      <c r="D38" s="13" t="s">
        <v>153</v>
      </c>
      <c r="E38">
        <v>39300</v>
      </c>
      <c r="F38">
        <v>17</v>
      </c>
      <c r="G38">
        <v>668100</v>
      </c>
      <c r="H38" s="13" t="s">
        <v>154</v>
      </c>
      <c r="I38" s="13"/>
    </row>
    <row r="39" spans="1:9">
      <c r="A39" s="9">
        <v>42520</v>
      </c>
      <c r="B39" s="13" t="s">
        <v>64</v>
      </c>
      <c r="C39" s="13" t="s">
        <v>63</v>
      </c>
      <c r="D39" s="13" t="s">
        <v>152</v>
      </c>
      <c r="E39">
        <v>34200</v>
      </c>
      <c r="F39">
        <v>5</v>
      </c>
      <c r="G39">
        <v>171000</v>
      </c>
      <c r="H39" s="13" t="s">
        <v>156</v>
      </c>
      <c r="I39" s="13"/>
    </row>
    <row r="40" spans="1:9">
      <c r="A40" s="9">
        <v>42521</v>
      </c>
      <c r="B40" s="13" t="s">
        <v>102</v>
      </c>
      <c r="C40" s="13" t="s">
        <v>101</v>
      </c>
      <c r="D40" s="13" t="s">
        <v>151</v>
      </c>
      <c r="E40">
        <v>7300</v>
      </c>
      <c r="F40">
        <v>2</v>
      </c>
      <c r="G40">
        <v>14600</v>
      </c>
      <c r="H40" s="13" t="s">
        <v>157</v>
      </c>
      <c r="I40" s="13"/>
    </row>
    <row r="41" spans="1:9">
      <c r="A41" s="9">
        <v>42528</v>
      </c>
      <c r="B41" s="13" t="s">
        <v>16</v>
      </c>
      <c r="C41" s="13" t="s">
        <v>150</v>
      </c>
      <c r="D41" s="13" t="s">
        <v>15</v>
      </c>
      <c r="E41">
        <v>8500</v>
      </c>
      <c r="F41">
        <v>1</v>
      </c>
      <c r="G41">
        <v>8500</v>
      </c>
      <c r="H41" s="13" t="s">
        <v>156</v>
      </c>
      <c r="I41" s="13" t="s">
        <v>159</v>
      </c>
    </row>
    <row r="42" spans="1:9">
      <c r="A42" s="9">
        <v>42532</v>
      </c>
      <c r="B42" s="13" t="s">
        <v>66</v>
      </c>
      <c r="C42" s="13" t="s">
        <v>152</v>
      </c>
      <c r="D42" s="13" t="s">
        <v>65</v>
      </c>
      <c r="E42">
        <v>15000</v>
      </c>
      <c r="F42">
        <v>16</v>
      </c>
      <c r="G42">
        <v>240000</v>
      </c>
      <c r="H42" s="13" t="s">
        <v>154</v>
      </c>
      <c r="I42" s="13" t="s">
        <v>160</v>
      </c>
    </row>
    <row r="43" spans="1:9">
      <c r="A43" s="9">
        <v>42536</v>
      </c>
      <c r="B43" s="13" t="s">
        <v>13</v>
      </c>
      <c r="C43" s="13" t="s">
        <v>150</v>
      </c>
      <c r="D43" s="13" t="s">
        <v>12</v>
      </c>
      <c r="E43">
        <v>22800</v>
      </c>
      <c r="F43">
        <v>16</v>
      </c>
      <c r="G43">
        <v>364800</v>
      </c>
      <c r="H43" s="13" t="s">
        <v>155</v>
      </c>
      <c r="I43" s="13" t="s">
        <v>161</v>
      </c>
    </row>
    <row r="44" spans="1:9">
      <c r="A44" s="9">
        <v>42539</v>
      </c>
      <c r="B44" s="13" t="s">
        <v>58</v>
      </c>
      <c r="C44" s="13" t="s">
        <v>152</v>
      </c>
      <c r="D44" s="13" t="s">
        <v>57</v>
      </c>
      <c r="E44">
        <v>8600</v>
      </c>
      <c r="F44">
        <v>4</v>
      </c>
      <c r="G44">
        <v>34400</v>
      </c>
      <c r="H44" s="13" t="s">
        <v>156</v>
      </c>
      <c r="I44" s="13" t="s">
        <v>162</v>
      </c>
    </row>
    <row r="45" spans="1:9">
      <c r="A45" s="9">
        <v>42539</v>
      </c>
      <c r="B45" s="13" t="s">
        <v>96</v>
      </c>
      <c r="C45" s="13" t="s">
        <v>151</v>
      </c>
      <c r="D45" s="13" t="s">
        <v>95</v>
      </c>
      <c r="E45">
        <v>44000</v>
      </c>
      <c r="F45">
        <v>10</v>
      </c>
      <c r="G45">
        <v>440000</v>
      </c>
      <c r="H45" s="13" t="s">
        <v>156</v>
      </c>
      <c r="I45" s="13" t="s">
        <v>161</v>
      </c>
    </row>
    <row r="46" spans="1:9">
      <c r="A46" s="9">
        <v>42540</v>
      </c>
      <c r="B46" s="13" t="s">
        <v>74</v>
      </c>
      <c r="C46" s="13" t="s">
        <v>153</v>
      </c>
      <c r="D46" s="13" t="s">
        <v>73</v>
      </c>
      <c r="E46">
        <v>35800</v>
      </c>
      <c r="F46">
        <v>20</v>
      </c>
      <c r="G46">
        <v>716000</v>
      </c>
      <c r="H46" s="13" t="s">
        <v>156</v>
      </c>
      <c r="I46" s="13" t="s">
        <v>159</v>
      </c>
    </row>
    <row r="47" spans="1:9">
      <c r="A47" s="9">
        <v>42542</v>
      </c>
      <c r="B47" s="13" t="s">
        <v>74</v>
      </c>
      <c r="C47" s="13" t="s">
        <v>153</v>
      </c>
      <c r="D47" s="13" t="s">
        <v>73</v>
      </c>
      <c r="E47">
        <v>41400</v>
      </c>
      <c r="F47">
        <v>17</v>
      </c>
      <c r="G47">
        <v>703800</v>
      </c>
      <c r="H47" s="13" t="s">
        <v>154</v>
      </c>
      <c r="I47" s="13" t="s">
        <v>159</v>
      </c>
    </row>
    <row r="48" spans="1:9">
      <c r="A48" s="9">
        <v>42542</v>
      </c>
      <c r="B48" s="13" t="s">
        <v>78</v>
      </c>
      <c r="C48" s="13" t="s">
        <v>153</v>
      </c>
      <c r="D48" s="13" t="s">
        <v>77</v>
      </c>
      <c r="E48">
        <v>28900</v>
      </c>
      <c r="F48">
        <v>15</v>
      </c>
      <c r="G48">
        <v>433500</v>
      </c>
      <c r="H48" s="13" t="s">
        <v>156</v>
      </c>
      <c r="I48" s="13" t="s">
        <v>160</v>
      </c>
    </row>
    <row r="49" spans="1:9">
      <c r="A49" s="9">
        <v>42542</v>
      </c>
      <c r="B49" s="13" t="s">
        <v>13</v>
      </c>
      <c r="C49" s="13" t="s">
        <v>150</v>
      </c>
      <c r="D49" s="13" t="s">
        <v>12</v>
      </c>
      <c r="E49">
        <v>30300</v>
      </c>
      <c r="F49">
        <v>5</v>
      </c>
      <c r="G49">
        <v>151500</v>
      </c>
      <c r="H49" s="13" t="s">
        <v>155</v>
      </c>
      <c r="I49" s="13" t="s">
        <v>159</v>
      </c>
    </row>
    <row r="50" spans="1:9">
      <c r="A50" s="9">
        <v>42542</v>
      </c>
      <c r="B50" s="13" t="s">
        <v>4</v>
      </c>
      <c r="C50" s="13" t="s">
        <v>150</v>
      </c>
      <c r="D50" s="13" t="s">
        <v>14</v>
      </c>
      <c r="E50">
        <v>35600</v>
      </c>
      <c r="F50">
        <v>14</v>
      </c>
      <c r="G50">
        <v>498400</v>
      </c>
      <c r="H50" s="13" t="s">
        <v>156</v>
      </c>
      <c r="I50" s="13" t="s">
        <v>163</v>
      </c>
    </row>
    <row r="51" spans="1:9">
      <c r="A51" s="9">
        <v>42543</v>
      </c>
      <c r="B51" s="13" t="s">
        <v>108</v>
      </c>
      <c r="C51" s="13" t="s">
        <v>150</v>
      </c>
      <c r="D51" s="13" t="s">
        <v>107</v>
      </c>
      <c r="E51">
        <v>48200</v>
      </c>
      <c r="F51">
        <v>6</v>
      </c>
      <c r="G51">
        <v>289200</v>
      </c>
      <c r="H51" s="13" t="s">
        <v>156</v>
      </c>
      <c r="I51" s="13" t="s">
        <v>163</v>
      </c>
    </row>
    <row r="52" spans="1:9">
      <c r="A52" s="9">
        <v>42543</v>
      </c>
      <c r="B52" s="13" t="s">
        <v>58</v>
      </c>
      <c r="C52" s="13" t="s">
        <v>152</v>
      </c>
      <c r="D52" s="13" t="s">
        <v>57</v>
      </c>
      <c r="E52">
        <v>8000</v>
      </c>
      <c r="F52">
        <v>19</v>
      </c>
      <c r="G52">
        <v>152000</v>
      </c>
      <c r="H52" s="13" t="s">
        <v>156</v>
      </c>
      <c r="I52" s="13" t="s">
        <v>163</v>
      </c>
    </row>
    <row r="53" spans="1:9">
      <c r="A53" s="9">
        <v>42544</v>
      </c>
      <c r="B53" s="13" t="s">
        <v>98</v>
      </c>
      <c r="C53" s="13" t="s">
        <v>151</v>
      </c>
      <c r="D53" s="13" t="s">
        <v>97</v>
      </c>
      <c r="E53">
        <v>19500</v>
      </c>
      <c r="F53">
        <v>17</v>
      </c>
      <c r="G53">
        <v>331500</v>
      </c>
      <c r="H53" s="13" t="s">
        <v>158</v>
      </c>
      <c r="I53" s="13" t="s">
        <v>162</v>
      </c>
    </row>
    <row r="54" spans="1:9">
      <c r="A54" s="9">
        <v>42546</v>
      </c>
      <c r="B54" s="13" t="s">
        <v>110</v>
      </c>
      <c r="C54" s="13" t="s">
        <v>150</v>
      </c>
      <c r="D54" s="13" t="s">
        <v>109</v>
      </c>
      <c r="E54">
        <v>41100</v>
      </c>
      <c r="F54">
        <v>1</v>
      </c>
      <c r="G54">
        <v>41100</v>
      </c>
      <c r="H54" s="13" t="s">
        <v>155</v>
      </c>
      <c r="I54" s="13" t="s">
        <v>164</v>
      </c>
    </row>
    <row r="55" spans="1:9">
      <c r="A55" s="9">
        <v>42546</v>
      </c>
      <c r="B55" s="13" t="s">
        <v>110</v>
      </c>
      <c r="C55" s="13" t="s">
        <v>150</v>
      </c>
      <c r="D55" s="13" t="s">
        <v>109</v>
      </c>
      <c r="E55">
        <v>33600</v>
      </c>
      <c r="F55">
        <v>10</v>
      </c>
      <c r="G55">
        <v>336000</v>
      </c>
      <c r="H55" s="13" t="s">
        <v>156</v>
      </c>
      <c r="I55" s="13" t="s">
        <v>160</v>
      </c>
    </row>
    <row r="56" spans="1:9">
      <c r="A56" s="9">
        <v>42547</v>
      </c>
      <c r="B56" s="13" t="s">
        <v>13</v>
      </c>
      <c r="C56" s="13" t="s">
        <v>150</v>
      </c>
      <c r="D56" s="13" t="s">
        <v>12</v>
      </c>
      <c r="E56">
        <v>29300</v>
      </c>
      <c r="F56">
        <v>4</v>
      </c>
      <c r="G56">
        <v>117200</v>
      </c>
      <c r="H56" s="13" t="s">
        <v>158</v>
      </c>
      <c r="I56" s="13" t="s">
        <v>162</v>
      </c>
    </row>
    <row r="57" spans="1:9">
      <c r="A57" s="9">
        <v>42550</v>
      </c>
      <c r="B57" s="13" t="s">
        <v>74</v>
      </c>
      <c r="C57" s="13" t="s">
        <v>153</v>
      </c>
      <c r="D57" s="13" t="s">
        <v>73</v>
      </c>
      <c r="E57">
        <v>40700</v>
      </c>
      <c r="F57">
        <v>5</v>
      </c>
      <c r="G57">
        <v>203500</v>
      </c>
      <c r="H57" s="13" t="s">
        <v>154</v>
      </c>
      <c r="I57" s="13" t="s">
        <v>165</v>
      </c>
    </row>
    <row r="58" spans="1:9">
      <c r="A58" s="9">
        <v>42550</v>
      </c>
      <c r="B58" s="13" t="s">
        <v>108</v>
      </c>
      <c r="C58" s="13" t="s">
        <v>150</v>
      </c>
      <c r="D58" s="13" t="s">
        <v>107</v>
      </c>
      <c r="E58">
        <v>63600</v>
      </c>
      <c r="F58">
        <v>7</v>
      </c>
      <c r="G58">
        <v>445200</v>
      </c>
      <c r="H58" s="13" t="s">
        <v>155</v>
      </c>
      <c r="I58" s="13" t="s">
        <v>159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CCE2-0D15-4BE8-8A37-0A05F9A7DF77}">
  <sheetPr>
    <tabColor theme="9" tint="0.79998168889431442"/>
  </sheetPr>
  <dimension ref="A1:I94"/>
  <sheetViews>
    <sheetView topLeftCell="A2" workbookViewId="0"/>
  </sheetViews>
  <sheetFormatPr defaultRowHeight="18"/>
  <cols>
    <col min="1" max="1" width="10" bestFit="1" customWidth="1"/>
    <col min="2" max="2" width="9.08203125" bestFit="1" customWidth="1"/>
    <col min="3" max="3" width="16.58203125" bestFit="1" customWidth="1"/>
    <col min="4" max="4" width="18.25" bestFit="1" customWidth="1"/>
    <col min="5" max="5" width="8.1640625" bestFit="1" customWidth="1"/>
    <col min="6" max="6" width="7.08203125" bestFit="1" customWidth="1"/>
    <col min="7" max="7" width="14.58203125" bestFit="1" customWidth="1"/>
    <col min="8" max="8" width="10.75" bestFit="1" customWidth="1"/>
    <col min="9" max="9" width="14.58203125" bestFit="1" customWidth="1"/>
  </cols>
  <sheetData>
    <row r="1" spans="1:9">
      <c r="A1" t="s">
        <v>7</v>
      </c>
      <c r="B1" t="s">
        <v>6</v>
      </c>
      <c r="C1" t="s">
        <v>145</v>
      </c>
      <c r="D1" t="s">
        <v>146</v>
      </c>
      <c r="E1" t="s">
        <v>118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s="9">
        <v>42461</v>
      </c>
      <c r="B2" s="13" t="s">
        <v>4</v>
      </c>
      <c r="C2" s="13" t="s">
        <v>150</v>
      </c>
      <c r="D2" s="13" t="s">
        <v>14</v>
      </c>
      <c r="E2">
        <v>404800</v>
      </c>
      <c r="F2" t="s">
        <v>170</v>
      </c>
      <c r="I2" s="13"/>
    </row>
    <row r="3" spans="1:9">
      <c r="A3" s="9">
        <v>42463</v>
      </c>
      <c r="B3" s="13" t="s">
        <v>94</v>
      </c>
      <c r="C3" s="13" t="s">
        <v>151</v>
      </c>
      <c r="D3" s="13" t="s">
        <v>93</v>
      </c>
      <c r="E3">
        <v>175500</v>
      </c>
      <c r="F3" t="s">
        <v>170</v>
      </c>
      <c r="I3" s="13"/>
    </row>
    <row r="4" spans="1:9">
      <c r="A4" s="9">
        <v>42463</v>
      </c>
      <c r="B4" s="13" t="s">
        <v>96</v>
      </c>
      <c r="C4" s="13" t="s">
        <v>151</v>
      </c>
      <c r="D4" s="13" t="s">
        <v>95</v>
      </c>
      <c r="E4">
        <v>462000</v>
      </c>
      <c r="F4" t="s">
        <v>170</v>
      </c>
      <c r="I4" s="13"/>
    </row>
    <row r="5" spans="1:9">
      <c r="A5" s="9">
        <v>42465</v>
      </c>
      <c r="B5" s="13" t="s">
        <v>58</v>
      </c>
      <c r="C5" s="13" t="s">
        <v>152</v>
      </c>
      <c r="D5" s="13" t="s">
        <v>57</v>
      </c>
      <c r="E5">
        <v>65600</v>
      </c>
      <c r="F5" t="s">
        <v>170</v>
      </c>
      <c r="I5" s="13"/>
    </row>
    <row r="6" spans="1:9">
      <c r="A6" s="9">
        <v>42465</v>
      </c>
      <c r="B6" s="13" t="s">
        <v>74</v>
      </c>
      <c r="C6" s="13" t="s">
        <v>153</v>
      </c>
      <c r="D6" s="13" t="s">
        <v>73</v>
      </c>
      <c r="E6">
        <v>795600</v>
      </c>
      <c r="F6" t="s">
        <v>170</v>
      </c>
      <c r="I6" s="13"/>
    </row>
    <row r="7" spans="1:9">
      <c r="A7" s="9">
        <v>42467</v>
      </c>
      <c r="B7" s="13" t="s">
        <v>94</v>
      </c>
      <c r="C7" s="13" t="s">
        <v>151</v>
      </c>
      <c r="D7" s="13" t="s">
        <v>93</v>
      </c>
      <c r="E7">
        <v>154400</v>
      </c>
      <c r="F7" t="s">
        <v>170</v>
      </c>
      <c r="I7" s="13"/>
    </row>
    <row r="8" spans="1:9">
      <c r="A8" s="9">
        <v>42472</v>
      </c>
      <c r="B8" s="13" t="s">
        <v>94</v>
      </c>
      <c r="C8" s="13" t="s">
        <v>151</v>
      </c>
      <c r="D8" s="13" t="s">
        <v>93</v>
      </c>
      <c r="E8">
        <v>416100</v>
      </c>
      <c r="F8" t="s">
        <v>170</v>
      </c>
      <c r="I8" s="13"/>
    </row>
    <row r="9" spans="1:9">
      <c r="A9" s="9">
        <v>42473</v>
      </c>
      <c r="B9" s="13" t="s">
        <v>58</v>
      </c>
      <c r="C9" s="13" t="s">
        <v>152</v>
      </c>
      <c r="D9" s="13" t="s">
        <v>57</v>
      </c>
      <c r="E9">
        <v>117600</v>
      </c>
      <c r="F9" t="s">
        <v>170</v>
      </c>
      <c r="I9" s="13"/>
    </row>
    <row r="10" spans="1:9">
      <c r="A10" s="9">
        <v>42474</v>
      </c>
      <c r="B10" s="13" t="s">
        <v>60</v>
      </c>
      <c r="C10" s="13" t="s">
        <v>152</v>
      </c>
      <c r="D10" s="13" t="s">
        <v>59</v>
      </c>
      <c r="E10">
        <v>92500</v>
      </c>
      <c r="F10" t="s">
        <v>170</v>
      </c>
      <c r="I10" s="13"/>
    </row>
    <row r="11" spans="1:9">
      <c r="A11" s="9">
        <v>42475</v>
      </c>
      <c r="B11" s="13" t="s">
        <v>110</v>
      </c>
      <c r="C11" s="13" t="s">
        <v>150</v>
      </c>
      <c r="D11" s="13" t="s">
        <v>109</v>
      </c>
      <c r="E11">
        <v>293400</v>
      </c>
      <c r="F11" t="s">
        <v>170</v>
      </c>
      <c r="I11" s="13"/>
    </row>
    <row r="12" spans="1:9">
      <c r="A12" s="9">
        <v>42476</v>
      </c>
      <c r="B12" s="13" t="s">
        <v>96</v>
      </c>
      <c r="C12" s="13" t="s">
        <v>151</v>
      </c>
      <c r="D12" s="13" t="s">
        <v>95</v>
      </c>
      <c r="E12">
        <v>986000</v>
      </c>
      <c r="F12" t="s">
        <v>170</v>
      </c>
      <c r="I12" s="13"/>
    </row>
    <row r="13" spans="1:9">
      <c r="A13" s="9">
        <v>42478</v>
      </c>
      <c r="B13" s="13" t="s">
        <v>74</v>
      </c>
      <c r="C13" s="13" t="s">
        <v>153</v>
      </c>
      <c r="D13" s="13" t="s">
        <v>73</v>
      </c>
      <c r="E13">
        <v>732600</v>
      </c>
      <c r="F13" t="s">
        <v>170</v>
      </c>
      <c r="I13" s="13"/>
    </row>
    <row r="14" spans="1:9">
      <c r="A14" s="9">
        <v>42481</v>
      </c>
      <c r="B14" s="13" t="s">
        <v>78</v>
      </c>
      <c r="C14" s="13" t="s">
        <v>153</v>
      </c>
      <c r="D14" s="13" t="s">
        <v>77</v>
      </c>
      <c r="E14">
        <v>89100</v>
      </c>
      <c r="F14" t="s">
        <v>170</v>
      </c>
      <c r="I14" s="13"/>
    </row>
    <row r="15" spans="1:9">
      <c r="A15" s="9">
        <v>42481</v>
      </c>
      <c r="B15" s="13" t="s">
        <v>92</v>
      </c>
      <c r="C15" s="13" t="s">
        <v>151</v>
      </c>
      <c r="D15" s="13" t="s">
        <v>91</v>
      </c>
      <c r="E15">
        <v>1200</v>
      </c>
      <c r="F15" t="s">
        <v>170</v>
      </c>
      <c r="I15" s="13"/>
    </row>
    <row r="16" spans="1:9">
      <c r="A16" s="9">
        <v>42482</v>
      </c>
      <c r="B16" s="13" t="s">
        <v>90</v>
      </c>
      <c r="C16" s="13" t="s">
        <v>151</v>
      </c>
      <c r="D16" s="13" t="s">
        <v>89</v>
      </c>
      <c r="E16">
        <v>164400</v>
      </c>
      <c r="F16" t="s">
        <v>170</v>
      </c>
      <c r="I16" s="13"/>
    </row>
    <row r="17" spans="1:9">
      <c r="A17" s="9">
        <v>42484</v>
      </c>
      <c r="B17" s="13" t="s">
        <v>13</v>
      </c>
      <c r="C17" s="13" t="s">
        <v>150</v>
      </c>
      <c r="D17" s="13" t="s">
        <v>12</v>
      </c>
      <c r="E17">
        <v>494000</v>
      </c>
      <c r="F17" t="s">
        <v>170</v>
      </c>
      <c r="I17" s="13"/>
    </row>
    <row r="18" spans="1:9">
      <c r="A18" s="9">
        <v>42484</v>
      </c>
      <c r="B18" s="13" t="s">
        <v>66</v>
      </c>
      <c r="C18" s="13" t="s">
        <v>152</v>
      </c>
      <c r="D18" s="13" t="s">
        <v>65</v>
      </c>
      <c r="E18">
        <v>200200</v>
      </c>
      <c r="F18" t="s">
        <v>170</v>
      </c>
      <c r="I18" s="13"/>
    </row>
    <row r="19" spans="1:9">
      <c r="A19" s="9">
        <v>42485</v>
      </c>
      <c r="B19" s="13" t="s">
        <v>16</v>
      </c>
      <c r="C19" s="13" t="s">
        <v>150</v>
      </c>
      <c r="D19" s="13" t="s">
        <v>15</v>
      </c>
      <c r="E19">
        <v>47600</v>
      </c>
      <c r="F19" t="s">
        <v>170</v>
      </c>
      <c r="I19" s="13"/>
    </row>
    <row r="20" spans="1:9">
      <c r="A20" s="9">
        <v>42486</v>
      </c>
      <c r="B20" s="13" t="s">
        <v>58</v>
      </c>
      <c r="C20" s="13" t="s">
        <v>152</v>
      </c>
      <c r="D20" s="13" t="s">
        <v>57</v>
      </c>
      <c r="E20">
        <v>127400</v>
      </c>
      <c r="F20" t="s">
        <v>170</v>
      </c>
      <c r="I20" s="13"/>
    </row>
    <row r="21" spans="1:9">
      <c r="A21" s="9">
        <v>42486</v>
      </c>
      <c r="B21" s="13" t="s">
        <v>108</v>
      </c>
      <c r="C21" s="13" t="s">
        <v>150</v>
      </c>
      <c r="D21" s="13" t="s">
        <v>107</v>
      </c>
      <c r="E21">
        <v>271200</v>
      </c>
      <c r="F21" t="s">
        <v>170</v>
      </c>
      <c r="I21" s="13"/>
    </row>
    <row r="22" spans="1:9">
      <c r="A22" s="9">
        <v>42487</v>
      </c>
      <c r="B22" s="13" t="s">
        <v>60</v>
      </c>
      <c r="C22" s="13" t="s">
        <v>152</v>
      </c>
      <c r="D22" s="13" t="s">
        <v>59</v>
      </c>
      <c r="E22">
        <v>206700</v>
      </c>
      <c r="F22" t="s">
        <v>170</v>
      </c>
      <c r="I22" s="13"/>
    </row>
    <row r="23" spans="1:9">
      <c r="A23" s="9">
        <v>42488</v>
      </c>
      <c r="B23" s="13" t="s">
        <v>94</v>
      </c>
      <c r="C23" s="13" t="s">
        <v>151</v>
      </c>
      <c r="D23" s="13" t="s">
        <v>93</v>
      </c>
      <c r="E23">
        <v>356400</v>
      </c>
      <c r="F23" t="s">
        <v>170</v>
      </c>
      <c r="I23" s="13"/>
    </row>
    <row r="24" spans="1:9">
      <c r="A24" s="9">
        <v>42490</v>
      </c>
      <c r="B24" s="13" t="s">
        <v>16</v>
      </c>
      <c r="C24" s="13" t="s">
        <v>150</v>
      </c>
      <c r="D24" s="13" t="s">
        <v>15</v>
      </c>
      <c r="E24">
        <v>88000</v>
      </c>
      <c r="F24" t="s">
        <v>170</v>
      </c>
      <c r="I24" s="13"/>
    </row>
    <row r="25" spans="1:9">
      <c r="A25" s="9">
        <v>42490</v>
      </c>
      <c r="B25" s="13" t="s">
        <v>4</v>
      </c>
      <c r="C25" s="13" t="s">
        <v>150</v>
      </c>
      <c r="D25" s="13" t="s">
        <v>14</v>
      </c>
      <c r="E25">
        <v>797300</v>
      </c>
      <c r="F25" t="s">
        <v>170</v>
      </c>
      <c r="I25" s="13"/>
    </row>
    <row r="26" spans="1:9">
      <c r="A26" s="9">
        <v>42490</v>
      </c>
      <c r="B26" s="13" t="s">
        <v>66</v>
      </c>
      <c r="C26" s="13" t="s">
        <v>152</v>
      </c>
      <c r="D26" s="13" t="s">
        <v>65</v>
      </c>
      <c r="E26">
        <v>183000</v>
      </c>
      <c r="F26" t="s">
        <v>170</v>
      </c>
      <c r="I26" s="13"/>
    </row>
    <row r="27" spans="1:9">
      <c r="A27" s="9">
        <v>42492</v>
      </c>
      <c r="B27" s="13" t="s">
        <v>60</v>
      </c>
      <c r="C27" s="13" t="s">
        <v>152</v>
      </c>
      <c r="D27" s="13" t="s">
        <v>59</v>
      </c>
      <c r="E27">
        <v>76500</v>
      </c>
      <c r="F27" t="s">
        <v>170</v>
      </c>
      <c r="I27" s="13"/>
    </row>
    <row r="28" spans="1:9">
      <c r="A28" s="9">
        <v>42492</v>
      </c>
      <c r="B28" s="13" t="s">
        <v>66</v>
      </c>
      <c r="C28" s="13" t="s">
        <v>152</v>
      </c>
      <c r="D28" s="13" t="s">
        <v>65</v>
      </c>
      <c r="E28">
        <v>31600</v>
      </c>
      <c r="F28" t="s">
        <v>170</v>
      </c>
      <c r="I28" s="13"/>
    </row>
    <row r="29" spans="1:9">
      <c r="A29" s="9">
        <v>42493</v>
      </c>
      <c r="B29" s="13" t="s">
        <v>100</v>
      </c>
      <c r="C29" s="13" t="s">
        <v>151</v>
      </c>
      <c r="D29" s="13" t="s">
        <v>99</v>
      </c>
      <c r="E29">
        <v>336800</v>
      </c>
      <c r="F29" t="s">
        <v>170</v>
      </c>
      <c r="I29" s="13"/>
    </row>
    <row r="30" spans="1:9">
      <c r="A30" s="9">
        <v>42494</v>
      </c>
      <c r="B30" s="13" t="s">
        <v>78</v>
      </c>
      <c r="C30" s="13" t="s">
        <v>153</v>
      </c>
      <c r="D30" s="13" t="s">
        <v>77</v>
      </c>
      <c r="E30">
        <v>238000</v>
      </c>
      <c r="F30" t="s">
        <v>170</v>
      </c>
      <c r="I30" s="13"/>
    </row>
    <row r="31" spans="1:9">
      <c r="A31" s="9">
        <v>42496</v>
      </c>
      <c r="B31" s="13" t="s">
        <v>64</v>
      </c>
      <c r="C31" s="13" t="s">
        <v>152</v>
      </c>
      <c r="D31" s="13" t="s">
        <v>63</v>
      </c>
      <c r="E31">
        <v>675200</v>
      </c>
      <c r="F31" t="s">
        <v>170</v>
      </c>
      <c r="I31" s="13"/>
    </row>
    <row r="32" spans="1:9">
      <c r="A32" s="9">
        <v>42496</v>
      </c>
      <c r="B32" s="13" t="s">
        <v>66</v>
      </c>
      <c r="C32" s="13" t="s">
        <v>152</v>
      </c>
      <c r="D32" s="13" t="s">
        <v>65</v>
      </c>
      <c r="E32">
        <v>27000</v>
      </c>
      <c r="F32" t="s">
        <v>170</v>
      </c>
      <c r="I32" s="13"/>
    </row>
    <row r="33" spans="1:9">
      <c r="A33" s="9">
        <v>42499</v>
      </c>
      <c r="B33" s="13" t="s">
        <v>11</v>
      </c>
      <c r="C33" s="13" t="s">
        <v>150</v>
      </c>
      <c r="D33" s="13" t="s">
        <v>10</v>
      </c>
      <c r="E33">
        <v>327600</v>
      </c>
      <c r="F33" t="s">
        <v>170</v>
      </c>
      <c r="I33" s="13"/>
    </row>
    <row r="34" spans="1:9">
      <c r="A34" s="9">
        <v>42499</v>
      </c>
      <c r="B34" s="13" t="s">
        <v>66</v>
      </c>
      <c r="C34" s="13" t="s">
        <v>152</v>
      </c>
      <c r="D34" s="13" t="s">
        <v>65</v>
      </c>
      <c r="E34">
        <v>207600</v>
      </c>
      <c r="F34" t="s">
        <v>170</v>
      </c>
      <c r="I34" s="13"/>
    </row>
    <row r="35" spans="1:9">
      <c r="A35" s="9">
        <v>42507</v>
      </c>
      <c r="B35" s="13" t="s">
        <v>102</v>
      </c>
      <c r="C35" s="13" t="s">
        <v>151</v>
      </c>
      <c r="D35" s="13" t="s">
        <v>101</v>
      </c>
      <c r="E35">
        <v>99000</v>
      </c>
      <c r="F35" t="s">
        <v>170</v>
      </c>
      <c r="I35" s="13"/>
    </row>
    <row r="36" spans="1:9">
      <c r="A36" s="9">
        <v>42516</v>
      </c>
      <c r="B36" s="13" t="s">
        <v>96</v>
      </c>
      <c r="C36" s="13" t="s">
        <v>151</v>
      </c>
      <c r="D36" s="13" t="s">
        <v>95</v>
      </c>
      <c r="E36">
        <v>46200</v>
      </c>
      <c r="F36" t="s">
        <v>170</v>
      </c>
      <c r="I36" s="13"/>
    </row>
    <row r="37" spans="1:9">
      <c r="A37" s="9">
        <v>42517</v>
      </c>
      <c r="B37" s="13" t="s">
        <v>66</v>
      </c>
      <c r="C37" s="13" t="s">
        <v>152</v>
      </c>
      <c r="D37" s="13" t="s">
        <v>65</v>
      </c>
      <c r="E37">
        <v>135000</v>
      </c>
      <c r="F37" t="s">
        <v>170</v>
      </c>
      <c r="I37" s="13"/>
    </row>
    <row r="38" spans="1:9">
      <c r="A38" s="9">
        <v>42519</v>
      </c>
      <c r="B38" s="13" t="s">
        <v>74</v>
      </c>
      <c r="C38" s="13" t="s">
        <v>153</v>
      </c>
      <c r="D38" s="13" t="s">
        <v>73</v>
      </c>
      <c r="E38">
        <v>668100</v>
      </c>
      <c r="F38" t="s">
        <v>170</v>
      </c>
      <c r="I38" s="13"/>
    </row>
    <row r="39" spans="1:9">
      <c r="A39" s="9">
        <v>42520</v>
      </c>
      <c r="B39" s="13" t="s">
        <v>64</v>
      </c>
      <c r="C39" s="13" t="s">
        <v>152</v>
      </c>
      <c r="D39" s="13" t="s">
        <v>63</v>
      </c>
      <c r="E39">
        <v>171000</v>
      </c>
      <c r="F39" t="s">
        <v>170</v>
      </c>
      <c r="I39" s="13"/>
    </row>
    <row r="40" spans="1:9">
      <c r="A40" s="9">
        <v>42521</v>
      </c>
      <c r="B40" s="13" t="s">
        <v>102</v>
      </c>
      <c r="C40" s="13" t="s">
        <v>151</v>
      </c>
      <c r="D40" s="13" t="s">
        <v>101</v>
      </c>
      <c r="E40">
        <v>14600</v>
      </c>
      <c r="F40" t="s">
        <v>170</v>
      </c>
      <c r="I40" s="13"/>
    </row>
    <row r="41" spans="1:9">
      <c r="A41" s="9">
        <v>42528</v>
      </c>
      <c r="B41" s="13" t="s">
        <v>16</v>
      </c>
      <c r="C41" s="13" t="s">
        <v>150</v>
      </c>
      <c r="D41" s="13" t="s">
        <v>15</v>
      </c>
      <c r="E41">
        <v>8500</v>
      </c>
      <c r="F41" t="s">
        <v>170</v>
      </c>
      <c r="I41" s="13"/>
    </row>
    <row r="42" spans="1:9">
      <c r="A42" s="9">
        <v>42532</v>
      </c>
      <c r="B42" s="13" t="s">
        <v>66</v>
      </c>
      <c r="C42" s="13" t="s">
        <v>152</v>
      </c>
      <c r="D42" s="13" t="s">
        <v>65</v>
      </c>
      <c r="E42">
        <v>240000</v>
      </c>
      <c r="F42" t="s">
        <v>170</v>
      </c>
      <c r="I42" s="13"/>
    </row>
    <row r="43" spans="1:9">
      <c r="A43" s="9">
        <v>42536</v>
      </c>
      <c r="B43" s="13" t="s">
        <v>13</v>
      </c>
      <c r="C43" s="13" t="s">
        <v>150</v>
      </c>
      <c r="D43" s="13" t="s">
        <v>12</v>
      </c>
      <c r="E43">
        <v>364800</v>
      </c>
      <c r="F43" t="s">
        <v>170</v>
      </c>
      <c r="I43" s="13"/>
    </row>
    <row r="44" spans="1:9">
      <c r="A44" s="9">
        <v>42539</v>
      </c>
      <c r="B44" s="13" t="s">
        <v>58</v>
      </c>
      <c r="C44" s="13" t="s">
        <v>152</v>
      </c>
      <c r="D44" s="13" t="s">
        <v>57</v>
      </c>
      <c r="E44">
        <v>34400</v>
      </c>
      <c r="F44" t="s">
        <v>170</v>
      </c>
      <c r="I44" s="13"/>
    </row>
    <row r="45" spans="1:9">
      <c r="A45" s="9">
        <v>42539</v>
      </c>
      <c r="B45" s="13" t="s">
        <v>96</v>
      </c>
      <c r="C45" s="13" t="s">
        <v>151</v>
      </c>
      <c r="D45" s="13" t="s">
        <v>95</v>
      </c>
      <c r="E45">
        <v>440000</v>
      </c>
      <c r="F45" t="s">
        <v>170</v>
      </c>
      <c r="I45" s="13"/>
    </row>
    <row r="46" spans="1:9">
      <c r="A46" s="9">
        <v>42540</v>
      </c>
      <c r="B46" s="13" t="s">
        <v>74</v>
      </c>
      <c r="C46" s="13" t="s">
        <v>153</v>
      </c>
      <c r="D46" s="13" t="s">
        <v>73</v>
      </c>
      <c r="E46">
        <v>716000</v>
      </c>
      <c r="F46" t="s">
        <v>170</v>
      </c>
      <c r="I46" s="13"/>
    </row>
    <row r="47" spans="1:9">
      <c r="A47" s="9">
        <v>42542</v>
      </c>
      <c r="B47" s="13" t="s">
        <v>74</v>
      </c>
      <c r="C47" s="13" t="s">
        <v>153</v>
      </c>
      <c r="D47" s="13" t="s">
        <v>73</v>
      </c>
      <c r="E47">
        <v>703800</v>
      </c>
      <c r="F47" t="s">
        <v>170</v>
      </c>
      <c r="I47" s="13"/>
    </row>
    <row r="48" spans="1:9">
      <c r="A48" s="9">
        <v>42542</v>
      </c>
      <c r="B48" s="13" t="s">
        <v>78</v>
      </c>
      <c r="C48" s="13" t="s">
        <v>153</v>
      </c>
      <c r="D48" s="13" t="s">
        <v>77</v>
      </c>
      <c r="E48">
        <v>433500</v>
      </c>
      <c r="F48" t="s">
        <v>170</v>
      </c>
      <c r="I48" s="13"/>
    </row>
    <row r="49" spans="1:9">
      <c r="A49" s="9">
        <v>42542</v>
      </c>
      <c r="B49" s="13" t="s">
        <v>13</v>
      </c>
      <c r="C49" s="13" t="s">
        <v>150</v>
      </c>
      <c r="D49" s="13" t="s">
        <v>12</v>
      </c>
      <c r="E49">
        <v>151500</v>
      </c>
      <c r="F49" t="s">
        <v>170</v>
      </c>
      <c r="I49" s="13"/>
    </row>
    <row r="50" spans="1:9">
      <c r="A50" s="9">
        <v>42542</v>
      </c>
      <c r="B50" s="13" t="s">
        <v>4</v>
      </c>
      <c r="C50" s="13" t="s">
        <v>150</v>
      </c>
      <c r="D50" s="13" t="s">
        <v>14</v>
      </c>
      <c r="E50">
        <v>498400</v>
      </c>
      <c r="F50" t="s">
        <v>170</v>
      </c>
      <c r="I50" s="13"/>
    </row>
    <row r="51" spans="1:9">
      <c r="A51" s="9">
        <v>42543</v>
      </c>
      <c r="B51" s="13" t="s">
        <v>108</v>
      </c>
      <c r="C51" s="13" t="s">
        <v>150</v>
      </c>
      <c r="D51" s="13" t="s">
        <v>107</v>
      </c>
      <c r="E51">
        <v>289200</v>
      </c>
      <c r="F51" t="s">
        <v>170</v>
      </c>
      <c r="I51" s="13"/>
    </row>
    <row r="52" spans="1:9">
      <c r="A52" s="9">
        <v>42543</v>
      </c>
      <c r="B52" s="13" t="s">
        <v>58</v>
      </c>
      <c r="C52" s="13" t="s">
        <v>152</v>
      </c>
      <c r="D52" s="13" t="s">
        <v>57</v>
      </c>
      <c r="E52">
        <v>152000</v>
      </c>
      <c r="F52" t="s">
        <v>170</v>
      </c>
      <c r="I52" s="13"/>
    </row>
    <row r="53" spans="1:9">
      <c r="A53" s="9">
        <v>42544</v>
      </c>
      <c r="B53" s="13" t="s">
        <v>98</v>
      </c>
      <c r="C53" s="13" t="s">
        <v>151</v>
      </c>
      <c r="D53" s="13" t="s">
        <v>97</v>
      </c>
      <c r="E53">
        <v>331500</v>
      </c>
      <c r="F53" t="s">
        <v>170</v>
      </c>
      <c r="I53" s="13"/>
    </row>
    <row r="54" spans="1:9">
      <c r="A54" s="9">
        <v>42546</v>
      </c>
      <c r="B54" s="13" t="s">
        <v>110</v>
      </c>
      <c r="C54" s="13" t="s">
        <v>150</v>
      </c>
      <c r="D54" s="13" t="s">
        <v>109</v>
      </c>
      <c r="E54">
        <v>41100</v>
      </c>
      <c r="F54" t="s">
        <v>170</v>
      </c>
      <c r="I54" s="13"/>
    </row>
    <row r="55" spans="1:9">
      <c r="A55" s="9">
        <v>42546</v>
      </c>
      <c r="B55" s="13" t="s">
        <v>110</v>
      </c>
      <c r="C55" s="13" t="s">
        <v>150</v>
      </c>
      <c r="D55" s="13" t="s">
        <v>109</v>
      </c>
      <c r="E55">
        <v>336000</v>
      </c>
      <c r="F55" t="s">
        <v>170</v>
      </c>
      <c r="I55" s="13"/>
    </row>
    <row r="56" spans="1:9">
      <c r="A56" s="9">
        <v>42547</v>
      </c>
      <c r="B56" s="13" t="s">
        <v>13</v>
      </c>
      <c r="C56" s="13" t="s">
        <v>150</v>
      </c>
      <c r="D56" s="13" t="s">
        <v>12</v>
      </c>
      <c r="E56">
        <v>117200</v>
      </c>
      <c r="F56" t="s">
        <v>170</v>
      </c>
      <c r="I56" s="13"/>
    </row>
    <row r="57" spans="1:9">
      <c r="A57" s="9">
        <v>42550</v>
      </c>
      <c r="B57" s="13" t="s">
        <v>74</v>
      </c>
      <c r="C57" s="13" t="s">
        <v>153</v>
      </c>
      <c r="D57" s="13" t="s">
        <v>73</v>
      </c>
      <c r="E57">
        <v>203500</v>
      </c>
      <c r="F57" t="s">
        <v>170</v>
      </c>
      <c r="I57" s="13"/>
    </row>
    <row r="58" spans="1:9">
      <c r="A58" s="9">
        <v>42550</v>
      </c>
      <c r="B58" s="13" t="s">
        <v>108</v>
      </c>
      <c r="C58" s="13" t="s">
        <v>150</v>
      </c>
      <c r="D58" s="13" t="s">
        <v>107</v>
      </c>
      <c r="E58">
        <v>445200</v>
      </c>
      <c r="F58" t="s">
        <v>170</v>
      </c>
      <c r="I58" s="13"/>
    </row>
    <row r="59" spans="1:9">
      <c r="A59" s="9">
        <v>42554</v>
      </c>
      <c r="B59" s="13" t="s">
        <v>96</v>
      </c>
      <c r="C59" s="13" t="s">
        <v>151</v>
      </c>
      <c r="D59" s="13" t="s">
        <v>95</v>
      </c>
      <c r="E59">
        <v>1294900</v>
      </c>
      <c r="F59" t="s">
        <v>170</v>
      </c>
      <c r="I59" s="13"/>
    </row>
    <row r="60" spans="1:9">
      <c r="A60" s="9">
        <v>42556</v>
      </c>
      <c r="B60" s="13" t="s">
        <v>74</v>
      </c>
      <c r="C60" s="13" t="s">
        <v>153</v>
      </c>
      <c r="D60" s="13" t="s">
        <v>73</v>
      </c>
      <c r="E60">
        <v>727400</v>
      </c>
      <c r="F60" t="s">
        <v>170</v>
      </c>
      <c r="I60" s="13"/>
    </row>
    <row r="61" spans="1:9">
      <c r="A61" s="9">
        <v>42558</v>
      </c>
      <c r="B61" s="13" t="s">
        <v>94</v>
      </c>
      <c r="C61" s="13" t="s">
        <v>151</v>
      </c>
      <c r="D61" s="13" t="s">
        <v>93</v>
      </c>
      <c r="E61">
        <v>5120</v>
      </c>
      <c r="F61" t="s">
        <v>171</v>
      </c>
      <c r="G61">
        <v>6400</v>
      </c>
      <c r="H61">
        <v>0.8</v>
      </c>
      <c r="I61" s="13" t="s">
        <v>172</v>
      </c>
    </row>
    <row r="62" spans="1:9">
      <c r="A62" s="9">
        <v>42566</v>
      </c>
      <c r="B62" s="13" t="s">
        <v>110</v>
      </c>
      <c r="C62" s="13" t="s">
        <v>150</v>
      </c>
      <c r="D62" s="13" t="s">
        <v>109</v>
      </c>
      <c r="E62">
        <v>45360</v>
      </c>
      <c r="F62" t="s">
        <v>171</v>
      </c>
      <c r="G62">
        <v>151200</v>
      </c>
      <c r="H62">
        <v>0.3</v>
      </c>
      <c r="I62" s="13" t="s">
        <v>172</v>
      </c>
    </row>
    <row r="63" spans="1:9">
      <c r="A63" s="9">
        <v>42567</v>
      </c>
      <c r="B63" s="13" t="s">
        <v>96</v>
      </c>
      <c r="C63" s="13" t="s">
        <v>151</v>
      </c>
      <c r="D63" s="13" t="s">
        <v>95</v>
      </c>
      <c r="E63">
        <v>698600</v>
      </c>
      <c r="F63" t="s">
        <v>171</v>
      </c>
      <c r="G63">
        <v>1397200</v>
      </c>
      <c r="H63">
        <v>0.5</v>
      </c>
      <c r="I63" s="13" t="s">
        <v>173</v>
      </c>
    </row>
    <row r="64" spans="1:9">
      <c r="A64" s="9">
        <v>42572</v>
      </c>
      <c r="B64" s="13" t="s">
        <v>78</v>
      </c>
      <c r="C64" s="13" t="s">
        <v>153</v>
      </c>
      <c r="D64" s="13" t="s">
        <v>77</v>
      </c>
      <c r="E64">
        <v>17450</v>
      </c>
      <c r="F64" t="s">
        <v>171</v>
      </c>
      <c r="G64">
        <v>34900</v>
      </c>
      <c r="H64">
        <v>0.5</v>
      </c>
      <c r="I64" s="13" t="s">
        <v>172</v>
      </c>
    </row>
    <row r="65" spans="1:9">
      <c r="A65" s="9">
        <v>42572</v>
      </c>
      <c r="B65" s="13" t="s">
        <v>92</v>
      </c>
      <c r="C65" s="13" t="s">
        <v>151</v>
      </c>
      <c r="D65" s="13" t="s">
        <v>91</v>
      </c>
      <c r="E65">
        <v>1400</v>
      </c>
      <c r="F65" t="s">
        <v>171</v>
      </c>
      <c r="G65">
        <v>2000</v>
      </c>
      <c r="H65">
        <v>0.7</v>
      </c>
      <c r="I65" s="13" t="s">
        <v>173</v>
      </c>
    </row>
    <row r="66" spans="1:9">
      <c r="A66" s="9">
        <v>42573</v>
      </c>
      <c r="B66" s="13" t="s">
        <v>90</v>
      </c>
      <c r="C66" s="13" t="s">
        <v>151</v>
      </c>
      <c r="D66" s="13" t="s">
        <v>89</v>
      </c>
      <c r="E66">
        <v>42560</v>
      </c>
      <c r="F66" t="s">
        <v>171</v>
      </c>
      <c r="G66">
        <v>106400</v>
      </c>
      <c r="H66">
        <v>0.4</v>
      </c>
      <c r="I66" s="13" t="s">
        <v>174</v>
      </c>
    </row>
    <row r="67" spans="1:9">
      <c r="A67" s="9">
        <v>42575</v>
      </c>
      <c r="B67" s="13" t="s">
        <v>13</v>
      </c>
      <c r="C67" s="13" t="s">
        <v>150</v>
      </c>
      <c r="D67" s="13" t="s">
        <v>12</v>
      </c>
      <c r="E67">
        <v>359490</v>
      </c>
      <c r="F67" t="s">
        <v>171</v>
      </c>
      <c r="G67">
        <v>1198300</v>
      </c>
      <c r="H67">
        <v>0.3</v>
      </c>
      <c r="I67" s="13" t="s">
        <v>174</v>
      </c>
    </row>
    <row r="68" spans="1:9">
      <c r="A68" s="9">
        <v>42575</v>
      </c>
      <c r="B68" s="13" t="s">
        <v>66</v>
      </c>
      <c r="C68" s="13" t="s">
        <v>152</v>
      </c>
      <c r="D68" s="13" t="s">
        <v>65</v>
      </c>
      <c r="E68">
        <v>167230</v>
      </c>
      <c r="F68" t="s">
        <v>171</v>
      </c>
      <c r="G68">
        <v>238900</v>
      </c>
      <c r="H68">
        <v>0.7</v>
      </c>
      <c r="I68" s="13" t="s">
        <v>173</v>
      </c>
    </row>
    <row r="69" spans="1:9">
      <c r="A69" s="9">
        <v>42576</v>
      </c>
      <c r="B69" s="13" t="s">
        <v>16</v>
      </c>
      <c r="C69" s="13" t="s">
        <v>150</v>
      </c>
      <c r="D69" s="13" t="s">
        <v>15</v>
      </c>
      <c r="E69">
        <v>40800</v>
      </c>
      <c r="F69" t="s">
        <v>171</v>
      </c>
      <c r="G69">
        <v>51000</v>
      </c>
      <c r="H69">
        <v>0.8</v>
      </c>
      <c r="I69" s="13" t="s">
        <v>173</v>
      </c>
    </row>
    <row r="70" spans="1:9">
      <c r="A70" s="9">
        <v>42577</v>
      </c>
      <c r="B70" s="13" t="s">
        <v>58</v>
      </c>
      <c r="C70" s="13" t="s">
        <v>152</v>
      </c>
      <c r="D70" s="13" t="s">
        <v>57</v>
      </c>
      <c r="E70">
        <v>30180</v>
      </c>
      <c r="F70" t="s">
        <v>171</v>
      </c>
      <c r="G70">
        <v>100600</v>
      </c>
      <c r="H70">
        <v>0.3</v>
      </c>
      <c r="I70" s="13" t="s">
        <v>172</v>
      </c>
    </row>
    <row r="71" spans="1:9">
      <c r="A71" s="9">
        <v>42577</v>
      </c>
      <c r="B71" s="13" t="s">
        <v>108</v>
      </c>
      <c r="C71" s="13" t="s">
        <v>150</v>
      </c>
      <c r="D71" s="13" t="s">
        <v>107</v>
      </c>
      <c r="E71">
        <v>40240</v>
      </c>
      <c r="F71" t="s">
        <v>171</v>
      </c>
      <c r="G71">
        <v>402400</v>
      </c>
      <c r="H71">
        <v>0.1</v>
      </c>
      <c r="I71" s="13" t="s">
        <v>175</v>
      </c>
    </row>
    <row r="72" spans="1:9">
      <c r="A72" s="9">
        <v>42578</v>
      </c>
      <c r="B72" s="13" t="s">
        <v>60</v>
      </c>
      <c r="C72" s="13" t="s">
        <v>152</v>
      </c>
      <c r="D72" s="13" t="s">
        <v>59</v>
      </c>
      <c r="E72">
        <v>19180</v>
      </c>
      <c r="F72" t="s">
        <v>171</v>
      </c>
      <c r="G72">
        <v>27400</v>
      </c>
      <c r="H72">
        <v>0.7</v>
      </c>
      <c r="I72" s="13" t="s">
        <v>175</v>
      </c>
    </row>
    <row r="73" spans="1:9">
      <c r="A73" s="9">
        <v>42579</v>
      </c>
      <c r="B73" s="13" t="s">
        <v>94</v>
      </c>
      <c r="C73" s="13" t="s">
        <v>151</v>
      </c>
      <c r="D73" s="13" t="s">
        <v>93</v>
      </c>
      <c r="E73">
        <v>148240</v>
      </c>
      <c r="F73" t="s">
        <v>171</v>
      </c>
      <c r="G73">
        <v>185300</v>
      </c>
      <c r="H73">
        <v>0.8</v>
      </c>
      <c r="I73" s="13" t="s">
        <v>173</v>
      </c>
    </row>
    <row r="74" spans="1:9">
      <c r="A74" s="9">
        <v>42581</v>
      </c>
      <c r="B74" s="13" t="s">
        <v>16</v>
      </c>
      <c r="C74" s="13" t="s">
        <v>150</v>
      </c>
      <c r="D74" s="13" t="s">
        <v>15</v>
      </c>
      <c r="E74">
        <v>18500</v>
      </c>
      <c r="F74" t="s">
        <v>171</v>
      </c>
      <c r="G74">
        <v>185000</v>
      </c>
      <c r="H74">
        <v>0.1</v>
      </c>
      <c r="I74" s="13" t="s">
        <v>172</v>
      </c>
    </row>
    <row r="75" spans="1:9">
      <c r="A75" s="9">
        <v>42581</v>
      </c>
      <c r="B75" s="13" t="s">
        <v>4</v>
      </c>
      <c r="C75" s="13" t="s">
        <v>150</v>
      </c>
      <c r="D75" s="13" t="s">
        <v>14</v>
      </c>
      <c r="E75">
        <v>114280</v>
      </c>
      <c r="F75" t="s">
        <v>171</v>
      </c>
      <c r="G75">
        <v>1142800</v>
      </c>
      <c r="H75">
        <v>0.1</v>
      </c>
      <c r="I75" s="13" t="s">
        <v>173</v>
      </c>
    </row>
    <row r="76" spans="1:9">
      <c r="A76" s="9">
        <v>42584</v>
      </c>
      <c r="B76" s="13" t="s">
        <v>60</v>
      </c>
      <c r="C76" s="13" t="s">
        <v>152</v>
      </c>
      <c r="D76" s="13" t="s">
        <v>59</v>
      </c>
      <c r="E76">
        <v>49650</v>
      </c>
      <c r="F76" t="s">
        <v>171</v>
      </c>
      <c r="G76">
        <v>165500</v>
      </c>
      <c r="H76">
        <v>0.3</v>
      </c>
      <c r="I76" s="13" t="s">
        <v>172</v>
      </c>
    </row>
    <row r="77" spans="1:9">
      <c r="A77" s="9">
        <v>42584</v>
      </c>
      <c r="B77" s="13" t="s">
        <v>66</v>
      </c>
      <c r="C77" s="13" t="s">
        <v>152</v>
      </c>
      <c r="D77" s="13" t="s">
        <v>65</v>
      </c>
      <c r="E77">
        <v>33840</v>
      </c>
      <c r="F77" t="s">
        <v>171</v>
      </c>
      <c r="G77">
        <v>37600</v>
      </c>
      <c r="H77">
        <v>0.9</v>
      </c>
      <c r="I77" s="13" t="s">
        <v>172</v>
      </c>
    </row>
    <row r="78" spans="1:9">
      <c r="A78" s="9">
        <v>42585</v>
      </c>
      <c r="B78" s="13" t="s">
        <v>100</v>
      </c>
      <c r="C78" s="13" t="s">
        <v>151</v>
      </c>
      <c r="D78" s="13" t="s">
        <v>99</v>
      </c>
      <c r="E78">
        <v>304740</v>
      </c>
      <c r="F78" t="s">
        <v>171</v>
      </c>
      <c r="G78">
        <v>338600</v>
      </c>
      <c r="H78">
        <v>0.9</v>
      </c>
      <c r="I78" s="13" t="s">
        <v>175</v>
      </c>
    </row>
    <row r="79" spans="1:9">
      <c r="A79" s="9">
        <v>42586</v>
      </c>
      <c r="B79" s="13" t="s">
        <v>78</v>
      </c>
      <c r="C79" s="13" t="s">
        <v>153</v>
      </c>
      <c r="D79" s="13" t="s">
        <v>77</v>
      </c>
      <c r="E79">
        <v>217280</v>
      </c>
      <c r="F79" t="s">
        <v>171</v>
      </c>
      <c r="G79">
        <v>271600</v>
      </c>
      <c r="H79">
        <v>0.8</v>
      </c>
      <c r="I79" s="13" t="s">
        <v>174</v>
      </c>
    </row>
    <row r="80" spans="1:9">
      <c r="A80" s="9">
        <v>42588</v>
      </c>
      <c r="B80" s="13" t="s">
        <v>64</v>
      </c>
      <c r="C80" s="13" t="s">
        <v>152</v>
      </c>
      <c r="D80" s="13" t="s">
        <v>63</v>
      </c>
      <c r="E80">
        <v>848750</v>
      </c>
      <c r="F80" t="s">
        <v>171</v>
      </c>
      <c r="G80">
        <v>1697500</v>
      </c>
      <c r="H80">
        <v>0.5</v>
      </c>
      <c r="I80" s="13" t="s">
        <v>173</v>
      </c>
    </row>
    <row r="81" spans="1:9">
      <c r="A81" s="9">
        <v>42591</v>
      </c>
      <c r="B81" s="13" t="s">
        <v>11</v>
      </c>
      <c r="C81" s="13" t="s">
        <v>150</v>
      </c>
      <c r="D81" s="13" t="s">
        <v>10</v>
      </c>
      <c r="E81">
        <v>97600</v>
      </c>
      <c r="F81" t="s">
        <v>171</v>
      </c>
      <c r="G81">
        <v>122000</v>
      </c>
      <c r="H81">
        <v>0.8</v>
      </c>
      <c r="I81" s="13" t="s">
        <v>173</v>
      </c>
    </row>
    <row r="82" spans="1:9">
      <c r="A82" s="9">
        <v>42591</v>
      </c>
      <c r="B82" s="13" t="s">
        <v>66</v>
      </c>
      <c r="C82" s="13" t="s">
        <v>152</v>
      </c>
      <c r="D82" s="13" t="s">
        <v>65</v>
      </c>
      <c r="E82">
        <v>241380</v>
      </c>
      <c r="F82" t="s">
        <v>171</v>
      </c>
      <c r="G82">
        <v>402300</v>
      </c>
      <c r="H82">
        <v>0.6</v>
      </c>
      <c r="I82" s="13" t="s">
        <v>173</v>
      </c>
    </row>
    <row r="83" spans="1:9">
      <c r="A83" s="9">
        <v>42599</v>
      </c>
      <c r="B83" s="13" t="s">
        <v>102</v>
      </c>
      <c r="C83" s="13" t="s">
        <v>151</v>
      </c>
      <c r="D83" s="13" t="s">
        <v>101</v>
      </c>
      <c r="E83">
        <v>44800</v>
      </c>
      <c r="F83" t="s">
        <v>171</v>
      </c>
      <c r="G83">
        <v>56000</v>
      </c>
      <c r="H83">
        <v>0.8</v>
      </c>
      <c r="I83" s="13" t="s">
        <v>172</v>
      </c>
    </row>
    <row r="84" spans="1:9">
      <c r="A84" s="9">
        <v>42611</v>
      </c>
      <c r="B84" s="13" t="s">
        <v>74</v>
      </c>
      <c r="C84" s="13" t="s">
        <v>153</v>
      </c>
      <c r="D84" s="13" t="s">
        <v>73</v>
      </c>
      <c r="E84">
        <v>338940</v>
      </c>
      <c r="F84" t="s">
        <v>171</v>
      </c>
      <c r="G84">
        <v>564900</v>
      </c>
      <c r="H84">
        <v>0.6</v>
      </c>
      <c r="I84" s="13" t="s">
        <v>173</v>
      </c>
    </row>
    <row r="85" spans="1:9">
      <c r="A85" s="9">
        <v>42612</v>
      </c>
      <c r="B85" s="13" t="s">
        <v>64</v>
      </c>
      <c r="C85" s="13" t="s">
        <v>152</v>
      </c>
      <c r="D85" s="13" t="s">
        <v>63</v>
      </c>
      <c r="E85">
        <v>242150</v>
      </c>
      <c r="F85" t="s">
        <v>171</v>
      </c>
      <c r="G85">
        <v>484300</v>
      </c>
      <c r="H85">
        <v>0.5</v>
      </c>
      <c r="I85" s="13" t="s">
        <v>173</v>
      </c>
    </row>
    <row r="86" spans="1:9">
      <c r="A86" s="9">
        <v>42613</v>
      </c>
      <c r="B86" s="13" t="s">
        <v>102</v>
      </c>
      <c r="C86" s="13" t="s">
        <v>151</v>
      </c>
      <c r="D86" s="13" t="s">
        <v>101</v>
      </c>
      <c r="E86">
        <v>4710</v>
      </c>
      <c r="F86" t="s">
        <v>171</v>
      </c>
      <c r="G86">
        <v>15700</v>
      </c>
      <c r="H86">
        <v>0.3</v>
      </c>
      <c r="I86" s="13" t="s">
        <v>174</v>
      </c>
    </row>
    <row r="87" spans="1:9">
      <c r="A87" s="9">
        <v>42631</v>
      </c>
      <c r="B87" s="13" t="s">
        <v>58</v>
      </c>
      <c r="C87" s="13" t="s">
        <v>152</v>
      </c>
      <c r="D87" s="13" t="s">
        <v>57</v>
      </c>
      <c r="E87">
        <v>8910</v>
      </c>
      <c r="F87" t="s">
        <v>171</v>
      </c>
      <c r="G87">
        <v>29700</v>
      </c>
      <c r="H87">
        <v>0.3</v>
      </c>
      <c r="I87" s="13" t="s">
        <v>173</v>
      </c>
    </row>
    <row r="88" spans="1:9">
      <c r="A88" s="9">
        <v>42631</v>
      </c>
      <c r="B88" s="13" t="s">
        <v>96</v>
      </c>
      <c r="C88" s="13" t="s">
        <v>151</v>
      </c>
      <c r="D88" s="13" t="s">
        <v>95</v>
      </c>
      <c r="E88">
        <v>42800</v>
      </c>
      <c r="F88" t="s">
        <v>171</v>
      </c>
      <c r="G88">
        <v>214000</v>
      </c>
      <c r="H88">
        <v>0.2</v>
      </c>
      <c r="I88" s="13" t="s">
        <v>174</v>
      </c>
    </row>
    <row r="89" spans="1:9">
      <c r="A89" s="9">
        <v>42634</v>
      </c>
      <c r="B89" s="13" t="s">
        <v>74</v>
      </c>
      <c r="C89" s="13" t="s">
        <v>153</v>
      </c>
      <c r="D89" s="13" t="s">
        <v>73</v>
      </c>
      <c r="E89">
        <v>21640</v>
      </c>
      <c r="F89" t="s">
        <v>171</v>
      </c>
      <c r="G89">
        <v>54100</v>
      </c>
      <c r="H89">
        <v>0.4</v>
      </c>
      <c r="I89" s="13" t="s">
        <v>173</v>
      </c>
    </row>
    <row r="90" spans="1:9">
      <c r="A90" s="9">
        <v>42634</v>
      </c>
      <c r="B90" s="13" t="s">
        <v>13</v>
      </c>
      <c r="C90" s="13" t="s">
        <v>150</v>
      </c>
      <c r="D90" s="13" t="s">
        <v>12</v>
      </c>
      <c r="E90">
        <v>30820</v>
      </c>
      <c r="F90" t="s">
        <v>171</v>
      </c>
      <c r="G90">
        <v>154100</v>
      </c>
      <c r="H90">
        <v>0.2</v>
      </c>
      <c r="I90" s="13" t="s">
        <v>175</v>
      </c>
    </row>
    <row r="91" spans="1:9">
      <c r="A91" s="9">
        <v>42634</v>
      </c>
      <c r="B91" s="13" t="s">
        <v>4</v>
      </c>
      <c r="C91" s="13" t="s">
        <v>150</v>
      </c>
      <c r="D91" s="13" t="s">
        <v>14</v>
      </c>
      <c r="E91">
        <v>343500</v>
      </c>
      <c r="F91" t="s">
        <v>171</v>
      </c>
      <c r="G91">
        <v>1717500</v>
      </c>
      <c r="H91">
        <v>0.2</v>
      </c>
      <c r="I91" s="13" t="s">
        <v>175</v>
      </c>
    </row>
    <row r="92" spans="1:9">
      <c r="A92" s="9">
        <v>42635</v>
      </c>
      <c r="B92" s="13" t="s">
        <v>108</v>
      </c>
      <c r="C92" s="13" t="s">
        <v>150</v>
      </c>
      <c r="D92" s="13" t="s">
        <v>107</v>
      </c>
      <c r="E92">
        <v>41320</v>
      </c>
      <c r="F92" t="s">
        <v>171</v>
      </c>
      <c r="G92">
        <v>413200</v>
      </c>
      <c r="H92">
        <v>0.1</v>
      </c>
      <c r="I92" s="13" t="s">
        <v>174</v>
      </c>
    </row>
    <row r="93" spans="1:9">
      <c r="A93" s="9">
        <v>42639</v>
      </c>
      <c r="B93" s="13" t="s">
        <v>13</v>
      </c>
      <c r="C93" s="13" t="s">
        <v>150</v>
      </c>
      <c r="D93" s="13" t="s">
        <v>12</v>
      </c>
      <c r="E93">
        <v>8610</v>
      </c>
      <c r="F93" t="s">
        <v>171</v>
      </c>
      <c r="G93">
        <v>86100</v>
      </c>
      <c r="H93">
        <v>0.1</v>
      </c>
      <c r="I93" s="13" t="s">
        <v>174</v>
      </c>
    </row>
    <row r="94" spans="1:9">
      <c r="A94" s="9">
        <v>42642</v>
      </c>
      <c r="B94" s="13" t="s">
        <v>74</v>
      </c>
      <c r="C94" s="13" t="s">
        <v>153</v>
      </c>
      <c r="D94" s="13" t="s">
        <v>73</v>
      </c>
      <c r="E94">
        <v>68910</v>
      </c>
      <c r="F94" t="s">
        <v>171</v>
      </c>
      <c r="G94">
        <v>229700</v>
      </c>
      <c r="H94">
        <v>0.3</v>
      </c>
      <c r="I94" s="13" t="s">
        <v>175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3C1B-2D30-4DAD-9B82-CA68FC5C7F9D}">
  <sheetPr>
    <tabColor theme="0"/>
  </sheetPr>
  <dimension ref="A3:F14"/>
  <sheetViews>
    <sheetView workbookViewId="0"/>
  </sheetViews>
  <sheetFormatPr defaultRowHeight="18"/>
  <cols>
    <col min="1" max="2" width="10.75" bestFit="1" customWidth="1"/>
    <col min="3" max="5" width="8.9140625" bestFit="1" customWidth="1"/>
    <col min="6" max="6" width="10" bestFit="1" customWidth="1"/>
  </cols>
  <sheetData>
    <row r="3" spans="1:6">
      <c r="A3" s="14" t="s">
        <v>185</v>
      </c>
      <c r="B3" s="14" t="s">
        <v>176</v>
      </c>
    </row>
    <row r="4" spans="1:6">
      <c r="A4" s="14" t="s">
        <v>178</v>
      </c>
      <c r="B4" t="s">
        <v>150</v>
      </c>
      <c r="C4" t="s">
        <v>153</v>
      </c>
      <c r="D4" t="s">
        <v>152</v>
      </c>
      <c r="E4" t="s">
        <v>151</v>
      </c>
      <c r="F4" t="s">
        <v>177</v>
      </c>
    </row>
    <row r="5" spans="1:6">
      <c r="A5" s="15" t="s">
        <v>170</v>
      </c>
      <c r="B5" s="13">
        <v>4975800</v>
      </c>
      <c r="C5" s="13">
        <v>5307600</v>
      </c>
      <c r="D5" s="13">
        <v>2743300</v>
      </c>
      <c r="E5" s="13">
        <v>5279000</v>
      </c>
      <c r="F5" s="13">
        <v>18305700</v>
      </c>
    </row>
    <row r="6" spans="1:6">
      <c r="A6" s="16" t="s">
        <v>179</v>
      </c>
      <c r="B6" s="13">
        <v>2396300</v>
      </c>
      <c r="C6" s="13">
        <v>1617300</v>
      </c>
      <c r="D6" s="13">
        <v>993000</v>
      </c>
      <c r="E6" s="13">
        <v>2716000</v>
      </c>
      <c r="F6" s="13">
        <v>7722600</v>
      </c>
    </row>
    <row r="7" spans="1:6">
      <c r="A7" s="16" t="s">
        <v>180</v>
      </c>
      <c r="B7" s="13">
        <v>327600</v>
      </c>
      <c r="C7" s="13">
        <v>906100</v>
      </c>
      <c r="D7" s="13">
        <v>1323900</v>
      </c>
      <c r="E7" s="13">
        <v>496600</v>
      </c>
      <c r="F7" s="13">
        <v>3054200</v>
      </c>
    </row>
    <row r="8" spans="1:6">
      <c r="A8" s="16" t="s">
        <v>181</v>
      </c>
      <c r="B8" s="13">
        <v>2251900</v>
      </c>
      <c r="C8" s="13">
        <v>2056800</v>
      </c>
      <c r="D8" s="13">
        <v>426400</v>
      </c>
      <c r="E8" s="13">
        <v>771500</v>
      </c>
      <c r="F8" s="13">
        <v>5506600</v>
      </c>
    </row>
    <row r="9" spans="1:6">
      <c r="A9" s="16" t="s">
        <v>182</v>
      </c>
      <c r="B9" s="13"/>
      <c r="C9" s="13">
        <v>727400</v>
      </c>
      <c r="D9" s="13"/>
      <c r="E9" s="13">
        <v>1294900</v>
      </c>
      <c r="F9" s="13">
        <v>2022300</v>
      </c>
    </row>
    <row r="10" spans="1:6">
      <c r="A10" s="15" t="s">
        <v>171</v>
      </c>
      <c r="B10" s="13">
        <v>1140520</v>
      </c>
      <c r="C10" s="13">
        <v>664220</v>
      </c>
      <c r="D10" s="13">
        <v>1641270</v>
      </c>
      <c r="E10" s="13">
        <v>1292970</v>
      </c>
      <c r="F10" s="13">
        <v>4738980</v>
      </c>
    </row>
    <row r="11" spans="1:6">
      <c r="A11" s="16" t="s">
        <v>182</v>
      </c>
      <c r="B11" s="13">
        <v>618670</v>
      </c>
      <c r="C11" s="13">
        <v>17450</v>
      </c>
      <c r="D11" s="13">
        <v>216590</v>
      </c>
      <c r="E11" s="13">
        <v>895920</v>
      </c>
      <c r="F11" s="13">
        <v>1748630</v>
      </c>
    </row>
    <row r="12" spans="1:6">
      <c r="A12" s="16" t="s">
        <v>183</v>
      </c>
      <c r="B12" s="13">
        <v>97600</v>
      </c>
      <c r="C12" s="13">
        <v>556220</v>
      </c>
      <c r="D12" s="13">
        <v>1415770</v>
      </c>
      <c r="E12" s="13">
        <v>354250</v>
      </c>
      <c r="F12" s="13">
        <v>2423840</v>
      </c>
    </row>
    <row r="13" spans="1:6">
      <c r="A13" s="16" t="s">
        <v>184</v>
      </c>
      <c r="B13" s="13">
        <v>424250</v>
      </c>
      <c r="C13" s="13">
        <v>90550</v>
      </c>
      <c r="D13" s="13">
        <v>8910</v>
      </c>
      <c r="E13" s="13">
        <v>42800</v>
      </c>
      <c r="F13" s="13">
        <v>566510</v>
      </c>
    </row>
    <row r="14" spans="1:6">
      <c r="A14" s="15" t="s">
        <v>177</v>
      </c>
      <c r="B14" s="13">
        <v>6116320</v>
      </c>
      <c r="C14" s="13">
        <v>5971820</v>
      </c>
      <c r="D14" s="13">
        <v>4384570</v>
      </c>
      <c r="E14" s="13">
        <v>6571970</v>
      </c>
      <c r="F14" s="13">
        <v>23044680</v>
      </c>
    </row>
  </sheetData>
  <phoneticPr fontId="1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DA7D-1027-4F1D-9C0E-86CCA66046BB}">
  <sheetPr>
    <tabColor theme="9" tint="0.79998168889431442"/>
  </sheetPr>
  <dimension ref="A1:F11"/>
  <sheetViews>
    <sheetView workbookViewId="0"/>
  </sheetViews>
  <sheetFormatPr defaultRowHeight="18"/>
  <cols>
    <col min="1" max="1" width="14.33203125" bestFit="1" customWidth="1"/>
    <col min="2" max="2" width="9.08203125" bestFit="1" customWidth="1"/>
    <col min="3" max="3" width="18.25" bestFit="1" customWidth="1"/>
    <col min="4" max="4" width="10.75" bestFit="1" customWidth="1"/>
    <col min="5" max="5" width="7.08203125" bestFit="1" customWidth="1"/>
    <col min="6" max="6" width="7.08203125" customWidth="1"/>
  </cols>
  <sheetData>
    <row r="1" spans="1:6">
      <c r="A1" t="s">
        <v>7</v>
      </c>
      <c r="B1" t="s">
        <v>6</v>
      </c>
      <c r="C1" t="s">
        <v>18</v>
      </c>
      <c r="D1" t="s">
        <v>5</v>
      </c>
      <c r="E1" t="s">
        <v>117</v>
      </c>
      <c r="F1" t="s">
        <v>118</v>
      </c>
    </row>
    <row r="2" spans="1:6">
      <c r="A2" s="12">
        <v>42461</v>
      </c>
      <c r="B2" s="13" t="s">
        <v>4</v>
      </c>
      <c r="C2" s="13" t="s">
        <v>14</v>
      </c>
      <c r="D2">
        <v>11</v>
      </c>
      <c r="E2">
        <v>3000</v>
      </c>
      <c r="F2">
        <v>33000</v>
      </c>
    </row>
    <row r="3" spans="1:6">
      <c r="A3" s="12">
        <v>42463</v>
      </c>
      <c r="B3" s="13" t="s">
        <v>4</v>
      </c>
      <c r="C3" s="13" t="s">
        <v>14</v>
      </c>
      <c r="D3">
        <v>10</v>
      </c>
      <c r="E3">
        <v>3000</v>
      </c>
      <c r="F3">
        <v>30000</v>
      </c>
    </row>
    <row r="4" spans="1:6">
      <c r="A4" s="12">
        <v>42467</v>
      </c>
      <c r="B4" s="13" t="s">
        <v>4</v>
      </c>
      <c r="C4" s="13" t="s">
        <v>14</v>
      </c>
      <c r="D4">
        <v>8</v>
      </c>
      <c r="E4">
        <v>3000</v>
      </c>
      <c r="F4">
        <v>24000</v>
      </c>
    </row>
    <row r="5" spans="1:6">
      <c r="A5" s="12">
        <v>42463</v>
      </c>
      <c r="B5" s="13" t="s">
        <v>16</v>
      </c>
      <c r="C5" s="13" t="s">
        <v>15</v>
      </c>
      <c r="D5">
        <v>9</v>
      </c>
      <c r="E5">
        <v>200</v>
      </c>
      <c r="F5">
        <v>1800</v>
      </c>
    </row>
    <row r="6" spans="1:6">
      <c r="A6" s="12">
        <v>42465</v>
      </c>
      <c r="B6" s="13" t="s">
        <v>9</v>
      </c>
      <c r="C6" s="13" t="s">
        <v>8</v>
      </c>
      <c r="D6">
        <v>8</v>
      </c>
      <c r="E6">
        <v>300</v>
      </c>
      <c r="F6">
        <v>2400</v>
      </c>
    </row>
    <row r="7" spans="1:6">
      <c r="A7" s="12">
        <v>42465</v>
      </c>
      <c r="B7" s="13" t="s">
        <v>11</v>
      </c>
      <c r="C7" s="13" t="s">
        <v>10</v>
      </c>
      <c r="D7">
        <v>18</v>
      </c>
      <c r="E7">
        <v>2000</v>
      </c>
      <c r="F7">
        <v>36000</v>
      </c>
    </row>
    <row r="8" spans="1:6">
      <c r="A8" s="12">
        <v>42472</v>
      </c>
      <c r="B8" s="13" t="s">
        <v>9</v>
      </c>
      <c r="C8" s="13" t="s">
        <v>8</v>
      </c>
      <c r="D8">
        <v>19</v>
      </c>
      <c r="E8">
        <v>300</v>
      </c>
      <c r="F8">
        <v>5700</v>
      </c>
    </row>
    <row r="9" spans="1:6">
      <c r="A9" s="12">
        <v>42473</v>
      </c>
      <c r="B9" s="13" t="s">
        <v>4</v>
      </c>
      <c r="C9" s="13" t="s">
        <v>14</v>
      </c>
      <c r="D9">
        <v>12</v>
      </c>
      <c r="E9">
        <v>3000</v>
      </c>
      <c r="F9">
        <v>36000</v>
      </c>
    </row>
    <row r="10" spans="1:6">
      <c r="A10" s="12">
        <v>42474</v>
      </c>
      <c r="B10" s="13" t="s">
        <v>13</v>
      </c>
      <c r="C10" s="13" t="s">
        <v>12</v>
      </c>
      <c r="D10">
        <v>5</v>
      </c>
      <c r="E10">
        <v>1500</v>
      </c>
      <c r="F10">
        <v>7500</v>
      </c>
    </row>
    <row r="11" spans="1:6">
      <c r="A11" s="12">
        <v>42475</v>
      </c>
      <c r="B11" s="13" t="s">
        <v>16</v>
      </c>
      <c r="C11" s="13" t="s">
        <v>15</v>
      </c>
      <c r="D11">
        <v>9</v>
      </c>
      <c r="E11">
        <v>200</v>
      </c>
      <c r="F11">
        <v>1800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F123-894A-48D8-AB1E-041124A72964}">
  <sheetPr>
    <tabColor rgb="FF0070C0"/>
  </sheetPr>
  <dimension ref="A1:D8"/>
  <sheetViews>
    <sheetView workbookViewId="0"/>
  </sheetViews>
  <sheetFormatPr defaultRowHeight="18"/>
  <cols>
    <col min="1" max="1" width="8.25" customWidth="1"/>
    <col min="2" max="2" width="18.25" bestFit="1" customWidth="1"/>
    <col min="3" max="3" width="6.25" style="3" customWidth="1"/>
  </cols>
  <sheetData>
    <row r="1" spans="1:4">
      <c r="A1" t="s">
        <v>6</v>
      </c>
      <c r="B1" t="s">
        <v>18</v>
      </c>
      <c r="C1" s="3" t="s">
        <v>17</v>
      </c>
      <c r="D1" t="s">
        <v>28</v>
      </c>
    </row>
    <row r="2" spans="1:4">
      <c r="A2" t="s">
        <v>16</v>
      </c>
      <c r="B2" t="s">
        <v>15</v>
      </c>
      <c r="C2" s="3">
        <v>200</v>
      </c>
    </row>
    <row r="3" spans="1:4">
      <c r="A3" t="s">
        <v>4</v>
      </c>
      <c r="B3" t="s">
        <v>14</v>
      </c>
      <c r="C3" s="3">
        <v>3000</v>
      </c>
      <c r="D3" t="s">
        <v>27</v>
      </c>
    </row>
    <row r="4" spans="1:4">
      <c r="A4" t="s">
        <v>4</v>
      </c>
      <c r="B4" t="s">
        <v>14</v>
      </c>
      <c r="C4" s="3">
        <v>3000</v>
      </c>
    </row>
    <row r="5" spans="1:4">
      <c r="A5" t="s">
        <v>13</v>
      </c>
      <c r="B5" t="s">
        <v>12</v>
      </c>
      <c r="C5" s="3">
        <v>1500</v>
      </c>
    </row>
    <row r="6" spans="1:4">
      <c r="A6" t="s">
        <v>11</v>
      </c>
      <c r="B6" t="s">
        <v>10</v>
      </c>
      <c r="C6" s="3">
        <v>2000</v>
      </c>
    </row>
    <row r="7" spans="1:4">
      <c r="A7" t="s">
        <v>9</v>
      </c>
      <c r="B7" t="s">
        <v>8</v>
      </c>
      <c r="C7" s="3">
        <v>300</v>
      </c>
      <c r="D7" t="s">
        <v>26</v>
      </c>
    </row>
    <row r="8" spans="1:4">
      <c r="A8" t="s">
        <v>9</v>
      </c>
      <c r="B8" t="s">
        <v>8</v>
      </c>
      <c r="C8" s="3">
        <v>300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CEEE-8F51-4B89-964E-EDB1B1C0FB8E}">
  <sheetPr>
    <tabColor theme="9" tint="0.79998168889431442"/>
  </sheetPr>
  <dimension ref="A1:C6"/>
  <sheetViews>
    <sheetView workbookViewId="0"/>
  </sheetViews>
  <sheetFormatPr defaultRowHeight="18"/>
  <cols>
    <col min="1" max="1" width="9.08203125" bestFit="1" customWidth="1"/>
    <col min="2" max="2" width="18.25" bestFit="1" customWidth="1"/>
    <col min="3" max="3" width="7.08203125" bestFit="1" customWidth="1"/>
  </cols>
  <sheetData>
    <row r="1" spans="1:3">
      <c r="A1" t="s">
        <v>6</v>
      </c>
      <c r="B1" t="s">
        <v>18</v>
      </c>
      <c r="C1" t="s">
        <v>117</v>
      </c>
    </row>
    <row r="2" spans="1:3">
      <c r="A2" s="13" t="s">
        <v>16</v>
      </c>
      <c r="B2" s="13" t="s">
        <v>15</v>
      </c>
      <c r="C2">
        <v>200</v>
      </c>
    </row>
    <row r="3" spans="1:3">
      <c r="A3" s="13" t="s">
        <v>4</v>
      </c>
      <c r="B3" s="13" t="s">
        <v>14</v>
      </c>
      <c r="C3">
        <v>3000</v>
      </c>
    </row>
    <row r="4" spans="1:3">
      <c r="A4" s="13" t="s">
        <v>13</v>
      </c>
      <c r="B4" s="13" t="s">
        <v>12</v>
      </c>
      <c r="C4">
        <v>1500</v>
      </c>
    </row>
    <row r="5" spans="1:3">
      <c r="A5" s="13" t="s">
        <v>11</v>
      </c>
      <c r="B5" s="13" t="s">
        <v>10</v>
      </c>
      <c r="C5">
        <v>2000</v>
      </c>
    </row>
    <row r="6" spans="1:3">
      <c r="A6" s="13" t="s">
        <v>9</v>
      </c>
      <c r="B6" s="13" t="s">
        <v>8</v>
      </c>
      <c r="C6">
        <v>300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F5BD-FD08-4F29-B71A-962BF30C45EF}">
  <sheetPr>
    <tabColor rgb="FF0070C0"/>
  </sheetPr>
  <dimension ref="A1:D9"/>
  <sheetViews>
    <sheetView workbookViewId="0"/>
  </sheetViews>
  <sheetFormatPr defaultRowHeight="18"/>
  <cols>
    <col min="1" max="1" width="8.25" customWidth="1"/>
    <col min="2" max="2" width="18.25" bestFit="1" customWidth="1"/>
    <col min="3" max="3" width="6.25" style="3" customWidth="1"/>
    <col min="4" max="4" width="11.75" customWidth="1"/>
    <col min="7" max="7" width="9.08203125" bestFit="1" customWidth="1"/>
    <col min="8" max="8" width="10.75" bestFit="1" customWidth="1"/>
  </cols>
  <sheetData>
    <row r="1" spans="1:4">
      <c r="A1" t="s">
        <v>6</v>
      </c>
      <c r="B1" t="s">
        <v>18</v>
      </c>
      <c r="C1" s="3" t="s">
        <v>17</v>
      </c>
      <c r="D1" t="s">
        <v>33</v>
      </c>
    </row>
    <row r="2" spans="1:4">
      <c r="A2" t="s">
        <v>16</v>
      </c>
      <c r="B2" t="s">
        <v>15</v>
      </c>
      <c r="C2" s="3">
        <v>200</v>
      </c>
      <c r="D2" s="9">
        <v>42095</v>
      </c>
    </row>
    <row r="3" spans="1:4">
      <c r="A3" t="s">
        <v>4</v>
      </c>
      <c r="B3" t="s">
        <v>32</v>
      </c>
      <c r="C3" s="3">
        <v>3000</v>
      </c>
      <c r="D3" s="9">
        <v>42095</v>
      </c>
    </row>
    <row r="4" spans="1:4">
      <c r="A4" t="s">
        <v>4</v>
      </c>
      <c r="B4" t="s">
        <v>31</v>
      </c>
      <c r="C4" s="3">
        <v>3000</v>
      </c>
      <c r="D4" s="9">
        <v>42461</v>
      </c>
    </row>
    <row r="5" spans="1:4">
      <c r="A5" t="s">
        <v>4</v>
      </c>
      <c r="B5" t="s">
        <v>14</v>
      </c>
      <c r="C5" s="3">
        <v>3000</v>
      </c>
      <c r="D5" s="9">
        <v>42278</v>
      </c>
    </row>
    <row r="6" spans="1:4">
      <c r="A6" t="s">
        <v>13</v>
      </c>
      <c r="B6" t="s">
        <v>12</v>
      </c>
      <c r="C6" s="3">
        <v>1500</v>
      </c>
      <c r="D6" s="9">
        <v>42095</v>
      </c>
    </row>
    <row r="7" spans="1:4">
      <c r="A7" t="s">
        <v>11</v>
      </c>
      <c r="B7" t="s">
        <v>10</v>
      </c>
      <c r="C7" s="3">
        <v>2000</v>
      </c>
      <c r="D7" s="9">
        <v>42095</v>
      </c>
    </row>
    <row r="8" spans="1:4">
      <c r="A8" t="s">
        <v>9</v>
      </c>
      <c r="B8" t="s">
        <v>8</v>
      </c>
      <c r="C8" s="3">
        <v>300</v>
      </c>
      <c r="D8" s="9">
        <v>42095</v>
      </c>
    </row>
    <row r="9" spans="1:4">
      <c r="A9" t="s">
        <v>9</v>
      </c>
      <c r="B9" t="s">
        <v>30</v>
      </c>
      <c r="C9" s="3">
        <v>500</v>
      </c>
      <c r="D9" s="9">
        <v>42461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A2A8-A6A0-4286-BB0F-456B947FA4B9}">
  <sheetPr>
    <tabColor theme="9" tint="0.79998168889431442"/>
  </sheetPr>
  <dimension ref="A1:D6"/>
  <sheetViews>
    <sheetView workbookViewId="0"/>
  </sheetViews>
  <sheetFormatPr defaultRowHeight="18"/>
  <cols>
    <col min="1" max="1" width="9.08203125" bestFit="1" customWidth="1"/>
    <col min="2" max="2" width="18.25" bestFit="1" customWidth="1"/>
    <col min="3" max="3" width="7.08203125" bestFit="1" customWidth="1"/>
    <col min="4" max="4" width="13.25" bestFit="1" customWidth="1"/>
  </cols>
  <sheetData>
    <row r="1" spans="1:4">
      <c r="A1" t="s">
        <v>6</v>
      </c>
      <c r="B1" t="s">
        <v>18</v>
      </c>
      <c r="C1" t="s">
        <v>117</v>
      </c>
      <c r="D1" t="s">
        <v>119</v>
      </c>
    </row>
    <row r="2" spans="1:4">
      <c r="A2" s="13" t="s">
        <v>16</v>
      </c>
      <c r="B2" s="13" t="s">
        <v>15</v>
      </c>
      <c r="C2">
        <v>200</v>
      </c>
      <c r="D2" s="12">
        <v>42095</v>
      </c>
    </row>
    <row r="3" spans="1:4">
      <c r="A3" s="13" t="s">
        <v>4</v>
      </c>
      <c r="B3" s="13" t="s">
        <v>120</v>
      </c>
      <c r="C3">
        <v>3000</v>
      </c>
      <c r="D3" s="12">
        <v>42461</v>
      </c>
    </row>
    <row r="4" spans="1:4">
      <c r="A4" s="13" t="s">
        <v>13</v>
      </c>
      <c r="B4" s="13" t="s">
        <v>12</v>
      </c>
      <c r="C4">
        <v>1500</v>
      </c>
      <c r="D4" s="12">
        <v>42095</v>
      </c>
    </row>
    <row r="5" spans="1:4">
      <c r="A5" s="13" t="s">
        <v>11</v>
      </c>
      <c r="B5" s="13" t="s">
        <v>10</v>
      </c>
      <c r="C5">
        <v>2000</v>
      </c>
      <c r="D5" s="12">
        <v>42095</v>
      </c>
    </row>
    <row r="6" spans="1:4">
      <c r="A6" s="13" t="s">
        <v>9</v>
      </c>
      <c r="B6" s="13" t="s">
        <v>121</v>
      </c>
      <c r="C6">
        <v>500</v>
      </c>
      <c r="D6" s="12">
        <v>42461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DBA9-05F6-4733-81B6-411F80E200F1}">
  <sheetPr>
    <tabColor rgb="FF0070C0"/>
  </sheetPr>
  <dimension ref="A1:E9"/>
  <sheetViews>
    <sheetView workbookViewId="0"/>
  </sheetViews>
  <sheetFormatPr defaultRowHeight="18"/>
  <cols>
    <col min="1" max="1" width="9.08203125" bestFit="1" customWidth="1"/>
    <col min="2" max="2" width="18.25" bestFit="1" customWidth="1"/>
    <col min="3" max="3" width="7.08203125" style="3" bestFit="1" customWidth="1"/>
    <col min="4" max="5" width="12.6640625" bestFit="1" customWidth="1"/>
  </cols>
  <sheetData>
    <row r="1" spans="1:5">
      <c r="A1" t="s">
        <v>6</v>
      </c>
      <c r="B1" t="s">
        <v>18</v>
      </c>
      <c r="C1" s="3" t="s">
        <v>17</v>
      </c>
      <c r="D1" t="s">
        <v>35</v>
      </c>
      <c r="E1" t="s">
        <v>34</v>
      </c>
    </row>
    <row r="2" spans="1:5">
      <c r="A2" t="s">
        <v>16</v>
      </c>
      <c r="B2" t="s">
        <v>15</v>
      </c>
      <c r="C2" s="3">
        <v>200</v>
      </c>
      <c r="D2" s="9">
        <v>42095</v>
      </c>
      <c r="E2" s="9">
        <v>73050</v>
      </c>
    </row>
    <row r="3" spans="1:5">
      <c r="A3" t="s">
        <v>4</v>
      </c>
      <c r="B3" t="s">
        <v>32</v>
      </c>
      <c r="C3" s="3">
        <v>3000</v>
      </c>
      <c r="D3" s="9">
        <v>42095</v>
      </c>
      <c r="E3" s="9">
        <v>42464</v>
      </c>
    </row>
    <row r="4" spans="1:5">
      <c r="A4" t="s">
        <v>4</v>
      </c>
      <c r="B4" t="s">
        <v>14</v>
      </c>
      <c r="C4" s="3">
        <v>3500</v>
      </c>
      <c r="D4" s="9">
        <v>42465</v>
      </c>
      <c r="E4" s="9">
        <v>42470</v>
      </c>
    </row>
    <row r="5" spans="1:5">
      <c r="A5" t="s">
        <v>4</v>
      </c>
      <c r="B5" t="s">
        <v>31</v>
      </c>
      <c r="C5" s="3">
        <v>4000</v>
      </c>
      <c r="D5" s="9">
        <v>42471</v>
      </c>
      <c r="E5" s="9">
        <v>73050</v>
      </c>
    </row>
    <row r="6" spans="1:5">
      <c r="A6" t="s">
        <v>13</v>
      </c>
      <c r="B6" t="s">
        <v>12</v>
      </c>
      <c r="C6" s="3">
        <v>1500</v>
      </c>
      <c r="D6" s="9">
        <v>42095</v>
      </c>
      <c r="E6" s="9">
        <v>73050</v>
      </c>
    </row>
    <row r="7" spans="1:5">
      <c r="A7" t="s">
        <v>11</v>
      </c>
      <c r="B7" t="s">
        <v>10</v>
      </c>
      <c r="C7" s="3">
        <v>2000</v>
      </c>
      <c r="D7" s="9">
        <v>42095</v>
      </c>
      <c r="E7" s="9">
        <v>73050</v>
      </c>
    </row>
    <row r="8" spans="1:5">
      <c r="A8" t="s">
        <v>9</v>
      </c>
      <c r="B8" t="s">
        <v>8</v>
      </c>
      <c r="C8" s="3">
        <v>300</v>
      </c>
      <c r="D8" s="9">
        <v>42095</v>
      </c>
      <c r="E8" s="9">
        <v>42470</v>
      </c>
    </row>
    <row r="9" spans="1:5">
      <c r="A9" t="s">
        <v>9</v>
      </c>
      <c r="B9" t="s">
        <v>30</v>
      </c>
      <c r="C9" s="3">
        <v>500</v>
      </c>
      <c r="D9" s="9">
        <v>42471</v>
      </c>
      <c r="E9" s="9">
        <v>73050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D93A-5BFA-4AE8-8731-72269F8AD085}">
  <sheetPr>
    <tabColor theme="9" tint="0.79998168889431442"/>
  </sheetPr>
  <dimension ref="A1:F11"/>
  <sheetViews>
    <sheetView workbookViewId="0"/>
  </sheetViews>
  <sheetFormatPr defaultRowHeight="18"/>
  <cols>
    <col min="1" max="1" width="14.33203125" bestFit="1" customWidth="1"/>
    <col min="2" max="2" width="9.08203125" bestFit="1" customWidth="1"/>
    <col min="3" max="3" width="10.75" bestFit="1" customWidth="1"/>
    <col min="4" max="4" width="18.25" bestFit="1" customWidth="1"/>
    <col min="5" max="6" width="7.08203125" bestFit="1" customWidth="1"/>
  </cols>
  <sheetData>
    <row r="1" spans="1:6">
      <c r="A1" t="s">
        <v>7</v>
      </c>
      <c r="B1" t="s">
        <v>6</v>
      </c>
      <c r="C1" t="s">
        <v>5</v>
      </c>
      <c r="D1" t="s">
        <v>18</v>
      </c>
      <c r="E1" t="s">
        <v>117</v>
      </c>
      <c r="F1" t="s">
        <v>118</v>
      </c>
    </row>
    <row r="2" spans="1:6">
      <c r="A2" s="12">
        <v>42461</v>
      </c>
      <c r="B2" s="13" t="s">
        <v>4</v>
      </c>
      <c r="C2">
        <v>11</v>
      </c>
      <c r="D2" s="13" t="s">
        <v>122</v>
      </c>
      <c r="E2">
        <v>3000</v>
      </c>
      <c r="F2">
        <v>33000</v>
      </c>
    </row>
    <row r="3" spans="1:6">
      <c r="A3" s="12">
        <v>42463</v>
      </c>
      <c r="B3" s="13" t="s">
        <v>4</v>
      </c>
      <c r="C3">
        <v>10</v>
      </c>
      <c r="D3" s="13" t="s">
        <v>122</v>
      </c>
      <c r="E3">
        <v>3000</v>
      </c>
      <c r="F3">
        <v>30000</v>
      </c>
    </row>
    <row r="4" spans="1:6">
      <c r="A4" s="12">
        <v>42467</v>
      </c>
      <c r="B4" s="13" t="s">
        <v>4</v>
      </c>
      <c r="C4">
        <v>8</v>
      </c>
      <c r="D4" s="13" t="s">
        <v>14</v>
      </c>
      <c r="E4">
        <v>3500</v>
      </c>
      <c r="F4">
        <v>28000</v>
      </c>
    </row>
    <row r="5" spans="1:6">
      <c r="A5" s="12">
        <v>42473</v>
      </c>
      <c r="B5" s="13" t="s">
        <v>4</v>
      </c>
      <c r="C5">
        <v>12</v>
      </c>
      <c r="D5" s="13" t="s">
        <v>120</v>
      </c>
      <c r="E5">
        <v>4000</v>
      </c>
      <c r="F5">
        <v>48000</v>
      </c>
    </row>
    <row r="6" spans="1:6">
      <c r="A6" s="12">
        <v>42463</v>
      </c>
      <c r="B6" s="13" t="s">
        <v>16</v>
      </c>
      <c r="C6">
        <v>9</v>
      </c>
      <c r="D6" s="13" t="s">
        <v>15</v>
      </c>
      <c r="E6">
        <v>200</v>
      </c>
      <c r="F6">
        <v>1800</v>
      </c>
    </row>
    <row r="7" spans="1:6">
      <c r="A7" s="12">
        <v>42465</v>
      </c>
      <c r="B7" s="13" t="s">
        <v>9</v>
      </c>
      <c r="C7">
        <v>8</v>
      </c>
      <c r="D7" s="13" t="s">
        <v>8</v>
      </c>
      <c r="E7">
        <v>300</v>
      </c>
      <c r="F7">
        <v>2400</v>
      </c>
    </row>
    <row r="8" spans="1:6">
      <c r="A8" s="12">
        <v>42472</v>
      </c>
      <c r="B8" s="13" t="s">
        <v>9</v>
      </c>
      <c r="C8">
        <v>19</v>
      </c>
      <c r="D8" s="13" t="s">
        <v>121</v>
      </c>
      <c r="E8">
        <v>500</v>
      </c>
      <c r="F8">
        <v>9500</v>
      </c>
    </row>
    <row r="9" spans="1:6">
      <c r="A9" s="12">
        <v>42465</v>
      </c>
      <c r="B9" s="13" t="s">
        <v>11</v>
      </c>
      <c r="C9">
        <v>18</v>
      </c>
      <c r="D9" s="13" t="s">
        <v>10</v>
      </c>
      <c r="E9">
        <v>2000</v>
      </c>
      <c r="F9">
        <v>36000</v>
      </c>
    </row>
    <row r="10" spans="1:6">
      <c r="A10" s="12">
        <v>42474</v>
      </c>
      <c r="B10" s="13" t="s">
        <v>13</v>
      </c>
      <c r="C10">
        <v>5</v>
      </c>
      <c r="D10" s="13" t="s">
        <v>12</v>
      </c>
      <c r="E10">
        <v>1500</v>
      </c>
      <c r="F10">
        <v>7500</v>
      </c>
    </row>
    <row r="11" spans="1:6">
      <c r="A11" s="12">
        <v>42475</v>
      </c>
      <c r="B11" s="13" t="s">
        <v>16</v>
      </c>
      <c r="C11">
        <v>9</v>
      </c>
      <c r="D11" s="13" t="s">
        <v>15</v>
      </c>
      <c r="E11">
        <v>200</v>
      </c>
      <c r="F11">
        <v>1800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e 8 0 5 2 6 - 9 c d 7 - 4 6 e f - a 6 8 2 - 1 2 7 3 9 0 9 3 3 4 9 1 "   x m l n s = " h t t p : / / s c h e m a s . m i c r o s o f t . c o m / D a t a M a s h u p " > A A A A A B 0 O A A B Q S w M E F A A C A A g A O r 9 N U n 7 y 4 2 a j A A A A 9 Q A A A B I A H A B D b 2 5 m a W c v U G F j a 2 F n Z S 5 4 b W w g o h g A K K A U A A A A A A A A A A A A A A A A A A A A A A A A A A A A h Y + x D o I w G I R f h X S n L X U h 5 K c M b k Y S E h P j 2 p Q K R S i G F s u 7 O f h I v o I Y R d 0 c 7 7 6 7 5 O 5 + v U E 2 d W 1 w U Y P V v U l R h C k K l J F 9 q U 2 V o t E d w x h l H A o h T 6 J S w R w 2 N p m s T l H t 3 D k h x H u P / Q r 3 Q 0 U Y p R E 5 5 N u d r F U n Q m 2 s E 0 Y q 9 G m V / 1 u I w / 4 1 h j M c x 5 j R e R K Q x Y N c m y 9 n M 3 v S H x P W Y + v G Q f F G h J s C y C K B v C / w B 1 B L A w Q U A A I A C A A 6 v 0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9 N U t u 6 / 1 A Y C w A A G U U A A B M A H A B G b 3 J t d W x h c y 9 T Z W N 0 a W 9 u M S 5 t I K I Y A C i g F A A A A A A A A A A A A A A A A A A A A A A A A A A A A N 1 b 2 3 P T V h p / Z 4 b / Q a O + O D t e 7 w Z I H n a b n W G T t h v a A X b D z O 6 O 8 W Z M L B Z v b Z m x 5 W 6 Y T G Z i a 0 i c G w k t u d C w Q E q A 9 D J J C J R C E s g f I 0 u 2 n / o v 7 J G O d H R 0 L p I t m 5 C 2 L y X S p + / 8 v v t 3 z n d c k E a U d E 4 W h u D / u / 9 4 8 s T J E 4 V r y b y U E v R H u 9 V X M 8 b q r d q L H a F P y E j K y R M C + E 8 r v 9 H U A 6 3 8 G j z 8 a H R E y s T 6 i / m 8 J C t / z + U / v 5 L L f R 7 p G o u f T 2 a l P h F n I S b G 4 / 0 5 W Q G E i S j k p G 9 M G 2 s v t N K S V p 7 T S g / 0 + 7 O A 5 a X k l Y w U u 5 R P y o W r u X y 2 P 5 c p Z u V L N 6 5 L h Q h a O T o 2 J h o r j 6 v 7 q 2 J U U M A 7 I Z V U J C W d l c a j w p i o L 0 3 q X 5 U G B 5 y X i j S q W C / q u 9 8 C S M b S T m N q A b w c l J X e M z G T 9 / h 4 1 8 k T a Z k H y 6 M W i 7 m m 3 g c 4 t P L h c G N q v r 4 x p Z W + 0 0 o r Y d X k w 7 L T a u P q B r 7 Q F + e p N 9 W 3 6 8 b D g 9 D 6 s n y g 9 u O i v l g Z J i R t R n d Q s P N S Q Z F S 5 3 J p O Y I 7 l c f a A K y f J k l a f 7 V H B X O x T 9 N y K v a Z d F W 5 U F S k f J d t g A 9 E / d l S Y 3 k W i e y 7 r o i E + G j 0 e l J O W f + G 9 s F M E w j H a y H H K J T p 0 A s H r D F 3 q N 9 8 j K B W X 6 / U t l Y Q p L O p l A 2 l R a H M l S x W 4 F 9 S c u S a E M e D K y H 8 R o h D J A n c b z A N L s 7 r 0 / N a a Y 7 0 n s q K 4 G r s b 5 I M I g Q i L E S Y o p h O j Z D Y G U c c R + J X X z 3 R S q + N t U O t V N H K 0 + 4 i 7 h K 5 f E r K O 2 s E I I t i i Q e P J a 8 N i D z j R h D C h 4 U P D 2 E T S a e 8 r Z U 3 N f W 7 j u a d Y 5 p x r C / K d + s T q o c c G V q f n m n c 3 f B Y y z V x N v c F 8 i J a m C j i z O M G N Y M Y D q Q L S l o e U S L 0 o n h e Z P H w s 6 p x b 6 L 2 Y x m A M 5 Z 3 g J d 1 2 r w E + 2 N s Z x I p W e T 9 o 7 u + P o d g D + X y C t P i H r w X z A w Q O 1 s Y k e R U W v 4 3 B w O k G p A Q G Y K h l X c 0 9 X t T F e q K P r e M V s K R f J L P F a 9 H e I D J 4 g T w a e X v t f I T T X 2 u q R U n y d r + n P t v f 6 4 o K 5 H h L k p 1 A 0 k l 6 V A P O / o 2 v x L i D v 8 + u Z j J W I 9 M Q z h F E 9 i H f A H N 4 z 6 V i 9 k r U j 4 q E K p x C R w D J V z V 1 A / f 6 D M P k U Y s o U x v 1 N S H j C L k o 0 i Q P P G P v R o B H A b l l D R q s 4 m b W g C F R x w c + I f Y x Y n p 6 j 7 g v 4 X n i S E p A / p g J 0 / 4 I I + O e b G M 8 z s D D 5 1 P J 8 A D R 4 s 9 x q 8 7 b p 2 h v d f S B d k e t / o 5 c n g V 4 H x k m s p E d c B 0 e K h N 4 K s F R m / B M m U k D t Z I g O 9 / z z M Z P 6 n 7 A A L G 8 m C n s 0 G 3 f 5 a j Q R x 5 u v N r t r v 9 S 8 q 0 P v P a u P e g s f x V x 8 q I y / J Y 1 x A T J n A 6 / e k s S 6 k u D d B 9 d W + y d c U 3 u 8 t p x g Z t 7 X L w B Q J 3 O R 7 z t b f L 8 b A K u c s h 4 L A 3 M 1 Z G I s 1 J W Y + 7 F 2 r y c 0 7 J M v 6 3 X t 1 / i a e e V j Z N h H w k E L 2 y o W 9 9 7 W T A 9 F U h T h A k h A / 7 w E N r z 5 E Q l G u S L I g X P h U F K V O Q B P H 8 J 2 I Q 6 m 4 G b B 4 t r R U G P h u K B c t L 7 I u P 2 L z B U G F r l S s K w g f 1 6 Q V 3 C W S E W H 8 u e y U t S 5 E x U o + Q F v Q E J G j 7 h R k q A K u b X E K W O p 6 Y q M b R A p g l D + g M a K 3 T d a 8 J r / d x S a 4 v s I z Q 8 n k D o 6 o e 9 y M F t x g E L O a p D B v L 9 d 1 N y C R s B c Z Y H O U x K l y Q q q y N i a 8 B H G I X 3 m y h h B 9 r 6 g 9 W k 1 8 J q R G C y x E q h S G 8 + d i F E v K Y F C x p 3 C 2 b P b 9 l b G N h D b g f 4 t o o f V u 7 s 9 l 8 8 4 A 5 j N X n o C M r G z 7 A T K i Q R 0 a p u r W W g f y 6 y S 6 B X h R X M a H x D h x 1 0 u u R q Q g q 0 0 p C i O x o 8 9 C 5 i / + E X t F m Q q r v 7 g N f 0 r c e 1 F 6 9 D R l + O I u O b w F m V 0 E 9 q T 2 9 X V v b o s K s M X W 7 s T 4 f e h S x t g d Y N 2 7 O 1 5 8 / q d 2 a C p u N v V w 6 L X 9 D 3 W w s T 9 C S o / X s N / A w p g X p P 7 B Z 6 z e f W e 6 + D 5 K N s Q 5 6 k 0 n I + + e D C i H a z w f T I k 9 J u A u E P O p x w 5 1 1 G k B g a f + E x e 8 8 h 3 H I g u y A q X 6 c + 6 L 9 F E Q A I P M P 9 H w r / 6 B l E x 5 X e O c J C K 6 r v 5 2 D t h d D n L 0 H T 1 d Q h H u 0 y z 1 U J + Y k 1 T e H A F l t 5 q X x v B Q y v H E W R 5 v b 2 I E P 8 d i 5 l p 6 I z K 9 W 3 8 y H 7 M W a y A j 4 6 l o J e G h F K 8 8 6 b / n Z g e p I P O l C I D Q B J M G 1 z n r v N U t r P Y j n 0 y Y b E G I 5 P O o 9 B h n 3 e 9 f 6 e C A A P E s z p l s t V u q b a E b w W b q g x I a K 2 U g c R 5 P o Q s n C c 5 o f O D T A l i P n A z B W 6 f k A 1 A c 1 T c D Q k N 9 g A w N a B R Y 6 X 7 v 5 D Q 1 s 2 T y Z x c + W g V S c V A + y U r O p 3 o Y k w k / q m 6 v 6 w k 8 o 0 X u M J v w O W M C y L j v X N 1 t u m F j 9 i w y G 7 b j W m a A J T n C 1 I R I y V d s x E P w a h G D 4 H M R 3 5 u z 9 G B y 3 A 3 V V 3 6 5 3 6 v I U M I 6 + d r 9 D g w n I 7 N e m I + B a p 2 r g X + q U h e n Q 2 L 5 T P 1 C b P w r w c g s a J U A d B g 4 R b F V j d f h j k N B b H B / Y T E I O D h A E n 4 G m b Q j M X O T 3 M f p b D o n D k k N j r + R I 3 7 g 7 b z x 0 j 2 M 1 d V V T V U 2 d A O I Y S z v u R R L Q H S v S X 6 R k S s q z x q Q c o f m j T H / H 9 k d l e j u k 7 q Z c G j 4 / x X l + 2 n m e l G 9 g j 8 9 w y H s 4 z 3 t x N k i V 8 A i d u b m w T / u d f O 8 3 w 6 W v g A h j F H z Y P w M r / y f 5 2 3 M X g Z p x w R H x e N R e N + 8 A M E c P f 7 4 x I G X S 2 T Q I g Y j 4 L 0 D / 1 y I w 7 Z B y w 4 z H n C x 1 R c X q / g y w n j 6 x I f J l 6 w 4 h H M 0 F E 6 4 3 U L g e V 7 j e 8 M J B 1 8 S F a 2 G O x t C D G W s T G z D b 4 f M n 2 0 P N o Y n Z R N o j J 1 i S 7 b G T S 3 a G I D O W d + p P F i A w j B h h T w g f / g m 0 Y I 6 d n I G W / t N W b W l H K 5 W 1 8 o w z 2 t I X A d L V T o / f W C c h X K l d I S 1 I i K j l b T l / 4 I Z n B B T V o S 9 X s m 5 S k C J 7 r I 6 F j P k G u Z j b E c 7 t 6 Z U p Y B b Y q a I t K m B t 9 W S T + v S u 2 x 1 e z 6 T t 5 p B 9 E c s e Q m F r W p 8 A r 4 f f B o V C f + G L L m v P 7 n C I d X u E i J 1 q 5 x p K E 6 J a j b R n c e I w A U P C v k X Z x C L d T I U y 5 P G Y L K w u E Q e o S / d P X 1 2 e a l + X 3 V b 3 5 1 m d a P M w K E x l G q t T z T Q B F / M 5 v A t g C B M V 4 j b R 2 U x m a C S Z S e Y L f U q + K C X 4 G j j t r w F / b P 6 N L 5 4 N 2 + u K A x s z J i P f F o z o u s N N 8 R n q R A N 8 X H y r X q B S 0 N q t V N / R v e / 1 1 M D b 4 4 A F 7 5 c 8 w 2 e M e w F T V 7 T T + j h t t S H W X q o Q E f v / c F l T b 2 v q t k V v 3 0 2 + f D o m 1 N c 3 t f K X W m n D + m 3 A l y C O L p / W S r N g I b g y P M y 4 b K 4 8 j G O J j W Y K o + a l C 7 O k A S s D h 0 b + T E I e H r o m S Q r A i P C O x Q c V K e v 9 k Z F F K k b N H U m f a H 1 h b g f h b d C 2 Y p I N J 0 x c t h u W 9 G z a / z d P d r S A I q t O a u U X w G S A F 4 e K e g w v Y J i H z K z I 5 f + c i n d 9 o N U L d b b G e 9 6 b z / a E 9 d m e 5 n 2 2 5 w h 8 t u c X 6 L M h X d m 4 s 6 3 v r b A K x z H x 5 t 7 3 5 s 2 9 Y b 2 5 t 3 l v 7 j 0 C b + 7 9 B X p z y A z M 9 + b G + l N 9 6 5 t j 5 O T G 9 i 1 g F 7 N / x n w O / N m Y e A T 2 9 / 4 n l u j e J l V p o 3 R e j d L O i a N E 3 O k I b O b W S y e C z 6 u B T X 1 h x X i + W d 2 r G K 9 + 8 L w L j D 9 I F h R 6 z n T 4 H U U d D u J X H 3 D s G A h 1 x Y V 1 6 C j W N s H + 8 r F z t i P a p s P c 1 2 c N j 0 N j P v W e H R r 7 w 8 + h M T I f h 8 a o 3 o V D U y D e h 0 M j F G D P S v z u 5 F 1 6 N r Y q 6 y K d S 1 P 7 Z o + + a W Z V o / V K d f + l t X N 9 a t l t j 3 3 y 0 f Z 2 2 7 0 u T 6 0 I 9 9 w 9 M d u h R C E p p w R f u o 1 n J l 1 X q 0 N z v w 0 6 f T + U U q 4 1 R s f 1 e c R j d O e a K G l 6 5 9 Y / T K p h c 1 v Q b J 1 K d H Z I t 5 f o z N T T R l v h 3 D / C W b I 7 h / 8 D U E s B A i 0 A F A A C A A g A O r 9 N U n 7 y 4 2 a j A A A A 9 Q A A A B I A A A A A A A A A A A A A A A A A A A A A A E N v b m Z p Z y 9 Q Y W N r Y W d l L n h t b F B L A Q I t A B Q A A g A I A D q / T V I P y u m r p A A A A O k A A A A T A A A A A A A A A A A A A A A A A O 8 A A A B b Q 2 9 u d G V u d F 9 U e X B l c 1 0 u e G 1 s U E s B A i 0 A F A A C A A g A O r 9 N U t u 6 / 1 A Y C w A A G U U A A B M A A A A A A A A A A A A A A A A A 4 A E A A E Z v c m 1 1 b G F z L 1 N l Y 3 R p b 2 4 x L m 1 Q S w U G A A A A A A M A A w D C A A A A R Q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Q B A A A A A A B z F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C T 2 0 3 e E x J Y j l R U 0 l v c 2 1 r Z l d m S j N 4 T U R N d U l P T 0 R p T 0 9 E c W V P R H M r T 0 N 0 d U 9 D c i t P Q 3 Q r T 0 R w K 0 9 E c y t P Q n F P T 0 R u d U 9 D d W V P Q 3 Y r T 0 J y d W U x a 0 9 X U W l B Q U F B Q U F B Q U F B Q U F B R C 8 y U 0 t G S E s 2 T V F w R D F a U V Y r S X p 5 T 0 h 6 U X V J R E x q Z 2 F U a 3 U 2 W G t 1 S X J q Z 2 E 3 a m d x M 2 p n N 3 p q Z 2 F m b n R a R G x r S W d B Q U F F Q U F B Q U F B Q U F B R 2 p X V E 9 Z V F F h V V M 4 M T J T d l p Y W F Z T U j Q x T G l E b 3 B J Z m 1 s Y k R v b 1 l 6 a m c 0 Z m p n N 3 p q Z 3 I v a m d h a m 5 0 W k R s a 0 l n Q U F B S U F B Q U F B Q U F B Q X V Z W F p 0 T 1 Z H b z B X a n o z L z c x d m I y T F J V M k x p R G x y b 3 p s a G F q b H B K Y n B n N m p u d F p E b G t J Z 0 F B Q U 1 B Q U F B Q U F B Q U F w V l J O d k p z U z R V Q 3 N M Z l Z p Z k d V T z Z o V T N M a U R q Z 3 E v a m d x a m p n N n J q Z 2 E 3 b 3 Y 3 M 2 x p c U F B Q U F R Q U F B Q T 0 i I C 8 + P C 9 T d G F i b G V F b n R y a W V z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w O j I z O j I 0 L j I 2 N D M x N D V a I i A v P j x F b n R y e S B U e X B l P S J G a W x s U 3 R h d H V z I i B W Y W x 1 Z T 0 i c 0 N v b X B s Z X R l I i A v P j x F b n R y e S B U e X B l P S J R d W V y e U d y b 3 V w S U Q i I F Z h b H V l P S J z N G J i Y z l i N G U t Y m Y y M S 0 0 O D U w L T h h M m M t O W E 0 N 2 Q 2 N 2 M 5 Z G Y x I i A v P j w v U 3 R h Y m x l R W 5 0 c m l l c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O S U 4 N y U 4 R C V F O C V B N C U 4 N y V F M y U 4 M S V B Q S V F M y U 4 M S U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1 Q x M D o y M z o z N i 4 4 N j I 5 N j g x W i I g L z 4 8 R W 5 0 c n k g V H l w Z T 0 i R m l s b F N 0 Y X R 1 c y I g V m F s d W U 9 I n N D b 2 1 w b G V 0 Z S I g L z 4 8 R W 5 0 c n k g V H l w Z T 0 i U X V l c n l H c m 9 1 c E l E I i B W Y W x 1 Z T 0 i c z R i Y m M 5 Y j R l L W J m M j E t N D g 1 M C 0 4 Y T J j L T l h N D d k N j d j O W R m M S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5 J T g 3 J T h E J U U 4 J U E 0 J T g 3 J U U z J T g x J U F B J U U z J T g x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k l O D c l O E Q l R T g l Q T Q l O D c l R T M l O D E l Q U E l R T M l O D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O S U 4 N y U 4 R C V F O C V B N C U 4 N y V F M y U 4 M S V B Q S V F M y U 4 M S U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j s u S 4 i u e 1 k O W Q i F / l l Y b l k 4 H j g 5 7 j g r n j g r / p h 4 3 o p I f j g a r j g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N U M T Q 6 N T Y 6 M j M u M T A x N z E y O V o i I C 8 + P E V u d H J 5 I F R 5 c G U 9 I k Z p b G x D b 2 x 1 b W 5 U e X B l c y I g V m F s d W U 9 I n N C d 1 l H Q X d N R C I g L z 4 8 R W 5 0 c n k g V H l w Z T 0 i R m l s b E N v b H V t b k 5 h b W V z I i B W Y W x 1 Z T 0 i c 1 s m c X V v d D v m l 6 X k u 5 g m c X V v d D s s J n F 1 b 3 Q 7 5 Z W G 5 Z O B S U Q m c X V v d D s s J n F 1 b 3 Q 7 5 Z W G 5 Z O B 5 Z C N J n F 1 b 3 Q 7 L C Z x d W 9 0 O + i y q e W j s u a V s O m H j y Z x d W 9 0 O y w m c X V v d D v k v q H m o L w m c X V v d D s s J n F 1 b 3 Q 7 5 a O y 5 L i K J n F 1 b 3 Q 7 X S I g L z 4 8 R W 5 0 c n k g V H l w Z T 0 i R m l s b F N 0 Y X R 1 c y I g V m F s d W U 9 I n N D b 2 1 w b G V 0 Z S I g L z 4 8 R W 5 0 c n k g V H l w Z T 0 i U X V l c n l J R C I g V m F s d W U 9 I n N h M T Q 3 M z Q 0 N y 0 2 N T F i L T Q 0 Z D k t O T E 0 M y 0 1 Z G E 2 O G E 2 N W M 3 M z Y i I C 8 + P E V u d H J 5 I F R 5 c G U 9 I l F 1 Z X J 5 R 3 J v d X B J R C I g V m F s d W U 9 I n M 0 Y m J j O W I 0 Z S 1 i Z j I x L T Q 4 N T A t O G E y Y y 0 5 Y T Q 3 Z D Y 3 Y z l k Z j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j s u S 4 i u e 1 k O W Q i F / l l Y b l k 4 H j g 5 7 j g r n j g r / p h 4 3 o p I f j g a r j g Z c v Q X V 0 b 1 J l b W 9 2 Z W R D b 2 x 1 b W 5 z M S 5 7 5 p e l 5 L u Y L D B 9 J n F 1 b 3 Q 7 L C Z x d W 9 0 O 1 N l Y 3 R p b 2 4 x L + W j s u S 4 i u e 1 k O W Q i F / l l Y b l k 4 H j g 5 7 j g r n j g r / p h 4 3 o p I f j g a r j g Z c v Q X V 0 b 1 J l b W 9 2 Z W R D b 2 x 1 b W 5 z M S 5 7 5 Z W G 5 Z O B S U Q s M X 0 m c X V v d D s s J n F 1 b 3 Q 7 U 2 V j d G l v b j E v 5 a O y 5 L i K 5 7 W Q 5 Z C I X + W V h u W T g e O D n u O C u e O C v + m H j e i k h + O B q u O B l y 9 B d X R v U m V t b 3 Z l Z E N v b H V t b n M x L n v l l Y b l k 4 H l k I 0 s M n 0 m c X V v d D s s J n F 1 b 3 Q 7 U 2 V j d G l v b j E v 5 a O y 5 L i K 5 7 W Q 5 Z C I X + W V h u W T g e O D n u O C u e O C v + m H j e i k h + O B q u O B l y 9 B d X R v U m V t b 3 Z l Z E N v b H V t b n M x L n v o s q n l o 7 L m l b D p h 4 8 s M 3 0 m c X V v d D s s J n F 1 b 3 Q 7 U 2 V j d G l v b j E v 5 a O y 5 L i K 5 7 W Q 5 Z C I X + W V h u W T g e O D n u O C u e O C v + m H j e i k h + O B q u O B l y 9 B d X R v U m V t b 3 Z l Z E N v b H V t b n M x L n v k v q H m o L w s N H 0 m c X V v d D s s J n F 1 b 3 Q 7 U 2 V j d G l v b j E v 5 a O y 5 L i K 5 7 W Q 5 Z C I X + W V h u W T g e O D n u O C u e O C v + m H j e i k h + O B q u O B l y 9 B d X R v U m V t b 3 Z l Z E N v b H V t b n M x L n v l o 7 L k u I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a O y 5 L i K 5 7 W Q 5 Z C I X + W V h u W T g e O D n u O C u e O C v + m H j e i k h + O B q u O B l y 9 B d X R v U m V t b 3 Z l Z E N v b H V t b n M x L n v m l 6 X k u 5 g s M H 0 m c X V v d D s s J n F 1 b 3 Q 7 U 2 V j d G l v b j E v 5 a O y 5 L i K 5 7 W Q 5 Z C I X + W V h u W T g e O D n u O C u e O C v + m H j e i k h + O B q u O B l y 9 B d X R v U m V t b 3 Z l Z E N v b H V t b n M x L n v l l Y b l k 4 F J R C w x f S Z x d W 9 0 O y w m c X V v d D t T Z W N 0 a W 9 u M S / l o 7 L k u I r n t Z D l k I h f 5 Z W G 5 Z O B 4 4 O e 4 4 K 5 4 4 K / 6 Y e N 6 K S H 4 4 G q 4 4 G X L 0 F 1 d G 9 S Z W 1 v d m V k Q 2 9 s d W 1 u c z E u e + W V h u W T g e W Q j S w y f S Z x d W 9 0 O y w m c X V v d D t T Z W N 0 a W 9 u M S / l o 7 L k u I r n t Z D l k I h f 5 Z W G 5 Z O B 4 4 O e 4 4 K 5 4 4 K / 6 Y e N 6 K S H 4 4 G q 4 4 G X L 0 F 1 d G 9 S Z W 1 v d m V k Q 2 9 s d W 1 u c z E u e + i y q e W j s u a V s O m H j y w z f S Z x d W 9 0 O y w m c X V v d D t T Z W N 0 a W 9 u M S / l o 7 L k u I r n t Z D l k I h f 5 Z W G 5 Z O B 4 4 O e 4 4 K 5 4 4 K / 6 Y e N 6 K S H 4 4 G q 4 4 G X L 0 F 1 d G 9 S Z W 1 v d m V k Q 2 9 s d W 1 u c z E u e + S + o e a g v C w 0 f S Z x d W 9 0 O y w m c X V v d D t T Z W N 0 a W 9 u M S / l o 7 L k u I r n t Z D l k I h f 5 Z W G 5 Z O B 4 4 O e 4 4 K 5 4 4 K / 6 Y e N 6 K S H 4 4 G q 4 4 G X L 0 F 1 d G 9 S Z W 1 v d m V k Q 2 9 s d W 1 u c z E u e + W j s u S 4 i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O S U 4 N y U 4 R C V F O C V B N C U 4 N y V F M y U 4 M S V B Q S V F M y U 4 M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5 J T g 3 J T h E J U U 4 J U E 0 J T g 3 J U U z J T g x J U F B J U U z J T g x J T k 3 L y V F N S V C M S U 5 N S V F O S U 5 N i U 4 Q i V F M y U 4 M S U 5 N S V F M y U 4 M i U 4 Q y V F M y U 4 M S U 5 R i U y M C V F N S U 5 N S U 4 N i V F N S U 5 M y U 4 M S V F M y U 4 M y U 5 R S V F M y U 4 M i V C O S V F M y U 4 M i V C R l 8 l R T k l O D c l O E Q l R T g l Q T Q l O D c l R T M l O D E l Q U E l R T M l O D E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5 J T g 3 J T h E J U U 4 J U E 0 J T g 3 J U U z J T g x J U F B J U U z J T g x J T k 3 L y V F N i U 4 Q y V C R i V F N S U 4 N S V B N S V F M y U 4 M S U 5 N S V F M y U 4 M i U 4 Q y V F M y U 4 M S U 5 R i V F N C V C O S U 5 N y V F N y V B R S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y V C N S U 5 M C V F N S U 5 M C U 4 O F 8 l R T U l O T U l O D Y l R T U l O T M l O D E l R T M l O D M l O U U l R T M l O D I l Q j k l R T M l O D I l Q k Y l R T k l O D c l O E Q l R T g l Q T Q l O D c l R T M l O D E l Q U E l R T M l O D E l O T c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O S U 4 N y U 4 R C V F O C V B N C U 4 N y V F M y U 4 M S V B Q S V F M y U 4 M S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5 J T g 3 J T h E J U U 4 J U E 0 J T g 3 J U U z J T g y J U F G J U U z J T g y J U E 4 J U U z J T g z J U F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Z W G 5 Z O B 4 4 O e 4 4 K 5 4 4 K / X + m H j e i k h +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V h u W T g U l E J n F 1 b 3 Q 7 L C Z x d W 9 0 O + W V h u W T g e W Q j S Z x d W 9 0 O y w m c X V v d D v k v q H m o L w m c X V v d D t d I i A v P j x F b n R y e S B U e X B l P S J G a W x s Q 2 9 s d W 1 u V H l w Z X M i I F Z h b H V l P S J z Q m d Z R C I g L z 4 8 R W 5 0 c n k g V H l w Z T 0 i R m l s b E x h c 3 R V c G R h d G V k I i B W Y W x 1 Z T 0 i Z D I w M j E t M D I t M T N U M T Q 6 N T Y 6 M j M u M T M y O T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z R i Y m M 5 Y j R l L W J m M j E t N D g 1 M C 0 4 Y T J j L T l h N D d k N j d j O W R m M S I g L z 4 8 R W 5 0 c n k g V H l w Z T 0 i U X V l c n l J R C I g V m F s d W U 9 I n N j N D g y Y j B i Z C 0 4 O W R m L T Q 0 N T g t O T A x Z C 0 x Z T Q x Z W N i M m J k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e O D n u O C u e O C v 1 / p h 4 3 o p I f j g q / j g q j j g 6 o v Q X V 0 b 1 J l b W 9 2 Z W R D b 2 x 1 b W 5 z M S 5 7 5 Z W G 5 Z O B S U Q s M H 0 m c X V v d D s s J n F 1 b 3 Q 7 U 2 V j d G l v b j E v 5 Z W G 5 Z O B 4 4 O e 4 4 K 5 4 4 K / X + m H j e i k h + O C r + O C q O O D q i 9 B d X R v U m V t b 3 Z l Z E N v b H V t b n M x L n v l l Y b l k 4 H l k I 0 s M X 0 m c X V v d D s s J n F 1 b 3 Q 7 U 2 V j d G l v b j E v 5 Z W G 5 Z O B 4 4 O e 4 4 K 5 4 4 K / X + m H j e i k h + O C r + O C q O O D q i 9 B d X R v U m V t b 3 Z l Z E N v b H V t b n M x L n v k v q H m o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Z W G 5 Z O B 4 4 O e 4 4 K 5 4 4 K / X + m H j e i k h + O C r + O C q O O D q i 9 B d X R v U m V t b 3 Z l Z E N v b H V t b n M x L n v l l Y b l k 4 F J R C w w f S Z x d W 9 0 O y w m c X V v d D t T Z W N 0 a W 9 u M S / l l Y b l k 4 H j g 5 7 j g r n j g r 9 f 6 Y e N 6 K S H 4 4 K v 4 4 K o 4 4 O q L 0 F 1 d G 9 S Z W 1 v d m V k Q 2 9 s d W 1 u c z E u e + W V h u W T g e W Q j S w x f S Z x d W 9 0 O y w m c X V v d D t T Z W N 0 a W 9 u M S / l l Y b l k 4 H j g 5 7 j g r n j g r 9 f 6 Y e N 6 K S H 4 4 K v 4 4 K o 4 4 O q L 0 F 1 d G 9 S Z W 1 v d m V k Q 2 9 s d W 1 u c z E u e + S + o e a g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O S U 4 N y U 4 R C V F O C V B N C U 4 N y V F M y U 4 M i V B R i V F M y U 4 M i V B O C V F M y U 4 M y V B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5 J T g 3 J T h E J U U 4 J U E 0 J T g 3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k l O D c l O E Q l R T g l Q T Q l O D c l R T M l O D I l Q U Y l R T M l O D I l Q T g l R T M l O D M l Q U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O S U 4 N y U 4 R C V F O C V B N C U 4 N y V F M y U 4 M i V B R i V F M y U 4 M i V B O C V F M y U 4 M y V B Q S 8 l R T U l O D k l O E E l R T k l O T k l Q T Q l R T M l O D E l O T U l R T M l O D I l O E M l R T M l O D E l O U Y l R T k l O D c l O E Q l R T g l Q T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w J U U 3 J U I 1 J T g y J U U 2 J T l C J U I 0 J U U 2 J T k 2 J U I w J U U 2 J T k 3 J U E 1 J U U z J T g y J U F G J U U z J T g y J U E 4 J U U z J T g z J U F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Z W G 5 Z O B 4 4 O e 4 4 K 5 4 4 K / X + a c g O e 1 g u a b t O a W s O a X p e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V h u W T g U l E J n F 1 b 3 Q 7 L C Z x d W 9 0 O + W V h u W T g e W Q j S Z x d W 9 0 O y w m c X V v d D v k v q H m o L w m c X V v d D s s J n F 1 b 3 Q 7 5 p y A 5 7 W C 5 p u 0 5 p a w 5 p e l J n F 1 b 3 Q 7 X S I g L z 4 8 R W 5 0 c n k g V H l w Z T 0 i R m l s b E N v b H V t b l R 5 c G V z I i B W Y W x 1 Z T 0 i c 0 J n W U R C d z 0 9 I i A v P j x F b n R y e S B U e X B l P S J G a W x s T G F z d F V w Z G F 0 Z W Q i I F Z h b H V l P S J k M j A y M S 0 w M i 0 x M 1 Q x N D o 1 N j o y N C 4 z M j A x N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N G J i Y z l i N G U t Y m Y y M S 0 0 O D U w L T h h M m M t O W E 0 N 2 Q 2 N 2 M 5 Z G Y x I i A v P j x F b n R y e S B U e X B l P S J R d W V y e U l E I i B W Y W x 1 Z T 0 i c z B m M W N k Y 2 Q 4 L W N l Z T Q t N D Y x O C 0 5 Y T V l L T d h Y T V k N m Q 2 M T E 4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4 4 O e 4 4 K 5 4 4 K / X + a c g O e 1 g u a b t O a W s O a X p e O C r + O C q O O D q i 9 B d X R v U m V t b 3 Z l Z E N v b H V t b n M x L n v l l Y b l k 4 F J R C w w f S Z x d W 9 0 O y w m c X V v d D t T Z W N 0 a W 9 u M S / l l Y b l k 4 H j g 5 7 j g r n j g r 9 f 5 p y A 5 7 W C 5 p u 0 5 p a w 5 p e l 4 4 K v 4 4 K o 4 4 O q L 0 F 1 d G 9 S Z W 1 v d m V k Q 2 9 s d W 1 u c z E u e + W V h u W T g e W Q j S w x f S Z x d W 9 0 O y w m c X V v d D t T Z W N 0 a W 9 u M S / l l Y b l k 4 H j g 5 7 j g r n j g r 9 f 5 p y A 5 7 W C 5 p u 0 5 p a w 5 p e l 4 4 K v 4 4 K o 4 4 O q L 0 F 1 d G 9 S Z W 1 v d m V k Q 2 9 s d W 1 u c z E u e + S + o e a g v C w y f S Z x d W 9 0 O y w m c X V v d D t T Z W N 0 a W 9 u M S / l l Y b l k 4 H j g 5 7 j g r n j g r 9 f 5 p y A 5 7 W C 5 p u 0 5 p a w 5 p e l 4 4 K v 4 4 K o 4 4 O q L 0 F 1 d G 9 S Z W 1 v d m V k Q 2 9 s d W 1 u c z E u e + a c g O e 1 g u a b t O a W s O a X p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l Y b l k 4 H j g 5 7 j g r n j g r 9 f 5 p y A 5 7 W C 5 p u 0 5 p a w 5 p e l 4 4 K v 4 4 K o 4 4 O q L 0 F 1 d G 9 S Z W 1 v d m V k Q 2 9 s d W 1 u c z E u e + W V h u W T g U l E L D B 9 J n F 1 b 3 Q 7 L C Z x d W 9 0 O 1 N l Y 3 R p b 2 4 x L + W V h u W T g e O D n u O C u e O C v 1 / m n I D n t Y L m m 7 T m l r D m l 6 X j g q / j g q j j g 6 o v Q X V 0 b 1 J l b W 9 2 Z W R D b 2 x 1 b W 5 z M S 5 7 5 Z W G 5 Z O B 5 Z C N L D F 9 J n F 1 b 3 Q 7 L C Z x d W 9 0 O 1 N l Y 3 R p b 2 4 x L + W V h u W T g e O D n u O C u e O C v 1 / m n I D n t Y L m m 7 T m l r D m l 6 X j g q / j g q j j g 6 o v Q X V 0 b 1 J l b W 9 2 Z W R D b 2 x 1 b W 5 z M S 5 7 5 L 6 h 5 q C 8 L D J 9 J n F 1 b 3 Q 7 L C Z x d W 9 0 O 1 N l Y 3 R p b 2 4 x L + W V h u W T g e O D n u O C u e O C v 1 / m n I D n t Y L m m 7 T m l r D m l 6 X j g q / j g q j j g 6 o v Q X V 0 b 1 J l b W 9 2 Z W R D b 2 x 1 b W 5 z M S 5 7 5 p y A 5 7 W C 5 p u 0 5 p a w 5 p e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w J U U 3 J U I 1 J T g y J U U 2 J T l C J U I 0 J U U 2 J T k 2 J U I w J U U 2 J T k 3 J U E 1 J U U z J T g y J U F G J U U z J T g y J U E 4 J U U z J T g z J U F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Y l O U M l O D A l R T c l Q j U l O D I l R T Y l O U I l Q j Q l R T Y l O T Y l Q j A l R T Y l O T c l Q T U l R T M l O D I l Q U Y l R T M l O D I l Q T g l R T M l O D M l Q U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N i U 5 Q y U 4 M C V F N y V C N S U 4 M i V F N i U 5 Q i V C N C V F N i U 5 N i V C M C V F N i U 5 N y V B N S V F M y U 4 M i V B R i V F M y U 4 M i V B O C V F M y U 4 M y V B Q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w J U U 3 J U I 1 J T g y J U U 2 J T l C J U I 0 J U U 2 J T k 2 J U I w J U U 2 J T k 3 J U E 1 J U U z J T g y J U F G J U U z J T g y J U E 4 J U U z J T g z J U F B L y V F M y U 4 M i V C M C V F M y U 4 M y V B Q i V F M y U 4 M y V C Q y V F M y U 4 M y U 5 N y V F N S U 4 Q y U 5 N i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Y l O U M l O D A l R T c l Q j U l O D I l R T Y l O U I l Q j Q l R T Y l O T Y l Q j A l R T Y l O T c l Q T U l R T M l O D I l Q U Y l R T M l O D I l Q T g l R T M l O D M l Q U E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N i U 5 Q y U 4 M C V F N y V C N S U 4 M i V F N i U 5 Q i V C N C V F N i U 5 N i V C M C V F N i U 5 N y V B N S V F M y U 4 M i V B R i V F M y U 4 M i V B O C V F M y U 4 M y V B Q S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w J U U 3 J U I 1 J T g y J U U 2 J T l C J U I 0 J U U 2 J T k 2 J U I w J U U 2 J T k 3 J U E 1 J U U z J T g y J U F G J U U z J T g y J U E 4 J U U z J T g z J U F B L y V F N S V C M S U 5 N S V F O S U 5 N i U 4 Q i V F M y U 4 M S U 5 N S V F M y U 4 M i U 4 Q y V F M y U 4 M S U 5 R i U y M C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Y l O U M l O D A l R T c l Q j U l O D I l R T Y l O U I l Q j Q l R T Y l O T Y l Q j A l R T Y l O T c l Q T U l R T M l O D I l Q U Y l R T M l O D I l Q T g l R T M l O D M l Q U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N i U 5 Q y U 4 M C V F N y V C N S U 4 M i V F N i U 5 Q i V C N C V F N i U 5 N i V C M C V F N i U 5 N y V B N S V F M y U 4 M i V B R i V F M y U 4 M i V B O C V F M y U 4 M y V B Q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w J U U 3 J U I 1 J T g y J U U 2 J T l C J U I 0 J U U 2 J T k 2 J U I w J U U 2 J T k 3 J U E 1 J U U z J T g y J U F G J U U z J T g y J U E 4 J U U z J T g z J U F B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2 J T l D J T g 5 J U U 1 J T h B J U I 5 J U U 2 J T l D J T l G J U U 5 J T k 2 J T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z O j Q x O j M 3 L j Q 3 N T g y N z R a I i A v P j x F b n R y e S B U e X B l P S J G a W x s U 3 R h d H V z I i B W Y W x 1 Z T 0 i c 0 N v b X B s Z X R l I i A v P j x F b n R y e S B U e X B l P S J R d W V y e U d y b 3 V w S U Q i I F Z h b H V l P S J z N G J i Y z l i N G U t Y m Y y M S 0 0 O D U w L T h h M m M t O W E 0 N 2 Q 2 N 2 M 5 Z G Y x I i A v P j w v U 3 R h Y m x l R W 5 0 c m l l c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Y l O U M l O D k l R T U l O E E l Q j k l R T Y l O U M l O U Y l R T k l O T Y l O T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N i U 5 Q y U 4 O S V F N S U 4 Q S V C O S V F N i U 5 Q y U 5 R i V F O S U 5 N i U 5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2 J T l D J T g 5 J U U 1 J T h B J U I 5 J U U 2 J T l D J T l G J U U 5 J T k 2 J T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a O y 5 L i K 5 7 W Q 5 Z C I X + W V h u W T g e O D n u O C u e O C v + a c i e W K u e a c n + m W k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X p e S 7 m C Z x d W 9 0 O y w m c X V v d D v l l Y b l k 4 F J R C Z x d W 9 0 O y w m c X V v d D v o s q n l o 7 L m l b D p h 4 8 m c X V v d D s s J n F 1 b 3 Q 7 5 Z W G 5 Z O B 5 Z C N J n F 1 b 3 Q 7 L C Z x d W 9 0 O + S + o e a g v C Z x d W 9 0 O y w m c X V v d D v l o 7 L k u I o m c X V v d D t d I i A v P j x F b n R y e S B U e X B l P S J G a W x s Q 2 9 s d W 1 u V H l w Z X M i I F Z h b H V l P S J z Q n d Z R E J n T U Q i I C 8 + P E V u d H J 5 I F R 5 c G U 9 I k Z p b G x M Y X N 0 V X B k Y X R l Z C I g V m F s d W U 9 I m Q y M D I x L T A y L T E z V D E 0 O j U 2 O j I 0 L j M 2 N z A 0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d y b 3 V w S U Q i I F Z h b H V l P S J z N G J i Y z l i N G U t Y m Y y M S 0 0 O D U w L T h h M m M t O W E 0 N 2 Q 2 N 2 M 5 Z G Y x I i A v P j x F b n R y e S B U e X B l P S J R d W V y e U l E I i B W Y W x 1 Z T 0 i c z I 3 N T Y 1 Z G I 3 L W Z l M z I t N D I 4 Y i 0 4 Y j Y 5 L T F i Y j Y x N D Z m Y m Q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O y 5 L i K 5 7 W Q 5 Z C I X + W V h u W T g e O D n u O C u e O C v + a c i e W K u e a c n + m W k y 9 B d X R v U m V t b 3 Z l Z E N v b H V t b n M x L n v m l 6 X k u 5 g s M H 0 m c X V v d D s s J n F 1 b 3 Q 7 U 2 V j d G l v b j E v 5 a O y 5 L i K 5 7 W Q 5 Z C I X + W V h u W T g e O D n u O C u e O C v + a c i e W K u e a c n + m W k y 9 B d X R v U m V t b 3 Z l Z E N v b H V t b n M x L n v l l Y b l k 4 F J R C w x f S Z x d W 9 0 O y w m c X V v d D t T Z W N 0 a W 9 u M S / l o 7 L k u I r n t Z D l k I h f 5 Z W G 5 Z O B 4 4 O e 4 4 K 5 4 4 K / 5 p y J 5 Y q 5 5 p y f 6 Z a T L 0 F 1 d G 9 S Z W 1 v d m V k Q 2 9 s d W 1 u c z E u e + i y q e W j s u a V s O m H j y w y f S Z x d W 9 0 O y w m c X V v d D t T Z W N 0 a W 9 u M S / l o 7 L k u I r n t Z D l k I h f 5 Z W G 5 Z O B 4 4 O e 4 4 K 5 4 4 K / 5 p y J 5 Y q 5 5 p y f 6 Z a T L 0 F 1 d G 9 S Z W 1 v d m V k Q 2 9 s d W 1 u c z E u e + W V h u W T g e W Q j S w z f S Z x d W 9 0 O y w m c X V v d D t T Z W N 0 a W 9 u M S / l o 7 L k u I r n t Z D l k I h f 5 Z W G 5 Z O B 4 4 O e 4 4 K 5 4 4 K / 5 p y J 5 Y q 5 5 p y f 6 Z a T L 0 F 1 d G 9 S Z W 1 v d m V k Q 2 9 s d W 1 u c z E u e + S + o e a g v C w 0 f S Z x d W 9 0 O y w m c X V v d D t T Z W N 0 a W 9 u M S / l o 7 L k u I r n t Z D l k I h f 5 Z W G 5 Z O B 4 4 O e 4 4 K 5 4 4 K / 5 p y J 5 Y q 5 5 p y f 6 Z a T L 0 F 1 d G 9 S Z W 1 v d m V k Q 2 9 s d W 1 u c z E u e + W j s u S 4 i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o 7 L k u I r n t Z D l k I h f 5 Z W G 5 Z O B 4 4 O e 4 4 K 5 4 4 K / 5 p y J 5 Y q 5 5 p y f 6 Z a T L 0 F 1 d G 9 S Z W 1 v d m V k Q 2 9 s d W 1 u c z E u e + a X p e S 7 m C w w f S Z x d W 9 0 O y w m c X V v d D t T Z W N 0 a W 9 u M S / l o 7 L k u I r n t Z D l k I h f 5 Z W G 5 Z O B 4 4 O e 4 4 K 5 4 4 K / 5 p y J 5 Y q 5 5 p y f 6 Z a T L 0 F 1 d G 9 S Z W 1 v d m V k Q 2 9 s d W 1 u c z E u e + W V h u W T g U l E L D F 9 J n F 1 b 3 Q 7 L C Z x d W 9 0 O 1 N l Y 3 R p b 2 4 x L + W j s u S 4 i u e 1 k O W Q i F / l l Y b l k 4 H j g 5 7 j g r n j g r / m n I n l i r n m n J / p l p M v Q X V 0 b 1 J l b W 9 2 Z W R D b 2 x 1 b W 5 z M S 5 7 6 L K p 5 a O y 5 p W w 6 Y e P L D J 9 J n F 1 b 3 Q 7 L C Z x d W 9 0 O 1 N l Y 3 R p b 2 4 x L + W j s u S 4 i u e 1 k O W Q i F / l l Y b l k 4 H j g 5 7 j g r n j g r / m n I n l i r n m n J / p l p M v Q X V 0 b 1 J l b W 9 2 Z W R D b 2 x 1 b W 5 z M S 5 7 5 Z W G 5 Z O B 5 Z C N L D N 9 J n F 1 b 3 Q 7 L C Z x d W 9 0 O 1 N l Y 3 R p b 2 4 x L + W j s u S 4 i u e 1 k O W Q i F / l l Y b l k 4 H j g 5 7 j g r n j g r / m n I n l i r n m n J / p l p M v Q X V 0 b 1 J l b W 9 2 Z W R D b 2 x 1 b W 5 z M S 5 7 5 L 6 h 5 q C 8 L D R 9 J n F 1 b 3 Q 7 L C Z x d W 9 0 O 1 N l Y 3 R p b 2 4 x L + W j s u S 4 i u e 1 k O W Q i F / l l Y b l k 4 H j g 5 7 j g r n j g r / m n I n l i r n m n J / p l p M v Q X V 0 b 1 J l b W 9 2 Z W R D b 2 x 1 b W 5 z M S 5 7 5 a O y 5 L i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2 J T l D J T g 5 J U U 1 J T h B J U I 5 J U U 2 J T l D J T l G J U U 5 J T k 2 J T k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y V C N S U 5 M C V F N S U 5 M C U 4 O F 8 l R T U l O T U l O D Y l R T U l O T M l O D E l R T M l O D M l O U U l R T M l O D I l Q j k l R T M l O D I l Q k Y l R T Y l O U M l O D k l R T U l O E E l Q j k l R T Y l O U M l O U Y l R T k l O T Y l O T M v J U U 1 J U I x J T k 1 J U U 5 J T k 2 J T h C J U U z J T g x J T k 1 J U U z J T g y J T h D J U U z J T g x J T l G J T I w J U U 1 J T k 1 J T g 2 J U U 1 J T k z J T g x J U U z J T g z J T l F J U U z J T g y J U I 5 J U U z J T g y J U J G X y V F N i U 5 Q y U 4 O S V F N S U 4 Q S V C O S V F N i U 5 Q y U 5 R i V F O S U 5 N i U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y V C N S U 5 M C V F N S U 5 M C U 4 O F 8 l R T U l O T U l O D Y l R T U l O T M l O D E l R T M l O D M l O U U l R T M l O D I l Q j k l R T M l O D I l Q k Y l R T Y l O U M l O D k l R T U l O E E l Q j k l R T Y l O U M l O U Y l R T k l O T Y l O T M v J U U 4 J U J G J U J E J U U 1 J T h B J U E w J U U z J T g x J T k 1 J U U z J T g y J T h D J U U z J T g x J T l G J U U 2 J T l E J U E x J U U 0 J U J C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N i U 5 Q y U 4 O S V F N S U 4 Q S V C O S V F N i U 5 Q y U 5 R i V F O S U 5 N i U 5 M y 8 l R T g l Q k Y l Q k Q l R T U l O E E l Q T A l R T M l O D E l O T U l R T M l O D I l O E M l R T M l O D E l O U Y l R T Y l O U Q l Q T E l R T Q l Q k I l Q j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N i U 5 Q y U 4 O S V F N S U 4 Q S V C O S V F N i U 5 Q y U 5 R i V F O S U 5 N i U 5 M y 8 l R T Y l O E M l Q k Y l R T U l O D U l Q T U l R T M l O D E l O T U l R T M l O D I l O E M l R T M l O D E l O U Y l R T c l Q j U l O T A l R T U l O T A l O D g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2 J T l D J T g 5 J U U 1 J T h B J U I 5 J U U 2 J T l D J T l G J U U 5 J T k 2 J T k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y V C N S U 5 M C V F N S U 5 M C U 4 O F 8 l R T U l O T U l O D Y l R T U l O T M l O D E l R T M l O D M l O U U l R T M l O D I l Q j k l R T M l O D I l Q k Y l R T Y l O U M l O D k l R T U l O E E l Q j k l R T Y l O U M l O U Y l R T k l O T Y l O T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3 J U I 1 J T k w J U U 1 J T k w J T g 4 X y V F N S U 5 N S U 4 N i V F N S U 5 M y U 4 M S V F M y U 4 M y U 5 R S V F M y U 4 M i V C O S V F M y U 4 M i V C R i V F N i U 5 Q y U 4 O S V F N S U 4 Q S V C O S V F N i U 5 Q y U 5 R i V F O S U 5 N i U 5 M y 8 l R T Y l O E M l Q k Y l R T U l O D U l Q T U l R T M l O D E l O T U l R T M l O D I l O E M l R T M l O D E l O U Y l R T Q l Q j k l O T c l R T c l Q U U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c l Q j U l O T A l R T U l O T A l O D h f J U U 1 J T k 1 J T g 2 J U U 1 J T k z J T g x J U U z J T g z J T l F J U U z J T g y J U I 5 J U U z J T g y J U J G J U U 2 J T l D J T g 5 J U U 1 J T h B J U I 5 J U U 2 J T l D J T l G J U U 5 J T k 2 J T k z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5 N i V F O C V C M i V B O C V F N S V B M y V C M i V F N C V C O C U 4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1 Q x M z o 1 M j o 1 M C 4 w O D g w N D E z W i I g L z 4 8 R W 5 0 c n k g V H l w Z T 0 i R m l s b F N 0 Y X R 1 c y I g V m F s d W U 9 I n N D b 2 1 w b G V 0 Z S I g L z 4 8 R W 5 0 c n k g V H l w Z T 0 i U X V l c n l H c m 9 1 c E l E I i B W Y W x 1 Z T 0 i c z g 1 M j J k O W Z m L W F l M W M t N D I 4 Y y 0 5 M G Y 1 L T Y 1 M D U 3 Z T I z M 2 M 4 Z S I g L z 4 8 L 1 N 0 Y W J s Z U V u d H J p Z X M + P C 9 J d G V t P j x J d G V t P j x J d G V t T G 9 j Y X R p b 2 4 + P E l 0 Z W 1 U e X B l P k Z v c m 1 1 b G E 8 L 0 l 0 Z W 1 U e X B l P j x J d G V t U G F 0 a D 5 T Z W N 0 a W 9 u M S 8 l R T U l Q T Q l O T Y l R T g l Q j I l Q T g l R T U l Q T M l Q j I l R T Q l Q j g l O E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k 2 J U U 4 J U I y J U E 4 J U U 1 J U E z J U I y J U U 0 J U I 4 J T h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5 Q S V F O C V C M i V B O C V F M y U 4 M y V B Q y V F M y U 4 M y V C Q y V F M y U 4 M y U 4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1 Q x M z o 1 M z o w M C 4 3 M T Y 2 N T g 1 W i I g L z 4 8 R W 5 0 c n k g V H l w Z T 0 i R m l s b F N 0 Y X R 1 c y I g V m F s d W U 9 I n N D b 2 1 w b G V 0 Z S I g L z 4 8 R W 5 0 c n k g V H l w Z T 0 i U X V l c n l H c m 9 1 c E l E I i B W Y W x 1 Z T 0 i c z g 1 M j J k O W Z m L W F l M W M t N D I 4 Y y 0 5 M G Y 1 L T Y 1 M D U 3 Z T I z M 2 M 4 Z S I g L z 4 8 L 1 N 0 Y W J s Z U V u d H J p Z X M + P C 9 J d G V t P j x J d G V t P j x J d G V t T G 9 j Y X R p b 2 4 + P E l 0 Z W 1 U e X B l P k Z v c m 1 1 b G E 8 L 0 l 0 Z W 1 U e X B l P j x J d G V t U G F 0 a D 5 T Z W N 0 a W 9 u M S 8 l R T k l O D A l O U E l R T g l Q j I l Q T g l R T M l O D M l Q U M l R T M l O D M l Q k M l R T M l O D M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l B J U U 4 J U I y J U E 4 J U U z J T g z J U F D J U U z J T g z J U J D J U U z J T g z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i U 5 O S U 4 M i V F M y U 4 M S V B R S V F N S V B N C U 5 N i V F O C V C M i V B O C V F N i U 4 R i U 5 Q i V F N y V B R S U 5 N y V F M y U 4 M y V B Q y V F M y U 4 M y V C Q y V F M y U 4 M y U 4 O C V F O S U 4 M S V B O S V F N y U 5 N C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X p e a Z g u O B r u W k l u i y q O a P m + e u l + O D r O O D v O O D i O m B q e e U q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X p e S 7 m C Z x d W 9 0 O y w m c X V v d D v l o 7 L k u I o m c X V v d D s s J n F 1 b 3 Q 7 6 Y C a 6 L K o J n F 1 b 3 Q 7 L C Z x d W 9 0 O + O D r O O D v O O D i C Z x d W 9 0 O y w m c X V v d D t K U F n m j 5 v n r p f l o 7 L k u I o m c X V v d D t d I i A v P j x F b n R y e S B U e X B l P S J G a W x s Q 2 9 s d W 1 u V H l w Z X M i I F Z h b H V l P S J z Q n d N R 0 F 3 T T 0 i I C 8 + P E V u d H J 5 I F R 5 c G U 9 I k Z p b G x M Y X N 0 V X B k Y X R l Z C I g V m F s d W U 9 I m Q y M D I x L T A y L T E z V D E 0 O j U 2 O j I 0 L j M 5 O D I 4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R 3 J v d X B J R C I g V m F s d W U 9 I n M 4 N T I y Z D l m Z i 1 h Z T F j L T Q y O G M t O T B m N S 0 2 N T A 1 N 2 U y M z N j O G U i I C 8 + P E V u d H J 5 I F R 5 c G U 9 I l F 1 Z X J 5 S U Q i I F Z h b H V l P S J z Z T Y x M T Q y M j U t Z D E 3 M C 0 0 M j U 4 L W I 4 Y T c t O G U 3 N j M z M j Z k Y m N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m m Y L j g a 7 l p J b o s q j m j 5 v n r p f j g 6 z j g 7 z j g 4 j p g a n n l K g v Q X V 0 b 1 J l b W 9 2 Z W R D b 2 x 1 b W 5 z M S 5 7 5 p e l 5 L u Y L D B 9 J n F 1 b 3 Q 7 L C Z x d W 9 0 O 1 N l Y 3 R p b 2 4 x L + a X p e a Z g u O B r u W k l u i y q O a P m + e u l + O D r O O D v O O D i O m B q e e U q C 9 B d X R v U m V t b 3 Z l Z E N v b H V t b n M x L n v l o 7 L k u I o s M X 0 m c X V v d D s s J n F 1 b 3 Q 7 U 2 V j d G l v b j E v 5 p e l 5 p m C 4 4 G u 5 a S W 6 L K o 5 o + b 5 6 6 X 4 4 O s 4 4 O 8 4 4 O I 6 Y G p 5 5 S o L 0 F 1 d G 9 S Z W 1 v d m V k Q 2 9 s d W 1 u c z E u e + m A m u i y q C w y f S Z x d W 9 0 O y w m c X V v d D t T Z W N 0 a W 9 u M S / m l 6 X m m Y L j g a 7 l p J b o s q j m j 5 v n r p f j g 6 z j g 7 z j g 4 j p g a n n l K g v Q X V 0 b 1 J l b W 9 2 Z W R D b 2 x 1 b W 5 z M S 5 7 4 4 O s 4 4 O 8 4 4 O I L D N 9 J n F 1 b 3 Q 7 L C Z x d W 9 0 O 1 N l Y 3 R p b 2 4 x L + a X p e a Z g u O B r u W k l u i y q O a P m + e u l + O D r O O D v O O D i O m B q e e U q C 9 B d X R v U m V t b 3 Z l Z E N v b H V t b n M x L n t K U F n m j 5 v n r p f l o 7 L k u I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p e l 5 p m C 4 4 G u 5 a S W 6 L K o 5 o + b 5 6 6 X 4 4 O s 4 4 O 8 4 4 O I 6 Y G p 5 5 S o L 0 F 1 d G 9 S Z W 1 v d m V k Q 2 9 s d W 1 u c z E u e + a X p e S 7 m C w w f S Z x d W 9 0 O y w m c X V v d D t T Z W N 0 a W 9 u M S / m l 6 X m m Y L j g a 7 l p J b o s q j m j 5 v n r p f j g 6 z j g 7 z j g 4 j p g a n n l K g v Q X V 0 b 1 J l b W 9 2 Z W R D b 2 x 1 b W 5 z M S 5 7 5 a O y 5 L i K L D F 9 J n F 1 b 3 Q 7 L C Z x d W 9 0 O 1 N l Y 3 R p b 2 4 x L + a X p e a Z g u O B r u W k l u i y q O a P m + e u l + O D r O O D v O O D i O m B q e e U q C 9 B d X R v U m V t b 3 Z l Z E N v b H V t b n M x L n v p g J r o s q g s M n 0 m c X V v d D s s J n F 1 b 3 Q 7 U 2 V j d G l v b j E v 5 p e l 5 p m C 4 4 G u 5 a S W 6 L K o 5 o + b 5 6 6 X 4 4 O s 4 4 O 8 4 4 O I 6 Y G p 5 5 S o L 0 F 1 d G 9 S Z W 1 v d m V k Q 2 9 s d W 1 u c z E u e + O D r O O D v O O D i C w z f S Z x d W 9 0 O y w m c X V v d D t T Z W N 0 a W 9 u M S / m l 6 X m m Y L j g a 7 l p J b o s q j m j 5 v n r p f j g 6 z j g 7 z j g 4 j p g a n n l K g v Q X V 0 b 1 J l b W 9 2 Z W R D b 2 x 1 b W 5 z M S 5 7 S l B Z 5 o + b 5 6 6 X 5 a O y 5 L i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c l Q T U l R T Y l O T k l O D I l R T M l O D E l Q U U l R T U l Q T Q l O T Y l R T g l Q j I l Q T g l R T Y l O E Y l O U I l R T c l Q U U l O T c l R T M l O D M l Q U M l R T M l O D M l Q k M l R T M l O D M l O D g l R T k l O D E l Q T k l R T c l O T Q l Q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2 J T k 5 J T g y J U U z J T g x J U F F J U U 1 J U E 0 J T k 2 J U U 4 J U I y J U E 4 J U U 2 J T h G J T l C J U U 3 J U F F J T k 3 J U U z J T g z J U F D J U U z J T g z J U J D J U U z J T g z J T g 4 J U U 5 J T g x J U E 5 J U U 3 J T k 0 J U E 4 L y V F N S V C M S U 5 N S V F O S U 5 N i U 4 Q i V F M y U 4 M S U 5 N S V F M y U 4 M i U 4 Q y V F M y U 4 M S U 5 R i U y M C V F O S U 4 M C U 5 Q S V F O C V C M i V B O C V F M y U 4 M y V B Q y V F M y U 4 M y V C Q y V F M y U 4 M y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i U 5 O S U 4 M i V F M y U 4 M S V B R S V F N S V B N C U 5 N i V F O C V C M i V B O C V F N i U 4 R i U 5 Q i V F N y V B R S U 5 N y V F M y U 4 M y V B Q y V F M y U 4 M y V C Q y V F M y U 4 M y U 4 O C V F O S U 4 M S V B O S V F N y U 5 N C V B O C 8 l R T Y l O E M l Q k Y l R T U l O D U l Q T U l R T M l O D E l O T U l R T M l O D I l O E M l R T M l O D E l O U Y l R T Q l Q j k l O T c l R T c l Q U U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Y l O T k l O D I l R T M l O D E l Q U U l R T U l Q T Q l O T Y l R T g l Q j I l Q T g l R T Y l O E Y l O U I l R T c l Q U U l O T c l R T M l O D M l Q U M l R T M l O D M l Q k M l R T M l O D M l O D g l R T k l O D E l Q T k l R T c l O T Q l Q T g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y J U J C J U U 3 J T k 0 J U E 4 J U U 1 J U F F J T l G J U U 3 J U I 4 J U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z O j U 1 O j M 0 L j k 4 N j A 4 O D V a I i A v P j x F b n R y e S B U e X B l P S J G a W x s U 3 R h d H V z I i B W Y W x 1 Z T 0 i c 0 N v b X B s Z X R l I i A v P j x F b n R y e S B U e X B l P S J R d W V y e U d y b 3 V w S U Q i I F Z h b H V l P S J z M z k 5 M z M 1 M W E t Z D A 4 N C 0 0 N D Y 5 L W J j Z D c t N j R h Z j Y 1 N z V k N T Q 5 I i A v P j w v U 3 R h Y m x l R W 5 0 c m l l c z 4 8 L 0 l 0 Z W 0 + P E l 0 Z W 0 + P E l 0 Z W 1 M b 2 N h d G l v b j 4 8 S X R l b V R 5 c G U + R m 9 y b X V s Y T w v S X R l b V R 5 c G U + P E l 0 Z W 1 Q Y X R o P l N l Y 3 R p b 2 4 x L y V F O C V C M i V C Q i V F N y U 5 N C V B O C V F N S V B R S U 5 R i V F N y V C O C V C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I l Q k I l R T c l O T Q l Q T g l R T U l Q U U l O U Y l R T c l Q j g l Q k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C J U J B J U U 1 J U F F J T l B J U U 5 J T g 1 J T h E J U U 4 J U I z J U E 2 J U U 3 J T h F J T g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z O j U 1 O j U x L j M z N j E 1 M z R a I i A v P j x F b n R y e S B U e X B l P S J G a W x s U 3 R h d H V z I i B W Y W x 1 Z T 0 i c 0 N v b X B s Z X R l I i A v P j x F b n R y e S B U e X B l P S J R d W V y e U d y b 3 V w S U Q i I F Z h b H V l P S J z M z k 5 M z M 1 M W E t Z D A 4 N C 0 0 N D Y 5 L W J j Z D c t N j R h Z j Y 1 N z V k N T Q 5 I i A v P j w v U 3 R h Y m x l R W 5 0 c m l l c z 4 8 L 0 l 0 Z W 0 + P E l 0 Z W 0 + P E l 0 Z W 1 M b 2 N h d G l v b j 4 8 S X R l b V R 5 c G U + R m 9 y b X V s Y T w v S X R l b V R 5 c G U + P E l 0 Z W 1 Q Y X R o P l N l Y 3 R p b 2 4 x L y V F N S U 5 Q i V C Q S V F N S V B R S U 5 Q S V F O S U 4 N S U 4 R C V F O C V C M y V B N i V F N y U 4 R S U 4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Q k E l R T U l Q U U l O U E l R T k l O D U l O E Q l R T g l Q j M l Q T Y l R T c l O E U l O D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1 J T l C J U J B J U U 1 J U F F J T l B J U U 5 J T g 1 J T h E J U U 4 J U I z J U E 2 J U U 3 J T h F J T g 3 J U V G J U J D J T g 5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6 Y O o 6 Z a A 5 Y W x 6 Y C a 6 L K 7 4 4 G u 5 q G I 5 Y i G 6 Y W N 6 L O m X + W b u u W u m u m F j e i z p u e O h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L m O W u m u e n k e e b r i Z x d W 9 0 O y w m c X V v d D v p g 6 j p l o A m c X V v d D s s J n F 1 b 3 Q 7 6 Y W N 6 L O m 5 b 6 M 6 L K 7 5 5 S o J n F 1 b 3 Q 7 X S I g L z 4 8 R W 5 0 c n k g V H l w Z T 0 i R m l s b E N v b H V t b l R 5 c G V z I i B W Y W x 1 Z T 0 i c 0 J n Q U Y i I C 8 + P E V u d H J 5 I F R 5 c G U 9 I k Z p b G x M Y X N 0 V X B k Y X R l Z C I g V m F s d W U 9 I m Q y M D I x L T A y L T E z V D E 0 O j U 2 O j I 0 L j Q 0 N T E 0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R 3 J v d X B J R C I g V m F s d W U 9 I n M z O T k z M z U x Y S 1 k M D g 0 L T Q 0 N j k t Y m N k N y 0 2 N G F m N j U 3 N W Q 1 N D k i I C 8 + P E V u d H J 5 I F R 5 c G U 9 I l F 1 Z X J 5 S U Q i I F Z h b H V l P S J z M W Y x N W F m N j g t M z l h Y y 0 0 Z T I w L T k w Y W M t Z m M 1 Y j V h M W Y x N G R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6 j p l o D l h b H p g J r o s r v j g a 7 m o Y j l i I b p h Y 3 o s 6 b v v I j l m 7 r l r p r p h Y 3 o s 6 b n j o f v v I k v Q X V 0 b 1 J l b W 9 2 Z W R D b 2 x 1 b W 5 z M S 5 7 5 Y u Y 5 a 6 a 5 6 e R 5 5 u u L D B 9 J n F 1 b 3 Q 7 L C Z x d W 9 0 O 1 N l Y 3 R p b 2 4 x L + m D q O m W g O W F s e m A m u i y u + O B r u a h i O W I h u m F j e i z p u + 8 i O W b u u W u m u m F j e i z p u e O h + + 8 i S 9 B d X R v U m V t b 3 Z l Z E N v b H V t b n M x L n v p g 6 j p l o A s M X 0 m c X V v d D s s J n F 1 b 3 Q 7 U 2 V j d G l v b j E v 6 Y O o 6 Z a A 5 Y W x 6 Y C a 6 L K 7 4 4 G u 5 q G I 5 Y i G 6 Y W N 6 L O m 7 7 y I 5 Z u 6 5 a 6 a 6 Y W N 6 L O m 5 4 6 H 7 7 y J L 0 F 1 d G 9 S Z W 1 v d m V k Q 2 9 s d W 1 u c z E u e + m F j e i z p u W + j O i y u + e U q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p g 6 j p l o D l h b H p g J r o s r v j g a 7 m o Y j l i I b p h Y 3 o s 6 b v v I j l m 7 r l r p r p h Y 3 o s 6 b n j o f v v I k v Q X V 0 b 1 J l b W 9 2 Z W R D b 2 x 1 b W 5 z M S 5 7 5 Y u Y 5 a 6 a 5 6 e R 5 5 u u L D B 9 J n F 1 b 3 Q 7 L C Z x d W 9 0 O 1 N l Y 3 R p b 2 4 x L + m D q O m W g O W F s e m A m u i y u + O B r u a h i O W I h u m F j e i z p u + 8 i O W b u u W u m u m F j e i z p u e O h + + 8 i S 9 B d X R v U m V t b 3 Z l Z E N v b H V t b n M x L n v p g 6 j p l o A s M X 0 m c X V v d D s s J n F 1 b 3 Q 7 U 2 V j d G l v b j E v 6 Y O o 6 Z a A 5 Y W x 6 Y C a 6 L K 7 4 4 G u 5 q G I 5 Y i G 6 Y W N 6 L O m 7 7 y I 5 Z u 6 5 a 6 a 6 Y W N 6 L O m 5 4 6 H 7 7 y J L 0 F 1 d G 9 S Z W 1 v d m V k Q 2 9 s d W 1 u c z E u e + m F j e i z p u W + j O i y u + e U q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1 J T l C J U J B J U U 1 J U F F J T l B J U U 5 J T g 1 J T h E J U U 4 J U I z J U E 2 J U U 3 J T h F J T g 3 J U V G J U J D J T g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N S V C M S V F O S U 4 M C U 5 Q S V F O C V C M i V C Q i V F M y U 4 M S V B R S V F N i V B M S U 4 O C V F N S U 4 O C U 4 N i V F O S U 4 N S U 4 R C V F O C V C M y V B N i V F R i V C Q y U 4 O C V F N S U 5 Q i V C Q S V F N S V B R S U 5 Q S V F O S U 4 N S U 4 R C V F O C V C M y V B N i V F N y U 4 R S U 4 N y V F R i V C Q y U 4 O S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U l Q j E l R T k l O D A l O U E l R T g l Q j I l Q k I l R T M l O D E l Q U U l R T Y l Q T E l O D g l R T U l O D g l O D Y l R T k l O D U l O E Q l R T g l Q j M l Q T Y l R U Y l Q k M l O D g l R T U l O U I l Q k E l R T U l Q U U l O U E l R T k l O D U l O E Q l R T g l Q j M l Q T Y l R T c l O E U l O D c l R U Y l Q k M l O D k v J U U 1 J U I x J T k 1 J U U 5 J T k 2 J T h C J U U z J T g x J T k 1 J U U z J T g y J T h D J U U z J T g x J T l G J T I w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1 J T l C J U J B J U U 1 J U F F J T l B J U U 5 J T g 1 J T h E J U U 4 J U I z J U E 2 J U U 3 J T h F J T g 3 J U V G J U J D J T g 5 L y V F N i U 4 Q y V C R i V F N S U 4 N S V B N S V F M y U 4 M S U 5 N S V F M y U 4 M i U 4 Q y V F M y U 4 M S U 5 R i V F N C V C O S U 5 N y V F N y V B R S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N S V C M S V F O S U 4 M C U 5 Q S V F O C V C M i V C Q i V F M y U 4 M S V B R S V F N i V B M S U 4 O C V F N S U 4 O C U 4 N i V F O S U 4 N S U 4 R C V F O C V C M y V B N i V F R i V C Q y U 4 O C V F N S U 5 Q i V C Q S V F N S V B R S U 5 Q S V F O S U 4 N S U 4 R C V F O C V C M y V B N i V F N y U 4 R S U 4 N y V F R i V C Q y U 4 O S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U l Q j E l R T k l O D A l O U E l R T g l Q j I l Q k I l R T M l O D E l Q U U l R T Y l Q T E l O D g l R T U l O D g l O D Y l R T k l O D U l O E Q l R T g l Q j M l Q T Y l R U Y l Q k M l O D g l R T U l O U I l Q k E l R T U l Q U U l O U E l R T k l O D U l O E Q l R T g l Q j M l Q T Y l R T c l O E U l O D c l R U Y l Q k M l O D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E J U J G J U U 3 J T k 0 J U E 4 J U U 3 J T h B J U I 2 J U U 2 J U I z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z O j U 4 O j M 1 L j g 1 O T M 2 M j F a I i A v P j x F b n R y e S B U e X B l P S J G a W x s U 3 R h d H V z I i B W Y W x 1 Z T 0 i c 0 N v b X B s Z X R l I i A v P j x F b n R y e S B U e X B l P S J R d W V y e U d y b 3 V w S U Q i I F Z h b H V l P S J z M z k 5 M z M 1 M W E t Z D A 4 N C 0 0 N D Y 5 L W J j Z D c t N j R h Z j Y 1 N z V k N T Q 5 I i A v P j w v U 3 R h Y m x l R W 5 0 c m l l c z 4 8 L 0 l 0 Z W 0 + P E l 0 Z W 0 + P E l 0 Z W 1 M b 2 N h d G l v b j 4 8 S X R l b V R 5 c G U + R m 9 y b X V s Y T w v S X R l b V R 5 c G U + P E l 0 Z W 1 Q Y X R o P l N l Y 3 R p b 2 4 x L y V F N C V C R C V C R i V F N y U 5 N C V B O C V F N y U 4 Q S V C N i V F N i V C M y U 4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Q l Q k Y l R T c l O T Q l Q T g l R T c l O E E l Q j Y l R T Y l Q j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0 J U J E J U J G J U U 3 J T k 0 J U E 4 J U U 1 J U F F J T l G J U U 3 J U I 4 J U J F J U U z J T g x J U F C J U U z J T g y J T g 4 J U U z J T g y J T h C J U U 5 J T g 1 J T h E J U U 4 J U I z J U E 2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6 Y O o 6 Z a A 5 Y W x 6 Y C a 6 L K 7 4 4 G u 5 q G I 5 Y i G 6 Y W N 6 L O m X + S 9 v + e U q O W u n + e 4 v u O B q + O C i O O C i + m F j e i z p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L m O W u m u e n k e e b r i Z x d W 9 0 O y w m c X V v d D v p g 6 j p l o A m c X V v d D s s J n F 1 b 3 Q 7 6 Y W N 6 L O m 5 b 6 M 6 L K 7 5 5 S o J n F 1 b 3 Q 7 X S I g L z 4 8 R W 5 0 c n k g V H l w Z T 0 i R m l s b E N v b H V t b l R 5 c G V z I i B W Y W x 1 Z T 0 i c 0 J n W U Y i I C 8 + P E V u d H J 5 I F R 5 c G U 9 I k Z p b G x M Y X N 0 V X B k Y X R l Z C I g V m F s d W U 9 I m Q y M D I x L T A y L T E z V D E 0 O j U 2 O j I 0 L j U 4 N T c z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R 3 J v d X B J R C I g V m F s d W U 9 I n M z O T k z M z U x Y S 1 k M D g 0 L T Q 0 N j k t Y m N k N y 0 2 N G F m N j U 3 N W Q 1 N D k i I C 8 + P E V u d H J 5 I F R 5 c G U 9 I l F 1 Z X J 5 S U Q i I F Z h b H V l P S J z Z j B j N j k 1 Y T A t O W V i Y i 0 0 O D g 2 L T g 2 M D Y t O G E x O W Z j M 2 M y Y j U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6 j p l o D l h b H p g J r o s r v j g a 7 m o Y j l i I b p h Y 3 o s 6 b v v I j k v b / n l K j l r p / n u L 7 j g a v j g o j j g o v p h Y 3 o s 6 b v v I k v Q X V 0 b 1 J l b W 9 2 Z W R D b 2 x 1 b W 5 z M S 5 7 5 Y u Y 5 a 6 a 5 6 e R 5 5 u u L D B 9 J n F 1 b 3 Q 7 L C Z x d W 9 0 O 1 N l Y 3 R p b 2 4 x L + m D q O m W g O W F s e m A m u i y u + O B r u a h i O W I h u m F j e i z p u + 8 i O S 9 v + e U q O W u n + e 4 v u O B q + O C i O O C i + m F j e i z p u + 8 i S 9 B d X R v U m V t b 3 Z l Z E N v b H V t b n M x L n v p g 6 j p l o A s M X 0 m c X V v d D s s J n F 1 b 3 Q 7 U 2 V j d G l v b j E v 6 Y O o 6 Z a A 5 Y W x 6 Y C a 6 L K 7 4 4 G u 5 q G I 5 Y i G 6 Y W N 6 L O m 7 7 y I 5 L 2 / 5 5 S o 5 a 6 f 5 7 i + 4 4 G r 4 4 K I 4 4 K L 6 Y W N 6 L O m 7 7 y J L 0 F 1 d G 9 S Z W 1 v d m V k Q 2 9 s d W 1 u c z E u e + m F j e i z p u W + j O i y u + e U q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p g 6 j p l o D l h b H p g J r o s r v j g a 7 m o Y j l i I b p h Y 3 o s 6 b v v I j k v b / n l K j l r p / n u L 7 j g a v j g o j j g o v p h Y 3 o s 6 b v v I k v Q X V 0 b 1 J l b W 9 2 Z W R D b 2 x 1 b W 5 z M S 5 7 5 Y u Y 5 a 6 a 5 6 e R 5 5 u u L D B 9 J n F 1 b 3 Q 7 L C Z x d W 9 0 O 1 N l Y 3 R p b 2 4 x L + m D q O m W g O W F s e m A m u i y u + O B r u a h i O W I h u m F j e i z p u + 8 i O S 9 v + e U q O W u n + e 4 v u O B q + O C i O O C i + m F j e i z p u + 8 i S 9 B d X R v U m V t b 3 Z l Z E N v b H V t b n M x L n v p g 6 j p l o A s M X 0 m c X V v d D s s J n F 1 b 3 Q 7 U 2 V j d G l v b j E v 6 Y O o 6 Z a A 5 Y W x 6 Y C a 6 L K 7 4 4 G u 5 q G I 5 Y i G 6 Y W N 6 L O m 7 7 y I 5 L 2 / 5 5 S o 5 a 6 f 5 7 i + 4 4 G r 4 4 K I 4 4 K L 6 Y W N 6 L O m 7 7 y J L 0 F 1 d G 9 S Z W 1 v d m V k Q 2 9 s d W 1 u c z E u e + m F j e i z p u W + j O i y u + e U q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0 J U J E J U J G J U U 3 J T k 0 J U E 4 J U U 1 J U F F J T l G J U U 3 J U I 4 J U J F J U U z J T g x J U F C J U U z J T g y J T g 4 J U U z J T g y J T h C J U U 5 J T g 1 J T h E J U U 4 J U I z J U E 2 J U V G J U J D J T g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N S V C M S V F O S U 4 M C U 5 Q S V F O C V C M i V C Q i V F M y U 4 M S V B R S V F N i V B M S U 4 O C V F N S U 4 O C U 4 N i V F O S U 4 N S U 4 R C V F O C V C M y V B N i V F R i V C Q y U 4 O C V F N C V C R C V C R i V F N y U 5 N C V B O C V F N S V B R S U 5 R i V F N y V C O C V C R S V F M y U 4 M S V B Q i V F M y U 4 M i U 4 O C V F M y U 4 M i U 4 Q i V F O S U 4 N S U 4 R C V F O C V C M y V B N i V F R i V C Q y U 4 O S 8 l R T U l Q j E l O T U l R T k l O T Y l O E I l R T M l O D E l O T U l R T M l O D I l O E M l R T M l O D E l O U Y l M j A l R T Q l Q k Q l Q k Y l R T c l O T Q l Q T g l R T c l O E E l Q j Y l R T Y l Q j M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U l Q j E l R T k l O D A l O U E l R T g l Q j I l Q k I l R T M l O D E l Q U U l R T Y l Q T E l O D g l R T U l O D g l O D Y l R T k l O D U l O E Q l R T g l Q j M l Q T Y l R U Y l Q k M l O D g l R T Q l Q k Q l Q k Y l R T c l O T Q l Q T g l R T U l Q U U l O U Y l R T c l Q j g l Q k U l R T M l O D E l Q U I l R T M l O D I l O D g l R T M l O D I l O E I l R T k l O D U l O E Q l R T g l Q j M l Q T Y l R U Y l Q k M l O D k v J U U z J T g y J U I w J U U z J T g z J U F C J U U z J T g z J U J D J U U z J T g z J T k 3 J U U 1 J T h D J T k 2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0 J U J E J U J G J U U 3 J T k 0 J U E 4 J U U 1 J U F F J T l G J U U 3 J U I 4 J U J F J U U z J T g x J U F C J U U z J T g y J T g 4 J U U z J T g y J T h C J U U 5 J T g 1 J T h E J U U 4 J U I z J U E 2 J U V G J U J D J T g 5 L y V F N S V C M S U 5 N S V F O S U 5 N i U 4 Q i V F M y U 4 M S U 5 N S V F M y U 4 M i U 4 Q y V F M y U 4 M S U 5 R i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U l Q j E l R T k l O D A l O U E l R T g l Q j I l Q k I l R T M l O D E l Q U U l R T Y l Q T E l O D g l R T U l O D g l O D Y l R T k l O D U l O E Q l R T g l Q j M l Q T Y l R U Y l Q k M l O D g l R T Q l Q k Q l Q k Y l R T c l O T Q l Q T g l R T U l Q U U l O U Y l R T c l Q j g l Q k U l R T M l O D E l Q U I l R T M l O D I l O D g l R T M l O D I l O E I l R T k l O D U l O E Q l R T g l Q j M l Q T Y l R U Y l Q k M l O D k v J U U 2 J T h D J U J G J U U 1 J T g 1 J U E 1 J U U z J T g x J T k 1 J U U z J T g y J T h D J U U z J T g x J T l G J U U 5 J T k 5 J U E 0 J U U 3 J U F F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1 J U I x J U U 5 J T g w J T l B J U U 4 J U I y J U J C J U U z J T g x J U F F J U U 2 J U E x J T g 4 J U U 1 J T g 4 J T g 2 J U U 5 J T g 1 J T h E J U U 4 J U I z J U E 2 J U V G J U J D J T g 4 J U U 0 J U J E J U J G J U U 3 J T k 0 J U E 4 J U U 1 J U F F J T l G J U U 3 J U I 4 J U J F J U U z J T g x J U F C J U U z J T g y J T g 4 J U U z J T g y J T h C J U U 5 J T g 1 J T h E J U U 4 J U I z J U E 2 J U V G J U J D J T g 5 L y V F N i U 4 Q y V C R i V F N S U 4 N S V B N S V F M y U 4 M S U 5 N S V F M y U 4 M i U 4 Q y V F M y U 4 M S U 5 R i V F N C V C O S U 5 N y V F N y V B R S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N S V C M S V F O S U 4 M C U 5 Q S V F O C V C M i V C Q i V F M y U 4 M S V B R S V F N i V B M S U 4 O C V F N S U 4 O C U 4 N i V F O S U 4 N S U 4 R C V F O C V C M y V B N i V F R i V C Q y U 4 O C V F N C V C R C V C R i V F N y U 5 N C V B O C V F N S V B R S U 5 R i V F N y V C O C V C R S V F M y U 4 M S V B Q i V F M y U 4 M i U 4 O C V F M y U 4 M i U 4 Q i V F O S U 4 N S U 4 R C V F O C V C M y V B N i V F R i V C Q y U 4 O S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U l Q j E l R T k l O D A l O U E l R T g l Q j I l Q k I l R T M l O D E l Q U U l R T Y l Q T E l O D g l R T U l O D g l O D Y l R T k l O D U l O E Q l R T g l Q j M l Q T Y l R U Y l Q k M l O D g l R T Q l Q k Q l Q k Y l R T c l O T Q l Q T g l R T U l Q U U l O U Y l R T c l Q j g l Q k U l R T M l O D E l Q U I l R T M l O D I l O D g l R T M l O D I l O E I l R T k l O D U l O E Q l R T g l Q j M l Q T Y l R U Y l Q k M l O D k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0 O j A z O j U 3 L j U 2 M D g x N T V a I i A v P j x F b n R y e S B U e X B l P S J G a W x s U 3 R h d H V z I i B W Y W x 1 Z T 0 i c 0 N v b X B s Z X R l I i A v P j x F b n R y e S B U e X B l P S J R d W V y e U d y b 3 V w S U Q i I F Z h b H V l P S J z Y j R k O T g 1 Y j k t N D Z l N S 0 0 N W E z L W E z Y 2 Y t N 2 Z m Y m Q 2 Z j Z m N j J k I i A v P j w v U 3 R h Y m x l R W 5 0 c m l l c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X y V F N S U 4 O S U 4 R C V F N S U 5 Q i U 5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1 Q x N D o w N D o w N i 4 5 M T k 0 O T k w W i I g L z 4 8 R W 5 0 c n k g V H l w Z T 0 i R m l s b F N 0 Y X R 1 c y I g V m F s d W U 9 I n N D b 2 1 w b G V 0 Z S I g L z 4 8 R W 5 0 c n k g V H l w Z T 0 i U X V l c n l H c m 9 1 c E l E I i B W Y W x 1 Z T 0 i c 2 I 0 Z D k 4 N W I 5 L T Q 2 Z T U t N D V h M y 1 h M 2 N m L T d m Z m J k N m Y 2 Z j Y y Z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Z f J U U 1 J T g 5 J T h E J U U 1 J T l C J T l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l 8 l R T U l O D k l O E Q l R T U l O U I l O U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V h u W T g e O D n u O C u e O C v + O B r j L n g r n j g 4 f j g 7 z j g r / m r 5 T o v I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t 6 7 n l b D j g Y L j g o o m c X V v d D s s J n F 1 b 3 Q 7 5 Z W G 5 Z O B 5 Z C N J n F 1 b 3 Q 7 L C Z x d W 9 0 O + W u m u S + o S Z x d W 9 0 O y w m c X V v d D v l l Y b l k 4 H j g 5 7 j g r n j g r 9 f 5 Y m N 5 Z u e L u W V h u W T g e W Q j S Z x d W 9 0 O y w m c X V v d D v l l Y b l k 4 H j g 5 7 j g r n j g r 9 f 5 Y m N 5 Z u e L u W u m u S + o S Z x d W 9 0 O 1 0 i I C 8 + P E V u d H J 5 I F R 5 c G U 9 I k Z p b G x D b 2 x 1 b W 5 U e X B l c y I g V m F s d W U 9 I n N C Z 1 l H Q X d Z R C I g L z 4 8 R W 5 0 c n k g V H l w Z T 0 i R m l s b E x h c 3 R V c G R h d G V k I i B W Y W x 1 Z T 0 i Z D I w M j E t M D I t M T N U M T Q 6 N T Y 6 M j Q u N j E 2 O T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H c m 9 1 c E l E I i B W Y W x 1 Z T 0 i c 2 I 0 Z D k 4 N W I 5 L T Q 2 Z T U t N D V h M y 1 h M 2 N m L T d m Z m J k N m Y 2 Z j Y y Z C I g L z 4 8 R W 5 0 c n k g V H l w Z T 0 i U X V l c n l J R C I g V m F s d W U 9 I n M 2 M m R k Y j I 5 Z C 1 l N 2 E y L T Q 4 M T c t Y T c 2 N y 1 h M m J h Z W Q y Y 2 R k N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e O D n u O C u e O C v + O B r j L n g r n j g 4 f j g 7 z j g r / m r 5 T o v I M v Q X V 0 b 1 J l b W 9 2 Z W R D b 2 x 1 b W 5 z M S 5 7 5 Z W G 5 Z O B S U Q s M H 0 m c X V v d D s s J n F 1 b 3 Q 7 U 2 V j d G l v b j E v 5 Z W G 5 Z O B 4 4 O e 4 4 K 5 4 4 K / 4 4 G u M u e C u e O D h + O D v O O C v + a v l O i 8 g y 9 B d X R v U m V t b 3 Z l Z E N v b H V t b n M x L n v l t 6 7 n l b D j g Y L j g o o s M X 0 m c X V v d D s s J n F 1 b 3 Q 7 U 2 V j d G l v b j E v 5 Z W G 5 Z O B 4 4 O e 4 4 K 5 4 4 K / 4 4 G u M u e C u e O D h + O D v O O C v + a v l O i 8 g y 9 B d X R v U m V t b 3 Z l Z E N v b H V t b n M x L n v l l Y b l k 4 H l k I 0 s M n 0 m c X V v d D s s J n F 1 b 3 Q 7 U 2 V j d G l v b j E v 5 Z W G 5 Z O B 4 4 O e 4 4 K 5 4 4 K / 4 4 G u M u e C u e O D h + O D v O O C v + a v l O i 8 g y 9 B d X R v U m V t b 3 Z l Z E N v b H V t b n M x L n v l r p r k v q E s M 3 0 m c X V v d D s s J n F 1 b 3 Q 7 U 2 V j d G l v b j E v 5 Z W G 5 Z O B 4 4 O e 4 4 K 5 4 4 K / 4 4 G u M u e C u e O D h + O D v O O C v + a v l O i 8 g y 9 B d X R v U m V t b 3 Z l Z E N v b H V t b n M x L n v l l Y b l k 4 H j g 5 7 j g r n j g r 9 f 5 Y m N 5 Z u e L u W V h u W T g e W Q j S w 0 f S Z x d W 9 0 O y w m c X V v d D t T Z W N 0 a W 9 u M S / l l Y b l k 4 H j g 5 7 j g r n j g r / j g a 4 y 5 4 K 5 4 4 O H 4 4 O 8 4 4 K / 5 q + U 6 L y D L 0 F 1 d G 9 S Z W 1 v d m V k Q 2 9 s d W 1 u c z E u e + W V h u W T g e O D n u O C u e O C v 1 / l i Y 3 l m 5 4 u 5 a 6 a 5 L 6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V h u W T g e O D n u O C u e O C v + O B r j L n g r n j g 4 f j g 7 z j g r / m r 5 T o v I M v Q X V 0 b 1 J l b W 9 2 Z W R D b 2 x 1 b W 5 z M S 5 7 5 Z W G 5 Z O B S U Q s M H 0 m c X V v d D s s J n F 1 b 3 Q 7 U 2 V j d G l v b j E v 5 Z W G 5 Z O B 4 4 O e 4 4 K 5 4 4 K / 4 4 G u M u e C u e O D h + O D v O O C v + a v l O i 8 g y 9 B d X R v U m V t b 3 Z l Z E N v b H V t b n M x L n v l t 6 7 n l b D j g Y L j g o o s M X 0 m c X V v d D s s J n F 1 b 3 Q 7 U 2 V j d G l v b j E v 5 Z W G 5 Z O B 4 4 O e 4 4 K 5 4 4 K / 4 4 G u M u e C u e O D h + O D v O O C v + a v l O i 8 g y 9 B d X R v U m V t b 3 Z l Z E N v b H V t b n M x L n v l l Y b l k 4 H l k I 0 s M n 0 m c X V v d D s s J n F 1 b 3 Q 7 U 2 V j d G l v b j E v 5 Z W G 5 Z O B 4 4 O e 4 4 K 5 4 4 K / 4 4 G u M u e C u e O D h + O D v O O C v + a v l O i 8 g y 9 B d X R v U m V t b 3 Z l Z E N v b H V t b n M x L n v l r p r k v q E s M 3 0 m c X V v d D s s J n F 1 b 3 Q 7 U 2 V j d G l v b j E v 5 Z W G 5 Z O B 4 4 O e 4 4 K 5 4 4 K / 4 4 G u M u e C u e O D h + O D v O O C v + a v l O i 8 g y 9 B d X R v U m V t b 3 Z l Z E N v b H V t b n M x L n v l l Y b l k 4 H j g 5 7 j g r n j g r 9 f 5 Y m N 5 Z u e L u W V h u W T g e W Q j S w 0 f S Z x d W 9 0 O y w m c X V v d D t T Z W N 0 a W 9 u M S / l l Y b l k 4 H j g 5 7 j g r n j g r / j g a 4 y 5 4 K 5 4 4 O H 4 4 O 8 4 4 K / 5 q + U 6 L y D L 0 F 1 d G 9 S Z W 1 v d m V k Q 2 9 s d W 1 u c z E u e + W V h u W T g e O D n u O C u e O C v 1 / l i Y 3 l m 5 4 u 5 a 6 a 5 L 6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l R T M l O D E l Q U U y J U U 3 J T g y J U I 5 J U U z J T g z J T g 3 J U U z J T g z J U J D J U U z J T g y J U J G J U U 2 J U F G J T k 0 J U U 4 J U J D J T g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1 J U I x J T k 1 J U U 5 J T k 2 J T h C J U U z J T g x J T k 1 J U U z J T g y J T h D J U U z J T g x J T l G J T I w J U U 1 J T k 1 J T g 2 J U U 1 J T k z J T g x J U U z J T g z J T l F J U U z J T g y J U I 5 J U U z J T g y J U J G X y V F N S U 4 O S U 4 R C V F N S U 5 Q i U 5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5 J T k 5 J T h E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l R T M l O D E l Q U U y J U U 3 J T g y J U I 5 J U U z J T g z J T g 3 J U U z J T g z J U J D J U U z J T g y J U J G J U U 2 J U F G J T k 0 J U U 4 J U J D J T g z L y V F N y V C N S U 5 M C V F N S U 5 M C U 4 O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3 J U I 1 J T k w J U U 1 J T k w J T g 4 J U U z J T g x J T k 1 J U U z J T g y J T h D J U U z J T g x J T l G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4 J U J G J U J E J U U 1 J T h B J U E w J U U z J T g x J T k 1 J U U z J T g y J T h D J U U z J T g x J T l G J U U 2 J T l E J U E x J U U 0 J U J C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g l Q k Y l Q k Q l R T U l O E E l Q T A l R T M l O D E l O T U l R T M l O D I l O E M l R T M l O D E l O U Y l R T Y l O U Q l Q T E l R T Q l Q k I l Q j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l R T M l O D E l Q U U y J U U 3 J T g y J U I 5 J U U z J T g z J T g 3 J U U z J T g z J U J D J U U z J T g y J U J G J U U 2 J U F G J T k 0 J U U 4 J U J D J T g z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U l Q T Q l O D k l R T Y l O U I l Q j Q l R T M l O D E l O T U l R T M l O D I l O E M l R T M l O D E l O U Y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J U U z J T g z J T l F J U U z J T g y J U I 5 J U U z J T g y J U J G J U U z J T g x J U F F M i V F N y U 4 M i V C O S V F M y U 4 M y U 4 N y V F M y U 4 M y V C Q y V F M y U 4 M i V C R i V F N i V B R i U 5 N C V F O C V C Q y U 4 M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l R T M l O D E l Q U U y J U U 3 J T g y J U I 5 J U U z J T g z J T g 3 J U U z J T g z J U J D J U U z J T g y J U J G J U U 2 J U F G J T k 0 J U U 4 J U J D J T g z L y V F N S V B N C U 4 O S V F N i U 5 Q i V C N C V F M y U 4 M S U 5 N S V F M y U 4 M i U 4 Q y V F M y U 4 M S U 5 R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l R T M l O D M l O U U l R T M l O D I l Q j k l R T M l O D I l Q k Y l R T M l O D E l Q U U y J U U 3 J T g y J U I 5 J U U z J T g z J T g 3 J U U z J T g z J U J D J U U z J T g y J U J G J U U 2 J U F G J T k 0 J U U 4 J U J D J T g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V F M y U 4 M y U 5 R S V F M y U 4 M i V C O S V F M y U 4 M i V C R i V F M y U 4 M S V B R T I l R T c l O D I l Q j k l R T M l O D M l O D c l R T M l O D M l Q k M l R T M l O D I l Q k Y l R T Y l Q U Y l O T Q l R T g l Q k M l O D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X z Q l R T Y l O U M l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N U M T Q 6 N D E 6 M D Y u M T c 4 M z Y 4 M l o i I C 8 + P E V u d H J 5 I F R 5 c G U 9 I k Z p b G x T d G F 0 d X M i I F Z h b H V l P S J z Q 2 9 t c G x l d G U i I C 8 + P E V u d H J 5 I F R 5 c G U 9 I l F 1 Z X J 5 R 3 J v d X B J R C I g V m F s d W U 9 I n N i Y z R k N T R h N S 0 x M j l i L T Q w Z T E t Y W M y Z C 1 m N T Y y N 2 M 2 N T B l Z W E i I C 8 + P C 9 T d G F i b G V F b n R y a W V z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X z Q l R T Y l O U M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X z Q l R T Y l O U M l O D g v J U U 1 J U E z J U I y J U U 0 J U I 4 J T h B J U U 2 J T k 4 J T h F J U U 3 J U I 0 J U I w X z Q l R T Y l O U M l O D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B f N C V F N i U 5 Q y U 4 O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B f N C V F N i U 5 Q y U 4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B f N S V F N i U 5 Q y U 4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1 Q x N D o 0 N j o 1 O S 4 2 M T U 1 M z M y W i I g L z 4 8 R W 5 0 c n k g V H l w Z T 0 i R m l s b F N 0 Y X R 1 c y I g V m F s d W U 9 I n N D b 2 1 w b G V 0 Z S I g L z 4 8 R W 5 0 c n k g V H l w Z T 0 i U X V l c n l H c m 9 1 c E l E I i B W Y W x 1 Z T 0 i c 2 J j N G Q 1 N G E 1 L T E y O W I t N D B l M S 1 h Y z J k L W Y 1 N j I 3 Y z Y 1 M G V l Y S I g L z 4 8 L 1 N 0 Y W J s Z U V u d H J p Z X M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B f N S V F N i U 5 Q y U 4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Y l O T g l O E U l R T c l Q j Q l Q j B f N S V F N i U 5 Q y U 4 O C 8 l R T U l Q T M l Q j I l R T Q l Q j g l O E E l R T Y l O T g l O E U l R T c l Q j Q l Q j B f N S V F N i U 5 Q y U 4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F 8 1 J U U 2 J T l D J T g 4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F 8 1 J U U 2 J T l D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F 8 2 J U U 2 J T l D J T g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0 O j Q 3 O j E 4 L j I z N D E 1 O T V a I i A v P j x F b n R y e S B U e X B l P S J G a W x s U 3 R h d H V z I i B W Y W x 1 Z T 0 i c 0 N v b X B s Z X R l I i A v P j x F b n R y e S B U e X B l P S J R d W V y e U d y b 3 V w S U Q i I F Z h b H V l P S J z Y m M 0 Z D U 0 Y T U t M T I 5 Y i 0 0 M G U x L W F j M m Q t Z j U 2 M j d j N j U w Z W V h I i A v P j w v U 3 R h Y m x l R W 5 0 c m l l c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F 8 2 J U U 2 J T l D J T g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i U 5 O C U 4 R S V F N y V C N C V C M F 8 2 J U U 2 J T l D J T g 4 L y V F N S V B M y V C M i V F N C V C O C U 4 Q S V F N i U 5 O C U 4 R S V F N y V C N C V C M F 8 2 J U U 2 J T l D J T g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X z Y l R T Y l O U M l O D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2 J T k 4 J T h F J U U 3 J U I 0 J U I w X z Y l R T Y l O U M l O D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1 J U F F J T l G J U U 3 J U I 4 J U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0 O j U w O j I y L j g 2 N D M 3 M j F a I i A v P j x F b n R y e S B U e X B l P S J G a W x s U 3 R h d H V z I i B W Y W x 1 Z T 0 i c 0 N v b X B s Z X R l I i A v P j x F b n R y e S B U e X B l P S J R d W V y e U d y b 3 V w S U Q i I F Z h b H V l P S J z Y m M 0 Z D U 0 Y T U t M T I 5 Y i 0 0 M G U x L W F j M m Q t Z j U 2 M j d j N j U w Z W V h I i A v P j w v U 3 R h Y m x l R W 5 0 c m l l c z 4 8 L 0 l 0 Z W 0 + P E l 0 Z W 0 + P E l 0 Z W 1 M b 2 N h d G l v b j 4 8 S X R l b V R 5 c G U + R m 9 y b X V s Y T w v S X R l b V R 5 c G U + P E l 0 Z W 1 Q Y X R o P l N l Y 3 R p b 2 4 x L y V F N S V B M y V C M i V F N C V C O C U 4 Q S V F N S V B R S U 5 R i V F N y V C O C V C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U l Q U U l O U Y l R T c l Q j g l Q k U v J U U 1 J U E z J U I y J U U 0 J U I 4 J T h B J U U 1 J U F F J T l G J U U 3 J U I 4 J U J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z J U I y J U U 0 J U I 4 J T h B J U U 1 J U F F J T l G J U U 3 J U I 4 J U J F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M y V C M i V F N C V C O C U 4 Q S V F N S V B R S U 5 R i V F N y V C O C V C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M l Q j I l R T Q l Q j g l O E E l R T U l Q U U l O U Y l R T c l Q j g l Q k U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k 3 J U U 2 J U I z J U E 4 J U U 0 J U J B J T g 4 J U U 2 J U I 4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z V D E 0 O j U y O j M x L j M x N j M 4 M j B a I i A v P j x F b n R y e S B U e X B l P S J G a W x s U 3 R h d H V z I i B W Y W x 1 Z T 0 i c 0 N v b X B s Z X R l I i A v P j x F b n R y e S B U e X B l P S J R d W V y e U d y b 3 V w S U Q i I F Z h b H V l P S J z Y m M 0 Z D U 0 Y T U t M T I 5 Y i 0 0 M G U x L W F j M m Q t Z j U 2 M j d j N j U w Z W V h I i A v P j w v U 3 R h Y m x l R W 5 0 c m l l c z 4 8 L 0 l 0 Z W 0 + P E l 0 Z W 0 + P E l 0 Z W 1 M b 2 N h d G l v b j 4 8 S X R l b V R 5 c G U + R m 9 y b X V s Y T w v S X R l b V R 5 c G U + P E l 0 Z W 1 Q Y X R o P l N l Y 3 R p b 2 4 x L y V F N S U 4 R i U 5 N y V F N i V C M y V B O C V F N C V C Q S U 4 O C V F N i V C O C V B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T c l R T Y l Q j M l Q T g l R T Q l Q k E l O D g l R T Y l Q j g l Q U M v J U U 1 J T h G J T k 3 J U U 2 J U I z J U E 4 J U U 0 J U J B J T g 4 J U U 2 J U I 4 J U F D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k 3 J U U 2 J U I z J U E 4 J U U 0 J U J B J T g 4 J U U 2 J U I 4 J U F D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5 N y V F N i V C M y V B O C V F N C V C Q S U 4 O C V F N i V C O C V B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T c l R T Y l Q j M l Q T g l R T Q l Q k E l O D g l R T Y l Q j g l Q U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k 3 J U U 2 J U I z J U E 4 J U U 0 J U J B J T g 4 J U U 2 J U I 4 J U F D L y V F N i U 4 Q y V C R i V F N S U 4 N S V B N S V F M y U 4 M S U 5 N S V F M y U 4 M i U 4 Q y V F M y U 4 M S U 5 R i V F N C V C O S U 5 N y V F N y V B R S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5 N y V F N i V C M y V B O C V F N C V C Q S U 4 O C V F N i V C O C V B Q y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T c l R T Y l Q j M l Q T g l R T Q l Q k E l O D g l R T Y l Q j g l Q U M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k 3 J U U 2 J U I z J U E 4 J U U 0 J U J B J T g 4 J U U 2 J U I 4 J U F D J U U z J T g x J U E 4 J U U 1 J U F F J T l G J U U 3 J U I 4 J U J F J U U z J T g x J U F F J U U 5 J T g w J U E z J U U 3 J U I 1 J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Y + X 5 r O o 5 L q I 5 r i s 4 4 G o 5 a 6 f 5 7 i + 4 4 G u 6 Y C j 5 7 W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P l + a z q O S 6 i O a 4 r O O B q O W u n + e 4 v u O B r u m A o + e 1 k C 9 B d X R v U m V t b 3 Z l Z E N v b H V t b n M x L n v m l 6 X k u 5 g s M H 0 m c X V v d D s s J n F 1 b 3 Q 7 U 2 V j d G l v b j E v 5 Y + X 5 r O o 5 L q I 5 r i s 4 4 G o 5 a 6 f 5 7 i + 4 4 G u 6 Y C j 5 7 W Q L 0 F 1 d G 9 S Z W 1 v d m V k Q 2 9 s d W 1 u c z E u e + W V h u W T g U l E L D F 9 J n F 1 b 3 Q 7 L C Z x d W 9 0 O 1 N l Y 3 R p b 2 4 x L + W P l + a z q O S 6 i O a 4 r O O B q O W u n + e 4 v u O B r u m A o + e 1 k C 9 B d X R v U m V t b 3 Z l Z E N v b H V t b n M x L n v l l Y b l k 4 H j g q v j g 4 b j g r T j g 6 r j g 7 w s M n 0 m c X V v d D s s J n F 1 b 3 Q 7 U 2 V j d G l v b j E v 5 Y + X 5 r O o 5 L q I 5 r i s 4 4 G o 5 a 6 f 5 7 i + 4 4 G u 6 Y C j 5 7 W Q L 0 F 1 d G 9 S Z W 1 v d m V k Q 2 9 s d W 1 u c z E u e + W V h u W T g S w z f S Z x d W 9 0 O y w m c X V v d D t T Z W N 0 a W 9 u M S / l j 5 f m s 6 j k u o j m u K z j g a j l r p / n u L 7 j g a 7 p g K P n t Z A v Q X V 0 b 1 J l b W 9 2 Z W R D b 2 x 1 b W 5 z M S 5 7 5 a O y 5 L i K L D R 9 J n F 1 b 3 Q 7 L C Z x d W 9 0 O 1 N l Y 3 R p b 2 4 x L + W P l + a z q O S 6 i O a 4 r O O B q O W u n + e 4 v u O B r u m A o + e 1 k C 9 B d X R v U m V t b 3 Z l Z E N v b H V t b n M x L n v n q K 7 l i K U s N X 0 m c X V v d D s s J n F 1 b 3 Q 7 U 2 V j d G l v b j E v 5 Y + X 5 r O o 5 L q I 5 r i s 4 4 G o 5 a 6 f 5 7 i + 4 4 G u 6 Y C j 5 7 W Q L 0 F 1 d G 9 S Z W 1 v d m V k Q 2 9 s d W 1 u c z E u e + W P l + a z q O S 6 i O W u m u m H k e m h j S w 2 f S Z x d W 9 0 O y w m c X V v d D t T Z W N 0 a W 9 u M S / l j 5 f m s 6 j k u o j m u K z j g a j l r p / n u L 7 j g a 7 p g K P n t Z A v Q X V 0 b 1 J l b W 9 2 Z W R D b 2 x 1 b W 5 z M S 5 7 5 Y + X 5 r O o 5 6 K 6 5 4 6 H L D d 9 J n F 1 b 3 Q 7 L C Z x d W 9 0 O 1 N l Y 3 R p b 2 4 x L + W P l + a z q O S 6 i O a 4 r O O B q O W u n + e 4 v u O B r u m A o + e 1 k C 9 B d X R v U m V t b 3 Z l Z E N v b H V t b n M x L n v m o Y j k u 7 b j g 5 X j g q f j g 7 z j g r o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Y + X 5 r O o 5 L q I 5 r i s 4 4 G o 5 a 6 f 5 7 i + 4 4 G u 6 Y C j 5 7 W Q L 0 F 1 d G 9 S Z W 1 v d m V k Q 2 9 s d W 1 u c z E u e + a X p e S 7 m C w w f S Z x d W 9 0 O y w m c X V v d D t T Z W N 0 a W 9 u M S / l j 5 f m s 6 j k u o j m u K z j g a j l r p / n u L 7 j g a 7 p g K P n t Z A v Q X V 0 b 1 J l b W 9 2 Z W R D b 2 x 1 b W 5 z M S 5 7 5 Z W G 5 Z O B S U Q s M X 0 m c X V v d D s s J n F 1 b 3 Q 7 U 2 V j d G l v b j E v 5 Y + X 5 r O o 5 L q I 5 r i s 4 4 G o 5 a 6 f 5 7 i + 4 4 G u 6 Y C j 5 7 W Q L 0 F 1 d G 9 S Z W 1 v d m V k Q 2 9 s d W 1 u c z E u e + W V h u W T g e O C q + O D h u O C t O O D q u O D v C w y f S Z x d W 9 0 O y w m c X V v d D t T Z W N 0 a W 9 u M S / l j 5 f m s 6 j k u o j m u K z j g a j l r p / n u L 7 j g a 7 p g K P n t Z A v Q X V 0 b 1 J l b W 9 2 Z W R D b 2 x 1 b W 5 z M S 5 7 5 Z W G 5 Z O B L D N 9 J n F 1 b 3 Q 7 L C Z x d W 9 0 O 1 N l Y 3 R p b 2 4 x L + W P l + a z q O S 6 i O a 4 r O O B q O W u n + e 4 v u O B r u m A o + e 1 k C 9 B d X R v U m V t b 3 Z l Z E N v b H V t b n M x L n v l o 7 L k u I o s N H 0 m c X V v d D s s J n F 1 b 3 Q 7 U 2 V j d G l v b j E v 5 Y + X 5 r O o 5 L q I 5 r i s 4 4 G o 5 a 6 f 5 7 i + 4 4 G u 6 Y C j 5 7 W Q L 0 F 1 d G 9 S Z W 1 v d m V k Q 2 9 s d W 1 u c z E u e + e o r u W I p S w 1 f S Z x d W 9 0 O y w m c X V v d D t T Z W N 0 a W 9 u M S / l j 5 f m s 6 j k u o j m u K z j g a j l r p / n u L 7 j g a 7 p g K P n t Z A v Q X V 0 b 1 J l b W 9 2 Z W R D b 2 x 1 b W 5 z M S 5 7 5 Y + X 5 r O o 5 L q I 5 a 6 a 6 Y e R 6 a G N L D Z 9 J n F 1 b 3 Q 7 L C Z x d W 9 0 O 1 N l Y 3 R p b 2 4 x L + W P l + a z q O S 6 i O a 4 r O O B q O W u n + e 4 v u O B r u m A o + e 1 k C 9 B d X R v U m V t b 3 Z l Z E N v b H V t b n M x L n v l j 5 f m s 6 j n o r r n j o c s N 3 0 m c X V v d D s s J n F 1 b 3 Q 7 U 2 V j d G l v b j E v 5 Y + X 5 r O o 5 L q I 5 r i s 4 4 G o 5 a 6 f 5 7 i + 4 4 G u 6 Y C j 5 7 W Q L 0 F 1 d G 9 S Z W 1 v d m V k Q 2 9 s d W 1 u c z E u e + a h i O S 7 t u O D l e O C p + O D v O O C u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p e l 5 L u Y J n F 1 b 3 Q 7 L C Z x d W 9 0 O + W V h u W T g U l E J n F 1 b 3 Q 7 L C Z x d W 9 0 O + W V h u W T g e O C q + O D h u O C t O O D q u O D v C Z x d W 9 0 O y w m c X V v d D v l l Y b l k 4 E m c X V v d D s s J n F 1 b 3 Q 7 5 a O y 5 L i K J n F 1 b 3 Q 7 L C Z x d W 9 0 O + e o r u W I p S Z x d W 9 0 O y w m c X V v d D v l j 5 f m s 6 j k u o j l r p r p h 5 H p o Y 0 m c X V v d D s s J n F 1 b 3 Q 7 5 Y + X 5 r O o 5 6 K 6 5 4 6 H J n F 1 b 3 Q 7 L C Z x d W 9 0 O + a h i O S 7 t u O D l e O C p + O D v O O C u i Z x d W 9 0 O 1 0 i I C 8 + P E V u d H J 5 I F R 5 c G U 9 I k Z p b G x D b 2 x 1 b W 5 U e X B l c y I g V m F s d W U 9 I n N D U V l H Q m d V Q U F 3 V U c i I C 8 + P E V u d H J 5 I F R 5 c G U 9 I k Z p b G x M Y X N 0 V X B k Y X R l Z C I g V m F s d W U 9 I m Q y M D I x L T A y L T E z V D E 0 O j U 2 O j I 2 L j g w M z k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x F b n R y e S B U e X B l P S J R d W V y e U l E I i B W Y W x 1 Z T 0 i c 2 R m O T N l N m Z k L W J j N W Y t N D M z M y 1 h M G M 5 L T I 0 N W Q 2 N G I 5 M j k 2 Y y I g L z 4 8 R W 5 0 c n k g V H l w Z T 0 i U X V l c n l H c m 9 1 c E l E I i B W Y W x 1 Z T 0 i c 2 J j N G Q 1 N G E 1 L T E y O W I t N D B l M S 1 h Y z J k L W Y 1 N j I 3 Y z Y 1 M G V l Y S I g L z 4 8 L 1 N 0 Y W J s Z U V u d H J p Z X M + P C 9 J d G V t P j x J d G V t P j x J d G V t T G 9 j Y X R p b 2 4 + P E l 0 Z W 1 U e X B l P k Z v c m 1 1 b G E 8 L 0 l 0 Z W 1 U e X B l P j x J d G V t U G F 0 a D 5 T Z W N 0 a W 9 u M S 8 l R T U l O E Y l O T c l R T Y l Q j M l Q T g l R T Q l Q k E l O D g l R T Y l Q j g l Q U M l R T M l O D E l Q T g l R T U l Q U U l O U Y l R T c l Q j g l Q k U l R T M l O D E l Q U U l R T k l O D A l Q T M l R T c l Q j U l O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F G J T h F J U U 2 J T l D J T g 4 J U U z J T g x J U F F J U U 1 J U E z J U I y J U U 0 J U I 4 J T h B J U U 1 J U F F J T l G J U U 3 J U I 4 J U J F J U U z J T g x J U F F J U U 5 J T g w J U E z J U U 3 J U I 1 J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q + O 5 p y I 4 4 G u 5 a O y 5 L i K 5 a 6 f 5 7 i + 4 4 G u 6 Y C j 5 7 W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z V D E 0 O j U 2 O j I 2 L j c 1 N z E z N z R a I i A v P j x F b n R y e S B U e X B l P S J G a W x s Q 2 9 s d W 1 u V H l w Z X M i I F Z h b H V l P S J z Q 1 F Z R 0 J n T U R B d 1 l H I i A v P j x F b n R y e S B U e X B l P S J G a W x s Q 2 9 s d W 1 u T m F t Z X M i I F Z h b H V l P S J z W y Z x d W 9 0 O + a X p e S 7 m C Z x d W 9 0 O y w m c X V v d D v l l Y b l k 4 F J R C Z x d W 9 0 O y w m c X V v d D v l l Y b l k 4 H j g q v j g 4 b j g r T j g 6 r j g 7 w m c X V v d D s s J n F 1 b 3 Q 7 5 Z W G 5 Z O B J n F 1 b 3 Q 7 L C Z x d W 9 0 O + i y q e W j s u W N m O S + o S Z x d W 9 0 O y w m c X V v d D v o s q n l o 7 L m l b D p h 4 8 m c X V v d D s s J n F 1 b 3 Q 7 5 a O y 5 L i K J n F 1 b 3 Q 7 L C Z x d W 9 0 O + a U r + W 6 l + W Q j S Z x d W 9 0 O y w m c X V v d D v p o a f l r q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r 4 7 m n I j j g a 7 l o 7 L k u I r l r p / n u L 7 j g a 7 p g K P n t Z A v Q X V 0 b 1 J l b W 9 2 Z W R D b 2 x 1 b W 5 z M S 5 7 5 p e l 5 L u Y L D B 9 J n F 1 b 3 Q 7 L C Z x d W 9 0 O 1 N l Y 3 R p b 2 4 x L + a v j u a c i O O B r u W j s u S 4 i u W u n + e 4 v u O B r u m A o + e 1 k C 9 B d X R v U m V t b 3 Z l Z E N v b H V t b n M x L n v l l Y b l k 4 F J R C w x f S Z x d W 9 0 O y w m c X V v d D t T Z W N 0 a W 9 u M S / m r 4 7 m n I j j g a 7 l o 7 L k u I r l r p / n u L 7 j g a 7 p g K P n t Z A v Q X V 0 b 1 J l b W 9 2 Z W R D b 2 x 1 b W 5 z M S 5 7 5 Z W G 5 Z O B 4 4 K r 4 4 O G 4 4 K 0 4 4 O q 4 4 O 8 L D J 9 J n F 1 b 3 Q 7 L C Z x d W 9 0 O 1 N l Y 3 R p b 2 4 x L + a v j u a c i O O B r u W j s u S 4 i u W u n + e 4 v u O B r u m A o + e 1 k C 9 B d X R v U m V t b 3 Z l Z E N v b H V t b n M x L n v l l Y b l k 4 E s M 3 0 m c X V v d D s s J n F 1 b 3 Q 7 U 2 V j d G l v b j E v 5 q + O 5 p y I 4 4 G u 5 a O y 5 L i K 5 a 6 f 5 7 i + 4 4 G u 6 Y C j 5 7 W Q L 0 F 1 d G 9 S Z W 1 v d m V k Q 2 9 s d W 1 u c z E u e + i y q e W j s u W N m O S + o S w 0 f S Z x d W 9 0 O y w m c X V v d D t T Z W N 0 a W 9 u M S / m r 4 7 m n I j j g a 7 l o 7 L k u I r l r p / n u L 7 j g a 7 p g K P n t Z A v Q X V 0 b 1 J l b W 9 2 Z W R D b 2 x 1 b W 5 z M S 5 7 6 L K p 5 a O y 5 p W w 6 Y e P L D V 9 J n F 1 b 3 Q 7 L C Z x d W 9 0 O 1 N l Y 3 R p b 2 4 x L + a v j u a c i O O B r u W j s u S 4 i u W u n + e 4 v u O B r u m A o + e 1 k C 9 B d X R v U m V t b 3 Z l Z E N v b H V t b n M x L n v l o 7 L k u I o s N n 0 m c X V v d D s s J n F 1 b 3 Q 7 U 2 V j d G l v b j E v 5 q + O 5 p y I 4 4 G u 5 a O y 5 L i K 5 a 6 f 5 7 i + 4 4 G u 6 Y C j 5 7 W Q L 0 F 1 d G 9 S Z W 1 v d m V k Q 2 9 s d W 1 u c z E u e + a U r + W 6 l + W Q j S w 3 f S Z x d W 9 0 O y w m c X V v d D t T Z W N 0 a W 9 u M S / m r 4 7 m n I j j g a 7 l o 7 L k u I r l r p / n u L 7 j g a 7 p g K P n t Z A v Q X V 0 b 1 J l b W 9 2 Z W R D b 2 x 1 b W 5 z M S 5 7 6 a G n 5 a 6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v j u a c i O O B r u W j s u S 4 i u W u n + e 4 v u O B r u m A o + e 1 k C 9 B d X R v U m V t b 3 Z l Z E N v b H V t b n M x L n v m l 6 X k u 5 g s M H 0 m c X V v d D s s J n F 1 b 3 Q 7 U 2 V j d G l v b j E v 5 q + O 5 p y I 4 4 G u 5 a O y 5 L i K 5 a 6 f 5 7 i + 4 4 G u 6 Y C j 5 7 W Q L 0 F 1 d G 9 S Z W 1 v d m V k Q 2 9 s d W 1 u c z E u e + W V h u W T g U l E L D F 9 J n F 1 b 3 Q 7 L C Z x d W 9 0 O 1 N l Y 3 R p b 2 4 x L + a v j u a c i O O B r u W j s u S 4 i u W u n + e 4 v u O B r u m A o + e 1 k C 9 B d X R v U m V t b 3 Z l Z E N v b H V t b n M x L n v l l Y b l k 4 H j g q v j g 4 b j g r T j g 6 r j g 7 w s M n 0 m c X V v d D s s J n F 1 b 3 Q 7 U 2 V j d G l v b j E v 5 q + O 5 p y I 4 4 G u 5 a O y 5 L i K 5 a 6 f 5 7 i + 4 4 G u 6 Y C j 5 7 W Q L 0 F 1 d G 9 S Z W 1 v d m V k Q 2 9 s d W 1 u c z E u e + W V h u W T g S w z f S Z x d W 9 0 O y w m c X V v d D t T Z W N 0 a W 9 u M S / m r 4 7 m n I j j g a 7 l o 7 L k u I r l r p / n u L 7 j g a 7 p g K P n t Z A v Q X V 0 b 1 J l b W 9 2 Z W R D b 2 x 1 b W 5 z M S 5 7 6 L K p 5 a O y 5 Y 2 Y 5 L 6 h L D R 9 J n F 1 b 3 Q 7 L C Z x d W 9 0 O 1 N l Y 3 R p b 2 4 x L + a v j u a c i O O B r u W j s u S 4 i u W u n + e 4 v u O B r u m A o + e 1 k C 9 B d X R v U m V t b 3 Z l Z E N v b H V t b n M x L n v o s q n l o 7 L m l b D p h 4 8 s N X 0 m c X V v d D s s J n F 1 b 3 Q 7 U 2 V j d G l v b j E v 5 q + O 5 p y I 4 4 G u 5 a O y 5 L i K 5 a 6 f 5 7 i + 4 4 G u 6 Y C j 5 7 W Q L 0 F 1 d G 9 S Z W 1 v d m V k Q 2 9 s d W 1 u c z E u e + W j s u S 4 i i w 2 f S Z x d W 9 0 O y w m c X V v d D t T Z W N 0 a W 9 u M S / m r 4 7 m n I j j g a 7 l o 7 L k u I r l r p / n u L 7 j g a 7 p g K P n t Z A v Q X V 0 b 1 J l b W 9 2 Z W R D b 2 x 1 b W 5 z M S 5 7 5 p S v 5 b q X 5 Z C N L D d 9 J n F 1 b 3 Q 7 L C Z x d W 9 0 O 1 N l Y 3 R p b 2 4 x L + a v j u a c i O O B r u W j s u S 4 i u W u n + e 4 v u O B r u m A o + e 1 k C 9 B d X R v U m V t b 3 Z l Z E N v b H V t b n M x L n v p o a f l r q I s O H 0 m c X V v d D t d L C Z x d W 9 0 O 1 J l b G F 0 a W 9 u c 2 h p c E l u Z m 8 m c X V v d D s 6 W 1 1 9 I i A v P j x F b n R y e S B U e X B l P S J R d W V y e U l E I i B W Y W x 1 Z T 0 i c z Y 1 Y m Y 2 N z A 2 L T M 1 M j E t N G Y x N y 1 h M D d k L T F h M T Y 4 Y W E z M T k 5 Z i I g L z 4 8 R W 5 0 c n k g V H l w Z T 0 i U X V l c n l H c m 9 1 c E l E I i B W Y W x 1 Z T 0 i c 2 J j N G Q 1 N G E 1 L T E y O W I t N D B l M S 1 h Y z J k L W Y 1 N j I 3 Y z Y 1 M G V l Y S I g L z 4 8 L 1 N 0 Y W J s Z U V u d H J p Z X M + P C 9 J d G V t P j x J d G V t P j x J d G V t T G 9 j Y X R p b 2 4 + P E l 0 Z W 1 U e X B l P k Z v c m 1 1 b G E 8 L 0 l 0 Z W 1 U e X B l P j x J d G V t U G F 0 a D 5 T Z W N 0 a W 9 u M S 8 l R T Y l Q U Y l O E U l R T Y l O U M l O D g l R T M l O D E l Q U U l R T U l Q T M l Q j I l R T Q l Q j g l O E E l R T U l Q U U l O U Y l R T c l Q j g l Q k U l R T M l O D E l Q U U l R T k l O D A l Q T M l R T c l Q j U l O T A v J U U z J T g y J U J E J U U z J T g z J U J D J U U z J T g y J U I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c g 7 6 q N i 5 H g J o w f f n L K 7 Q A A A A A A g A A A A A A E G Y A A A A B A A A g A A A A Q 4 H W H S l u N O f p x E c 6 R 6 r 2 2 I i n p w s 1 6 i e J a h Q 7 h C a u R 4 0 A A A A A D o A A A A A C A A A g A A A A 5 Y j L j y 3 / o l N 3 f j v 3 R 5 g e q C x w P O h E s o 9 w 9 G 8 o c e e z R E x Q A A A A A C n + K w A H Q E q j K W 1 e / 3 p + B S g F D y k a D N k C W 9 a K X 2 Y l o Z a 6 A V 8 2 W K Y 3 I i 4 Z 9 W x i X G 1 4 J 2 H V T N a R K 5 y J V Z F o G w 3 8 9 I 0 Q s V w O v b e 3 H U j T s 5 9 o e L Z A A A A A 7 6 h J E R R n m b R 9 z g k 9 L Y p y C I W o R s V F e r V x g Q 1 o R X Q X z + C A n U X Y M M A Q a Q I J N C U a K k Q C H 0 M N v n n / Q m r t Z W i A m T 0 9 C w = = < / D a t a M a s h u p > 
</file>

<file path=customXml/itemProps1.xml><?xml version="1.0" encoding="utf-8"?>
<ds:datastoreItem xmlns:ds="http://schemas.openxmlformats.org/officeDocument/2006/customXml" ds:itemID="{0C4801C6-2774-4A9F-A6F9-ADE1DEFC6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売上明細</vt:lpstr>
      <vt:lpstr>商品マスタ_重複なし</vt:lpstr>
      <vt:lpstr>売上結合_商品マスタ重複なし</vt:lpstr>
      <vt:lpstr>商品マスタ_重複</vt:lpstr>
      <vt:lpstr>商品マスタ_重複クエリ</vt:lpstr>
      <vt:lpstr>商品マスタ_最終更新日</vt:lpstr>
      <vt:lpstr>商品マスタ_最終更新日クエリ</vt:lpstr>
      <vt:lpstr>商品マスタ_有効期間</vt:lpstr>
      <vt:lpstr>売上結合_商品マスタ有効期間</vt:lpstr>
      <vt:lpstr>外貨売上</vt:lpstr>
      <vt:lpstr>通貨レート</vt:lpstr>
      <vt:lpstr>日時の外貨換算レート適用</vt:lpstr>
      <vt:lpstr>費用実績</vt:lpstr>
      <vt:lpstr>固定配賦率</vt:lpstr>
      <vt:lpstr>部門共通費の案分配賦（固定配賦率）</vt:lpstr>
      <vt:lpstr>使用状況</vt:lpstr>
      <vt:lpstr>部門共通費の案分配賦（使用実績による配賦）</vt:lpstr>
      <vt:lpstr>商品マスタ</vt:lpstr>
      <vt:lpstr>商品マスタ_前回</vt:lpstr>
      <vt:lpstr>商品マスタの2点データ比較</vt:lpstr>
      <vt:lpstr>毎月の売上実績の連結</vt:lpstr>
      <vt:lpstr>受注予測と実績の連結</vt:lpstr>
      <vt:lpstr>通年売上予測表ピボット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2021-02-04T14:09:46Z</dcterms:created>
  <dcterms:modified xsi:type="dcterms:W3CDTF">2021-02-14T06:05:43Z</dcterms:modified>
</cp:coreProperties>
</file>