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69" documentId="113_{D60BD084-444A-4429-8BD7-0D175A11C7A3}" xr6:coauthVersionLast="43" xr6:coauthVersionMax="43" xr10:uidLastSave="{6E5F1ED3-C09B-4659-8D80-A63BA61A019A}"/>
  <bookViews>
    <workbookView xWindow="-110" yWindow="-110" windowWidth="19420" windowHeight="10420" activeTab="1" xr2:uid="{00000000-000D-0000-FFFF-FFFF00000000}"/>
  </bookViews>
  <sheets>
    <sheet name="ダッシュボード" sheetId="15" r:id="rId1"/>
    <sheet name="顧客別売上分析" sheetId="16" r:id="rId2"/>
    <sheet name="予算実績対比" sheetId="14" r:id="rId3"/>
    <sheet name="前年同期比" sheetId="11" r:id="rId4"/>
    <sheet name="当期売上累計" sheetId="10" r:id="rId5"/>
    <sheet name="商品カテゴリー別売上割合" sheetId="9" r:id="rId6"/>
    <sheet name="商品別収益性分析" sheetId="8" r:id="rId7"/>
    <sheet name="商品別売上推移" sheetId="1" r:id="rId8"/>
    <sheet name="カレンダー" sheetId="6" r:id="rId9"/>
    <sheet name="支店" sheetId="5" r:id="rId10"/>
    <sheet name="商品" sheetId="4" r:id="rId11"/>
    <sheet name="顧客" sheetId="3" r:id="rId12"/>
    <sheet name="F_売上明細" sheetId="7" r:id="rId13"/>
    <sheet name="F_予算" sheetId="12" r:id="rId14"/>
    <sheet name="商品カテゴリー" sheetId="13" r:id="rId15"/>
  </sheets>
  <definedNames>
    <definedName name="_xlcn.WorksheetConnection_７ステップ用レポート.xlsxF_予算1" hidden="1">F_予算[]</definedName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_xlcn.WorksheetConnection_７ステップ用レポート.xlsx商品カテゴリー1" hidden="1">商品カテゴリー[]</definedName>
    <definedName name="ExternalData_1" localSheetId="12" hidden="1">F_売上明細!$A$1:$K$1001</definedName>
    <definedName name="ExternalData_1" localSheetId="13" hidden="1">F_予算!$A$1:$D$721</definedName>
    <definedName name="ExternalData_1" localSheetId="11" hidden="1">顧客!$A$1:$D$31</definedName>
    <definedName name="ExternalData_1" localSheetId="9" hidden="1">支店!$A$1:$D$6</definedName>
    <definedName name="ExternalData_1" localSheetId="10" hidden="1">商品!$A$1:$D$37</definedName>
    <definedName name="スライサー_会計四半期">#N/A</definedName>
    <definedName name="スライサー_会計年度">#N/A</definedName>
    <definedName name="スライサー_会計年度1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支店名2">#N/A</definedName>
    <definedName name="スライサー_支店名3">#N/A</definedName>
    <definedName name="スライサー_商品カテゴリー">#N/A</definedName>
    <definedName name="スライサー_商品カテゴリー1">#N/A</definedName>
  </definedNames>
  <calcPr calcId="191029"/>
  <pivotCaches>
    <pivotCache cacheId="38" r:id="rId16"/>
    <pivotCache cacheId="41" r:id="rId17"/>
    <pivotCache cacheId="45" r:id="rId18"/>
    <pivotCache cacheId="48" r:id="rId19"/>
    <pivotCache cacheId="60" r:id="rId20"/>
    <pivotCache cacheId="70" r:id="rId21"/>
    <pivotCache cacheId="77" r:id="rId22"/>
    <pivotCache cacheId="81" r:id="rId23"/>
    <pivotCache cacheId="84" r:id="rId24"/>
    <pivotCache cacheId="88" r:id="rId25"/>
  </pivotCaches>
  <extLst>
    <ext xmlns:x14="http://schemas.microsoft.com/office/spreadsheetml/2009/9/main" uri="{876F7934-8845-4945-9796-88D515C7AA90}">
      <x14:pivotCaches>
        <pivotCache cacheId="44" r:id="rId26"/>
        <pivotCache cacheId="63" r:id="rId27"/>
        <pivotCache cacheId="73" r:id="rId28"/>
        <pivotCache cacheId="80" r:id="rId29"/>
        <pivotCache cacheId="87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1" r:id="rId42"/>
        <pivotCache cacheId="54" r:id="rId43"/>
        <pivotCache cacheId="57" r:id="rId44"/>
        <pivotCache cacheId="64" r:id="rId45"/>
        <pivotCache cacheId="67" r:id="rId46"/>
        <pivotCache cacheId="74" r:id="rId47"/>
      </x15:pivotCaches>
    </ext>
    <ext xmlns:x15="http://schemas.microsoft.com/office/spreadsheetml/2010/11/main" uri="{983426D0-5260-488c-9760-48F4B6AC55F4}">
      <x15:pivotTableReferences>
        <x15:pivotTableReference r:id="rId48"/>
        <x15:pivotTableReference r:id="rId49"/>
        <x15:pivotTableReference r:id="rId50"/>
        <x15:pivotTableReference r:id="rId51"/>
        <x15:pivotTableReference r:id="rId52"/>
        <x15:pivotTableReference r:id="rId5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カテゴリー" name="商品カテゴリー" connection="WorksheetConnection_７ステップ用レポート.xlsx!商品カテゴリー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  <x15:modelTable id="F_予算" name="F_予算" connection="WorksheetConnection_７ステップ用レポート.xlsx!F_予算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  <x15:modelRelationship fromTable="商品" fromColumn="商品カテゴリー" toTable="商品カテゴリー" toColumn="商品カテゴリー"/>
          <x15:modelRelationship fromTable="F_予算" fromColumn="支店ID" toTable="支店" toColumn="支店ID"/>
          <x15:modelRelationship fromTable="F_予算" fromColumn="日付" toTable="カレンダー" toColumn="日付"/>
          <x15:modelRelationship fromTable="F_予算" fromColumn="商品カテゴリー" toTable="商品カテゴリー" toColumn="商品カテゴリー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383" i="6" l="1"/>
  <c r="E1383" i="6"/>
  <c r="D1319" i="6"/>
  <c r="E1319" i="6"/>
  <c r="D1255" i="6"/>
  <c r="E1255" i="6"/>
  <c r="D1175" i="6"/>
  <c r="E1175" i="6"/>
  <c r="D1430" i="6"/>
  <c r="E1430" i="6"/>
  <c r="D1374" i="6"/>
  <c r="E1374" i="6"/>
  <c r="D1286" i="6"/>
  <c r="E1286" i="6"/>
  <c r="D1460" i="6"/>
  <c r="E1460" i="6"/>
  <c r="D1436" i="6"/>
  <c r="E1436" i="6"/>
  <c r="D1420" i="6"/>
  <c r="E1420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292" i="6"/>
  <c r="E1292" i="6"/>
  <c r="D1276" i="6"/>
  <c r="E1276" i="6"/>
  <c r="D1260" i="6"/>
  <c r="E1260" i="6"/>
  <c r="D1236" i="6"/>
  <c r="E1236" i="6"/>
  <c r="D1220" i="6"/>
  <c r="E1220" i="6"/>
  <c r="D1204" i="6"/>
  <c r="E1204" i="6"/>
  <c r="D1188" i="6"/>
  <c r="E1188" i="6"/>
  <c r="D1172" i="6"/>
  <c r="E1172" i="6"/>
  <c r="D1156" i="6"/>
  <c r="E1156" i="6"/>
  <c r="D1140" i="6"/>
  <c r="E1140" i="6"/>
  <c r="D1124" i="6"/>
  <c r="E1124" i="6"/>
  <c r="D1108" i="6"/>
  <c r="E1108" i="6"/>
  <c r="D1092" i="6"/>
  <c r="E1092" i="6"/>
  <c r="D1068" i="6"/>
  <c r="E1068" i="6"/>
  <c r="D1052" i="6"/>
  <c r="E1052" i="6"/>
  <c r="D1036" i="6"/>
  <c r="E1036" i="6"/>
  <c r="D1020" i="6"/>
  <c r="E1020" i="6"/>
  <c r="D1004" i="6"/>
  <c r="E1004" i="6"/>
  <c r="D988" i="6"/>
  <c r="E988" i="6"/>
  <c r="D972" i="6"/>
  <c r="E972" i="6"/>
  <c r="D956" i="6"/>
  <c r="E956" i="6"/>
  <c r="D940" i="6"/>
  <c r="E940" i="6"/>
  <c r="D916" i="6"/>
  <c r="E916" i="6"/>
  <c r="D900" i="6"/>
  <c r="E900" i="6"/>
  <c r="D884" i="6"/>
  <c r="E884" i="6"/>
  <c r="D868" i="6"/>
  <c r="E868" i="6"/>
  <c r="D852" i="6"/>
  <c r="E852" i="6"/>
  <c r="D836" i="6"/>
  <c r="E836" i="6"/>
  <c r="D828" i="6"/>
  <c r="E828" i="6"/>
  <c r="D812" i="6"/>
  <c r="E812" i="6"/>
  <c r="D796" i="6"/>
  <c r="E796" i="6"/>
  <c r="D780" i="6"/>
  <c r="E780" i="6"/>
  <c r="D772" i="6"/>
  <c r="E772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1439" i="6"/>
  <c r="E1439" i="6"/>
  <c r="D1391" i="6"/>
  <c r="E1391" i="6"/>
  <c r="D1335" i="6"/>
  <c r="E1335" i="6"/>
  <c r="D1295" i="6"/>
  <c r="E1295" i="6"/>
  <c r="D1215" i="6"/>
  <c r="E1215" i="6"/>
  <c r="D1462" i="6"/>
  <c r="E1462" i="6"/>
  <c r="D1390" i="6"/>
  <c r="E1390" i="6"/>
  <c r="D1302" i="6"/>
  <c r="E1302" i="6"/>
  <c r="D1452" i="6"/>
  <c r="E1452" i="6"/>
  <c r="D1444" i="6"/>
  <c r="E1444" i="6"/>
  <c r="D1428" i="6"/>
  <c r="E1428" i="6"/>
  <c r="D1412" i="6"/>
  <c r="E1412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300" i="6"/>
  <c r="E1300" i="6"/>
  <c r="D1284" i="6"/>
  <c r="E1284" i="6"/>
  <c r="D1268" i="6"/>
  <c r="E1268" i="6"/>
  <c r="D1252" i="6"/>
  <c r="E1252" i="6"/>
  <c r="D1244" i="6"/>
  <c r="E1244" i="6"/>
  <c r="D1228" i="6"/>
  <c r="E1228" i="6"/>
  <c r="D1212" i="6"/>
  <c r="E1212" i="6"/>
  <c r="D1196" i="6"/>
  <c r="E1196" i="6"/>
  <c r="D1180" i="6"/>
  <c r="E1180" i="6"/>
  <c r="D1164" i="6"/>
  <c r="E1164" i="6"/>
  <c r="D1148" i="6"/>
  <c r="E1148" i="6"/>
  <c r="D1132" i="6"/>
  <c r="E1132" i="6"/>
  <c r="D1116" i="6"/>
  <c r="E1116" i="6"/>
  <c r="D1100" i="6"/>
  <c r="E1100" i="6"/>
  <c r="D1084" i="6"/>
  <c r="E1084" i="6"/>
  <c r="D1076" i="6"/>
  <c r="E1076" i="6"/>
  <c r="D1060" i="6"/>
  <c r="E1060" i="6"/>
  <c r="D1044" i="6"/>
  <c r="E1044" i="6"/>
  <c r="D1028" i="6"/>
  <c r="E1028" i="6"/>
  <c r="D1012" i="6"/>
  <c r="E1012" i="6"/>
  <c r="D996" i="6"/>
  <c r="E996" i="6"/>
  <c r="D980" i="6"/>
  <c r="E980" i="6"/>
  <c r="D964" i="6"/>
  <c r="E964" i="6"/>
  <c r="D948" i="6"/>
  <c r="E948" i="6"/>
  <c r="D932" i="6"/>
  <c r="E932" i="6"/>
  <c r="D924" i="6"/>
  <c r="E924" i="6"/>
  <c r="D908" i="6"/>
  <c r="E908" i="6"/>
  <c r="D892" i="6"/>
  <c r="E892" i="6"/>
  <c r="D876" i="6"/>
  <c r="E876" i="6"/>
  <c r="D860" i="6"/>
  <c r="E860" i="6"/>
  <c r="D844" i="6"/>
  <c r="E844" i="6"/>
  <c r="D820" i="6"/>
  <c r="E820" i="6"/>
  <c r="D804" i="6"/>
  <c r="E804" i="6"/>
  <c r="D788" i="6"/>
  <c r="E788" i="6"/>
  <c r="D764" i="6"/>
  <c r="E764" i="6"/>
  <c r="D652" i="6"/>
  <c r="E652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1431" i="6"/>
  <c r="E1431" i="6"/>
  <c r="D1367" i="6"/>
  <c r="E1367" i="6"/>
  <c r="D1287" i="6"/>
  <c r="E1287" i="6"/>
  <c r="D1191" i="6"/>
  <c r="E1191" i="6"/>
  <c r="D1422" i="6"/>
  <c r="E1422" i="6"/>
  <c r="D1366" i="6"/>
  <c r="E1366" i="6"/>
  <c r="D1318" i="6"/>
  <c r="E1318" i="6"/>
  <c r="D1262" i="6"/>
  <c r="E1262" i="6"/>
  <c r="D1238" i="6"/>
  <c r="E1238" i="6"/>
  <c r="D1442" i="6"/>
  <c r="E1442" i="6"/>
  <c r="D1418" i="6"/>
  <c r="E1418" i="6"/>
  <c r="D1394" i="6"/>
  <c r="E1394" i="6"/>
  <c r="D1362" i="6"/>
  <c r="E1362" i="6"/>
  <c r="D1338" i="6"/>
  <c r="E1338" i="6"/>
  <c r="D1314" i="6"/>
  <c r="E1314" i="6"/>
  <c r="D1282" i="6"/>
  <c r="E1282" i="6"/>
  <c r="D1258" i="6"/>
  <c r="E1258" i="6"/>
  <c r="D1226" i="6"/>
  <c r="E1226" i="6"/>
  <c r="D1202" i="6"/>
  <c r="E1202" i="6"/>
  <c r="D1170" i="6"/>
  <c r="E1170" i="6"/>
  <c r="D1146" i="6"/>
  <c r="E1146" i="6"/>
  <c r="D1122" i="6"/>
  <c r="E1122" i="6"/>
  <c r="D1098" i="6"/>
  <c r="E1098" i="6"/>
  <c r="D1082" i="6"/>
  <c r="E1082" i="6"/>
  <c r="D1058" i="6"/>
  <c r="E1058" i="6"/>
  <c r="D1042" i="6"/>
  <c r="E1042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415" i="6"/>
  <c r="E1415" i="6"/>
  <c r="D1343" i="6"/>
  <c r="E1343" i="6"/>
  <c r="D1271" i="6"/>
  <c r="E1271" i="6"/>
  <c r="D1199" i="6"/>
  <c r="E1199" i="6"/>
  <c r="D1446" i="6"/>
  <c r="E1446" i="6"/>
  <c r="D1398" i="6"/>
  <c r="E1398" i="6"/>
  <c r="D1350" i="6"/>
  <c r="E1350" i="6"/>
  <c r="D1326" i="6"/>
  <c r="E1326" i="6"/>
  <c r="D1278" i="6"/>
  <c r="E1278" i="6"/>
  <c r="D1246" i="6"/>
  <c r="E1246" i="6"/>
  <c r="D1222" i="6"/>
  <c r="E1222" i="6"/>
  <c r="D1458" i="6"/>
  <c r="E1458" i="6"/>
  <c r="D1434" i="6"/>
  <c r="E1434" i="6"/>
  <c r="D1410" i="6"/>
  <c r="E1410" i="6"/>
  <c r="D1386" i="6"/>
  <c r="E1386" i="6"/>
  <c r="D1370" i="6"/>
  <c r="E1370" i="6"/>
  <c r="D1346" i="6"/>
  <c r="E1346" i="6"/>
  <c r="D1322" i="6"/>
  <c r="E1322" i="6"/>
  <c r="D1298" i="6"/>
  <c r="E1298" i="6"/>
  <c r="D1274" i="6"/>
  <c r="E1274" i="6"/>
  <c r="D1250" i="6"/>
  <c r="E1250" i="6"/>
  <c r="D1234" i="6"/>
  <c r="E1234" i="6"/>
  <c r="D1210" i="6"/>
  <c r="E1210" i="6"/>
  <c r="D1186" i="6"/>
  <c r="E1186" i="6"/>
  <c r="D1162" i="6"/>
  <c r="E1162" i="6"/>
  <c r="D1138" i="6"/>
  <c r="E1138" i="6"/>
  <c r="D1106" i="6"/>
  <c r="E1106" i="6"/>
  <c r="D1074" i="6"/>
  <c r="E1074" i="6"/>
  <c r="D1050" i="6"/>
  <c r="E1050" i="6"/>
  <c r="D1026" i="6"/>
  <c r="E1026" i="6"/>
  <c r="D962" i="6"/>
  <c r="E962" i="6"/>
  <c r="D1457" i="6"/>
  <c r="E1457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455" i="6"/>
  <c r="E1455" i="6"/>
  <c r="D1375" i="6"/>
  <c r="E1375" i="6"/>
  <c r="D1311" i="6"/>
  <c r="E1311" i="6"/>
  <c r="D1247" i="6"/>
  <c r="E1247" i="6"/>
  <c r="D1167" i="6"/>
  <c r="E1167" i="6"/>
  <c r="D1414" i="6"/>
  <c r="E1414" i="6"/>
  <c r="D1342" i="6"/>
  <c r="E1342" i="6"/>
  <c r="D1270" i="6"/>
  <c r="E1270" i="6"/>
  <c r="D1450" i="6"/>
  <c r="E1450" i="6"/>
  <c r="D1426" i="6"/>
  <c r="E1426" i="6"/>
  <c r="D1402" i="6"/>
  <c r="E1402" i="6"/>
  <c r="D1378" i="6"/>
  <c r="E1378" i="6"/>
  <c r="D1354" i="6"/>
  <c r="E1354" i="6"/>
  <c r="D1330" i="6"/>
  <c r="E1330" i="6"/>
  <c r="D1306" i="6"/>
  <c r="E1306" i="6"/>
  <c r="D1290" i="6"/>
  <c r="E1290" i="6"/>
  <c r="D1266" i="6"/>
  <c r="E1266" i="6"/>
  <c r="D1242" i="6"/>
  <c r="E1242" i="6"/>
  <c r="D1218" i="6"/>
  <c r="E1218" i="6"/>
  <c r="D1194" i="6"/>
  <c r="E1194" i="6"/>
  <c r="D1178" i="6"/>
  <c r="E1178" i="6"/>
  <c r="D1154" i="6"/>
  <c r="E1154" i="6"/>
  <c r="D1130" i="6"/>
  <c r="E1130" i="6"/>
  <c r="D1114" i="6"/>
  <c r="E1114" i="6"/>
  <c r="D1090" i="6"/>
  <c r="E1090" i="6"/>
  <c r="D1066" i="6"/>
  <c r="E1066" i="6"/>
  <c r="D1034" i="6"/>
  <c r="E1034" i="6"/>
  <c r="D954" i="6"/>
  <c r="E954" i="6"/>
  <c r="D1449" i="6"/>
  <c r="E1449" i="6"/>
  <c r="D1456" i="6"/>
  <c r="E1456" i="6"/>
  <c r="D1448" i="6"/>
  <c r="E1448" i="6"/>
  <c r="D1440" i="6"/>
  <c r="E1440" i="6"/>
  <c r="D1432" i="6"/>
  <c r="E1432" i="6"/>
  <c r="D1424" i="6"/>
  <c r="E1424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1447" i="6"/>
  <c r="E1447" i="6"/>
  <c r="D1399" i="6"/>
  <c r="E1399" i="6"/>
  <c r="D1351" i="6"/>
  <c r="E1351" i="6"/>
  <c r="D1303" i="6"/>
  <c r="E1303" i="6"/>
  <c r="D1239" i="6"/>
  <c r="E1239" i="6"/>
  <c r="D1231" i="6"/>
  <c r="E1231" i="6"/>
  <c r="D1223" i="6"/>
  <c r="E1223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D1423" i="6"/>
  <c r="E1423" i="6"/>
  <c r="D1359" i="6"/>
  <c r="E1359" i="6"/>
  <c r="D1279" i="6"/>
  <c r="E1279" i="6"/>
  <c r="D1183" i="6"/>
  <c r="E1183" i="6"/>
  <c r="D1438" i="6"/>
  <c r="E1438" i="6"/>
  <c r="D1382" i="6"/>
  <c r="E1382" i="6"/>
  <c r="D1310" i="6"/>
  <c r="E1310" i="6"/>
  <c r="D1407" i="6"/>
  <c r="E1407" i="6"/>
  <c r="D1327" i="6"/>
  <c r="E1327" i="6"/>
  <c r="D1263" i="6"/>
  <c r="E1263" i="6"/>
  <c r="D1207" i="6"/>
  <c r="E1207" i="6"/>
  <c r="D1454" i="6"/>
  <c r="E1454" i="6"/>
  <c r="D1406" i="6"/>
  <c r="E1406" i="6"/>
  <c r="D1358" i="6"/>
  <c r="E1358" i="6"/>
  <c r="D1334" i="6"/>
  <c r="E1334" i="6"/>
  <c r="D1294" i="6"/>
  <c r="E1294" i="6"/>
  <c r="D1254" i="6"/>
  <c r="E1254" i="6"/>
  <c r="D1230" i="6"/>
  <c r="E1230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36" i="6"/>
  <c r="E36" i="6"/>
  <c r="D28" i="6"/>
  <c r="E28" i="6"/>
  <c r="D20" i="6"/>
  <c r="E20" i="6"/>
  <c r="D12" i="6"/>
  <c r="E12" i="6"/>
  <c r="D4" i="6"/>
  <c r="E4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C69673-2DE1-4A5D-987F-F38A0B6F9202}" name="WorksheetConnection_７ステップ用レポート.xlsx!F_予算" type="102" refreshedVersion="6" minRefreshableVersion="5">
    <extLst>
      <ext xmlns:x15="http://schemas.microsoft.com/office/spreadsheetml/2010/11/main" uri="{DE250136-89BD-433C-8126-D09CA5730AF9}">
        <x15:connection id="F_予算">
          <x15:rangePr sourceName="_xlcn.WorksheetConnection_７ステップ用レポート.xlsxF_予算1"/>
        </x15:connection>
      </ext>
    </extLst>
  </connection>
  <connection id="4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5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6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7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8" xr16:uid="{5C8C5CF1-02AC-4B8F-A391-7741E5245329}" name="WorksheetConnection_７ステップ用レポート.xlsx!商品カテゴリー" type="102" refreshedVersion="6" minRefreshableVersion="5">
    <extLst>
      <ext xmlns:x15="http://schemas.microsoft.com/office/spreadsheetml/2010/11/main" uri="{DE250136-89BD-433C-8126-D09CA5730AF9}">
        <x15:connection id="商品カテゴリー">
          <x15:rangePr sourceName="_xlcn.WorksheetConnection_７ステップ用レポート.xlsx商品カテゴリー1"/>
        </x15:connection>
      </ext>
    </extLst>
  </connection>
  <connection id="9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10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11" xr16:uid="{93B6C23D-1B40-4CA0-A995-A7BCB4EF4C08}" keepAlive="1" name="クエリ - F_予算" description="ブック内の 'F_予算' クエリへの接続です。" type="5" refreshedVersion="6" background="1" saveData="1">
    <dbPr connection="Provider=Microsoft.Mashup.OleDb.1;Data Source=$Workbook$;Location=F_予算;Extended Properties=&quot;&quot;" command="SELECT * FROM [F_予算]"/>
  </connection>
  <connection id="12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3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4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<sst xmlns="http://schemas.openxmlformats.org/spreadsheetml/2006/main" count="5060" uniqueCount="246">
  <si>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</si>
  <si>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</si>
  <si>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</si>
  <si>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</si>
  <si>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</si>
  <si>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</si>
  <si>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</si>
  <si>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</si>
  <si>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</si>
  <si>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</si>
  <si>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</si>
  <si>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</si>
  <si>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</si>
  <si>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</si>
  <si>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</si>
  <si>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</si>
  <si>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</si>
  <si>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</si>
  <si>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</si>
  <si>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</si>
  <si>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</si>
  <si>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</si>
  <si>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</si>
  <si>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</si>
  <si>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</si>
  <si>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</si>
  <si>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</si>
  <si>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</si>
  <si>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</si>
  <si>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</si>
  <si>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</si>
  <si>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</si>
  <si>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</si>
  <si>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</si>
  <si>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</si>
  <si>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</si>
  <si>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</si>
  <si>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</si>
  <si>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</si>
  <si>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</si>
  <si>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</si>
  <si>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</si>
  <si>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</si>
  <si>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</si>
  <si>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</si>
  <si>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</si>
  <si>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</si>
  <si>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</si>
  <si>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</si>
  <si>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</si>
  <si>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</si>
  <si>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</si>
  <si>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</si>
  <si>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</si>
  <si>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</si>
  <si>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</si>
  <si>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</si>
  <si>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</si>
  <si>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</si>
  <si>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</si>
  <si>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</si>
  <si>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</si>
  <si>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</si>
  <si>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</si>
  <si>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</si>
  <si>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</si>
  <si>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</si>
  <si>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</si>
  <si>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</si>
  <si>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</si>
  <si>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</si>
  <si>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</si>
  <si>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</si>
  <si>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</si>
  <si>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男性</t>
  </si>
  <si>
    <t>江戸日本橋商店</t>
  </si>
  <si>
    <t>女性</t>
  </si>
  <si>
    <t>三嶌越商店</t>
  </si>
  <si>
    <t>千住商店</t>
  </si>
  <si>
    <t>玉川商店</t>
  </si>
  <si>
    <t>江都駿河町商店</t>
  </si>
  <si>
    <t>大野新田商店</t>
  </si>
  <si>
    <t>神奈川沖商店</t>
  </si>
  <si>
    <t>吉田商店</t>
  </si>
  <si>
    <t>本所立川商店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</si>
  <si>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</si>
  <si>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</si>
  <si>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</si>
  <si>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</si>
  <si>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</si>
  <si>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</si>
  <si>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</si>
  <si>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</si>
  <si>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</si>
  <si>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</si>
  <si>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</si>
  <si>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</si>
  <si>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</si>
  <si>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</si>
  <si>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</si>
  <si>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</si>
  <si>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</si>
  <si>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</si>
  <si>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</si>
  <si>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</si>
  <si>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</si>
  <si>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</si>
  <si>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</si>
  <si>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</si>
  <si>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</si>
  <si>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</si>
  <si>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</si>
  <si>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</si>
  <si>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</si>
  <si>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</si>
  <si>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</si>
  <si>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</si>
  <si>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</si>
  <si>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</si>
  <si>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</si>
  <si>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</si>
  <si>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</si>
  <si>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</si>
  <si>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</si>
  <si>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</si>
  <si>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</si>
  <si>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</si>
  <si>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</si>
  <si>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</si>
  <si>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</si>
  <si>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</si>
  <si>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</si>
  <si>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</si>
  <si>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</si>
  <si>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</si>
  <si>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</si>
  <si>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</si>
  <si>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</si>
  <si>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</si>
  <si>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</si>
  <si>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</si>
  <si>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</si>
  <si>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</si>
  <si>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</si>
  <si>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</si>
  <si>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</si>
  <si>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</si>
  <si>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</si>
  <si>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</si>
  <si>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</si>
  <si>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</si>
  <si>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</si>
  <si>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</si>
  <si>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</si>
  <si>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</si>
  <si>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</si>
  <si>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</si>
  <si>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</si>
  <si>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</si>
  <si>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</si>
  <si>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</si>
  <si>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</si>
  <si>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</si>
  <si>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</si>
  <si>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</si>
  <si>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</si>
  <si>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</si>
  <si>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</si>
  <si>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</si>
  <si>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</si>
  <si>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</si>
  <si>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</si>
  <si>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</si>
  <si>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</si>
  <si>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</si>
  <si>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</si>
  <si>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</si>
  <si>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</si>
  <si>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</si>
  <si>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</si>
  <si>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</si>
  <si>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</si>
  <si>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</si>
  <si>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</si>
  <si>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</si>
  <si>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</si>
  <si>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</si>
  <si>
    <t>予算</t>
  </si>
  <si>
    <t>商品カテゴリー</t>
    <rPh sb="0" eb="2">
      <t>ショウヒン</t>
    </rPh>
    <phoneticPr fontId="1"/>
  </si>
  <si>
    <t>飲料</t>
    <rPh sb="0" eb="2">
      <t>インリョウ</t>
    </rPh>
    <phoneticPr fontId="1"/>
  </si>
  <si>
    <t>食料品</t>
    <rPh sb="0" eb="3">
      <t>ショクリョウヒン</t>
    </rPh>
    <phoneticPr fontId="1"/>
  </si>
  <si>
    <t>菓子</t>
    <rPh sb="0" eb="2">
      <t>カシ</t>
    </rPh>
    <phoneticPr fontId="1"/>
  </si>
  <si>
    <t>雑貨</t>
    <rPh sb="0" eb="2">
      <t>ザッカ</t>
    </rPh>
    <phoneticPr fontId="1"/>
  </si>
  <si>
    <t>全体の 売上予算</t>
  </si>
  <si>
    <t>売上予算</t>
  </si>
  <si>
    <t>全体の 売上予算累計</t>
  </si>
  <si>
    <t>売上予算累計</t>
  </si>
  <si>
    <t>全体の 予算差異</t>
  </si>
  <si>
    <t>予算差異</t>
  </si>
  <si>
    <t>全体の 予算達成率</t>
  </si>
  <si>
    <t>予算達成率</t>
  </si>
  <si>
    <t>全体の 累計予算差異</t>
  </si>
  <si>
    <t>累計予算差異</t>
  </si>
  <si>
    <t>全体の 累計予算達成率</t>
  </si>
  <si>
    <t>累計予算達成率</t>
  </si>
  <si>
    <t>売上実績@社員</t>
  </si>
  <si>
    <t>全体の 売上実績@社員</t>
  </si>
  <si>
    <t>売上目標＠社員</t>
  </si>
  <si>
    <t>全体の 売上目標＠社員</t>
  </si>
  <si>
    <t>売上分析ダッシュボード</t>
    <rPh sb="0" eb="2">
      <t>ウリアゲ</t>
    </rPh>
    <rPh sb="2" eb="4">
      <t>ブンセキ</t>
    </rPh>
    <phoneticPr fontId="1"/>
  </si>
  <si>
    <t>売上成長</t>
    <rPh sb="0" eb="2">
      <t>ウリアゲ</t>
    </rPh>
    <rPh sb="2" eb="4">
      <t>セイチョウ</t>
    </rPh>
    <phoneticPr fontId="1"/>
  </si>
  <si>
    <t>売上と利益</t>
    <rPh sb="0" eb="2">
      <t>ウリアゲ</t>
    </rPh>
    <rPh sb="3" eb="5">
      <t>リエキ</t>
    </rPh>
    <phoneticPr fontId="1"/>
  </si>
  <si>
    <t>売上予算達成</t>
    <rPh sb="0" eb="2">
      <t>ウリアゲ</t>
    </rPh>
    <rPh sb="2" eb="4">
      <t>ヨサン</t>
    </rPh>
    <rPh sb="4" eb="6">
      <t>タッセイ</t>
    </rPh>
    <phoneticPr fontId="1"/>
  </si>
  <si>
    <t>売上と利益年間推移</t>
    <rPh sb="0" eb="2">
      <t>ウリアゲ</t>
    </rPh>
    <rPh sb="3" eb="5">
      <t>リエキ</t>
    </rPh>
    <rPh sb="5" eb="7">
      <t>ネンカン</t>
    </rPh>
    <rPh sb="7" eb="9">
      <t>スイイ</t>
    </rPh>
    <phoneticPr fontId="1"/>
  </si>
  <si>
    <t>商品カテゴリー売上割合</t>
    <rPh sb="0" eb="2">
      <t>ショウヒン</t>
    </rPh>
    <rPh sb="7" eb="9">
      <t>ウリアゲ</t>
    </rPh>
    <rPh sb="9" eb="11">
      <t>ワリアイ</t>
    </rPh>
    <phoneticPr fontId="1"/>
  </si>
  <si>
    <t>商品別売上予算達成状況</t>
    <rPh sb="0" eb="2">
      <t>ショウヒン</t>
    </rPh>
    <rPh sb="2" eb="3">
      <t>ベツ</t>
    </rPh>
    <rPh sb="3" eb="5">
      <t>ウリアゲ</t>
    </rPh>
    <rPh sb="5" eb="7">
      <t>ヨサン</t>
    </rPh>
    <rPh sb="7" eb="9">
      <t>タッセイ</t>
    </rPh>
    <rPh sb="9" eb="11">
      <t>ジョウキョウ</t>
    </rPh>
    <phoneticPr fontId="1"/>
  </si>
  <si>
    <t>C0001 佐々木</t>
  </si>
  <si>
    <t>C0002 緒形</t>
  </si>
  <si>
    <t>C0003 金田</t>
  </si>
  <si>
    <t>C0004 佐々木</t>
  </si>
  <si>
    <t>C0005 真矢</t>
  </si>
  <si>
    <t>C0006 八十田</t>
  </si>
  <si>
    <t>C0007 小平</t>
  </si>
  <si>
    <t>C0008 寺尾</t>
  </si>
  <si>
    <t>C0009 菅沼</t>
  </si>
  <si>
    <t>C0010 中里</t>
  </si>
  <si>
    <t>C0011 中田</t>
  </si>
  <si>
    <t>C0012 岩城</t>
  </si>
  <si>
    <t>C0013 奥村</t>
  </si>
  <si>
    <t>C0014 木村</t>
  </si>
  <si>
    <t>C0015 仲田</t>
  </si>
  <si>
    <t>C0016 水島</t>
  </si>
  <si>
    <t>C0017 川瀬</t>
  </si>
  <si>
    <t>C0018 仲村</t>
  </si>
  <si>
    <t>C0019 相原</t>
  </si>
  <si>
    <t>C0020 成田</t>
  </si>
  <si>
    <t>C0021 蛍原</t>
  </si>
  <si>
    <t>C0022 佐藤</t>
  </si>
  <si>
    <t>C0023 大浦</t>
  </si>
  <si>
    <t>C0024 太田</t>
  </si>
  <si>
    <t>C0025 成海</t>
  </si>
  <si>
    <t>C0026 本多</t>
  </si>
  <si>
    <t>C0027 馬場</t>
  </si>
  <si>
    <t>C0028 三枝</t>
  </si>
  <si>
    <t>C0029 佐藤</t>
  </si>
  <si>
    <t>C0030 三橋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</si>
</sst>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アクセント 5" xfId="1" builtinId="45"/>
    <cellStyle name="標準" xfId="0" builtinId="0"/>
  </cellStyles>
  <dxfs count="26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9" Type="http://schemas.microsoft.com/office/2007/relationships/slicerCache" Target="slicerCaches/slicerCache9.xml"/><Relationship Id="rId21" Type="http://schemas.openxmlformats.org/officeDocument/2006/relationships/pivotCacheDefinition" Target="pivotCache/pivotCacheDefinition6.xml"/><Relationship Id="rId34" Type="http://schemas.microsoft.com/office/2007/relationships/slicerCache" Target="slicerCaches/slicerCache4.xml"/><Relationship Id="rId42" Type="http://schemas.openxmlformats.org/officeDocument/2006/relationships/pivotCacheDefinition" Target="pivotCache/pivotCacheDefinition16.xml"/><Relationship Id="rId47" Type="http://schemas.openxmlformats.org/officeDocument/2006/relationships/pivotCacheDefinition" Target="pivotCache/pivotCacheDefinition21.xml"/><Relationship Id="rId50" Type="http://schemas.openxmlformats.org/officeDocument/2006/relationships/pivotTable" Target="pivotTables/pivotTable3.xml"/><Relationship Id="rId55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microsoft.com/office/2007/relationships/slicerCache" Target="slicerCaches/slicerCache3.xml"/><Relationship Id="rId38" Type="http://schemas.microsoft.com/office/2007/relationships/slicerCache" Target="slicerCaches/slicerCache8.xml"/><Relationship Id="rId46" Type="http://schemas.openxmlformats.org/officeDocument/2006/relationships/pivotCacheDefinition" Target="pivotCache/pivotCacheDefinition20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41" Type="http://schemas.microsoft.com/office/2007/relationships/slicerCache" Target="slicerCaches/slicerCache1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microsoft.com/office/2007/relationships/slicerCache" Target="slicerCaches/slicerCache2.xml"/><Relationship Id="rId37" Type="http://schemas.microsoft.com/office/2007/relationships/slicerCache" Target="slicerCaches/slicerCache7.xml"/><Relationship Id="rId40" Type="http://schemas.microsoft.com/office/2007/relationships/slicerCache" Target="slicerCaches/slicerCache10.xml"/><Relationship Id="rId45" Type="http://schemas.openxmlformats.org/officeDocument/2006/relationships/pivotCacheDefinition" Target="pivotCache/pivotCacheDefinition19.xml"/><Relationship Id="rId53" Type="http://schemas.openxmlformats.org/officeDocument/2006/relationships/pivotTable" Target="pivotTables/pivotTable6.xml"/><Relationship Id="rId58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microsoft.com/office/2007/relationships/slicerCache" Target="slicerCaches/slicerCache6.xml"/><Relationship Id="rId49" Type="http://schemas.openxmlformats.org/officeDocument/2006/relationships/pivotTable" Target="pivotTables/pivotTable2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microsoft.com/office/2007/relationships/slicerCache" Target="slicerCaches/slicerCache1.xml"/><Relationship Id="rId44" Type="http://schemas.openxmlformats.org/officeDocument/2006/relationships/pivotCacheDefinition" Target="pivotCache/pivotCacheDefinition18.xml"/><Relationship Id="rId52" Type="http://schemas.openxmlformats.org/officeDocument/2006/relationships/pivotTable" Target="pivotTables/pivotTable5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microsoft.com/office/2007/relationships/slicerCache" Target="slicerCaches/slicerCache5.xml"/><Relationship Id="rId43" Type="http://schemas.openxmlformats.org/officeDocument/2006/relationships/pivotCacheDefinition" Target="pivotCache/pivotCacheDefinition17.xml"/><Relationship Id="rId48" Type="http://schemas.openxmlformats.org/officeDocument/2006/relationships/pivotTable" Target="pivotTables/pivotTable1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Table" Target="pivotTables/pivotTable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売上合計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4
Q1</c:v>
              </c:pt>
              <c:pt idx="1">
                <c:v>5
Q1</c:v>
              </c:pt>
              <c:pt idx="2">
                <c:v>6
Q1</c:v>
              </c:pt>
              <c:pt idx="3">
                <c:v>7
Q2</c:v>
              </c:pt>
              <c:pt idx="4">
                <c:v>8
Q2</c:v>
              </c:pt>
              <c:pt idx="5">
                <c:v>9
Q2</c:v>
              </c:pt>
              <c:pt idx="6">
                <c:v>10
Q3</c:v>
              </c:pt>
              <c:pt idx="7">
                <c:v>11
Q3</c:v>
              </c:pt>
              <c:pt idx="8">
                <c:v>12
Q3</c:v>
              </c:pt>
              <c:pt idx="9">
                <c:v>1
Q4</c:v>
              </c:pt>
              <c:pt idx="10">
                <c:v>2
Q4</c:v>
              </c:pt>
              <c:pt idx="11">
                <c:v>3
Q4</c:v>
              </c:pt>
            </c:strLit>
          </c:cat>
          <c:val>
            <c:numLit>
              <c:formatCode>#,##0</c:formatCode>
              <c:ptCount val="12"/>
              <c:pt idx="0">
                <c:v>11104500</c:v>
              </c:pt>
              <c:pt idx="1">
                <c:v>13605800</c:v>
              </c:pt>
              <c:pt idx="2">
                <c:v>6486200</c:v>
              </c:pt>
              <c:pt idx="3">
                <c:v>9356200</c:v>
              </c:pt>
              <c:pt idx="4">
                <c:v>9998400</c:v>
              </c:pt>
              <c:pt idx="5">
                <c:v>3752200</c:v>
              </c:pt>
              <c:pt idx="6">
                <c:v>8010400</c:v>
              </c:pt>
              <c:pt idx="7">
                <c:v>6905900</c:v>
              </c:pt>
              <c:pt idx="8">
                <c:v>7877700</c:v>
              </c:pt>
              <c:pt idx="9">
                <c:v>7923400</c:v>
              </c:pt>
              <c:pt idx="10">
                <c:v>7934900</c:v>
              </c:pt>
              <c:pt idx="11">
                <c:v>7609300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B03-41D4-A866-D7A6993664B3}"/>
            </c:ext>
          </c:extLst>
        </c:ser>
        <c:ser>
          <c:idx val="1"/>
          <c:order val="1"/>
          <c:tx>
            <c:v>利益合計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4
Q1</c:v>
              </c:pt>
              <c:pt idx="1">
                <c:v>5
Q1</c:v>
              </c:pt>
              <c:pt idx="2">
                <c:v>6
Q1</c:v>
              </c:pt>
              <c:pt idx="3">
                <c:v>7
Q2</c:v>
              </c:pt>
              <c:pt idx="4">
                <c:v>8
Q2</c:v>
              </c:pt>
              <c:pt idx="5">
                <c:v>9
Q2</c:v>
              </c:pt>
              <c:pt idx="6">
                <c:v>10
Q3</c:v>
              </c:pt>
              <c:pt idx="7">
                <c:v>11
Q3</c:v>
              </c:pt>
              <c:pt idx="8">
                <c:v>12
Q3</c:v>
              </c:pt>
              <c:pt idx="9">
                <c:v>1
Q4</c:v>
              </c:pt>
              <c:pt idx="10">
                <c:v>2
Q4</c:v>
              </c:pt>
              <c:pt idx="11">
                <c:v>3
Q4</c:v>
              </c:pt>
            </c:strLit>
          </c:cat>
          <c:val>
            <c:numLit>
              <c:formatCode>#,##0</c:formatCode>
              <c:ptCount val="12"/>
              <c:pt idx="0">
                <c:v>4932566</c:v>
              </c:pt>
              <c:pt idx="1">
                <c:v>5096590</c:v>
              </c:pt>
              <c:pt idx="2">
                <c:v>2801253</c:v>
              </c:pt>
              <c:pt idx="3">
                <c:v>4484203</c:v>
              </c:pt>
              <c:pt idx="4">
                <c:v>4694946</c:v>
              </c:pt>
              <c:pt idx="5">
                <c:v>2020918</c:v>
              </c:pt>
              <c:pt idx="6">
                <c:v>3903152</c:v>
              </c:pt>
              <c:pt idx="7">
                <c:v>3168452</c:v>
              </c:pt>
              <c:pt idx="8">
                <c:v>3629365</c:v>
              </c:pt>
              <c:pt idx="9">
                <c:v>3974918</c:v>
              </c:pt>
              <c:pt idx="10">
                <c:v>2932378</c:v>
              </c:pt>
              <c:pt idx="11">
                <c:v>3960472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B03-41D4-A866-D7A69936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2200"/>
        <c:axId val="531352528"/>
      </c:lineChart>
      <c:catAx>
        <c:axId val="531352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525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13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35220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集計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F-4079-80A1-F45BC7D6D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F-4079-80A1-F45BC7D6D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F-4079-80A1-F45BC7D6D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4F-4079-80A1-F45BC7D6D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32815200</c:v>
              </c:pt>
              <c:pt idx="1">
                <c:v>18019800</c:v>
              </c:pt>
              <c:pt idx="2">
                <c:v>14171700</c:v>
              </c:pt>
              <c:pt idx="3">
                <c:v>35558200</c:v>
              </c:pt>
            </c:numLit>
          </c:val>
          <c:extLst>
            <c:ext xmlns:c16="http://schemas.microsoft.com/office/drawing/2014/chart" uri="{C3380CC4-5D6E-409C-BE32-E72D297353CC}">
              <c16:uniqueId val="{00000003-3DFB-4722-87F8-A640A455DA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売上合計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32815200</c:v>
              </c:pt>
              <c:pt idx="1">
                <c:v>18019800</c:v>
              </c:pt>
              <c:pt idx="2">
                <c:v>14171700</c:v>
              </c:pt>
              <c:pt idx="3">
                <c:v>35558200</c:v>
              </c:pt>
            </c:numLit>
          </c:val>
          <c:extLst>
            <c:ext xmlns:c16="http://schemas.microsoft.com/office/drawing/2014/chart" uri="{C3380CC4-5D6E-409C-BE32-E72D297353CC}">
              <c16:uniqueId val="{00000006-19EF-4017-AE98-2DBA2E528654}"/>
            </c:ext>
          </c:extLst>
        </c:ser>
        <c:ser>
          <c:idx val="1"/>
          <c:order val="1"/>
          <c:tx>
            <c:v>売上予算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#,##0</c:formatCode>
              <c:ptCount val="4"/>
              <c:pt idx="0">
                <c:v>24900000</c:v>
              </c:pt>
              <c:pt idx="1">
                <c:v>10812000</c:v>
              </c:pt>
              <c:pt idx="2">
                <c:v>20097000</c:v>
              </c:pt>
              <c:pt idx="3">
                <c:v>28203000</c:v>
              </c:pt>
            </c:numLit>
          </c:val>
          <c:extLst>
            <c:ext xmlns:c16="http://schemas.microsoft.com/office/drawing/2014/chart" uri="{C3380CC4-5D6E-409C-BE32-E72D297353CC}">
              <c16:uniqueId val="{00000007-19EF-4017-AE98-2DBA2E52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0989880"/>
        <c:axId val="870990208"/>
      </c:barChart>
      <c:catAx>
        <c:axId val="870989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990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0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98988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[７ステップ用レポート（完成版）.xlsx]PivotChartTable2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6350</xdr:rowOff>
    </xdr:from>
    <xdr:to>
      <xdr:col>5</xdr:col>
      <xdr:colOff>0</xdr:colOff>
      <xdr:row>30</xdr:row>
      <xdr:rowOff>0</xdr:rowOff>
    </xdr:to>
    <xdr:graphicFrame macro="">
      <xdr:nvGraphicFramePr>
        <xdr:cNvPr id="2" name="売上と利益年間推移グラフ">
          <a:extLst>
            <a:ext uri="{FF2B5EF4-FFF2-40B4-BE49-F238E27FC236}">
              <a16:creationId xmlns:a16="http://schemas.microsoft.com/office/drawing/2014/main" id="{9B0E227A-F9D5-4819-A066-E7E60F62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19</xdr:row>
      <xdr:rowOff>12700</xdr:rowOff>
    </xdr:from>
    <xdr:to>
      <xdr:col>9</xdr:col>
      <xdr:colOff>6350</xdr:colOff>
      <xdr:row>30</xdr:row>
      <xdr:rowOff>0</xdr:rowOff>
    </xdr:to>
    <xdr:graphicFrame macro="">
      <xdr:nvGraphicFramePr>
        <xdr:cNvPr id="3" name="商品カテゴリー売上割合グラフ">
          <a:extLst>
            <a:ext uri="{FF2B5EF4-FFF2-40B4-BE49-F238E27FC236}">
              <a16:creationId xmlns:a16="http://schemas.microsoft.com/office/drawing/2014/main" id="{35782714-37E1-4B80-886E-B161049F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19</xdr:row>
      <xdr:rowOff>0</xdr:rowOff>
    </xdr:from>
    <xdr:to>
      <xdr:col>13</xdr:col>
      <xdr:colOff>6350</xdr:colOff>
      <xdr:row>29</xdr:row>
      <xdr:rowOff>215900</xdr:rowOff>
    </xdr:to>
    <xdr:graphicFrame macro="">
      <xdr:nvGraphicFramePr>
        <xdr:cNvPr id="4" name="商品別売上予算達成状況グラフ">
          <a:extLst>
            <a:ext uri="{FF2B5EF4-FFF2-40B4-BE49-F238E27FC236}">
              <a16:creationId xmlns:a16="http://schemas.microsoft.com/office/drawing/2014/main" id="{B3B93D61-CB88-41E6-A969-92406EC56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2</xdr:row>
      <xdr:rowOff>203200</xdr:rowOff>
    </xdr:from>
    <xdr:to>
      <xdr:col>2</xdr:col>
      <xdr:colOff>812800</xdr:colOff>
      <xdr:row>6</xdr:row>
      <xdr:rowOff>222250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会計年度 1">
              <a:extLst>
                <a:ext uri="{FF2B5EF4-FFF2-40B4-BE49-F238E27FC236}">
                  <a16:creationId xmlns:a16="http://schemas.microsoft.com/office/drawing/2014/main" id="{091DC21A-E0F4-49FC-A15B-16486F432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214" y="656771"/>
              <a:ext cx="1710872" cy="926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2</xdr:row>
      <xdr:rowOff>190500</xdr:rowOff>
    </xdr:from>
    <xdr:to>
      <xdr:col>5</xdr:col>
      <xdr:colOff>598714</xdr:colOff>
      <xdr:row>6</xdr:row>
      <xdr:rowOff>196850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会計四半期">
              <a:extLst>
                <a:ext uri="{FF2B5EF4-FFF2-40B4-BE49-F238E27FC236}">
                  <a16:creationId xmlns:a16="http://schemas.microsoft.com/office/drawing/2014/main" id="{6699130D-24E7-4390-81E4-51F5543EB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四半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2786" y="644071"/>
              <a:ext cx="2086428" cy="913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25400</xdr:colOff>
      <xdr:row>2</xdr:row>
      <xdr:rowOff>177800</xdr:rowOff>
    </xdr:from>
    <xdr:to>
      <xdr:col>8</xdr:col>
      <xdr:colOff>735693</xdr:colOff>
      <xdr:row>7</xdr:row>
      <xdr:rowOff>50800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支店名 3">
              <a:extLst>
                <a:ext uri="{FF2B5EF4-FFF2-40B4-BE49-F238E27FC236}">
                  <a16:creationId xmlns:a16="http://schemas.microsoft.com/office/drawing/2014/main" id="{97DF4D0E-5BCB-45E5-AAC6-469759526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114" y="631371"/>
              <a:ext cx="2624365" cy="1006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57150</xdr:colOff>
      <xdr:row>2</xdr:row>
      <xdr:rowOff>133350</xdr:rowOff>
    </xdr:from>
    <xdr:to>
      <xdr:col>12</xdr:col>
      <xdr:colOff>1016001</xdr:colOff>
      <xdr:row>6</xdr:row>
      <xdr:rowOff>215900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商品カテゴリー 1">
              <a:extLst>
                <a:ext uri="{FF2B5EF4-FFF2-40B4-BE49-F238E27FC236}">
                  <a16:creationId xmlns:a16="http://schemas.microsoft.com/office/drawing/2014/main" id="{1CA366FC-CEBE-4D4A-9800-346E00359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2579" y="586921"/>
              <a:ext cx="2818493" cy="989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7938</xdr:rowOff>
    </xdr:from>
    <xdr:to>
      <xdr:col>1</xdr:col>
      <xdr:colOff>7936</xdr:colOff>
      <xdr:row>13</xdr:row>
      <xdr:rowOff>114297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2">
              <a:extLst>
                <a:ext uri="{FF2B5EF4-FFF2-40B4-BE49-F238E27FC236}">
                  <a16:creationId xmlns:a16="http://schemas.microsoft.com/office/drawing/2014/main" id="{E48F2644-D2AC-445A-AD1B-82903BAB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8313"/>
              <a:ext cx="1857374" cy="2638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87313</xdr:rowOff>
    </xdr:from>
    <xdr:to>
      <xdr:col>1</xdr:col>
      <xdr:colOff>7250</xdr:colOff>
      <xdr:row>15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8813"/>
              <a:ext cx="194400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3175</xdr:rowOff>
    </xdr:from>
    <xdr:to>
      <xdr:col>1</xdr:col>
      <xdr:colOff>7250</xdr:colOff>
      <xdr:row>8</xdr:row>
      <xdr:rowOff>80963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94400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2713037</xdr:colOff>
      <xdr:row>0</xdr:row>
      <xdr:rowOff>0</xdr:rowOff>
    </xdr:from>
    <xdr:to>
      <xdr:col>7</xdr:col>
      <xdr:colOff>419628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3037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</xdr:col>
      <xdr:colOff>21375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36000" cy="92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803275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1</xdr:col>
      <xdr:colOff>21375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46759258" backgroundQuery="1" createdVersion="6" refreshedVersion="6" minRefreshableVersion="3" recordCount="0" supportSubquery="1" supportAdvancedDrill="1" xr:uid="{3FBF75E2-7DD3-4C64-9531-2C880E93D108}">
  <cacheSource type="external" connectionId="2"/>
  <cacheFields count="4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顧客].[会社名].[会社名]" caption="会社名" numFmtId="0" hierarchy="23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顧客].[顧客名].[顧客名]" caption="顧客名" numFmtId="0" hierarchy="21" level="1">
      <sharedItems count="30">
        <s v="C0014 木村"/>
        <s v="C0024 太田"/>
        <s v="C0008 寺尾"/>
        <s v="C0019 相原"/>
        <s v="C0001 佐々木"/>
        <s v="C0002 緒形"/>
        <s v="C0003 金田"/>
        <s v="C0004 佐々木"/>
        <s v="C0017 川瀬"/>
        <s v="C0025 成海"/>
        <s v="C0026 本多"/>
        <s v="C0010 中里"/>
        <s v="C0011 中田"/>
        <s v="C0015 仲田"/>
        <s v="C0030 三橋"/>
        <s v="C0005 真矢"/>
        <s v="C0016 水島"/>
        <s v="C0029 佐藤"/>
        <s v="C0013 奥村"/>
        <s v="C0022 佐藤"/>
        <s v="C0028 三枝"/>
        <s v="C0006 八十田"/>
        <s v="C0007 小平"/>
        <s v="C0009 菅沼"/>
        <s v="C0012 岩城"/>
        <s v="C0021 蛍原"/>
        <s v="C0018 仲村"/>
        <s v="C0020 成田"/>
        <s v="C0023 大浦"/>
        <s v="C0027 馬場"/>
      </sharedItems>
    </cacheField>
    <cacheField name="[Measures].[売上合計]" caption="売上合計" numFmtId="0" hierarchy="33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2" memberValueDatatype="130" unbalanced="0">
      <fieldsUsage count="2">
        <fieldUsage x="-1"/>
        <fieldUsage x="2"/>
      </fieldsUsage>
    </cacheHierarchy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110648147" backgroundQuery="1" createdVersion="6" refreshedVersion="6" minRefreshableVersion="3" recordCount="0" supportSubquery="1" supportAdvancedDrill="1" xr:uid="{D96C398A-F4DA-436F-857C-ED20DB7D8F4D}">
  <cacheSource type="external" connectionId="2"/>
  <cacheFields count="14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Measures].[売上予算]" caption="売上予算" numFmtId="0" hierarchy="56" level="32767"/>
    <cacheField name="[Measures].[売上予算累計]" caption="売上予算累計" numFmtId="0" hierarchy="57" level="32767"/>
    <cacheField name="[Measures].[予算差異]" caption="予算差異" numFmtId="0" hierarchy="58" level="32767"/>
    <cacheField name="[Measures].[予算達成率]" caption="予算達成率" numFmtId="0" hierarchy="59" level="32767"/>
    <cacheField name="[Measures].[累計予算差異]" caption="累計予算差異" numFmtId="0" hierarchy="60" level="32767"/>
    <cacheField name="[Measures].[累計予算達成率]" caption="累計予算達成率" numFmtId="0" hierarchy="61" level="32767"/>
    <cacheField name="[Measures].[売上実績@社員]" caption="売上実績@社員" numFmtId="0" hierarchy="63" level="32767"/>
    <cacheField name="[Measures].[売上目標＠社員]" caption="売上目標＠社員" numFmtId="0" hierarchy="64" level="32767"/>
    <cacheField name="[支店].[支店名].[支店名]" caption="支店名" numFmtId="0" hierarchy="25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1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4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 oneField="1">
      <fieldsUsage count="1">
        <fieldUsage x="5"/>
      </fieldsUsage>
    </cacheHierarchy>
    <cacheHierarchy uniqueName="[Measures].[売上予算累計]" caption="売上予算累計" measure="1" displayFolder="" measureGroup="F_予算" count="0" oneField="1">
      <fieldsUsage count="1">
        <fieldUsage x="6"/>
      </fieldsUsage>
    </cacheHierarchy>
    <cacheHierarchy uniqueName="[Measures].[予算差異]" caption="予算差異" measure="1" displayFolder="" measureGroup="F_予算" count="0" oneField="1">
      <fieldsUsage count="1">
        <fieldUsage x="7"/>
      </fieldsUsage>
    </cacheHierarchy>
    <cacheHierarchy uniqueName="[Measures].[予算達成率]" caption="予算達成率" measure="1" displayFolder="" measureGroup="F_予算" count="0" oneField="1">
      <fieldsUsage count="1">
        <fieldUsage x="8"/>
      </fieldsUsage>
    </cacheHierarchy>
    <cacheHierarchy uniqueName="[Measures].[累計予算差異]" caption="累計予算差異" measure="1" displayFolder="" measureGroup="F_予算" count="0" oneField="1">
      <fieldsUsage count="1">
        <fieldUsage x="9"/>
      </fieldsUsage>
    </cacheHierarchy>
    <cacheHierarchy uniqueName="[Measures].[累計予算達成率]" caption="累計予算達成率" measure="1" displayFolder="" measureGroup="F_予算" count="0" oneField="1">
      <fieldsUsage count="1">
        <fieldUsage x="10"/>
      </fieldsUsage>
    </cacheHierarchy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 oneField="1">
      <fieldsUsage count="1">
        <fieldUsage x="11"/>
      </fieldsUsage>
    </cacheHierarchy>
    <cacheHierarchy uniqueName="[Measures].[売上目標＠社員]" caption="売上目標＠社員" measure="1" displayFolder="" measureGroup="F_予算" count="0" oneField="1">
      <fieldsUsage count="1">
        <fieldUsage x="12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52546293" backgroundQuery="1" createdVersion="3" refreshedVersion="6" minRefreshableVersion="3" recordCount="0" supportSubquery="1" supportAdvancedDrill="1" xr:uid="{2A07508E-9293-4E4A-94D0-F125C7D4D1D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1457889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76504632" backgroundQuery="1" createdVersion="3" refreshedVersion="6" minRefreshableVersion="3" recordCount="0" supportSubquery="1" supportAdvancedDrill="1" xr:uid="{8BA133C4-6804-49F9-80E6-0901C4609E9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86710718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87384262" backgroundQuery="1" createdVersion="3" refreshedVersion="6" minRefreshableVersion="3" recordCount="0" supportSubquery="1" supportAdvancedDrill="1" xr:uid="{27DCCA0C-702E-40C1-892F-0F4BCC05BCC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81035928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9513889" backgroundQuery="1" createdVersion="3" refreshedVersion="6" minRefreshableVersion="3" recordCount="0" supportSubquery="1" supportAdvancedDrill="1" xr:uid="{FCA3319A-36EE-4024-84E8-54CD96764FC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65660103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107407406" backgroundQuery="1" createdVersion="3" refreshedVersion="6" minRefreshableVersion="3" recordCount="0" supportSubquery="1" supportAdvancedDrill="1" xr:uid="{FBDC0F90-BFD3-4803-9E1A-2DEBDF605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5545235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60300929" backgroundQuery="1" createdVersion="6" refreshedVersion="6" minRefreshableVersion="3" recordCount="0" supportSubquery="1" supportAdvancedDrill="1" xr:uid="{423FD5B4-7D19-4411-87D9-D8698B749C2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売上合計]" caption="売上合計" numFmtId="0" hierarchy="33" level="32767"/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  <cacheField name="[支店].[支店名].[支店名]" caption="支店名" numFmtId="0" hierarchy="25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3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1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1007867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62615738" backgroundQuery="1" createdVersion="6" refreshedVersion="6" minRefreshableVersion="3" recordCount="0" supportSubquery="1" supportAdvancedDrill="1" xr:uid="{EB896C69-A90F-48FE-86C1-396E15BC087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売上合計]" caption="売上合計" numFmtId="0" hierarchy="33" level="32767"/>
    <cacheField name="[Measures].[売上予算]" caption="売上予算" numFmtId="0" hierarchy="56" level="32767"/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  <cacheField name="[支店].[支店名].[支店名]" caption="支店名" numFmtId="0" hierarchy="25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5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2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 oneField="1">
      <fieldsUsage count="1">
        <fieldUsage x="1"/>
      </fieldsUsage>
    </cacheHierarchy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6489249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65625001" backgroundQuery="1" createdVersion="6" refreshedVersion="6" minRefreshableVersion="3" recordCount="0" supportSubquery="1" supportAdvancedDrill="1" xr:uid="{58380A19-0062-4886-9C67-69DC0477BD7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Measures].[売上合計]" caption="売上合計" numFmtId="0" hierarchy="33" level="32767"/>
    <cacheField name="[Measures].[利益合計]" caption="利益合計" numFmtId="0" hierarchy="37" level="32767"/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支店].[支店名].[支店名]" caption="支店名" numFmtId="0" hierarchy="25" level="1">
      <sharedItems containsSemiMixedTypes="0" containsNonDate="0" containsString="0"/>
    </cacheField>
    <cacheField name="[商品カテゴリー].[商品カテゴリー].[商品カテゴリー]" caption="商品カテゴリー" numFmtId="0" hierarchy="32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4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5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6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 oneField="1">
      <fieldsUsage count="1">
        <fieldUsage x="1"/>
      </fieldsUsage>
    </cacheHierarchy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990233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77893517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50347222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6" level="32767"/>
    <cacheField name="[Measures].[当四半期売上累計]" caption="当四半期売上累計" numFmtId="0" hierarchy="48" level="32767"/>
    <cacheField name="[Measures].[当月売上累計]" caption="当月売上累計" numFmtId="0" hierarchy="49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80092596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8923611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Measures].[利益率]" caption="利益率" numFmtId="0" hierarchy="38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54398148" backgroundQuery="1" createdVersion="6" refreshedVersion="6" minRefreshableVersion="3" recordCount="0" supportSubquery="1" supportAdvancedDrill="1" xr:uid="{0FC67395-5840-4940-B3BA-3B2E6FC17D14}">
  <cacheSource type="external" connectionId="2"/>
  <cacheFields count="6">
    <cacheField name="[Measures].[売上成長額]" caption="売上成長額" numFmtId="0" hierarchy="54" level="32767"/>
    <cacheField name="[Measures].[売上成長率]" caption="売上成長率" numFmtId="0" hierarchy="55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  <cacheField name="[商品カテゴリー].[商品カテゴリー].[商品カテゴリー]" caption="商品カテゴリー" numFmtId="0" hierarchy="32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2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5"/>
      </fieldsUsage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0"/>
      </fieldsUsage>
    </cacheHierarchy>
    <cacheHierarchy uniqueName="[Measures].[売上成長率]" caption="売上成長率" measure="1" displayFolder="" measureGroup="F_売上明細" count="0" oneField="1">
      <fieldsUsage count="1">
        <fieldUsage x="1"/>
      </fieldsUsage>
    </cacheHierarchy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5752315" backgroundQuery="1" createdVersion="6" refreshedVersion="6" minRefreshableVersion="3" recordCount="0" supportSubquery="1" supportAdvancedDrill="1" xr:uid="{B3139C31-BA49-4601-854D-4D346EC6F12E}">
  <cacheSource type="external" connectionId="2"/>
  <cacheFields count="6">
    <cacheField name="[Measures].[累計予算差異]" caption="累計予算差異" numFmtId="0" hierarchy="60" level="32767"/>
    <cacheField name="[Measures].[累計予算達成率]" caption="累計予算達成率" numFmtId="0" hierarchy="61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  <cacheField name="[商品カテゴリー].[商品カテゴリー].[商品カテゴリー]" caption="商品カテゴリー" numFmtId="0" hierarchy="32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2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5"/>
      </fieldsUsage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 oneField="1">
      <fieldsUsage count="1">
        <fieldUsage x="0"/>
      </fieldsUsage>
    </cacheHierarchy>
    <cacheHierarchy uniqueName="[Measures].[累計予算達成率]" caption="累計予算達成率" measure="1" displayFolder="" measureGroup="F_予算" count="0" oneField="1">
      <fieldsUsage count="1">
        <fieldUsage x="1"/>
      </fieldsUsage>
    </cacheHierarchy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68055557" backgroundQuery="1" createdVersion="6" refreshedVersion="6" minRefreshableVersion="3" recordCount="0" supportSubquery="1" supportAdvancedDrill="1" xr:uid="{96DBD043-5A7A-4015-8678-E0D7C2D9012D}">
  <cacheSource type="external" connectionId="2"/>
  <cacheFields count="7">
    <cacheField name="[Measures].[売上合計]" caption="売上合計" numFmtId="0" hierarchy="33" level="32767"/>
    <cacheField name="[Measures].[利益合計]" caption="利益合計" numFmtId="0" hierarchy="37" level="32767"/>
    <cacheField name="[Measures].[利益率]" caption="利益率" numFmtId="0" hierarchy="38" level="32767"/>
    <cacheField name="[支店].[支店名].[支店名]" caption="支店名" numFmtId="0" hierarchy="25" level="1">
      <sharedItems count="5">
        <s v="関東支店"/>
        <s v="九州支店"/>
        <s v="大阪支店"/>
        <s v="東北支店"/>
        <s v="北海道支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  <cacheField name="[カレンダー].[会計四半期].[会計四半期]" caption="会計四半期" numFmtId="0" hierarchy="19" level="1">
      <sharedItems containsSemiMixedTypes="0" containsNonDate="0" containsString="0"/>
    </cacheField>
    <cacheField name="[商品カテゴリー].[商品カテゴリー].[商品カテゴリー]" caption="商品カテゴリー" numFmtId="0" hierarchy="32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4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5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6"/>
      </fieldsUsage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 oneField="1">
      <fieldsUsage count="1">
        <fieldUsage x="1"/>
      </fieldsUsage>
    </cacheHierarchy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83449075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3" level="32767"/>
    <cacheField name="[Measures].[平均単価]" caption="平均単価" numFmtId="0" hierarchy="35" level="32767"/>
    <cacheField name="[Measures].[販売数量合計]" caption="販売数量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9189815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ntainsNonDate="0" count="4">
        <s v="Q1"/>
        <s v="Q2"/>
        <s v="Q3"/>
        <s v="Q4"/>
      </sharedItems>
    </cacheField>
    <cacheField name="[Measures].[売上合計]" caption="売上合計" numFmtId="0" hierarchy="33" level="32767"/>
    <cacheField name="[Measures].[割増引合計]" caption="割増引合計" numFmtId="0" hierarchy="36" level="32767"/>
    <cacheField name="[Measures].[利益合計]" caption="利益合計" numFmtId="0" hierarchy="37" level="32767"/>
    <cacheField name="[Measures].[利益率]" caption="利益率" numFmtId="0" hierarchy="38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096527776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33" level="32767"/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5" level="32767"/>
    <cacheField name="[顧客].[会社名].[会社名]" caption="会社名" numFmtId="0" hierarchy="23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54.965105208335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33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51" level="32767"/>
    <cacheField name="[Measures].[売上前年比]" caption="売上前年比" numFmtId="0" hierarchy="52" level="32767"/>
    <cacheField name="[Measures].[売上成長額]" caption="売上成長額" numFmtId="0" hierarchy="54" level="32767"/>
    <cacheField name="[Measures].[売上成長率]" caption="売上成長率" numFmtId="0" hierarchy="55" level="32767"/>
    <cacheField name="[Measures].[当期売上累計]" caption="当期売上累計" numFmtId="0" hierarchy="46" level="32767"/>
  </cacheFields>
  <cacheHierarchies count="7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合計 / 月]" caption="合計 / 月" measure="1" displayFolder="" measureGroup="カレンダー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874D9-73BF-4E37-AFF9-A489113A1AF2}" name="PivotChartTable6" cacheId="5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5" columnCount="2" cacheId="648924944">
        <x15:pivotRow count="2">
          <x15:c>
            <x15:v>32815200</x15:v>
            <x15:x in="0"/>
          </x15:c>
          <x15:c>
            <x15:v>24900000</x15:v>
            <x15:x in="0"/>
          </x15:c>
        </x15:pivotRow>
        <x15:pivotRow count="2">
          <x15:c>
            <x15:v>18019800</x15:v>
            <x15:x in="0"/>
          </x15:c>
          <x15:c>
            <x15:v>10812000</x15:v>
            <x15:x in="0"/>
          </x15:c>
        </x15:pivotRow>
        <x15:pivotRow count="2">
          <x15:c>
            <x15:v>14171700</x15:v>
            <x15:x in="0"/>
          </x15:c>
          <x15:c>
            <x15:v>20097000</x15:v>
            <x15:x in="0"/>
          </x15:c>
        </x15:pivotRow>
        <x15:pivotRow count="2">
          <x15:c>
            <x15:v>35558200</x15:v>
            <x15:x in="0"/>
          </x15:c>
          <x15:c>
            <x15:v>28203000</x15:v>
            <x15:x in="0"/>
          </x15:c>
        </x15:pivotRow>
        <x15:pivotRow count="2">
          <x15:c>
            <x15:v>100564900</x15:v>
            <x15:x in="0"/>
          </x15:c>
          <x15:c>
            <x15:v>84012000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F_予算]"/>
        <x15:activeTabTopLevelEntity name="[商品カテゴリー]"/>
        <x15:activeTabTopLevelEntity name="[支店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7CFCE-9638-4077-96AD-03DEDA6F6F17}" name="顧客別売上分析表" cacheId="3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G44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2">
    <field x="1"/>
    <field x="2"/>
  </rowFields>
  <rowItems count="40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>
      <x v="4"/>
    </i>
    <i r="1">
      <x v="15"/>
    </i>
    <i r="1">
      <x v="16"/>
    </i>
    <i r="1">
      <x v="17"/>
    </i>
    <i>
      <x v="5"/>
    </i>
    <i r="1">
      <x v="18"/>
    </i>
    <i r="1">
      <x v="19"/>
    </i>
    <i r="1">
      <x v="20"/>
    </i>
    <i>
      <x v="6"/>
    </i>
    <i r="1">
      <x v="21"/>
    </i>
    <i r="1">
      <x v="22"/>
    </i>
    <i r="1">
      <x v="23"/>
    </i>
    <i>
      <x v="7"/>
    </i>
    <i r="1">
      <x v="24"/>
    </i>
    <i r="1">
      <x v="25"/>
    </i>
    <i>
      <x v="8"/>
    </i>
    <i r="1">
      <x v="26"/>
    </i>
    <i r="1">
      <x v="27"/>
    </i>
    <i r="1">
      <x v="28"/>
    </i>
    <i r="1">
      <x v="2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1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商品]"/>
        <x15:activeTabTopLevelEntity name="[顧客]"/>
        <x15:activeTabTopLevelEntity name="[F_売上明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AD13-3DEB-4BBC-A5BD-5D51248C3C4B}" name="予算実績対比表" cacheId="88" dataOnRows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O55" firstHeaderRow="1" firstDataRow="4" firstDataCol="1"/>
  <pivotFields count="14">
    <pivotField dataField="1" subtotalTop="0" showAll="0" defaultSubtotal="0"/>
    <pivotField axis="axisCol" allDrilled="1" subtotalTop="0" showAll="0" dataSourceSort="1" defaultSubtotal="0" defaultAttributeDrillState="1">
      <items count="3">
        <item x="0" e="0"/>
        <item x="1" e="0"/>
        <item x="2"/>
      </items>
    </pivotField>
    <pivotField axis="axisCol" allDrilled="1" subtotalTop="0" showAll="0" dataSourceSort="1" defaultSubtotal="0" defaultAttributeDrillState="1">
      <items count="4">
        <item x="0" e="0"/>
        <item x="1"/>
        <item x="2"/>
        <item x="3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4"/>
    <field x="-2"/>
  </rowFields>
  <rowItems count="49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rowItems>
  <colFields count="3">
    <field x="1"/>
    <field x="2"/>
    <field x="3"/>
  </colFields>
  <colItems count="13">
    <i>
      <x/>
    </i>
    <i>
      <x v="1"/>
    </i>
    <i>
      <x v="2"/>
      <x/>
    </i>
    <i r="1">
      <x v="1"/>
      <x/>
    </i>
    <i r="2">
      <x v="1"/>
    </i>
    <i r="2">
      <x v="2"/>
    </i>
    <i r="1">
      <x v="2"/>
      <x v="3"/>
    </i>
    <i r="2">
      <x v="4"/>
    </i>
    <i r="2">
      <x v="5"/>
    </i>
    <i r="1">
      <x v="3"/>
      <x v="6"/>
    </i>
    <i r="2">
      <x v="7"/>
    </i>
    <i r="2">
      <x v="8"/>
    </i>
    <i t="grand">
      <x/>
    </i>
  </colItems>
  <dataFields count="9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  <x15:activeTabTopLevelEntity name="[商品カテゴリー]"/>
        <x15:activeTabTopLevelEntity name="[支店]"/>
        <x15:activeTabTopLevelEntity name="[F_予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84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4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8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30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77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7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B738-F9D9-4A1F-986E-C0EFFE30FAFB}" name="PivotChartTable4" cacheId="5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5" columnCount="1" cacheId="310078676">
        <x15:pivotRow count="1">
          <x15:c>
            <x15:v>32815200</x15:v>
            <x15:x in="0"/>
          </x15:c>
        </x15:pivotRow>
        <x15:pivotRow count="1">
          <x15:c>
            <x15:v>18019800</x15:v>
            <x15:x in="0"/>
          </x15:c>
        </x15:pivotRow>
        <x15:pivotRow count="1">
          <x15:c>
            <x15:v>14171700</x15:v>
            <x15:x in="0"/>
          </x15:c>
        </x15:pivotRow>
        <x15:pivotRow count="1">
          <x15:c>
            <x15:v>35558200</x15:v>
            <x15:x in="0"/>
          </x15:c>
        </x15:pivotRow>
        <x15:pivotRow count="1">
          <x15:c>
            <x15:v>100564900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カテゴリ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F3F71-D8D8-4969-8D0E-169FC377E032}" name="PivotChartTable3" cacheId="5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C18" firstHeaderRow="0" firstDataRow="1" firstDataCol="1"/>
  <pivotFields count="7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3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9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7" columnCount="2" cacheId="199023399">
        <x15:pivotRow count="2">
          <x15:c t="e">
            <x15:v/>
          </x15:c>
          <x15:c t="e">
            <x15:v/>
          </x15:c>
        </x15:pivotRow>
        <x15:pivotRow count="2">
          <x15:c>
            <x15:v>11104500</x15:v>
            <x15:x in="0"/>
          </x15:c>
          <x15:c>
            <x15:v>4932566</x15:v>
            <x15:x in="0"/>
          </x15:c>
        </x15:pivotRow>
        <x15:pivotRow count="2">
          <x15:c>
            <x15:v>13605800</x15:v>
            <x15:x in="0"/>
          </x15:c>
          <x15:c>
            <x15:v>5096590</x15:v>
            <x15:x in="0"/>
          </x15:c>
        </x15:pivotRow>
        <x15:pivotRow count="2">
          <x15:c>
            <x15:v>6486200</x15:v>
            <x15:x in="0"/>
          </x15:c>
          <x15:c>
            <x15:v>2801253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9356200</x15:v>
            <x15:x in="0"/>
          </x15:c>
          <x15:c>
            <x15:v>4484203</x15:v>
            <x15:x in="0"/>
          </x15:c>
        </x15:pivotRow>
        <x15:pivotRow count="2">
          <x15:c>
            <x15:v>9998400</x15:v>
            <x15:x in="0"/>
          </x15:c>
          <x15:c>
            <x15:v>4694946</x15:v>
            <x15:x in="0"/>
          </x15:c>
        </x15:pivotRow>
        <x15:pivotRow count="2">
          <x15:c>
            <x15:v>3752200</x15:v>
            <x15:x in="0"/>
          </x15:c>
          <x15:c>
            <x15:v>2020918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8010400</x15:v>
            <x15:x in="0"/>
          </x15:c>
          <x15:c>
            <x15:v>3903152</x15:v>
            <x15:x in="0"/>
          </x15:c>
        </x15:pivotRow>
        <x15:pivotRow count="2">
          <x15:c>
            <x15:v>6905900</x15:v>
            <x15:x in="0"/>
          </x15:c>
          <x15:c>
            <x15:v>3168452</x15:v>
            <x15:x in="0"/>
          </x15:c>
        </x15:pivotRow>
        <x15:pivotRow count="2">
          <x15:c>
            <x15:v>7877700</x15:v>
            <x15:x in="0"/>
          </x15:c>
          <x15:c>
            <x15:v>3629365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7923400</x15:v>
            <x15:x in="0"/>
          </x15:c>
          <x15:c>
            <x15:v>3974918</x15:v>
            <x15:x in="0"/>
          </x15:c>
        </x15:pivotRow>
        <x15:pivotRow count="2">
          <x15:c>
            <x15:v>7934900</x15:v>
            <x15:x in="0"/>
          </x15:c>
          <x15:c>
            <x15:v>2932378</x15:v>
            <x15:x in="0"/>
          </x15:c>
        </x15:pivotRow>
        <x15:pivotRow count="2">
          <x15:c>
            <x15:v>7609300</x15:v>
            <x15:x in="0"/>
          </x15:c>
          <x15:c>
            <x15:v>3960472</x15:v>
            <x15:x in="0"/>
          </x15:c>
        </x15:pivotRow>
        <x15:pivotRow count="2">
          <x15:c>
            <x15:v>100564900</x15:v>
            <x15:x in="0"/>
          </x15:c>
          <x15:c>
            <x15:v>45599213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6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6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7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D9E5A-D69D-4217-BA9E-DE226F638E17}" name="売上予算達成表" cacheId="48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K11:M17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予算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095F1-1936-4424-A876-745B0A79C3EF}" name="売上成長表" cacheId="45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G11:I17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82222-D316-4AE4-A685-85D720031EC8}" name="売上と利益表" cacheId="60" applyNumberFormats="0" applyBorderFormats="0" applyFontFormats="0" applyPatternFormats="0" applyAlignmentFormats="0" applyWidthHeightFormats="1" dataCaption="値" updatedVersion="6" minRefreshableVersion="3" itemPrintTitles="1" createdVersion="6" indent="0" showHeaders="0" outline="1" outlineData="1" multipleFieldFilters="0">
  <location ref="B11:E17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カレンダー].[会計年度].&amp;[2017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157391E-0915-463D-98E6-EE14675D45B2}" autoFormatId="20" applyNumberFormats="0" applyBorderFormats="0" applyFontFormats="0" applyPatternFormats="0" applyAlignmentFormats="0" applyWidthHeightFormats="0">
  <queryTableRefresh nextId="8">
    <queryTableFields count="4">
      <queryTableField id="5" name="支店ID" tableColumnId="6"/>
      <queryTableField id="2" name="商品カテゴリー" tableColumnId="2"/>
      <queryTableField id="4" name="日付" tableColumnId="4"/>
      <queryTableField id="3" name="予算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486710718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3" xr10:uid="{F6C34694-2FC2-42F0-A885-0D6626ABCA44}" sourceName="[支店].[支店名]">
  <pivotTables>
    <pivotTable tabId="15" name="売上と利益表"/>
    <pivotTable tabId="15" name="売上成長表"/>
    <pivotTable tabId="15" name="売上予算達成表"/>
  </pivotTables>
  <data>
    <olap pivotCacheId="171457889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6"/>
        <pivotTable tabId="4294967295" name="PivotChartTable3"/>
      </x15:slicerCachePivotTables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1" xr10:uid="{30FFD418-030E-4D9F-9CF3-2B87162D17B0}" sourceName="[商品カテゴリー].[商品カテゴリー]">
  <pivotTables>
    <pivotTable tabId="15" name="売上と利益表"/>
    <pivotTable tabId="15" name="売上成長表"/>
    <pivotTable tabId="15" name="売上予算達成表"/>
  </pivotTables>
  <data>
    <olap pivotCacheId="171457889">
      <levels count="2">
        <level uniqueName="[商品カテゴリー].[商品カテゴリー].[(All)]" sourceCaption="(All)" count="0"/>
        <level uniqueName="[商品カテゴリー].[商品カテゴリー].[商品カテゴリー]" sourceCaption="商品カテゴリー" count="4">
          <ranges>
            <range startItem="0">
              <i n="[商品カテゴリー].[商品カテゴリー].&amp;[飲料]" c="飲料"/>
              <i n="[商品カテゴリー].[商品カテゴリー].&amp;[菓子]" c="菓子"/>
              <i n="[商品カテゴリー].[商品カテゴリー].&amp;[雑貨]" c="雑貨"/>
              <i n="[商品カテゴリー].[商品カテゴリー].&amp;[食料品]" c="食料品"/>
            </range>
          </ranges>
        </level>
      </levels>
      <selections count="1">
        <selection n="[商品カテゴリー].[商品カテゴリー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6"/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486710718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1881035928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1881035928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1165660103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1165660103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2" xr10:uid="{FDA7AF8C-6376-4482-9C2D-0E43F812F3C3}" sourceName="[支店].[支店名]">
  <pivotTables>
    <pivotTable tabId="14" name="予算実績対比表"/>
  </pivotTables>
  <data>
    <olap pivotCacheId="825545235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1" xr10:uid="{8ED85875-9691-42C0-A11E-74C0C3FABB52}" sourceName="[カレンダー].[会計年度]">
  <pivotTables>
    <pivotTable tabId="15" name="売上と利益表"/>
    <pivotTable tabId="15" name="売上成長表"/>
    <pivotTable tabId="15" name="売上予算達成表"/>
  </pivotTables>
  <data>
    <olap pivotCacheId="171457889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/>
            </range>
          </ranges>
        </level>
      </levels>
      <selections count="1">
        <selection n="[カレンダー].[会計年度].&amp;[201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6"/>
        <pivotTable tabId="4294967295" name="PivotChartTable3"/>
      </x15:slicerCachePivotTables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四半期" xr10:uid="{75AEC33F-FD48-481F-B7EC-CA0F141528AA}" sourceName="[カレンダー].[会計四半期]">
  <pivotTables>
    <pivotTable tabId="15" name="売上と利益表"/>
    <pivotTable tabId="15" name="売上成長表"/>
    <pivotTable tabId="15" name="売上予算達成表"/>
  </pivotTables>
  <data>
    <olap pivotCacheId="171457889">
      <levels count="2">
        <level uniqueName="[カレンダー].[会計四半期].[(All)]" sourceCaption="(All)" count="0"/>
        <level uniqueName="[カレンダー].[会計四半期].[会計四半期]" sourceCaption="会計四半期" count="4">
          <ranges>
            <range startItem="0">
              <i n="[カレンダー].[会計四半期].&amp;[Q1]" c="Q1"/>
              <i n="[カレンダー].[会計四半期].&amp;[Q2]" c="Q2"/>
              <i n="[カレンダー].[会計四半期].&amp;[Q3]" c="Q3"/>
              <i n="[カレンダー].[会計四半期].&amp;[Q4]" c="Q4"/>
            </range>
          </ranges>
        </level>
      </levels>
      <selections count="1">
        <selection n="[カレンダー].[会計四半期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6"/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会計年度 1" xr10:uid="{140E313D-9AF8-4A8D-857C-6F6AAA5F3DFC}" cache="スライサー_会計年度1" caption="会計年度" columnCount="2" level="1" style="SlicerStyleLight6" rowHeight="251883"/>
  <slicer name="会計四半期" xr10:uid="{CA5B9336-F9C8-4D8F-A206-74D61C66E600}" cache="スライサー_会計四半期" caption="会計四半期" columnCount="2" level="1" style="SlicerStyleLight6" rowHeight="251883"/>
  <slicer name="支店名 3" xr10:uid="{D42FBFFC-B25A-43F1-8CA1-0E1C5CDC614F}" cache="スライサー_支店名3" caption="支店名" columnCount="3" level="1" style="SlicerStyleLight6" rowHeight="251883"/>
  <slicer name="商品カテゴリー 1" xr10:uid="{2E350C1A-EAF7-4674-8516-467A99BB098F}" cache="スライサー_商品カテゴリー1" caption="商品カテゴリー" columnCount="2" level="1" style="SlicerStyleLight6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2" xr10:uid="{BFA32A5A-63BA-4EA7-B0E3-F5E097B173D5}" cache="スライサー_支店名2" caption="支店名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9"/>
    <tableColumn id="2" xr3:uid="{D1EA7E22-8F97-4255-A225-C002582C66DA}" name="月" dataDxfId="18">
      <calculatedColumnFormula>MONTH(カレンダー[[#This Row],[日付]])</calculatedColumnFormula>
    </tableColumn>
    <tableColumn id="3" xr3:uid="{A8DF8E3E-C53D-463F-AE18-30BA2EEC3C61}" name="年" dataDxfId="17">
      <calculatedColumnFormula>YEAR(カレンダー[[#This Row],[日付]])</calculatedColumnFormula>
    </tableColumn>
    <tableColumn id="4" xr3:uid="{01CBA449-BECD-43DE-97E4-E30B0FA4DE27}" name="会計年度" dataDxfId="16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5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4"/>
    <tableColumn id="2" xr3:uid="{5B47E5A7-CA47-431A-9B9A-C33D24151490}" uniqueName="2" name="支店名" queryTableFieldId="2" dataDxfId="13"/>
    <tableColumn id="3" xr3:uid="{72AB0EC6-944A-4E8C-8FD2-04D3DD2447B9}" uniqueName="3" name="所在地" queryTableFieldId="3" dataDxfId="12"/>
    <tableColumn id="4" xr3:uid="{3A9C11BE-A393-4123-85A7-D1F5E18C38DE}" uniqueName="4" name="人数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10"/>
    <tableColumn id="2" xr3:uid="{583CF139-F46E-4CBB-BB8A-EFC0EF606AED}" uniqueName="2" name="商品カテゴリー" queryTableFieldId="2" dataDxfId="9"/>
    <tableColumn id="3" xr3:uid="{D6ADB684-B17D-450B-9F4B-951F0BEB2642}" uniqueName="3" name="商品名" queryTableFieldId="3" dataDxfId="8"/>
    <tableColumn id="4" xr3:uid="{F066CB4F-40C8-42A3-9732-D0C0B3358A7C}" uniqueName="4" name="発売日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4"/>
    <tableColumn id="7" xr3:uid="{F34BA170-2240-4880-946D-21D42BB97AC5}" uniqueName="7" name="顧客名" queryTableFieldId="6" dataDxfId="3"/>
    <tableColumn id="8" xr3:uid="{7CE43907-D9AA-479D-88E6-B1B7435A434F}" uniqueName="8" name="性別" queryTableFieldId="7" dataDxfId="2"/>
    <tableColumn id="9" xr3:uid="{25407774-D887-4C0F-9069-E7378DB6AA31}" uniqueName="9" name="会社名" queryTableFieldId="8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0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DDC03F-206C-436D-885F-D108E769CA1B}" name="F_予算" displayName="F_予算" ref="A1:D721" tableType="queryTable" totalsRowShown="0">
  <autoFilter ref="A1:D721" xr:uid="{2645AE3D-2A8A-4813-B758-ABEBD79771B6}"/>
  <tableColumns count="4">
    <tableColumn id="6" xr3:uid="{56732763-AA6C-443F-8BBE-787042ED058F}" uniqueName="6" name="支店ID" queryTableFieldId="5" dataDxfId="6"/>
    <tableColumn id="2" xr3:uid="{2B482A7C-DFE3-4BB7-BA74-A20AC0CCA0AC}" uniqueName="2" name="商品カテゴリー" queryTableFieldId="2"/>
    <tableColumn id="4" xr3:uid="{34827272-925D-4B01-87F4-F4CAD3BE02EA}" uniqueName="4" name="日付" queryTableFieldId="4" dataDxfId="5"/>
    <tableColumn id="3" xr3:uid="{8C9CA182-7A8C-477B-BD96-E01C3FF4E1DA}" uniqueName="3" name="予算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1C79E-ED77-4463-B9C3-ADB8DE2EB205}" name="商品カテゴリー" displayName="商品カテゴリー" ref="A1:A5" totalsRowShown="0">
  <autoFilter ref="A1:A5" xr:uid="{DC3C2915-4075-4E61-ADC1-7A118CA27928}"/>
  <tableColumns count="1">
    <tableColumn id="1" xr3:uid="{52A188C1-C539-415F-BA22-13B20BCA8DD9}" name="商品カテゴリー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5.xml"/><Relationship Id="rId4" Type="http://schemas.microsoft.com/office/2007/relationships/slicer" Target="../slicers/slicer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6.xml"/><Relationship Id="rId4" Type="http://schemas.microsoft.com/office/2007/relationships/slicer" Target="../slicers/slicer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E196-5B28-4B9C-ADB5-2270A3A06C8B}">
  <dimension ref="B2:M19"/>
  <sheetViews>
    <sheetView showGridLines="0" zoomScale="80" zoomScaleNormal="80" workbookViewId="0"/>
  </sheetViews>
  <sheetFormatPr defaultRowHeight="18"/>
  <cols>
    <col min="2" max="2" width="11.75" bestFit="1" customWidth="1"/>
    <col min="3" max="4" width="12.5" bestFit="1" customWidth="1"/>
    <col min="5" max="5" width="7" bestFit="1" customWidth="1"/>
    <col min="7" max="7" width="11.75" bestFit="1" customWidth="1"/>
    <col min="8" max="8" width="13.33203125" bestFit="1" customWidth="1"/>
    <col min="9" max="9" width="10.6640625" customWidth="1"/>
    <col min="11" max="11" width="11.75" bestFit="1" customWidth="1"/>
    <col min="12" max="12" width="12.58203125" bestFit="1" customWidth="1"/>
    <col min="13" max="13" width="14.58203125" bestFit="1" customWidth="1"/>
  </cols>
  <sheetData>
    <row r="2" spans="2:13" s="11" customFormat="1">
      <c r="B2" s="11" t="s">
        <v>209</v>
      </c>
    </row>
    <row r="10" spans="2:13" s="11" customFormat="1">
      <c r="B10" s="11" t="s">
        <v>211</v>
      </c>
      <c r="G10" s="11" t="s">
        <v>210</v>
      </c>
      <c r="K10" s="11" t="s">
        <v>212</v>
      </c>
    </row>
    <row r="11" spans="2:13">
      <c r="C11" t="s">
        <v>160</v>
      </c>
      <c r="D11" t="s">
        <v>174</v>
      </c>
      <c r="E11" t="s">
        <v>176</v>
      </c>
      <c r="H11" t="s">
        <v>185</v>
      </c>
      <c r="I11" t="s">
        <v>186</v>
      </c>
      <c r="L11" t="s">
        <v>202</v>
      </c>
      <c r="M11" t="s">
        <v>204</v>
      </c>
    </row>
    <row r="12" spans="2:13">
      <c r="B12" s="4" t="s">
        <v>140</v>
      </c>
      <c r="C12" s="6">
        <v>30579200</v>
      </c>
      <c r="D12" s="6">
        <v>13733149</v>
      </c>
      <c r="E12" s="9">
        <v>0.44910099021557137</v>
      </c>
      <c r="G12" s="4" t="s">
        <v>140</v>
      </c>
      <c r="H12" s="6">
        <v>-3593300</v>
      </c>
      <c r="I12" s="9">
        <v>0.89484819664935256</v>
      </c>
      <c r="K12" s="4" t="s">
        <v>140</v>
      </c>
      <c r="L12" s="6">
        <v>1104200</v>
      </c>
      <c r="M12" s="9">
        <v>1.037462256149279</v>
      </c>
    </row>
    <row r="13" spans="2:13">
      <c r="B13" s="4" t="s">
        <v>144</v>
      </c>
      <c r="C13" s="6">
        <v>17100600</v>
      </c>
      <c r="D13" s="6">
        <v>7486015</v>
      </c>
      <c r="E13" s="9">
        <v>0.43776329485515131</v>
      </c>
      <c r="G13" s="4" t="s">
        <v>144</v>
      </c>
      <c r="H13" s="6">
        <v>1429100</v>
      </c>
      <c r="I13" s="9">
        <v>1.0911910155377595</v>
      </c>
      <c r="K13" s="4" t="s">
        <v>144</v>
      </c>
      <c r="L13" s="6">
        <v>2361600</v>
      </c>
      <c r="M13" s="9">
        <v>1.1602279666191737</v>
      </c>
    </row>
    <row r="14" spans="2:13">
      <c r="B14" s="4" t="s">
        <v>142</v>
      </c>
      <c r="C14" s="6">
        <v>22615900</v>
      </c>
      <c r="D14" s="6">
        <v>10465258</v>
      </c>
      <c r="E14" s="9">
        <v>0.46273895798973291</v>
      </c>
      <c r="G14" s="4" t="s">
        <v>142</v>
      </c>
      <c r="H14" s="6">
        <v>7587400</v>
      </c>
      <c r="I14" s="9">
        <v>1.5048674185713811</v>
      </c>
      <c r="K14" s="4" t="s">
        <v>142</v>
      </c>
      <c r="L14" s="6">
        <v>508900</v>
      </c>
      <c r="M14" s="9">
        <v>1.023019857963541</v>
      </c>
    </row>
    <row r="15" spans="2:13">
      <c r="B15" s="4" t="s">
        <v>138</v>
      </c>
      <c r="C15" s="6">
        <v>18010200</v>
      </c>
      <c r="D15" s="6">
        <v>8298878</v>
      </c>
      <c r="E15" s="9">
        <v>0.46078766476774274</v>
      </c>
      <c r="G15" s="4" t="s">
        <v>138</v>
      </c>
      <c r="H15" s="6">
        <v>-1220300</v>
      </c>
      <c r="I15" s="9">
        <v>0.93654351160916249</v>
      </c>
      <c r="K15" s="4" t="s">
        <v>138</v>
      </c>
      <c r="L15" s="6">
        <v>7690200</v>
      </c>
      <c r="M15" s="9">
        <v>1.7451744186046512</v>
      </c>
    </row>
    <row r="16" spans="2:13">
      <c r="B16" s="4" t="s">
        <v>136</v>
      </c>
      <c r="C16" s="6">
        <v>12259000</v>
      </c>
      <c r="D16" s="6">
        <v>5615913</v>
      </c>
      <c r="E16" s="9">
        <v>0.45810531038420754</v>
      </c>
      <c r="G16" s="4" t="s">
        <v>136</v>
      </c>
      <c r="H16" s="6">
        <v>4675700</v>
      </c>
      <c r="I16" s="9">
        <v>1.6165785344111403</v>
      </c>
      <c r="K16" s="4" t="s">
        <v>136</v>
      </c>
      <c r="L16" s="6">
        <v>4888000</v>
      </c>
      <c r="M16" s="9">
        <v>1.6631393298059964</v>
      </c>
    </row>
    <row r="17" spans="2:13">
      <c r="B17" s="4" t="s">
        <v>152</v>
      </c>
      <c r="C17" s="6">
        <v>100564900</v>
      </c>
      <c r="D17" s="6">
        <v>45599213</v>
      </c>
      <c r="E17" s="9">
        <v>0.45343069997583652</v>
      </c>
      <c r="G17" s="4" t="s">
        <v>152</v>
      </c>
      <c r="H17" s="6">
        <v>8878600</v>
      </c>
      <c r="I17" s="9">
        <v>1.0968367138820085</v>
      </c>
      <c r="K17" s="4" t="s">
        <v>152</v>
      </c>
      <c r="L17" s="6">
        <v>16552900</v>
      </c>
      <c r="M17" s="9">
        <v>1.1970301861638815</v>
      </c>
    </row>
    <row r="19" spans="2:13" s="11" customFormat="1">
      <c r="B19" s="12" t="s">
        <v>213</v>
      </c>
      <c r="G19" s="12" t="s">
        <v>214</v>
      </c>
      <c r="K19" s="11" t="s">
        <v>215</v>
      </c>
    </row>
  </sheetData>
  <phoneticPr fontId="1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133</v>
      </c>
      <c r="C1" s="1" t="s">
        <v>134</v>
      </c>
      <c r="D1" s="1" t="s">
        <v>135</v>
      </c>
    </row>
    <row r="2" spans="1:4">
      <c r="A2" s="1" t="s">
        <v>18</v>
      </c>
      <c r="B2" s="1" t="s">
        <v>136</v>
      </c>
      <c r="C2" s="1" t="s">
        <v>137</v>
      </c>
      <c r="D2" s="1">
        <v>5</v>
      </c>
    </row>
    <row r="3" spans="1:4">
      <c r="A3" s="1" t="s">
        <v>5</v>
      </c>
      <c r="B3" s="1" t="s">
        <v>138</v>
      </c>
      <c r="C3" s="1" t="s">
        <v>139</v>
      </c>
      <c r="D3" s="1">
        <v>7</v>
      </c>
    </row>
    <row r="4" spans="1:4">
      <c r="A4" s="1" t="s">
        <v>24</v>
      </c>
      <c r="B4" s="1" t="s">
        <v>140</v>
      </c>
      <c r="C4" s="1" t="s">
        <v>141</v>
      </c>
      <c r="D4" s="1">
        <v>20</v>
      </c>
    </row>
    <row r="5" spans="1:4">
      <c r="A5" s="1" t="s">
        <v>13</v>
      </c>
      <c r="B5" s="1" t="s">
        <v>142</v>
      </c>
      <c r="C5" s="1" t="s">
        <v>143</v>
      </c>
      <c r="D5" s="1">
        <v>15</v>
      </c>
    </row>
    <row r="6" spans="1:4">
      <c r="A6" s="1" t="s">
        <v>10</v>
      </c>
      <c r="B6" s="1" t="s">
        <v>144</v>
      </c>
      <c r="C6" s="1" t="s">
        <v>145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85</v>
      </c>
      <c r="C1" s="1" t="s">
        <v>86</v>
      </c>
      <c r="D1" s="1" t="s">
        <v>87</v>
      </c>
    </row>
    <row r="2" spans="1:4">
      <c r="A2" s="1" t="s">
        <v>35</v>
      </c>
      <c r="B2" s="1" t="s">
        <v>90</v>
      </c>
      <c r="C2" s="1" t="s">
        <v>91</v>
      </c>
      <c r="D2" s="2">
        <v>42461</v>
      </c>
    </row>
    <row r="3" spans="1:4">
      <c r="A3" s="1" t="s">
        <v>3</v>
      </c>
      <c r="B3" s="1" t="s">
        <v>90</v>
      </c>
      <c r="C3" s="1" t="s">
        <v>92</v>
      </c>
      <c r="D3" s="2">
        <v>42461</v>
      </c>
    </row>
    <row r="4" spans="1:4">
      <c r="A4" s="1" t="s">
        <v>32</v>
      </c>
      <c r="B4" s="1" t="s">
        <v>90</v>
      </c>
      <c r="C4" s="1" t="s">
        <v>93</v>
      </c>
      <c r="D4" s="2">
        <v>42461</v>
      </c>
    </row>
    <row r="5" spans="1:4">
      <c r="A5" s="1" t="s">
        <v>47</v>
      </c>
      <c r="B5" s="1" t="s">
        <v>90</v>
      </c>
      <c r="C5" s="1" t="s">
        <v>94</v>
      </c>
      <c r="D5" s="2">
        <v>42461</v>
      </c>
    </row>
    <row r="6" spans="1:4">
      <c r="A6" s="1" t="s">
        <v>55</v>
      </c>
      <c r="B6" s="1" t="s">
        <v>90</v>
      </c>
      <c r="C6" s="1" t="s">
        <v>95</v>
      </c>
      <c r="D6" s="2">
        <v>42461</v>
      </c>
    </row>
    <row r="7" spans="1:4">
      <c r="A7" s="1" t="s">
        <v>22</v>
      </c>
      <c r="B7" s="1" t="s">
        <v>90</v>
      </c>
      <c r="C7" s="1" t="s">
        <v>96</v>
      </c>
      <c r="D7" s="2">
        <v>42461</v>
      </c>
    </row>
    <row r="8" spans="1:4">
      <c r="A8" s="1" t="s">
        <v>37</v>
      </c>
      <c r="B8" s="1" t="s">
        <v>90</v>
      </c>
      <c r="C8" s="1" t="s">
        <v>97</v>
      </c>
      <c r="D8" s="2">
        <v>42461</v>
      </c>
    </row>
    <row r="9" spans="1:4">
      <c r="A9" s="1" t="s">
        <v>59</v>
      </c>
      <c r="B9" s="1" t="s">
        <v>90</v>
      </c>
      <c r="C9" s="1" t="s">
        <v>98</v>
      </c>
      <c r="D9" s="2">
        <v>42574</v>
      </c>
    </row>
    <row r="10" spans="1:4">
      <c r="A10" s="1" t="s">
        <v>66</v>
      </c>
      <c r="B10" s="1" t="s">
        <v>90</v>
      </c>
      <c r="C10" s="1" t="s">
        <v>99</v>
      </c>
      <c r="D10" s="2">
        <v>42644</v>
      </c>
    </row>
    <row r="11" spans="1:4">
      <c r="A11" s="1" t="s">
        <v>48</v>
      </c>
      <c r="B11" s="1" t="s">
        <v>100</v>
      </c>
      <c r="C11" s="1" t="s">
        <v>101</v>
      </c>
      <c r="D11" s="2">
        <v>42461</v>
      </c>
    </row>
    <row r="12" spans="1:4">
      <c r="A12" s="1" t="s">
        <v>42</v>
      </c>
      <c r="B12" s="1" t="s">
        <v>100</v>
      </c>
      <c r="C12" s="1" t="s">
        <v>102</v>
      </c>
      <c r="D12" s="2">
        <v>42461</v>
      </c>
    </row>
    <row r="13" spans="1:4">
      <c r="A13" s="1" t="s">
        <v>52</v>
      </c>
      <c r="B13" s="1" t="s">
        <v>100</v>
      </c>
      <c r="C13" s="1" t="s">
        <v>103</v>
      </c>
      <c r="D13" s="2">
        <v>42461</v>
      </c>
    </row>
    <row r="14" spans="1:4">
      <c r="A14" s="1" t="s">
        <v>8</v>
      </c>
      <c r="B14" s="1" t="s">
        <v>100</v>
      </c>
      <c r="C14" s="1" t="s">
        <v>104</v>
      </c>
      <c r="D14" s="2">
        <v>42461</v>
      </c>
    </row>
    <row r="15" spans="1:4">
      <c r="A15" s="1" t="s">
        <v>6</v>
      </c>
      <c r="B15" s="1" t="s">
        <v>100</v>
      </c>
      <c r="C15" s="1" t="s">
        <v>105</v>
      </c>
      <c r="D15" s="2">
        <v>42461</v>
      </c>
    </row>
    <row r="16" spans="1:4">
      <c r="A16" s="1" t="s">
        <v>28</v>
      </c>
      <c r="B16" s="1" t="s">
        <v>100</v>
      </c>
      <c r="C16" s="1" t="s">
        <v>106</v>
      </c>
      <c r="D16" s="2">
        <v>42461</v>
      </c>
    </row>
    <row r="17" spans="1:4">
      <c r="A17" s="1" t="s">
        <v>30</v>
      </c>
      <c r="B17" s="1" t="s">
        <v>100</v>
      </c>
      <c r="C17" s="1" t="s">
        <v>107</v>
      </c>
      <c r="D17" s="2">
        <v>42461</v>
      </c>
    </row>
    <row r="18" spans="1:4">
      <c r="A18" s="1" t="s">
        <v>56</v>
      </c>
      <c r="B18" s="1" t="s">
        <v>100</v>
      </c>
      <c r="C18" s="1" t="s">
        <v>108</v>
      </c>
      <c r="D18" s="2">
        <v>42522</v>
      </c>
    </row>
    <row r="19" spans="1:4">
      <c r="A19" s="1" t="s">
        <v>63</v>
      </c>
      <c r="B19" s="1" t="s">
        <v>100</v>
      </c>
      <c r="C19" s="1" t="s">
        <v>109</v>
      </c>
      <c r="D19" s="2">
        <v>42623</v>
      </c>
    </row>
    <row r="20" spans="1:4">
      <c r="A20" s="1" t="s">
        <v>110</v>
      </c>
      <c r="B20" s="1" t="s">
        <v>100</v>
      </c>
      <c r="C20" s="1" t="s">
        <v>111</v>
      </c>
      <c r="D20" s="2">
        <v>42759</v>
      </c>
    </row>
    <row r="21" spans="1:4">
      <c r="A21" s="1" t="s">
        <v>70</v>
      </c>
      <c r="B21" s="1" t="s">
        <v>100</v>
      </c>
      <c r="C21" s="1" t="s">
        <v>112</v>
      </c>
      <c r="D21" s="2">
        <v>42881</v>
      </c>
    </row>
    <row r="22" spans="1:4">
      <c r="A22" s="1" t="s">
        <v>113</v>
      </c>
      <c r="B22" s="1" t="s">
        <v>114</v>
      </c>
      <c r="C22" s="1" t="s">
        <v>115</v>
      </c>
      <c r="D22" s="2">
        <v>42461</v>
      </c>
    </row>
    <row r="23" spans="1:4">
      <c r="A23" s="1" t="s">
        <v>26</v>
      </c>
      <c r="B23" s="1" t="s">
        <v>114</v>
      </c>
      <c r="C23" s="1" t="s">
        <v>116</v>
      </c>
      <c r="D23" s="2">
        <v>42461</v>
      </c>
    </row>
    <row r="24" spans="1:4">
      <c r="A24" s="1" t="s">
        <v>58</v>
      </c>
      <c r="B24" s="1" t="s">
        <v>114</v>
      </c>
      <c r="C24" s="1" t="s">
        <v>117</v>
      </c>
      <c r="D24" s="2">
        <v>42461</v>
      </c>
    </row>
    <row r="25" spans="1:4">
      <c r="A25" s="1" t="s">
        <v>14</v>
      </c>
      <c r="B25" s="1" t="s">
        <v>114</v>
      </c>
      <c r="C25" s="1" t="s">
        <v>118</v>
      </c>
      <c r="D25" s="2">
        <v>42461</v>
      </c>
    </row>
    <row r="26" spans="1:4">
      <c r="A26" s="1" t="s">
        <v>119</v>
      </c>
      <c r="B26" s="1" t="s">
        <v>114</v>
      </c>
      <c r="C26" s="1" t="s">
        <v>120</v>
      </c>
      <c r="D26" s="2">
        <v>42461</v>
      </c>
    </row>
    <row r="27" spans="1:4">
      <c r="A27" s="1" t="s">
        <v>61</v>
      </c>
      <c r="B27" s="1" t="s">
        <v>114</v>
      </c>
      <c r="C27" s="1" t="s">
        <v>121</v>
      </c>
      <c r="D27" s="2">
        <v>42606</v>
      </c>
    </row>
    <row r="28" spans="1:4">
      <c r="A28" s="1" t="s">
        <v>64</v>
      </c>
      <c r="B28" s="1" t="s">
        <v>114</v>
      </c>
      <c r="C28" s="1" t="s">
        <v>122</v>
      </c>
      <c r="D28" s="2">
        <v>42626</v>
      </c>
    </row>
    <row r="29" spans="1:4">
      <c r="A29" s="1" t="s">
        <v>67</v>
      </c>
      <c r="B29" s="1" t="s">
        <v>114</v>
      </c>
      <c r="C29" s="1" t="s">
        <v>123</v>
      </c>
      <c r="D29" s="2">
        <v>42713</v>
      </c>
    </row>
    <row r="30" spans="1:4">
      <c r="A30" s="1" t="s">
        <v>33</v>
      </c>
      <c r="B30" s="1" t="s">
        <v>124</v>
      </c>
      <c r="C30" s="1" t="s">
        <v>125</v>
      </c>
      <c r="D30" s="2">
        <v>42461</v>
      </c>
    </row>
    <row r="31" spans="1:4">
      <c r="A31" s="1" t="s">
        <v>44</v>
      </c>
      <c r="B31" s="1" t="s">
        <v>124</v>
      </c>
      <c r="C31" s="1" t="s">
        <v>126</v>
      </c>
      <c r="D31" s="2">
        <v>42461</v>
      </c>
    </row>
    <row r="32" spans="1:4">
      <c r="A32" s="1" t="s">
        <v>54</v>
      </c>
      <c r="B32" s="1" t="s">
        <v>124</v>
      </c>
      <c r="C32" s="1" t="s">
        <v>127</v>
      </c>
      <c r="D32" s="2">
        <v>42461</v>
      </c>
    </row>
    <row r="33" spans="1:4">
      <c r="A33" s="1" t="s">
        <v>20</v>
      </c>
      <c r="B33" s="1" t="s">
        <v>124</v>
      </c>
      <c r="C33" s="1" t="s">
        <v>128</v>
      </c>
      <c r="D33" s="2">
        <v>42461</v>
      </c>
    </row>
    <row r="34" spans="1:4">
      <c r="A34" s="1" t="s">
        <v>11</v>
      </c>
      <c r="B34" s="1" t="s">
        <v>124</v>
      </c>
      <c r="C34" s="1" t="s">
        <v>129</v>
      </c>
      <c r="D34" s="2">
        <v>42461</v>
      </c>
    </row>
    <row r="35" spans="1:4">
      <c r="A35" s="1" t="s">
        <v>65</v>
      </c>
      <c r="B35" s="1" t="s">
        <v>124</v>
      </c>
      <c r="C35" s="1" t="s">
        <v>130</v>
      </c>
      <c r="D35" s="2">
        <v>42638</v>
      </c>
    </row>
    <row r="36" spans="1:4">
      <c r="A36" s="1" t="s">
        <v>69</v>
      </c>
      <c r="B36" s="1" t="s">
        <v>124</v>
      </c>
      <c r="C36" s="1" t="s">
        <v>131</v>
      </c>
      <c r="D36" s="2">
        <v>42748</v>
      </c>
    </row>
    <row r="37" spans="1:4">
      <c r="A37" s="1" t="s">
        <v>68</v>
      </c>
      <c r="B37" s="1" t="s">
        <v>124</v>
      </c>
      <c r="C37" s="1" t="s">
        <v>132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>
      <selection activeCell="B3" sqref="B3"/>
    </sheetView>
  </sheetViews>
  <sheetFormatPr defaultRowHeight="18"/>
  <cols>
    <col min="1" max="1" width="9.9140625" bestFit="1" customWidth="1"/>
    <col min="2" max="2" width="13.25" bestFit="1" customWidth="1"/>
    <col min="3" max="3" width="7.83203125" bestFit="1" customWidth="1"/>
    <col min="4" max="4" width="1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216</v>
      </c>
      <c r="C2" s="1" t="s">
        <v>74</v>
      </c>
      <c r="D2" s="1" t="s">
        <v>75</v>
      </c>
    </row>
    <row r="3" spans="1:4">
      <c r="A3" s="1" t="s">
        <v>25</v>
      </c>
      <c r="B3" s="1" t="s">
        <v>217</v>
      </c>
      <c r="C3" s="1" t="s">
        <v>76</v>
      </c>
      <c r="D3" s="1" t="s">
        <v>75</v>
      </c>
    </row>
    <row r="4" spans="1:4">
      <c r="A4" s="1" t="s">
        <v>38</v>
      </c>
      <c r="B4" s="1" t="s">
        <v>218</v>
      </c>
      <c r="C4" s="1" t="s">
        <v>76</v>
      </c>
      <c r="D4" s="1" t="s">
        <v>75</v>
      </c>
    </row>
    <row r="5" spans="1:4">
      <c r="A5" s="1" t="s">
        <v>12</v>
      </c>
      <c r="B5" s="1" t="s">
        <v>219</v>
      </c>
      <c r="C5" s="1" t="s">
        <v>74</v>
      </c>
      <c r="D5" s="1" t="s">
        <v>75</v>
      </c>
    </row>
    <row r="6" spans="1:4">
      <c r="A6" s="1" t="s">
        <v>31</v>
      </c>
      <c r="B6" s="1" t="s">
        <v>220</v>
      </c>
      <c r="C6" s="1" t="s">
        <v>76</v>
      </c>
      <c r="D6" s="1" t="s">
        <v>77</v>
      </c>
    </row>
    <row r="7" spans="1:4">
      <c r="A7" s="1" t="s">
        <v>7</v>
      </c>
      <c r="B7" s="1" t="s">
        <v>221</v>
      </c>
      <c r="C7" s="1" t="s">
        <v>74</v>
      </c>
      <c r="D7" s="1" t="s">
        <v>78</v>
      </c>
    </row>
    <row r="8" spans="1:4">
      <c r="A8" s="1" t="s">
        <v>4</v>
      </c>
      <c r="B8" s="1" t="s">
        <v>222</v>
      </c>
      <c r="C8" s="1" t="s">
        <v>76</v>
      </c>
      <c r="D8" s="1" t="s">
        <v>78</v>
      </c>
    </row>
    <row r="9" spans="1:4">
      <c r="A9" s="1" t="s">
        <v>57</v>
      </c>
      <c r="B9" s="1" t="s">
        <v>223</v>
      </c>
      <c r="C9" s="1" t="s">
        <v>74</v>
      </c>
      <c r="D9" s="1" t="s">
        <v>79</v>
      </c>
    </row>
    <row r="10" spans="1:4">
      <c r="A10" s="1" t="s">
        <v>16</v>
      </c>
      <c r="B10" s="1" t="s">
        <v>224</v>
      </c>
      <c r="C10" s="1" t="s">
        <v>74</v>
      </c>
      <c r="D10" s="1" t="s">
        <v>78</v>
      </c>
    </row>
    <row r="11" spans="1:4">
      <c r="A11" s="1" t="s">
        <v>60</v>
      </c>
      <c r="B11" s="1" t="s">
        <v>225</v>
      </c>
      <c r="C11" s="1" t="s">
        <v>74</v>
      </c>
      <c r="D11" s="1" t="s">
        <v>80</v>
      </c>
    </row>
    <row r="12" spans="1:4">
      <c r="A12" s="1" t="s">
        <v>51</v>
      </c>
      <c r="B12" s="1" t="s">
        <v>226</v>
      </c>
      <c r="C12" s="1" t="s">
        <v>74</v>
      </c>
      <c r="D12" s="1" t="s">
        <v>80</v>
      </c>
    </row>
    <row r="13" spans="1:4">
      <c r="A13" s="1" t="s">
        <v>40</v>
      </c>
      <c r="B13" s="1" t="s">
        <v>227</v>
      </c>
      <c r="C13" s="1" t="s">
        <v>74</v>
      </c>
      <c r="D13" s="1" t="s">
        <v>81</v>
      </c>
    </row>
    <row r="14" spans="1:4">
      <c r="A14" s="1" t="s">
        <v>29</v>
      </c>
      <c r="B14" s="1" t="s">
        <v>228</v>
      </c>
      <c r="C14" s="1" t="s">
        <v>74</v>
      </c>
      <c r="D14" s="1" t="s">
        <v>82</v>
      </c>
    </row>
    <row r="15" spans="1:4">
      <c r="A15" s="1" t="s">
        <v>21</v>
      </c>
      <c r="B15" s="1" t="s">
        <v>229</v>
      </c>
      <c r="C15" s="1" t="s">
        <v>74</v>
      </c>
      <c r="D15" s="1" t="s">
        <v>83</v>
      </c>
    </row>
    <row r="16" spans="1:4">
      <c r="A16" s="1" t="s">
        <v>36</v>
      </c>
      <c r="B16" s="1" t="s">
        <v>230</v>
      </c>
      <c r="C16" s="1" t="s">
        <v>74</v>
      </c>
      <c r="D16" s="1" t="s">
        <v>80</v>
      </c>
    </row>
    <row r="17" spans="1:4">
      <c r="A17" s="1" t="s">
        <v>34</v>
      </c>
      <c r="B17" s="1" t="s">
        <v>231</v>
      </c>
      <c r="C17" s="1" t="s">
        <v>74</v>
      </c>
      <c r="D17" s="1" t="s">
        <v>77</v>
      </c>
    </row>
    <row r="18" spans="1:4">
      <c r="A18" s="1" t="s">
        <v>41</v>
      </c>
      <c r="B18" s="1" t="s">
        <v>232</v>
      </c>
      <c r="C18" s="1" t="s">
        <v>74</v>
      </c>
      <c r="D18" s="1" t="s">
        <v>75</v>
      </c>
    </row>
    <row r="19" spans="1:4">
      <c r="A19" s="1" t="s">
        <v>23</v>
      </c>
      <c r="B19" s="1" t="s">
        <v>233</v>
      </c>
      <c r="C19" s="1" t="s">
        <v>76</v>
      </c>
      <c r="D19" s="1" t="s">
        <v>84</v>
      </c>
    </row>
    <row r="20" spans="1:4">
      <c r="A20" s="1" t="s">
        <v>45</v>
      </c>
      <c r="B20" s="1" t="s">
        <v>234</v>
      </c>
      <c r="C20" s="1" t="s">
        <v>74</v>
      </c>
      <c r="D20" s="1" t="s">
        <v>79</v>
      </c>
    </row>
    <row r="21" spans="1:4">
      <c r="A21" s="1" t="s">
        <v>62</v>
      </c>
      <c r="B21" s="1" t="s">
        <v>235</v>
      </c>
      <c r="C21" s="1" t="s">
        <v>76</v>
      </c>
      <c r="D21" s="1" t="s">
        <v>84</v>
      </c>
    </row>
    <row r="22" spans="1:4">
      <c r="A22" s="1" t="s">
        <v>27</v>
      </c>
      <c r="B22" s="1" t="s">
        <v>236</v>
      </c>
      <c r="C22" s="1" t="s">
        <v>76</v>
      </c>
      <c r="D22" s="1" t="s">
        <v>81</v>
      </c>
    </row>
    <row r="23" spans="1:4">
      <c r="A23" s="1" t="s">
        <v>17</v>
      </c>
      <c r="B23" s="1" t="s">
        <v>237</v>
      </c>
      <c r="C23" s="1" t="s">
        <v>76</v>
      </c>
      <c r="D23" s="1" t="s">
        <v>82</v>
      </c>
    </row>
    <row r="24" spans="1:4">
      <c r="A24" s="1" t="s">
        <v>43</v>
      </c>
      <c r="B24" s="1" t="s">
        <v>238</v>
      </c>
      <c r="C24" s="1" t="s">
        <v>74</v>
      </c>
      <c r="D24" s="1" t="s">
        <v>84</v>
      </c>
    </row>
    <row r="25" spans="1:4">
      <c r="A25" s="1" t="s">
        <v>50</v>
      </c>
      <c r="B25" s="1" t="s">
        <v>239</v>
      </c>
      <c r="C25" s="1" t="s">
        <v>74</v>
      </c>
      <c r="D25" s="1" t="s">
        <v>83</v>
      </c>
    </row>
    <row r="26" spans="1:4">
      <c r="A26" s="1" t="s">
        <v>46</v>
      </c>
      <c r="B26" s="1" t="s">
        <v>240</v>
      </c>
      <c r="C26" s="1" t="s">
        <v>74</v>
      </c>
      <c r="D26" s="1" t="s">
        <v>75</v>
      </c>
    </row>
    <row r="27" spans="1:4">
      <c r="A27" s="1" t="s">
        <v>9</v>
      </c>
      <c r="B27" s="1" t="s">
        <v>241</v>
      </c>
      <c r="C27" s="1" t="s">
        <v>76</v>
      </c>
      <c r="D27" s="1" t="s">
        <v>75</v>
      </c>
    </row>
    <row r="28" spans="1:4">
      <c r="A28" s="1" t="s">
        <v>49</v>
      </c>
      <c r="B28" s="1" t="s">
        <v>242</v>
      </c>
      <c r="C28" s="1" t="s">
        <v>74</v>
      </c>
      <c r="D28" s="1" t="s">
        <v>84</v>
      </c>
    </row>
    <row r="29" spans="1:4">
      <c r="A29" s="1" t="s">
        <v>39</v>
      </c>
      <c r="B29" s="1" t="s">
        <v>243</v>
      </c>
      <c r="C29" s="1" t="s">
        <v>76</v>
      </c>
      <c r="D29" s="1" t="s">
        <v>82</v>
      </c>
    </row>
    <row r="30" spans="1:4">
      <c r="A30" s="1" t="s">
        <v>53</v>
      </c>
      <c r="B30" s="1" t="s">
        <v>244</v>
      </c>
      <c r="C30" s="1" t="s">
        <v>74</v>
      </c>
      <c r="D30" s="1" t="s">
        <v>77</v>
      </c>
    </row>
    <row r="31" spans="1:4">
      <c r="A31" s="1" t="s">
        <v>15</v>
      </c>
      <c r="B31" s="1" t="s">
        <v>245</v>
      </c>
      <c r="C31" s="1" t="s">
        <v>74</v>
      </c>
      <c r="D31" s="1" t="s">
        <v>80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75" bestFit="1" customWidth="1"/>
    <col min="2" max="4" width="9.9140625" bestFit="1" customWidth="1"/>
    <col min="5" max="6" width="11.58203125" bestFit="1" customWidth="1"/>
    <col min="7" max="7" width="8.75" bestFit="1" customWidth="1"/>
    <col min="8" max="9" width="7.83203125" bestFit="1" customWidth="1"/>
    <col min="10" max="10" width="13.4140625" bestFit="1" customWidth="1"/>
    <col min="11" max="11" width="7.83203125" bestFit="1" customWidth="1"/>
    <col min="12" max="12" width="16.58203125" bestFit="1" customWidth="1"/>
  </cols>
  <sheetData>
    <row r="1" spans="1:11">
      <c r="A1" t="s">
        <v>165</v>
      </c>
      <c r="B1" t="s">
        <v>0</v>
      </c>
      <c r="C1" t="s">
        <v>1</v>
      </c>
      <c r="D1" t="s">
        <v>2</v>
      </c>
      <c r="E1" t="s">
        <v>166</v>
      </c>
      <c r="F1" t="s">
        <v>167</v>
      </c>
      <c r="G1" t="s">
        <v>168</v>
      </c>
      <c r="H1" t="s">
        <v>88</v>
      </c>
      <c r="I1" t="s">
        <v>89</v>
      </c>
      <c r="J1" t="s">
        <v>169</v>
      </c>
      <c r="K1" t="s">
        <v>170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6A7-C553-491E-8461-F67606D5EF62}">
  <sheetPr>
    <tabColor theme="9" tint="0.79998168889431442"/>
  </sheetPr>
  <dimension ref="A1:D721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0" bestFit="1" customWidth="1"/>
    <col min="4" max="4" width="7.1640625" bestFit="1" customWidth="1"/>
    <col min="5" max="5" width="10" bestFit="1" customWidth="1"/>
  </cols>
  <sheetData>
    <row r="1" spans="1:4">
      <c r="A1" t="s">
        <v>2</v>
      </c>
      <c r="B1" s="1" t="s">
        <v>85</v>
      </c>
      <c r="C1" s="1" t="s">
        <v>165</v>
      </c>
      <c r="D1" s="1" t="s">
        <v>187</v>
      </c>
    </row>
    <row r="2" spans="1:4">
      <c r="A2" s="1" t="s">
        <v>18</v>
      </c>
      <c r="B2" s="1" t="s">
        <v>90</v>
      </c>
      <c r="C2" s="2">
        <v>42461</v>
      </c>
      <c r="D2" s="1">
        <v>158000</v>
      </c>
    </row>
    <row r="3" spans="1:4">
      <c r="A3" s="1" t="s">
        <v>18</v>
      </c>
      <c r="B3" s="1" t="s">
        <v>90</v>
      </c>
      <c r="C3" s="2">
        <v>42491</v>
      </c>
      <c r="D3" s="1">
        <v>158000</v>
      </c>
    </row>
    <row r="4" spans="1:4">
      <c r="A4" s="1" t="s">
        <v>18</v>
      </c>
      <c r="B4" s="1" t="s">
        <v>90</v>
      </c>
      <c r="C4" s="2">
        <v>42522</v>
      </c>
      <c r="D4" s="1">
        <v>158000</v>
      </c>
    </row>
    <row r="5" spans="1:4">
      <c r="A5" s="1" t="s">
        <v>18</v>
      </c>
      <c r="B5" s="1" t="s">
        <v>90</v>
      </c>
      <c r="C5" s="2">
        <v>42552</v>
      </c>
      <c r="D5" s="1">
        <v>193000</v>
      </c>
    </row>
    <row r="6" spans="1:4">
      <c r="A6" s="1" t="s">
        <v>18</v>
      </c>
      <c r="B6" s="1" t="s">
        <v>90</v>
      </c>
      <c r="C6" s="2">
        <v>42583</v>
      </c>
      <c r="D6" s="1">
        <v>193000</v>
      </c>
    </row>
    <row r="7" spans="1:4">
      <c r="A7" s="1" t="s">
        <v>18</v>
      </c>
      <c r="B7" s="1" t="s">
        <v>90</v>
      </c>
      <c r="C7" s="2">
        <v>42614</v>
      </c>
      <c r="D7" s="1">
        <v>193000</v>
      </c>
    </row>
    <row r="8" spans="1:4">
      <c r="A8" s="1" t="s">
        <v>18</v>
      </c>
      <c r="B8" s="1" t="s">
        <v>90</v>
      </c>
      <c r="C8" s="2">
        <v>42644</v>
      </c>
      <c r="D8" s="1">
        <v>167000</v>
      </c>
    </row>
    <row r="9" spans="1:4">
      <c r="A9" s="1" t="s">
        <v>18</v>
      </c>
      <c r="B9" s="1" t="s">
        <v>90</v>
      </c>
      <c r="C9" s="2">
        <v>42675</v>
      </c>
      <c r="D9" s="1">
        <v>167000</v>
      </c>
    </row>
    <row r="10" spans="1:4">
      <c r="A10" s="1" t="s">
        <v>18</v>
      </c>
      <c r="B10" s="1" t="s">
        <v>90</v>
      </c>
      <c r="C10" s="2">
        <v>42705</v>
      </c>
      <c r="D10" s="1">
        <v>167000</v>
      </c>
    </row>
    <row r="11" spans="1:4">
      <c r="A11" s="1" t="s">
        <v>18</v>
      </c>
      <c r="B11" s="1" t="s">
        <v>90</v>
      </c>
      <c r="C11" s="2">
        <v>42736</v>
      </c>
      <c r="D11" s="1">
        <v>175000</v>
      </c>
    </row>
    <row r="12" spans="1:4">
      <c r="A12" s="1" t="s">
        <v>18</v>
      </c>
      <c r="B12" s="1" t="s">
        <v>90</v>
      </c>
      <c r="C12" s="2">
        <v>42767</v>
      </c>
      <c r="D12" s="1">
        <v>175000</v>
      </c>
    </row>
    <row r="13" spans="1:4">
      <c r="A13" s="1" t="s">
        <v>18</v>
      </c>
      <c r="B13" s="1" t="s">
        <v>90</v>
      </c>
      <c r="C13" s="2">
        <v>42795</v>
      </c>
      <c r="D13" s="1">
        <v>175000</v>
      </c>
    </row>
    <row r="14" spans="1:4">
      <c r="A14" s="1" t="s">
        <v>18</v>
      </c>
      <c r="B14" s="1" t="s">
        <v>100</v>
      </c>
      <c r="C14" s="2">
        <v>42461</v>
      </c>
      <c r="D14" s="1">
        <v>184000</v>
      </c>
    </row>
    <row r="15" spans="1:4">
      <c r="A15" s="1" t="s">
        <v>18</v>
      </c>
      <c r="B15" s="1" t="s">
        <v>100</v>
      </c>
      <c r="C15" s="2">
        <v>42491</v>
      </c>
      <c r="D15" s="1">
        <v>184000</v>
      </c>
    </row>
    <row r="16" spans="1:4">
      <c r="A16" s="1" t="s">
        <v>18</v>
      </c>
      <c r="B16" s="1" t="s">
        <v>100</v>
      </c>
      <c r="C16" s="2">
        <v>42522</v>
      </c>
      <c r="D16" s="1">
        <v>184000</v>
      </c>
    </row>
    <row r="17" spans="1:4">
      <c r="A17" s="1" t="s">
        <v>18</v>
      </c>
      <c r="B17" s="1" t="s">
        <v>100</v>
      </c>
      <c r="C17" s="2">
        <v>42552</v>
      </c>
      <c r="D17" s="1">
        <v>211000</v>
      </c>
    </row>
    <row r="18" spans="1:4">
      <c r="A18" s="1" t="s">
        <v>18</v>
      </c>
      <c r="B18" s="1" t="s">
        <v>100</v>
      </c>
      <c r="C18" s="2">
        <v>42583</v>
      </c>
      <c r="D18" s="1">
        <v>211000</v>
      </c>
    </row>
    <row r="19" spans="1:4">
      <c r="A19" s="1" t="s">
        <v>18</v>
      </c>
      <c r="B19" s="1" t="s">
        <v>100</v>
      </c>
      <c r="C19" s="2">
        <v>42614</v>
      </c>
      <c r="D19" s="1">
        <v>211000</v>
      </c>
    </row>
    <row r="20" spans="1:4">
      <c r="A20" s="1" t="s">
        <v>18</v>
      </c>
      <c r="B20" s="1" t="s">
        <v>100</v>
      </c>
      <c r="C20" s="2">
        <v>42644</v>
      </c>
      <c r="D20" s="1">
        <v>193000</v>
      </c>
    </row>
    <row r="21" spans="1:4">
      <c r="A21" s="1" t="s">
        <v>18</v>
      </c>
      <c r="B21" s="1" t="s">
        <v>100</v>
      </c>
      <c r="C21" s="2">
        <v>42675</v>
      </c>
      <c r="D21" s="1">
        <v>193000</v>
      </c>
    </row>
    <row r="22" spans="1:4">
      <c r="A22" s="1" t="s">
        <v>18</v>
      </c>
      <c r="B22" s="1" t="s">
        <v>100</v>
      </c>
      <c r="C22" s="2">
        <v>42705</v>
      </c>
      <c r="D22" s="1">
        <v>193000</v>
      </c>
    </row>
    <row r="23" spans="1:4">
      <c r="A23" s="1" t="s">
        <v>18</v>
      </c>
      <c r="B23" s="1" t="s">
        <v>100</v>
      </c>
      <c r="C23" s="2">
        <v>42736</v>
      </c>
      <c r="D23" s="1">
        <v>202000</v>
      </c>
    </row>
    <row r="24" spans="1:4">
      <c r="A24" s="1" t="s">
        <v>18</v>
      </c>
      <c r="B24" s="1" t="s">
        <v>100</v>
      </c>
      <c r="C24" s="2">
        <v>42767</v>
      </c>
      <c r="D24" s="1">
        <v>202000</v>
      </c>
    </row>
    <row r="25" spans="1:4">
      <c r="A25" s="1" t="s">
        <v>18</v>
      </c>
      <c r="B25" s="1" t="s">
        <v>100</v>
      </c>
      <c r="C25" s="2">
        <v>42795</v>
      </c>
      <c r="D25" s="1">
        <v>202000</v>
      </c>
    </row>
    <row r="26" spans="1:4">
      <c r="A26" s="1" t="s">
        <v>18</v>
      </c>
      <c r="B26" s="1" t="s">
        <v>114</v>
      </c>
      <c r="C26" s="2">
        <v>42461</v>
      </c>
      <c r="D26" s="1">
        <v>70000</v>
      </c>
    </row>
    <row r="27" spans="1:4">
      <c r="A27" s="1" t="s">
        <v>18</v>
      </c>
      <c r="B27" s="1" t="s">
        <v>114</v>
      </c>
      <c r="C27" s="2">
        <v>42491</v>
      </c>
      <c r="D27" s="1">
        <v>70000</v>
      </c>
    </row>
    <row r="28" spans="1:4">
      <c r="A28" s="1" t="s">
        <v>18</v>
      </c>
      <c r="B28" s="1" t="s">
        <v>114</v>
      </c>
      <c r="C28" s="2">
        <v>42522</v>
      </c>
      <c r="D28" s="1">
        <v>70000</v>
      </c>
    </row>
    <row r="29" spans="1:4">
      <c r="A29" s="1" t="s">
        <v>18</v>
      </c>
      <c r="B29" s="1" t="s">
        <v>114</v>
      </c>
      <c r="C29" s="2">
        <v>42552</v>
      </c>
      <c r="D29" s="1">
        <v>70000</v>
      </c>
    </row>
    <row r="30" spans="1:4">
      <c r="A30" s="1" t="s">
        <v>18</v>
      </c>
      <c r="B30" s="1" t="s">
        <v>114</v>
      </c>
      <c r="C30" s="2">
        <v>42583</v>
      </c>
      <c r="D30" s="1">
        <v>70000</v>
      </c>
    </row>
    <row r="31" spans="1:4">
      <c r="A31" s="1" t="s">
        <v>18</v>
      </c>
      <c r="B31" s="1" t="s">
        <v>114</v>
      </c>
      <c r="C31" s="2">
        <v>42614</v>
      </c>
      <c r="D31" s="1">
        <v>70000</v>
      </c>
    </row>
    <row r="32" spans="1:4">
      <c r="A32" s="1" t="s">
        <v>18</v>
      </c>
      <c r="B32" s="1" t="s">
        <v>114</v>
      </c>
      <c r="C32" s="2">
        <v>42644</v>
      </c>
      <c r="D32" s="1">
        <v>70000</v>
      </c>
    </row>
    <row r="33" spans="1:4">
      <c r="A33" s="1" t="s">
        <v>18</v>
      </c>
      <c r="B33" s="1" t="s">
        <v>114</v>
      </c>
      <c r="C33" s="2">
        <v>42675</v>
      </c>
      <c r="D33" s="1">
        <v>70000</v>
      </c>
    </row>
    <row r="34" spans="1:4">
      <c r="A34" s="1" t="s">
        <v>18</v>
      </c>
      <c r="B34" s="1" t="s">
        <v>114</v>
      </c>
      <c r="C34" s="2">
        <v>42705</v>
      </c>
      <c r="D34" s="1">
        <v>70000</v>
      </c>
    </row>
    <row r="35" spans="1:4">
      <c r="A35" s="1" t="s">
        <v>18</v>
      </c>
      <c r="B35" s="1" t="s">
        <v>114</v>
      </c>
      <c r="C35" s="2">
        <v>42736</v>
      </c>
      <c r="D35" s="1">
        <v>70000</v>
      </c>
    </row>
    <row r="36" spans="1:4">
      <c r="A36" s="1" t="s">
        <v>18</v>
      </c>
      <c r="B36" s="1" t="s">
        <v>114</v>
      </c>
      <c r="C36" s="2">
        <v>42767</v>
      </c>
      <c r="D36" s="1">
        <v>70000</v>
      </c>
    </row>
    <row r="37" spans="1:4">
      <c r="A37" s="1" t="s">
        <v>18</v>
      </c>
      <c r="B37" s="1" t="s">
        <v>114</v>
      </c>
      <c r="C37" s="2">
        <v>42795</v>
      </c>
      <c r="D37" s="1">
        <v>70000</v>
      </c>
    </row>
    <row r="38" spans="1:4">
      <c r="A38" s="1" t="s">
        <v>18</v>
      </c>
      <c r="B38" s="1" t="s">
        <v>124</v>
      </c>
      <c r="C38" s="2">
        <v>42461</v>
      </c>
      <c r="D38" s="1">
        <v>114000</v>
      </c>
    </row>
    <row r="39" spans="1:4">
      <c r="A39" s="1" t="s">
        <v>18</v>
      </c>
      <c r="B39" s="1" t="s">
        <v>124</v>
      </c>
      <c r="C39" s="2">
        <v>42491</v>
      </c>
      <c r="D39" s="1">
        <v>114000</v>
      </c>
    </row>
    <row r="40" spans="1:4">
      <c r="A40" s="1" t="s">
        <v>18</v>
      </c>
      <c r="B40" s="1" t="s">
        <v>124</v>
      </c>
      <c r="C40" s="2">
        <v>42522</v>
      </c>
      <c r="D40" s="1">
        <v>114000</v>
      </c>
    </row>
    <row r="41" spans="1:4">
      <c r="A41" s="1" t="s">
        <v>18</v>
      </c>
      <c r="B41" s="1" t="s">
        <v>124</v>
      </c>
      <c r="C41" s="2">
        <v>42552</v>
      </c>
      <c r="D41" s="1">
        <v>123000</v>
      </c>
    </row>
    <row r="42" spans="1:4">
      <c r="A42" s="1" t="s">
        <v>18</v>
      </c>
      <c r="B42" s="1" t="s">
        <v>124</v>
      </c>
      <c r="C42" s="2">
        <v>42583</v>
      </c>
      <c r="D42" s="1">
        <v>123000</v>
      </c>
    </row>
    <row r="43" spans="1:4">
      <c r="A43" s="1" t="s">
        <v>18</v>
      </c>
      <c r="B43" s="1" t="s">
        <v>124</v>
      </c>
      <c r="C43" s="2">
        <v>42614</v>
      </c>
      <c r="D43" s="1">
        <v>123000</v>
      </c>
    </row>
    <row r="44" spans="1:4">
      <c r="A44" s="1" t="s">
        <v>18</v>
      </c>
      <c r="B44" s="1" t="s">
        <v>124</v>
      </c>
      <c r="C44" s="2">
        <v>42644</v>
      </c>
      <c r="D44" s="1">
        <v>140000</v>
      </c>
    </row>
    <row r="45" spans="1:4">
      <c r="A45" s="1" t="s">
        <v>18</v>
      </c>
      <c r="B45" s="1" t="s">
        <v>124</v>
      </c>
      <c r="C45" s="2">
        <v>42675</v>
      </c>
      <c r="D45" s="1">
        <v>140000</v>
      </c>
    </row>
    <row r="46" spans="1:4">
      <c r="A46" s="1" t="s">
        <v>18</v>
      </c>
      <c r="B46" s="1" t="s">
        <v>124</v>
      </c>
      <c r="C46" s="2">
        <v>42705</v>
      </c>
      <c r="D46" s="1">
        <v>140000</v>
      </c>
    </row>
    <row r="47" spans="1:4">
      <c r="A47" s="1" t="s">
        <v>18</v>
      </c>
      <c r="B47" s="1" t="s">
        <v>124</v>
      </c>
      <c r="C47" s="2">
        <v>42736</v>
      </c>
      <c r="D47" s="1">
        <v>175000</v>
      </c>
    </row>
    <row r="48" spans="1:4">
      <c r="A48" s="1" t="s">
        <v>18</v>
      </c>
      <c r="B48" s="1" t="s">
        <v>124</v>
      </c>
      <c r="C48" s="2">
        <v>42767</v>
      </c>
      <c r="D48" s="1">
        <v>175000</v>
      </c>
    </row>
    <row r="49" spans="1:4">
      <c r="A49" s="1" t="s">
        <v>18</v>
      </c>
      <c r="B49" s="1" t="s">
        <v>124</v>
      </c>
      <c r="C49" s="2">
        <v>42795</v>
      </c>
      <c r="D49" s="1">
        <v>175000</v>
      </c>
    </row>
    <row r="50" spans="1:4">
      <c r="A50" s="1" t="s">
        <v>5</v>
      </c>
      <c r="B50" s="1" t="s">
        <v>90</v>
      </c>
      <c r="C50" s="2">
        <v>42461</v>
      </c>
      <c r="D50" s="1">
        <v>221000</v>
      </c>
    </row>
    <row r="51" spans="1:4">
      <c r="A51" s="1" t="s">
        <v>5</v>
      </c>
      <c r="B51" t="s">
        <v>90</v>
      </c>
      <c r="C51" s="2">
        <v>42491</v>
      </c>
      <c r="D51">
        <v>221000</v>
      </c>
    </row>
    <row r="52" spans="1:4">
      <c r="A52" s="1" t="s">
        <v>5</v>
      </c>
      <c r="B52" t="s">
        <v>90</v>
      </c>
      <c r="C52" s="2">
        <v>42522</v>
      </c>
      <c r="D52">
        <v>221000</v>
      </c>
    </row>
    <row r="53" spans="1:4">
      <c r="A53" s="1" t="s">
        <v>5</v>
      </c>
      <c r="B53" t="s">
        <v>90</v>
      </c>
      <c r="C53" s="2">
        <v>42552</v>
      </c>
      <c r="D53">
        <v>270000</v>
      </c>
    </row>
    <row r="54" spans="1:4">
      <c r="A54" s="1" t="s">
        <v>5</v>
      </c>
      <c r="B54" t="s">
        <v>90</v>
      </c>
      <c r="C54" s="2">
        <v>42583</v>
      </c>
      <c r="D54">
        <v>270000</v>
      </c>
    </row>
    <row r="55" spans="1:4">
      <c r="A55" s="1" t="s">
        <v>5</v>
      </c>
      <c r="B55" t="s">
        <v>90</v>
      </c>
      <c r="C55" s="2">
        <v>42614</v>
      </c>
      <c r="D55">
        <v>270000</v>
      </c>
    </row>
    <row r="56" spans="1:4">
      <c r="A56" s="1" t="s">
        <v>5</v>
      </c>
      <c r="B56" t="s">
        <v>90</v>
      </c>
      <c r="C56" s="2">
        <v>42644</v>
      </c>
      <c r="D56">
        <v>233000</v>
      </c>
    </row>
    <row r="57" spans="1:4">
      <c r="A57" s="1" t="s">
        <v>5</v>
      </c>
      <c r="B57" t="s">
        <v>90</v>
      </c>
      <c r="C57" s="2">
        <v>42675</v>
      </c>
      <c r="D57">
        <v>233000</v>
      </c>
    </row>
    <row r="58" spans="1:4">
      <c r="A58" s="1" t="s">
        <v>5</v>
      </c>
      <c r="B58" t="s">
        <v>90</v>
      </c>
      <c r="C58" s="2">
        <v>42705</v>
      </c>
      <c r="D58">
        <v>233000</v>
      </c>
    </row>
    <row r="59" spans="1:4">
      <c r="A59" s="1" t="s">
        <v>5</v>
      </c>
      <c r="B59" t="s">
        <v>90</v>
      </c>
      <c r="C59" s="2">
        <v>42736</v>
      </c>
      <c r="D59">
        <v>246000</v>
      </c>
    </row>
    <row r="60" spans="1:4">
      <c r="A60" s="1" t="s">
        <v>5</v>
      </c>
      <c r="B60" t="s">
        <v>90</v>
      </c>
      <c r="C60" s="2">
        <v>42767</v>
      </c>
      <c r="D60">
        <v>246000</v>
      </c>
    </row>
    <row r="61" spans="1:4">
      <c r="A61" s="1" t="s">
        <v>5</v>
      </c>
      <c r="B61" t="s">
        <v>90</v>
      </c>
      <c r="C61" s="2">
        <v>42795</v>
      </c>
      <c r="D61">
        <v>246000</v>
      </c>
    </row>
    <row r="62" spans="1:4">
      <c r="A62" s="1" t="s">
        <v>5</v>
      </c>
      <c r="B62" t="s">
        <v>100</v>
      </c>
      <c r="C62" s="2">
        <v>42461</v>
      </c>
      <c r="D62">
        <v>258000</v>
      </c>
    </row>
    <row r="63" spans="1:4">
      <c r="A63" s="1" t="s">
        <v>5</v>
      </c>
      <c r="B63" t="s">
        <v>100</v>
      </c>
      <c r="C63" s="2">
        <v>42491</v>
      </c>
      <c r="D63">
        <v>258000</v>
      </c>
    </row>
    <row r="64" spans="1:4">
      <c r="A64" s="1" t="s">
        <v>5</v>
      </c>
      <c r="B64" t="s">
        <v>100</v>
      </c>
      <c r="C64" s="2">
        <v>42522</v>
      </c>
      <c r="D64">
        <v>258000</v>
      </c>
    </row>
    <row r="65" spans="1:4">
      <c r="A65" s="1" t="s">
        <v>5</v>
      </c>
      <c r="B65" t="s">
        <v>100</v>
      </c>
      <c r="C65" s="2">
        <v>42552</v>
      </c>
      <c r="D65">
        <v>295000</v>
      </c>
    </row>
    <row r="66" spans="1:4">
      <c r="A66" s="1" t="s">
        <v>5</v>
      </c>
      <c r="B66" t="s">
        <v>100</v>
      </c>
      <c r="C66" s="2">
        <v>42583</v>
      </c>
      <c r="D66">
        <v>295000</v>
      </c>
    </row>
    <row r="67" spans="1:4">
      <c r="A67" s="1" t="s">
        <v>5</v>
      </c>
      <c r="B67" t="s">
        <v>100</v>
      </c>
      <c r="C67" s="2">
        <v>42614</v>
      </c>
      <c r="D67">
        <v>295000</v>
      </c>
    </row>
    <row r="68" spans="1:4">
      <c r="A68" s="1" t="s">
        <v>5</v>
      </c>
      <c r="B68" t="s">
        <v>100</v>
      </c>
      <c r="C68" s="2">
        <v>42644</v>
      </c>
      <c r="D68">
        <v>270000</v>
      </c>
    </row>
    <row r="69" spans="1:4">
      <c r="A69" s="1" t="s">
        <v>5</v>
      </c>
      <c r="B69" t="s">
        <v>100</v>
      </c>
      <c r="C69" s="2">
        <v>42675</v>
      </c>
      <c r="D69">
        <v>270000</v>
      </c>
    </row>
    <row r="70" spans="1:4">
      <c r="A70" s="1" t="s">
        <v>5</v>
      </c>
      <c r="B70" t="s">
        <v>100</v>
      </c>
      <c r="C70" s="2">
        <v>42705</v>
      </c>
      <c r="D70">
        <v>270000</v>
      </c>
    </row>
    <row r="71" spans="1:4">
      <c r="A71" s="1" t="s">
        <v>5</v>
      </c>
      <c r="B71" t="s">
        <v>100</v>
      </c>
      <c r="C71" s="2">
        <v>42736</v>
      </c>
      <c r="D71">
        <v>282000</v>
      </c>
    </row>
    <row r="72" spans="1:4">
      <c r="A72" s="1" t="s">
        <v>5</v>
      </c>
      <c r="B72" t="s">
        <v>100</v>
      </c>
      <c r="C72" s="2">
        <v>42767</v>
      </c>
      <c r="D72">
        <v>282000</v>
      </c>
    </row>
    <row r="73" spans="1:4">
      <c r="A73" s="1" t="s">
        <v>5</v>
      </c>
      <c r="B73" t="s">
        <v>100</v>
      </c>
      <c r="C73" s="2">
        <v>42795</v>
      </c>
      <c r="D73">
        <v>282000</v>
      </c>
    </row>
    <row r="74" spans="1:4">
      <c r="A74" s="1" t="s">
        <v>5</v>
      </c>
      <c r="B74" t="s">
        <v>114</v>
      </c>
      <c r="C74" s="2">
        <v>42461</v>
      </c>
      <c r="D74">
        <v>98000</v>
      </c>
    </row>
    <row r="75" spans="1:4">
      <c r="A75" s="1" t="s">
        <v>5</v>
      </c>
      <c r="B75" t="s">
        <v>114</v>
      </c>
      <c r="C75" s="2">
        <v>42491</v>
      </c>
      <c r="D75">
        <v>98000</v>
      </c>
    </row>
    <row r="76" spans="1:4">
      <c r="A76" s="1" t="s">
        <v>5</v>
      </c>
      <c r="B76" t="s">
        <v>114</v>
      </c>
      <c r="C76" s="2">
        <v>42522</v>
      </c>
      <c r="D76">
        <v>98000</v>
      </c>
    </row>
    <row r="77" spans="1:4">
      <c r="A77" s="1" t="s">
        <v>5</v>
      </c>
      <c r="B77" t="s">
        <v>114</v>
      </c>
      <c r="C77" s="2">
        <v>42552</v>
      </c>
      <c r="D77">
        <v>98000</v>
      </c>
    </row>
    <row r="78" spans="1:4">
      <c r="A78" s="1" t="s">
        <v>5</v>
      </c>
      <c r="B78" t="s">
        <v>114</v>
      </c>
      <c r="C78" s="2">
        <v>42583</v>
      </c>
      <c r="D78">
        <v>98000</v>
      </c>
    </row>
    <row r="79" spans="1:4">
      <c r="A79" s="1" t="s">
        <v>5</v>
      </c>
      <c r="B79" t="s">
        <v>114</v>
      </c>
      <c r="C79" s="2">
        <v>42614</v>
      </c>
      <c r="D79">
        <v>98000</v>
      </c>
    </row>
    <row r="80" spans="1:4">
      <c r="A80" s="1" t="s">
        <v>5</v>
      </c>
      <c r="B80" t="s">
        <v>114</v>
      </c>
      <c r="C80" s="2">
        <v>42644</v>
      </c>
      <c r="D80">
        <v>98000</v>
      </c>
    </row>
    <row r="81" spans="1:4">
      <c r="A81" s="1" t="s">
        <v>5</v>
      </c>
      <c r="B81" t="s">
        <v>114</v>
      </c>
      <c r="C81" s="2">
        <v>42675</v>
      </c>
      <c r="D81">
        <v>98000</v>
      </c>
    </row>
    <row r="82" spans="1:4">
      <c r="A82" s="1" t="s">
        <v>5</v>
      </c>
      <c r="B82" t="s">
        <v>114</v>
      </c>
      <c r="C82" s="2">
        <v>42705</v>
      </c>
      <c r="D82">
        <v>98000</v>
      </c>
    </row>
    <row r="83" spans="1:4">
      <c r="A83" s="1" t="s">
        <v>5</v>
      </c>
      <c r="B83" t="s">
        <v>114</v>
      </c>
      <c r="C83" s="2">
        <v>42736</v>
      </c>
      <c r="D83">
        <v>98000</v>
      </c>
    </row>
    <row r="84" spans="1:4">
      <c r="A84" s="1" t="s">
        <v>5</v>
      </c>
      <c r="B84" t="s">
        <v>114</v>
      </c>
      <c r="C84" s="2">
        <v>42767</v>
      </c>
      <c r="D84">
        <v>98000</v>
      </c>
    </row>
    <row r="85" spans="1:4">
      <c r="A85" s="1" t="s">
        <v>5</v>
      </c>
      <c r="B85" t="s">
        <v>114</v>
      </c>
      <c r="C85" s="2">
        <v>42795</v>
      </c>
      <c r="D85">
        <v>98000</v>
      </c>
    </row>
    <row r="86" spans="1:4">
      <c r="A86" s="1" t="s">
        <v>5</v>
      </c>
      <c r="B86" t="s">
        <v>124</v>
      </c>
      <c r="C86" s="2">
        <v>42461</v>
      </c>
      <c r="D86">
        <v>160000</v>
      </c>
    </row>
    <row r="87" spans="1:4">
      <c r="A87" s="1" t="s">
        <v>5</v>
      </c>
      <c r="B87" t="s">
        <v>124</v>
      </c>
      <c r="C87" s="2">
        <v>42491</v>
      </c>
      <c r="D87">
        <v>160000</v>
      </c>
    </row>
    <row r="88" spans="1:4">
      <c r="A88" s="1" t="s">
        <v>5</v>
      </c>
      <c r="B88" t="s">
        <v>124</v>
      </c>
      <c r="C88" s="2">
        <v>42522</v>
      </c>
      <c r="D88">
        <v>160000</v>
      </c>
    </row>
    <row r="89" spans="1:4">
      <c r="A89" s="1" t="s">
        <v>5</v>
      </c>
      <c r="B89" t="s">
        <v>124</v>
      </c>
      <c r="C89" s="2">
        <v>42552</v>
      </c>
      <c r="D89">
        <v>172000</v>
      </c>
    </row>
    <row r="90" spans="1:4">
      <c r="A90" s="1" t="s">
        <v>5</v>
      </c>
      <c r="B90" t="s">
        <v>124</v>
      </c>
      <c r="C90" s="2">
        <v>42583</v>
      </c>
      <c r="D90">
        <v>172000</v>
      </c>
    </row>
    <row r="91" spans="1:4">
      <c r="A91" s="1" t="s">
        <v>5</v>
      </c>
      <c r="B91" t="s">
        <v>124</v>
      </c>
      <c r="C91" s="2">
        <v>42614</v>
      </c>
      <c r="D91">
        <v>172000</v>
      </c>
    </row>
    <row r="92" spans="1:4">
      <c r="A92" s="1" t="s">
        <v>5</v>
      </c>
      <c r="B92" t="s">
        <v>124</v>
      </c>
      <c r="C92" s="2">
        <v>42644</v>
      </c>
      <c r="D92">
        <v>196000</v>
      </c>
    </row>
    <row r="93" spans="1:4">
      <c r="A93" s="1" t="s">
        <v>5</v>
      </c>
      <c r="B93" t="s">
        <v>124</v>
      </c>
      <c r="C93" s="2">
        <v>42675</v>
      </c>
      <c r="D93">
        <v>196000</v>
      </c>
    </row>
    <row r="94" spans="1:4">
      <c r="A94" s="1" t="s">
        <v>5</v>
      </c>
      <c r="B94" t="s">
        <v>124</v>
      </c>
      <c r="C94" s="2">
        <v>42705</v>
      </c>
      <c r="D94">
        <v>196000</v>
      </c>
    </row>
    <row r="95" spans="1:4">
      <c r="A95" s="1" t="s">
        <v>5</v>
      </c>
      <c r="B95" t="s">
        <v>124</v>
      </c>
      <c r="C95" s="2">
        <v>42736</v>
      </c>
      <c r="D95">
        <v>246000</v>
      </c>
    </row>
    <row r="96" spans="1:4">
      <c r="A96" s="1" t="s">
        <v>5</v>
      </c>
      <c r="B96" t="s">
        <v>124</v>
      </c>
      <c r="C96" s="2">
        <v>42767</v>
      </c>
      <c r="D96">
        <v>246000</v>
      </c>
    </row>
    <row r="97" spans="1:4">
      <c r="A97" s="1" t="s">
        <v>5</v>
      </c>
      <c r="B97" t="s">
        <v>124</v>
      </c>
      <c r="C97" s="2">
        <v>42795</v>
      </c>
      <c r="D97">
        <v>246000</v>
      </c>
    </row>
    <row r="98" spans="1:4">
      <c r="A98" s="1" t="s">
        <v>24</v>
      </c>
      <c r="B98" t="s">
        <v>90</v>
      </c>
      <c r="C98" s="2">
        <v>42461</v>
      </c>
      <c r="D98">
        <v>632000</v>
      </c>
    </row>
    <row r="99" spans="1:4">
      <c r="A99" s="1" t="s">
        <v>24</v>
      </c>
      <c r="B99" t="s">
        <v>90</v>
      </c>
      <c r="C99" s="2">
        <v>42491</v>
      </c>
      <c r="D99">
        <v>632000</v>
      </c>
    </row>
    <row r="100" spans="1:4">
      <c r="A100" s="1" t="s">
        <v>24</v>
      </c>
      <c r="B100" t="s">
        <v>90</v>
      </c>
      <c r="C100" s="2">
        <v>42522</v>
      </c>
      <c r="D100">
        <v>632000</v>
      </c>
    </row>
    <row r="101" spans="1:4">
      <c r="A101" s="1" t="s">
        <v>24</v>
      </c>
      <c r="B101" t="s">
        <v>90</v>
      </c>
      <c r="C101" s="2">
        <v>42552</v>
      </c>
      <c r="D101">
        <v>772000</v>
      </c>
    </row>
    <row r="102" spans="1:4">
      <c r="A102" s="1" t="s">
        <v>24</v>
      </c>
      <c r="B102" t="s">
        <v>90</v>
      </c>
      <c r="C102" s="2">
        <v>42583</v>
      </c>
      <c r="D102">
        <v>772000</v>
      </c>
    </row>
    <row r="103" spans="1:4">
      <c r="A103" s="1" t="s">
        <v>24</v>
      </c>
      <c r="B103" t="s">
        <v>90</v>
      </c>
      <c r="C103" s="2">
        <v>42614</v>
      </c>
      <c r="D103">
        <v>772000</v>
      </c>
    </row>
    <row r="104" spans="1:4">
      <c r="A104" s="1" t="s">
        <v>24</v>
      </c>
      <c r="B104" t="s">
        <v>90</v>
      </c>
      <c r="C104" s="2">
        <v>42644</v>
      </c>
      <c r="D104">
        <v>667000</v>
      </c>
    </row>
    <row r="105" spans="1:4">
      <c r="A105" s="1" t="s">
        <v>24</v>
      </c>
      <c r="B105" t="s">
        <v>90</v>
      </c>
      <c r="C105" s="2">
        <v>42675</v>
      </c>
      <c r="D105">
        <v>667000</v>
      </c>
    </row>
    <row r="106" spans="1:4">
      <c r="A106" s="1" t="s">
        <v>24</v>
      </c>
      <c r="B106" t="s">
        <v>90</v>
      </c>
      <c r="C106" s="2">
        <v>42705</v>
      </c>
      <c r="D106">
        <v>667000</v>
      </c>
    </row>
    <row r="107" spans="1:4">
      <c r="A107" s="1" t="s">
        <v>24</v>
      </c>
      <c r="B107" t="s">
        <v>90</v>
      </c>
      <c r="C107" s="2">
        <v>42736</v>
      </c>
      <c r="D107">
        <v>702000</v>
      </c>
    </row>
    <row r="108" spans="1:4">
      <c r="A108" s="1" t="s">
        <v>24</v>
      </c>
      <c r="B108" t="s">
        <v>90</v>
      </c>
      <c r="C108" s="2">
        <v>42767</v>
      </c>
      <c r="D108">
        <v>702000</v>
      </c>
    </row>
    <row r="109" spans="1:4">
      <c r="A109" s="1" t="s">
        <v>24</v>
      </c>
      <c r="B109" t="s">
        <v>90</v>
      </c>
      <c r="C109" s="2">
        <v>42795</v>
      </c>
      <c r="D109">
        <v>702000</v>
      </c>
    </row>
    <row r="110" spans="1:4">
      <c r="A110" s="1" t="s">
        <v>24</v>
      </c>
      <c r="B110" t="s">
        <v>100</v>
      </c>
      <c r="C110" s="2">
        <v>42461</v>
      </c>
      <c r="D110">
        <v>737000</v>
      </c>
    </row>
    <row r="111" spans="1:4">
      <c r="A111" s="1" t="s">
        <v>24</v>
      </c>
      <c r="B111" t="s">
        <v>100</v>
      </c>
      <c r="C111" s="2">
        <v>42491</v>
      </c>
      <c r="D111">
        <v>737000</v>
      </c>
    </row>
    <row r="112" spans="1:4">
      <c r="A112" s="1" t="s">
        <v>24</v>
      </c>
      <c r="B112" t="s">
        <v>100</v>
      </c>
      <c r="C112" s="2">
        <v>42522</v>
      </c>
      <c r="D112">
        <v>737000</v>
      </c>
    </row>
    <row r="113" spans="1:4">
      <c r="A113" s="1" t="s">
        <v>24</v>
      </c>
      <c r="B113" t="s">
        <v>100</v>
      </c>
      <c r="C113" s="2">
        <v>42552</v>
      </c>
      <c r="D113">
        <v>842000</v>
      </c>
    </row>
    <row r="114" spans="1:4">
      <c r="A114" s="1" t="s">
        <v>24</v>
      </c>
      <c r="B114" t="s">
        <v>100</v>
      </c>
      <c r="C114" s="2">
        <v>42583</v>
      </c>
      <c r="D114">
        <v>842000</v>
      </c>
    </row>
    <row r="115" spans="1:4">
      <c r="A115" s="1" t="s">
        <v>24</v>
      </c>
      <c r="B115" t="s">
        <v>100</v>
      </c>
      <c r="C115" s="2">
        <v>42614</v>
      </c>
      <c r="D115">
        <v>842000</v>
      </c>
    </row>
    <row r="116" spans="1:4">
      <c r="A116" s="1" t="s">
        <v>24</v>
      </c>
      <c r="B116" t="s">
        <v>100</v>
      </c>
      <c r="C116" s="2">
        <v>42644</v>
      </c>
      <c r="D116">
        <v>772000</v>
      </c>
    </row>
    <row r="117" spans="1:4">
      <c r="A117" s="1" t="s">
        <v>24</v>
      </c>
      <c r="B117" t="s">
        <v>100</v>
      </c>
      <c r="C117" s="2">
        <v>42675</v>
      </c>
      <c r="D117">
        <v>772000</v>
      </c>
    </row>
    <row r="118" spans="1:4">
      <c r="A118" s="1" t="s">
        <v>24</v>
      </c>
      <c r="B118" t="s">
        <v>100</v>
      </c>
      <c r="C118" s="2">
        <v>42705</v>
      </c>
      <c r="D118">
        <v>772000</v>
      </c>
    </row>
    <row r="119" spans="1:4">
      <c r="A119" s="1" t="s">
        <v>24</v>
      </c>
      <c r="B119" t="s">
        <v>100</v>
      </c>
      <c r="C119" s="2">
        <v>42736</v>
      </c>
      <c r="D119">
        <v>807000</v>
      </c>
    </row>
    <row r="120" spans="1:4">
      <c r="A120" s="1" t="s">
        <v>24</v>
      </c>
      <c r="B120" t="s">
        <v>100</v>
      </c>
      <c r="C120" s="2">
        <v>42767</v>
      </c>
      <c r="D120">
        <v>807000</v>
      </c>
    </row>
    <row r="121" spans="1:4">
      <c r="A121" s="1" t="s">
        <v>24</v>
      </c>
      <c r="B121" t="s">
        <v>100</v>
      </c>
      <c r="C121" s="2">
        <v>42795</v>
      </c>
      <c r="D121">
        <v>807000</v>
      </c>
    </row>
    <row r="122" spans="1:4">
      <c r="A122" s="1" t="s">
        <v>24</v>
      </c>
      <c r="B122" t="s">
        <v>114</v>
      </c>
      <c r="C122" s="2">
        <v>42461</v>
      </c>
      <c r="D122">
        <v>281000</v>
      </c>
    </row>
    <row r="123" spans="1:4">
      <c r="A123" s="1" t="s">
        <v>24</v>
      </c>
      <c r="B123" t="s">
        <v>114</v>
      </c>
      <c r="C123" s="2">
        <v>42491</v>
      </c>
      <c r="D123">
        <v>281000</v>
      </c>
    </row>
    <row r="124" spans="1:4">
      <c r="A124" s="1" t="s">
        <v>24</v>
      </c>
      <c r="B124" t="s">
        <v>114</v>
      </c>
      <c r="C124" s="2">
        <v>42522</v>
      </c>
      <c r="D124">
        <v>281000</v>
      </c>
    </row>
    <row r="125" spans="1:4">
      <c r="A125" s="1" t="s">
        <v>24</v>
      </c>
      <c r="B125" t="s">
        <v>114</v>
      </c>
      <c r="C125" s="2">
        <v>42552</v>
      </c>
      <c r="D125">
        <v>281000</v>
      </c>
    </row>
    <row r="126" spans="1:4">
      <c r="A126" s="1" t="s">
        <v>24</v>
      </c>
      <c r="B126" t="s">
        <v>114</v>
      </c>
      <c r="C126" s="2">
        <v>42583</v>
      </c>
      <c r="D126">
        <v>281000</v>
      </c>
    </row>
    <row r="127" spans="1:4">
      <c r="A127" s="1" t="s">
        <v>24</v>
      </c>
      <c r="B127" t="s">
        <v>114</v>
      </c>
      <c r="C127" s="2">
        <v>42614</v>
      </c>
      <c r="D127">
        <v>281000</v>
      </c>
    </row>
    <row r="128" spans="1:4">
      <c r="A128" s="1" t="s">
        <v>24</v>
      </c>
      <c r="B128" t="s">
        <v>114</v>
      </c>
      <c r="C128" s="2">
        <v>42644</v>
      </c>
      <c r="D128">
        <v>281000</v>
      </c>
    </row>
    <row r="129" spans="1:4">
      <c r="A129" s="1" t="s">
        <v>24</v>
      </c>
      <c r="B129" t="s">
        <v>114</v>
      </c>
      <c r="C129" s="2">
        <v>42675</v>
      </c>
      <c r="D129">
        <v>281000</v>
      </c>
    </row>
    <row r="130" spans="1:4">
      <c r="A130" s="1" t="s">
        <v>24</v>
      </c>
      <c r="B130" t="s">
        <v>114</v>
      </c>
      <c r="C130" s="2">
        <v>42705</v>
      </c>
      <c r="D130">
        <v>281000</v>
      </c>
    </row>
    <row r="131" spans="1:4">
      <c r="A131" s="1" t="s">
        <v>24</v>
      </c>
      <c r="B131" t="s">
        <v>114</v>
      </c>
      <c r="C131" s="2">
        <v>42736</v>
      </c>
      <c r="D131">
        <v>281000</v>
      </c>
    </row>
    <row r="132" spans="1:4">
      <c r="A132" s="1" t="s">
        <v>24</v>
      </c>
      <c r="B132" t="s">
        <v>114</v>
      </c>
      <c r="C132" s="2">
        <v>42767</v>
      </c>
      <c r="D132">
        <v>281000</v>
      </c>
    </row>
    <row r="133" spans="1:4">
      <c r="A133" s="1" t="s">
        <v>24</v>
      </c>
      <c r="B133" t="s">
        <v>114</v>
      </c>
      <c r="C133" s="2">
        <v>42795</v>
      </c>
      <c r="D133">
        <v>281000</v>
      </c>
    </row>
    <row r="134" spans="1:4">
      <c r="A134" s="1" t="s">
        <v>24</v>
      </c>
      <c r="B134" t="s">
        <v>124</v>
      </c>
      <c r="C134" s="2">
        <v>42461</v>
      </c>
      <c r="D134">
        <v>456000</v>
      </c>
    </row>
    <row r="135" spans="1:4">
      <c r="A135" s="1" t="s">
        <v>24</v>
      </c>
      <c r="B135" t="s">
        <v>124</v>
      </c>
      <c r="C135" s="2">
        <v>42491</v>
      </c>
      <c r="D135">
        <v>456000</v>
      </c>
    </row>
    <row r="136" spans="1:4">
      <c r="A136" s="1" t="s">
        <v>24</v>
      </c>
      <c r="B136" t="s">
        <v>124</v>
      </c>
      <c r="C136" s="2">
        <v>42522</v>
      </c>
      <c r="D136">
        <v>456000</v>
      </c>
    </row>
    <row r="137" spans="1:4">
      <c r="A137" s="1" t="s">
        <v>24</v>
      </c>
      <c r="B137" t="s">
        <v>124</v>
      </c>
      <c r="C137" s="2">
        <v>42552</v>
      </c>
      <c r="D137">
        <v>491000</v>
      </c>
    </row>
    <row r="138" spans="1:4">
      <c r="A138" s="1" t="s">
        <v>24</v>
      </c>
      <c r="B138" t="s">
        <v>124</v>
      </c>
      <c r="C138" s="2">
        <v>42583</v>
      </c>
      <c r="D138">
        <v>491000</v>
      </c>
    </row>
    <row r="139" spans="1:4">
      <c r="A139" s="1" t="s">
        <v>24</v>
      </c>
      <c r="B139" t="s">
        <v>124</v>
      </c>
      <c r="C139" s="2">
        <v>42614</v>
      </c>
      <c r="D139">
        <v>491000</v>
      </c>
    </row>
    <row r="140" spans="1:4">
      <c r="A140" s="1" t="s">
        <v>24</v>
      </c>
      <c r="B140" t="s">
        <v>124</v>
      </c>
      <c r="C140" s="2">
        <v>42644</v>
      </c>
      <c r="D140">
        <v>561000</v>
      </c>
    </row>
    <row r="141" spans="1:4">
      <c r="A141" s="1" t="s">
        <v>24</v>
      </c>
      <c r="B141" t="s">
        <v>124</v>
      </c>
      <c r="C141" s="2">
        <v>42675</v>
      </c>
      <c r="D141">
        <v>561000</v>
      </c>
    </row>
    <row r="142" spans="1:4">
      <c r="A142" s="1" t="s">
        <v>24</v>
      </c>
      <c r="B142" t="s">
        <v>124</v>
      </c>
      <c r="C142" s="2">
        <v>42705</v>
      </c>
      <c r="D142">
        <v>561000</v>
      </c>
    </row>
    <row r="143" spans="1:4">
      <c r="A143" s="1" t="s">
        <v>24</v>
      </c>
      <c r="B143" t="s">
        <v>124</v>
      </c>
      <c r="C143" s="2">
        <v>42736</v>
      </c>
      <c r="D143">
        <v>702000</v>
      </c>
    </row>
    <row r="144" spans="1:4">
      <c r="A144" s="1" t="s">
        <v>24</v>
      </c>
      <c r="B144" t="s">
        <v>124</v>
      </c>
      <c r="C144" s="2">
        <v>42767</v>
      </c>
      <c r="D144">
        <v>702000</v>
      </c>
    </row>
    <row r="145" spans="1:4">
      <c r="A145" s="1" t="s">
        <v>24</v>
      </c>
      <c r="B145" t="s">
        <v>124</v>
      </c>
      <c r="C145" s="2">
        <v>42795</v>
      </c>
      <c r="D145">
        <v>702000</v>
      </c>
    </row>
    <row r="146" spans="1:4">
      <c r="A146" s="1" t="s">
        <v>13</v>
      </c>
      <c r="B146" t="s">
        <v>90</v>
      </c>
      <c r="C146" s="2">
        <v>42461</v>
      </c>
      <c r="D146">
        <v>474000</v>
      </c>
    </row>
    <row r="147" spans="1:4">
      <c r="A147" s="1" t="s">
        <v>13</v>
      </c>
      <c r="B147" t="s">
        <v>90</v>
      </c>
      <c r="C147" s="2">
        <v>42491</v>
      </c>
      <c r="D147">
        <v>474000</v>
      </c>
    </row>
    <row r="148" spans="1:4">
      <c r="A148" s="1" t="s">
        <v>13</v>
      </c>
      <c r="B148" t="s">
        <v>90</v>
      </c>
      <c r="C148" s="2">
        <v>42522</v>
      </c>
      <c r="D148">
        <v>474000</v>
      </c>
    </row>
    <row r="149" spans="1:4">
      <c r="A149" s="1" t="s">
        <v>13</v>
      </c>
      <c r="B149" t="s">
        <v>90</v>
      </c>
      <c r="C149" s="2">
        <v>42552</v>
      </c>
      <c r="D149">
        <v>579000</v>
      </c>
    </row>
    <row r="150" spans="1:4">
      <c r="A150" s="1" t="s">
        <v>13</v>
      </c>
      <c r="B150" t="s">
        <v>90</v>
      </c>
      <c r="C150" s="2">
        <v>42583</v>
      </c>
      <c r="D150">
        <v>579000</v>
      </c>
    </row>
    <row r="151" spans="1:4">
      <c r="A151" s="1" t="s">
        <v>13</v>
      </c>
      <c r="B151" t="s">
        <v>90</v>
      </c>
      <c r="C151" s="2">
        <v>42614</v>
      </c>
      <c r="D151">
        <v>579000</v>
      </c>
    </row>
    <row r="152" spans="1:4">
      <c r="A152" s="1" t="s">
        <v>13</v>
      </c>
      <c r="B152" t="s">
        <v>90</v>
      </c>
      <c r="C152" s="2">
        <v>42644</v>
      </c>
      <c r="D152">
        <v>500000</v>
      </c>
    </row>
    <row r="153" spans="1:4">
      <c r="A153" s="1" t="s">
        <v>13</v>
      </c>
      <c r="B153" t="s">
        <v>90</v>
      </c>
      <c r="C153" s="2">
        <v>42675</v>
      </c>
      <c r="D153">
        <v>500000</v>
      </c>
    </row>
    <row r="154" spans="1:4">
      <c r="A154" s="1" t="s">
        <v>13</v>
      </c>
      <c r="B154" t="s">
        <v>90</v>
      </c>
      <c r="C154" s="2">
        <v>42705</v>
      </c>
      <c r="D154">
        <v>500000</v>
      </c>
    </row>
    <row r="155" spans="1:4">
      <c r="A155" s="1" t="s">
        <v>13</v>
      </c>
      <c r="B155" t="s">
        <v>90</v>
      </c>
      <c r="C155" s="2">
        <v>42736</v>
      </c>
      <c r="D155">
        <v>526000</v>
      </c>
    </row>
    <row r="156" spans="1:4">
      <c r="A156" s="1" t="s">
        <v>13</v>
      </c>
      <c r="B156" t="s">
        <v>90</v>
      </c>
      <c r="C156" s="2">
        <v>42767</v>
      </c>
      <c r="D156">
        <v>526000</v>
      </c>
    </row>
    <row r="157" spans="1:4">
      <c r="A157" s="1" t="s">
        <v>13</v>
      </c>
      <c r="B157" t="s">
        <v>90</v>
      </c>
      <c r="C157" s="2">
        <v>42795</v>
      </c>
      <c r="D157">
        <v>526000</v>
      </c>
    </row>
    <row r="158" spans="1:4">
      <c r="A158" s="1" t="s">
        <v>13</v>
      </c>
      <c r="B158" t="s">
        <v>100</v>
      </c>
      <c r="C158" s="2">
        <v>42461</v>
      </c>
      <c r="D158">
        <v>553000</v>
      </c>
    </row>
    <row r="159" spans="1:4">
      <c r="A159" s="1" t="s">
        <v>13</v>
      </c>
      <c r="B159" t="s">
        <v>100</v>
      </c>
      <c r="C159" s="2">
        <v>42491</v>
      </c>
      <c r="D159">
        <v>553000</v>
      </c>
    </row>
    <row r="160" spans="1:4">
      <c r="A160" s="1" t="s">
        <v>13</v>
      </c>
      <c r="B160" t="s">
        <v>100</v>
      </c>
      <c r="C160" s="2">
        <v>42522</v>
      </c>
      <c r="D160">
        <v>553000</v>
      </c>
    </row>
    <row r="161" spans="1:4">
      <c r="A161" s="1" t="s">
        <v>13</v>
      </c>
      <c r="B161" t="s">
        <v>100</v>
      </c>
      <c r="C161" s="2">
        <v>42552</v>
      </c>
      <c r="D161">
        <v>632000</v>
      </c>
    </row>
    <row r="162" spans="1:4">
      <c r="A162" s="1" t="s">
        <v>13</v>
      </c>
      <c r="B162" t="s">
        <v>100</v>
      </c>
      <c r="C162" s="2">
        <v>42583</v>
      </c>
      <c r="D162">
        <v>632000</v>
      </c>
    </row>
    <row r="163" spans="1:4">
      <c r="A163" s="1" t="s">
        <v>13</v>
      </c>
      <c r="B163" t="s">
        <v>100</v>
      </c>
      <c r="C163" s="2">
        <v>42614</v>
      </c>
      <c r="D163">
        <v>632000</v>
      </c>
    </row>
    <row r="164" spans="1:4">
      <c r="A164" s="1" t="s">
        <v>13</v>
      </c>
      <c r="B164" t="s">
        <v>100</v>
      </c>
      <c r="C164" s="2">
        <v>42644</v>
      </c>
      <c r="D164">
        <v>579000</v>
      </c>
    </row>
    <row r="165" spans="1:4">
      <c r="A165" s="1" t="s">
        <v>13</v>
      </c>
      <c r="B165" t="s">
        <v>100</v>
      </c>
      <c r="C165" s="2">
        <v>42675</v>
      </c>
      <c r="D165">
        <v>579000</v>
      </c>
    </row>
    <row r="166" spans="1:4">
      <c r="A166" s="1" t="s">
        <v>13</v>
      </c>
      <c r="B166" t="s">
        <v>100</v>
      </c>
      <c r="C166" s="2">
        <v>42705</v>
      </c>
      <c r="D166">
        <v>579000</v>
      </c>
    </row>
    <row r="167" spans="1:4">
      <c r="A167" s="1" t="s">
        <v>13</v>
      </c>
      <c r="B167" t="s">
        <v>100</v>
      </c>
      <c r="C167" s="2">
        <v>42736</v>
      </c>
      <c r="D167">
        <v>605000</v>
      </c>
    </row>
    <row r="168" spans="1:4">
      <c r="A168" s="1" t="s">
        <v>13</v>
      </c>
      <c r="B168" t="s">
        <v>100</v>
      </c>
      <c r="C168" s="2">
        <v>42767</v>
      </c>
      <c r="D168">
        <v>605000</v>
      </c>
    </row>
    <row r="169" spans="1:4">
      <c r="A169" s="1" t="s">
        <v>13</v>
      </c>
      <c r="B169" t="s">
        <v>100</v>
      </c>
      <c r="C169" s="2">
        <v>42795</v>
      </c>
      <c r="D169">
        <v>605000</v>
      </c>
    </row>
    <row r="170" spans="1:4">
      <c r="A170" s="1" t="s">
        <v>13</v>
      </c>
      <c r="B170" t="s">
        <v>114</v>
      </c>
      <c r="C170" s="2">
        <v>42461</v>
      </c>
      <c r="D170">
        <v>211000</v>
      </c>
    </row>
    <row r="171" spans="1:4">
      <c r="A171" s="1" t="s">
        <v>13</v>
      </c>
      <c r="B171" t="s">
        <v>114</v>
      </c>
      <c r="C171" s="2">
        <v>42491</v>
      </c>
      <c r="D171">
        <v>211000</v>
      </c>
    </row>
    <row r="172" spans="1:4">
      <c r="A172" s="1" t="s">
        <v>13</v>
      </c>
      <c r="B172" t="s">
        <v>114</v>
      </c>
      <c r="C172" s="2">
        <v>42522</v>
      </c>
      <c r="D172">
        <v>211000</v>
      </c>
    </row>
    <row r="173" spans="1:4">
      <c r="A173" s="1" t="s">
        <v>13</v>
      </c>
      <c r="B173" t="s">
        <v>114</v>
      </c>
      <c r="C173" s="2">
        <v>42552</v>
      </c>
      <c r="D173">
        <v>211000</v>
      </c>
    </row>
    <row r="174" spans="1:4">
      <c r="A174" s="1" t="s">
        <v>13</v>
      </c>
      <c r="B174" t="s">
        <v>114</v>
      </c>
      <c r="C174" s="2">
        <v>42583</v>
      </c>
      <c r="D174">
        <v>211000</v>
      </c>
    </row>
    <row r="175" spans="1:4">
      <c r="A175" s="1" t="s">
        <v>13</v>
      </c>
      <c r="B175" t="s">
        <v>114</v>
      </c>
      <c r="C175" s="2">
        <v>42614</v>
      </c>
      <c r="D175">
        <v>211000</v>
      </c>
    </row>
    <row r="176" spans="1:4">
      <c r="A176" s="1" t="s">
        <v>13</v>
      </c>
      <c r="B176" t="s">
        <v>114</v>
      </c>
      <c r="C176" s="2">
        <v>42644</v>
      </c>
      <c r="D176">
        <v>211000</v>
      </c>
    </row>
    <row r="177" spans="1:4">
      <c r="A177" s="1" t="s">
        <v>13</v>
      </c>
      <c r="B177" t="s">
        <v>114</v>
      </c>
      <c r="C177" s="2">
        <v>42675</v>
      </c>
      <c r="D177">
        <v>211000</v>
      </c>
    </row>
    <row r="178" spans="1:4">
      <c r="A178" s="1" t="s">
        <v>13</v>
      </c>
      <c r="B178" t="s">
        <v>114</v>
      </c>
      <c r="C178" s="2">
        <v>42705</v>
      </c>
      <c r="D178">
        <v>211000</v>
      </c>
    </row>
    <row r="179" spans="1:4">
      <c r="A179" s="1" t="s">
        <v>13</v>
      </c>
      <c r="B179" t="s">
        <v>114</v>
      </c>
      <c r="C179" s="2">
        <v>42736</v>
      </c>
      <c r="D179">
        <v>211000</v>
      </c>
    </row>
    <row r="180" spans="1:4">
      <c r="A180" s="1" t="s">
        <v>13</v>
      </c>
      <c r="B180" t="s">
        <v>114</v>
      </c>
      <c r="C180" s="2">
        <v>42767</v>
      </c>
      <c r="D180">
        <v>211000</v>
      </c>
    </row>
    <row r="181" spans="1:4">
      <c r="A181" s="1" t="s">
        <v>13</v>
      </c>
      <c r="B181" t="s">
        <v>114</v>
      </c>
      <c r="C181" s="2">
        <v>42795</v>
      </c>
      <c r="D181">
        <v>211000</v>
      </c>
    </row>
    <row r="182" spans="1:4">
      <c r="A182" s="1" t="s">
        <v>13</v>
      </c>
      <c r="B182" t="s">
        <v>124</v>
      </c>
      <c r="C182" s="2">
        <v>42461</v>
      </c>
      <c r="D182">
        <v>342000</v>
      </c>
    </row>
    <row r="183" spans="1:4">
      <c r="A183" s="1" t="s">
        <v>13</v>
      </c>
      <c r="B183" t="s">
        <v>124</v>
      </c>
      <c r="C183" s="2">
        <v>42491</v>
      </c>
      <c r="D183">
        <v>342000</v>
      </c>
    </row>
    <row r="184" spans="1:4">
      <c r="A184" s="1" t="s">
        <v>13</v>
      </c>
      <c r="B184" t="s">
        <v>124</v>
      </c>
      <c r="C184" s="2">
        <v>42522</v>
      </c>
      <c r="D184">
        <v>342000</v>
      </c>
    </row>
    <row r="185" spans="1:4">
      <c r="A185" s="1" t="s">
        <v>13</v>
      </c>
      <c r="B185" t="s">
        <v>124</v>
      </c>
      <c r="C185" s="2">
        <v>42552</v>
      </c>
      <c r="D185">
        <v>368000</v>
      </c>
    </row>
    <row r="186" spans="1:4">
      <c r="A186" s="1" t="s">
        <v>13</v>
      </c>
      <c r="B186" t="s">
        <v>124</v>
      </c>
      <c r="C186" s="2">
        <v>42583</v>
      </c>
      <c r="D186">
        <v>368000</v>
      </c>
    </row>
    <row r="187" spans="1:4">
      <c r="A187" s="1" t="s">
        <v>13</v>
      </c>
      <c r="B187" t="s">
        <v>124</v>
      </c>
      <c r="C187" s="2">
        <v>42614</v>
      </c>
      <c r="D187">
        <v>368000</v>
      </c>
    </row>
    <row r="188" spans="1:4">
      <c r="A188" s="1" t="s">
        <v>13</v>
      </c>
      <c r="B188" t="s">
        <v>124</v>
      </c>
      <c r="C188" s="2">
        <v>42644</v>
      </c>
      <c r="D188">
        <v>421000</v>
      </c>
    </row>
    <row r="189" spans="1:4">
      <c r="A189" s="1" t="s">
        <v>13</v>
      </c>
      <c r="B189" t="s">
        <v>124</v>
      </c>
      <c r="C189" s="2">
        <v>42675</v>
      </c>
      <c r="D189">
        <v>421000</v>
      </c>
    </row>
    <row r="190" spans="1:4">
      <c r="A190" s="1" t="s">
        <v>13</v>
      </c>
      <c r="B190" t="s">
        <v>124</v>
      </c>
      <c r="C190" s="2">
        <v>42705</v>
      </c>
      <c r="D190">
        <v>421000</v>
      </c>
    </row>
    <row r="191" spans="1:4">
      <c r="A191" s="1" t="s">
        <v>13</v>
      </c>
      <c r="B191" t="s">
        <v>124</v>
      </c>
      <c r="C191" s="2">
        <v>42736</v>
      </c>
      <c r="D191">
        <v>526000</v>
      </c>
    </row>
    <row r="192" spans="1:4">
      <c r="A192" s="1" t="s">
        <v>13</v>
      </c>
      <c r="B192" t="s">
        <v>124</v>
      </c>
      <c r="C192" s="2">
        <v>42767</v>
      </c>
      <c r="D192">
        <v>526000</v>
      </c>
    </row>
    <row r="193" spans="1:4">
      <c r="A193" s="1" t="s">
        <v>13</v>
      </c>
      <c r="B193" t="s">
        <v>124</v>
      </c>
      <c r="C193" s="2">
        <v>42795</v>
      </c>
      <c r="D193">
        <v>526000</v>
      </c>
    </row>
    <row r="194" spans="1:4">
      <c r="A194" s="1" t="s">
        <v>10</v>
      </c>
      <c r="B194" t="s">
        <v>90</v>
      </c>
      <c r="C194" s="2">
        <v>42461</v>
      </c>
      <c r="D194">
        <v>316000</v>
      </c>
    </row>
    <row r="195" spans="1:4">
      <c r="A195" s="1" t="s">
        <v>10</v>
      </c>
      <c r="B195" t="s">
        <v>90</v>
      </c>
      <c r="C195" s="2">
        <v>42491</v>
      </c>
      <c r="D195">
        <v>316000</v>
      </c>
    </row>
    <row r="196" spans="1:4">
      <c r="A196" s="1" t="s">
        <v>10</v>
      </c>
      <c r="B196" t="s">
        <v>90</v>
      </c>
      <c r="C196" s="2">
        <v>42522</v>
      </c>
      <c r="D196">
        <v>316000</v>
      </c>
    </row>
    <row r="197" spans="1:4">
      <c r="A197" s="1" t="s">
        <v>10</v>
      </c>
      <c r="B197" t="s">
        <v>90</v>
      </c>
      <c r="C197" s="2">
        <v>42552</v>
      </c>
      <c r="D197">
        <v>386000</v>
      </c>
    </row>
    <row r="198" spans="1:4">
      <c r="A198" s="1" t="s">
        <v>10</v>
      </c>
      <c r="B198" t="s">
        <v>90</v>
      </c>
      <c r="C198" s="2">
        <v>42583</v>
      </c>
      <c r="D198">
        <v>386000</v>
      </c>
    </row>
    <row r="199" spans="1:4">
      <c r="A199" s="1" t="s">
        <v>10</v>
      </c>
      <c r="B199" t="s">
        <v>90</v>
      </c>
      <c r="C199" s="2">
        <v>42614</v>
      </c>
      <c r="D199">
        <v>386000</v>
      </c>
    </row>
    <row r="200" spans="1:4">
      <c r="A200" s="1" t="s">
        <v>10</v>
      </c>
      <c r="B200" t="s">
        <v>90</v>
      </c>
      <c r="C200" s="2">
        <v>42644</v>
      </c>
      <c r="D200">
        <v>333000</v>
      </c>
    </row>
    <row r="201" spans="1:4">
      <c r="A201" s="1" t="s">
        <v>10</v>
      </c>
      <c r="B201" t="s">
        <v>90</v>
      </c>
      <c r="C201" s="2">
        <v>42675</v>
      </c>
      <c r="D201">
        <v>333000</v>
      </c>
    </row>
    <row r="202" spans="1:4">
      <c r="A202" s="1" t="s">
        <v>10</v>
      </c>
      <c r="B202" t="s">
        <v>90</v>
      </c>
      <c r="C202" s="2">
        <v>42705</v>
      </c>
      <c r="D202">
        <v>333000</v>
      </c>
    </row>
    <row r="203" spans="1:4">
      <c r="A203" s="1" t="s">
        <v>10</v>
      </c>
      <c r="B203" t="s">
        <v>90</v>
      </c>
      <c r="C203" s="2">
        <v>42736</v>
      </c>
      <c r="D203">
        <v>351000</v>
      </c>
    </row>
    <row r="204" spans="1:4">
      <c r="A204" s="1" t="s">
        <v>10</v>
      </c>
      <c r="B204" t="s">
        <v>90</v>
      </c>
      <c r="C204" s="2">
        <v>42767</v>
      </c>
      <c r="D204">
        <v>351000</v>
      </c>
    </row>
    <row r="205" spans="1:4">
      <c r="A205" s="1" t="s">
        <v>10</v>
      </c>
      <c r="B205" t="s">
        <v>90</v>
      </c>
      <c r="C205" s="2">
        <v>42795</v>
      </c>
      <c r="D205">
        <v>351000</v>
      </c>
    </row>
    <row r="206" spans="1:4">
      <c r="A206" s="1" t="s">
        <v>10</v>
      </c>
      <c r="B206" t="s">
        <v>100</v>
      </c>
      <c r="C206" s="2">
        <v>42461</v>
      </c>
      <c r="D206">
        <v>368000</v>
      </c>
    </row>
    <row r="207" spans="1:4">
      <c r="A207" s="1" t="s">
        <v>10</v>
      </c>
      <c r="B207" t="s">
        <v>100</v>
      </c>
      <c r="C207" s="2">
        <v>42491</v>
      </c>
      <c r="D207">
        <v>368000</v>
      </c>
    </row>
    <row r="208" spans="1:4">
      <c r="A208" s="1" t="s">
        <v>10</v>
      </c>
      <c r="B208" t="s">
        <v>100</v>
      </c>
      <c r="C208" s="2">
        <v>42522</v>
      </c>
      <c r="D208">
        <v>368000</v>
      </c>
    </row>
    <row r="209" spans="1:4">
      <c r="A209" s="1" t="s">
        <v>10</v>
      </c>
      <c r="B209" t="s">
        <v>100</v>
      </c>
      <c r="C209" s="2">
        <v>42552</v>
      </c>
      <c r="D209">
        <v>421000</v>
      </c>
    </row>
    <row r="210" spans="1:4">
      <c r="A210" s="1" t="s">
        <v>10</v>
      </c>
      <c r="B210" t="s">
        <v>100</v>
      </c>
      <c r="C210" s="2">
        <v>42583</v>
      </c>
      <c r="D210">
        <v>421000</v>
      </c>
    </row>
    <row r="211" spans="1:4">
      <c r="A211" s="1" t="s">
        <v>10</v>
      </c>
      <c r="B211" t="s">
        <v>100</v>
      </c>
      <c r="C211" s="2">
        <v>42614</v>
      </c>
      <c r="D211">
        <v>421000</v>
      </c>
    </row>
    <row r="212" spans="1:4">
      <c r="A212" s="1" t="s">
        <v>10</v>
      </c>
      <c r="B212" t="s">
        <v>100</v>
      </c>
      <c r="C212" s="2">
        <v>42644</v>
      </c>
      <c r="D212">
        <v>386000</v>
      </c>
    </row>
    <row r="213" spans="1:4">
      <c r="A213" s="1" t="s">
        <v>10</v>
      </c>
      <c r="B213" t="s">
        <v>100</v>
      </c>
      <c r="C213" s="2">
        <v>42675</v>
      </c>
      <c r="D213">
        <v>386000</v>
      </c>
    </row>
    <row r="214" spans="1:4">
      <c r="A214" s="1" t="s">
        <v>10</v>
      </c>
      <c r="B214" t="s">
        <v>100</v>
      </c>
      <c r="C214" s="2">
        <v>42705</v>
      </c>
      <c r="D214">
        <v>386000</v>
      </c>
    </row>
    <row r="215" spans="1:4">
      <c r="A215" s="1" t="s">
        <v>10</v>
      </c>
      <c r="B215" t="s">
        <v>100</v>
      </c>
      <c r="C215" s="2">
        <v>42736</v>
      </c>
      <c r="D215">
        <v>404000</v>
      </c>
    </row>
    <row r="216" spans="1:4">
      <c r="A216" s="1" t="s">
        <v>10</v>
      </c>
      <c r="B216" t="s">
        <v>100</v>
      </c>
      <c r="C216" s="2">
        <v>42767</v>
      </c>
      <c r="D216">
        <v>404000</v>
      </c>
    </row>
    <row r="217" spans="1:4">
      <c r="A217" s="1" t="s">
        <v>10</v>
      </c>
      <c r="B217" t="s">
        <v>100</v>
      </c>
      <c r="C217" s="2">
        <v>42795</v>
      </c>
      <c r="D217">
        <v>404000</v>
      </c>
    </row>
    <row r="218" spans="1:4">
      <c r="A218" s="1" t="s">
        <v>10</v>
      </c>
      <c r="B218" t="s">
        <v>114</v>
      </c>
      <c r="C218" s="2">
        <v>42461</v>
      </c>
      <c r="D218">
        <v>140000</v>
      </c>
    </row>
    <row r="219" spans="1:4">
      <c r="A219" s="1" t="s">
        <v>10</v>
      </c>
      <c r="B219" t="s">
        <v>114</v>
      </c>
      <c r="C219" s="2">
        <v>42491</v>
      </c>
      <c r="D219">
        <v>140000</v>
      </c>
    </row>
    <row r="220" spans="1:4">
      <c r="A220" s="1" t="s">
        <v>10</v>
      </c>
      <c r="B220" t="s">
        <v>114</v>
      </c>
      <c r="C220" s="2">
        <v>42522</v>
      </c>
      <c r="D220">
        <v>140000</v>
      </c>
    </row>
    <row r="221" spans="1:4">
      <c r="A221" s="1" t="s">
        <v>10</v>
      </c>
      <c r="B221" t="s">
        <v>114</v>
      </c>
      <c r="C221" s="2">
        <v>42552</v>
      </c>
      <c r="D221">
        <v>140000</v>
      </c>
    </row>
    <row r="222" spans="1:4">
      <c r="A222" s="1" t="s">
        <v>10</v>
      </c>
      <c r="B222" t="s">
        <v>114</v>
      </c>
      <c r="C222" s="2">
        <v>42583</v>
      </c>
      <c r="D222">
        <v>140000</v>
      </c>
    </row>
    <row r="223" spans="1:4">
      <c r="A223" s="1" t="s">
        <v>10</v>
      </c>
      <c r="B223" t="s">
        <v>114</v>
      </c>
      <c r="C223" s="2">
        <v>42614</v>
      </c>
      <c r="D223">
        <v>140000</v>
      </c>
    </row>
    <row r="224" spans="1:4">
      <c r="A224" s="1" t="s">
        <v>10</v>
      </c>
      <c r="B224" t="s">
        <v>114</v>
      </c>
      <c r="C224" s="2">
        <v>42644</v>
      </c>
      <c r="D224">
        <v>140000</v>
      </c>
    </row>
    <row r="225" spans="1:4">
      <c r="A225" s="1" t="s">
        <v>10</v>
      </c>
      <c r="B225" t="s">
        <v>114</v>
      </c>
      <c r="C225" s="2">
        <v>42675</v>
      </c>
      <c r="D225">
        <v>140000</v>
      </c>
    </row>
    <row r="226" spans="1:4">
      <c r="A226" s="1" t="s">
        <v>10</v>
      </c>
      <c r="B226" t="s">
        <v>114</v>
      </c>
      <c r="C226" s="2">
        <v>42705</v>
      </c>
      <c r="D226">
        <v>140000</v>
      </c>
    </row>
    <row r="227" spans="1:4">
      <c r="A227" s="1" t="s">
        <v>10</v>
      </c>
      <c r="B227" t="s">
        <v>114</v>
      </c>
      <c r="C227" s="2">
        <v>42736</v>
      </c>
      <c r="D227">
        <v>140000</v>
      </c>
    </row>
    <row r="228" spans="1:4">
      <c r="A228" s="1" t="s">
        <v>10</v>
      </c>
      <c r="B228" t="s">
        <v>114</v>
      </c>
      <c r="C228" s="2">
        <v>42767</v>
      </c>
      <c r="D228">
        <v>140000</v>
      </c>
    </row>
    <row r="229" spans="1:4">
      <c r="A229" s="1" t="s">
        <v>10</v>
      </c>
      <c r="B229" t="s">
        <v>114</v>
      </c>
      <c r="C229" s="2">
        <v>42795</v>
      </c>
      <c r="D229">
        <v>140000</v>
      </c>
    </row>
    <row r="230" spans="1:4">
      <c r="A230" s="1" t="s">
        <v>10</v>
      </c>
      <c r="B230" t="s">
        <v>124</v>
      </c>
      <c r="C230" s="2">
        <v>42461</v>
      </c>
      <c r="D230">
        <v>228000</v>
      </c>
    </row>
    <row r="231" spans="1:4">
      <c r="A231" s="1" t="s">
        <v>10</v>
      </c>
      <c r="B231" t="s">
        <v>124</v>
      </c>
      <c r="C231" s="2">
        <v>42491</v>
      </c>
      <c r="D231">
        <v>228000</v>
      </c>
    </row>
    <row r="232" spans="1:4">
      <c r="A232" s="1" t="s">
        <v>10</v>
      </c>
      <c r="B232" t="s">
        <v>124</v>
      </c>
      <c r="C232" s="2">
        <v>42522</v>
      </c>
      <c r="D232">
        <v>228000</v>
      </c>
    </row>
    <row r="233" spans="1:4">
      <c r="A233" s="1" t="s">
        <v>10</v>
      </c>
      <c r="B233" t="s">
        <v>124</v>
      </c>
      <c r="C233" s="2">
        <v>42552</v>
      </c>
      <c r="D233">
        <v>246000</v>
      </c>
    </row>
    <row r="234" spans="1:4">
      <c r="A234" s="1" t="s">
        <v>10</v>
      </c>
      <c r="B234" t="s">
        <v>124</v>
      </c>
      <c r="C234" s="2">
        <v>42583</v>
      </c>
      <c r="D234">
        <v>246000</v>
      </c>
    </row>
    <row r="235" spans="1:4">
      <c r="A235" s="1" t="s">
        <v>10</v>
      </c>
      <c r="B235" t="s">
        <v>124</v>
      </c>
      <c r="C235" s="2">
        <v>42614</v>
      </c>
      <c r="D235">
        <v>246000</v>
      </c>
    </row>
    <row r="236" spans="1:4">
      <c r="A236" s="1" t="s">
        <v>10</v>
      </c>
      <c r="B236" t="s">
        <v>124</v>
      </c>
      <c r="C236" s="2">
        <v>42644</v>
      </c>
      <c r="D236">
        <v>281000</v>
      </c>
    </row>
    <row r="237" spans="1:4">
      <c r="A237" s="1" t="s">
        <v>10</v>
      </c>
      <c r="B237" t="s">
        <v>124</v>
      </c>
      <c r="C237" s="2">
        <v>42675</v>
      </c>
      <c r="D237">
        <v>281000</v>
      </c>
    </row>
    <row r="238" spans="1:4">
      <c r="A238" s="1" t="s">
        <v>10</v>
      </c>
      <c r="B238" t="s">
        <v>124</v>
      </c>
      <c r="C238" s="2">
        <v>42705</v>
      </c>
      <c r="D238">
        <v>281000</v>
      </c>
    </row>
    <row r="239" spans="1:4">
      <c r="A239" s="1" t="s">
        <v>10</v>
      </c>
      <c r="B239" t="s">
        <v>124</v>
      </c>
      <c r="C239" s="2">
        <v>42736</v>
      </c>
      <c r="D239">
        <v>351000</v>
      </c>
    </row>
    <row r="240" spans="1:4">
      <c r="A240" s="1" t="s">
        <v>10</v>
      </c>
      <c r="B240" t="s">
        <v>124</v>
      </c>
      <c r="C240" s="2">
        <v>42767</v>
      </c>
      <c r="D240">
        <v>351000</v>
      </c>
    </row>
    <row r="241" spans="1:4">
      <c r="A241" s="1" t="s">
        <v>10</v>
      </c>
      <c r="B241" t="s">
        <v>124</v>
      </c>
      <c r="C241" s="2">
        <v>42795</v>
      </c>
      <c r="D241">
        <v>351000</v>
      </c>
    </row>
    <row r="242" spans="1:4">
      <c r="A242" s="1" t="s">
        <v>18</v>
      </c>
      <c r="B242" t="s">
        <v>90</v>
      </c>
      <c r="C242" s="2">
        <v>42826</v>
      </c>
      <c r="D242">
        <v>167000</v>
      </c>
    </row>
    <row r="243" spans="1:4">
      <c r="A243" s="1" t="s">
        <v>18</v>
      </c>
      <c r="B243" t="s">
        <v>90</v>
      </c>
      <c r="C243" s="2">
        <v>42856</v>
      </c>
      <c r="D243">
        <v>167000</v>
      </c>
    </row>
    <row r="244" spans="1:4">
      <c r="A244" s="1" t="s">
        <v>18</v>
      </c>
      <c r="B244" t="s">
        <v>90</v>
      </c>
      <c r="C244" s="2">
        <v>42887</v>
      </c>
      <c r="D244">
        <v>167000</v>
      </c>
    </row>
    <row r="245" spans="1:4">
      <c r="A245" s="1" t="s">
        <v>18</v>
      </c>
      <c r="B245" t="s">
        <v>90</v>
      </c>
      <c r="C245" s="2">
        <v>42917</v>
      </c>
      <c r="D245">
        <v>202000</v>
      </c>
    </row>
    <row r="246" spans="1:4">
      <c r="A246" s="1" t="s">
        <v>18</v>
      </c>
      <c r="B246" t="s">
        <v>90</v>
      </c>
      <c r="C246" s="2">
        <v>42948</v>
      </c>
      <c r="D246">
        <v>202000</v>
      </c>
    </row>
    <row r="247" spans="1:4">
      <c r="A247" s="1" t="s">
        <v>18</v>
      </c>
      <c r="B247" t="s">
        <v>90</v>
      </c>
      <c r="C247" s="2">
        <v>42979</v>
      </c>
      <c r="D247">
        <v>202000</v>
      </c>
    </row>
    <row r="248" spans="1:4">
      <c r="A248" s="1" t="s">
        <v>18</v>
      </c>
      <c r="B248" t="s">
        <v>90</v>
      </c>
      <c r="C248" s="2">
        <v>43009</v>
      </c>
      <c r="D248">
        <v>175000</v>
      </c>
    </row>
    <row r="249" spans="1:4">
      <c r="A249" s="1" t="s">
        <v>18</v>
      </c>
      <c r="B249" t="s">
        <v>90</v>
      </c>
      <c r="C249" s="2">
        <v>43040</v>
      </c>
      <c r="D249">
        <v>175000</v>
      </c>
    </row>
    <row r="250" spans="1:4">
      <c r="A250" s="1" t="s">
        <v>18</v>
      </c>
      <c r="B250" t="s">
        <v>90</v>
      </c>
      <c r="C250" s="2">
        <v>43070</v>
      </c>
      <c r="D250">
        <v>175000</v>
      </c>
    </row>
    <row r="251" spans="1:4">
      <c r="A251" s="1" t="s">
        <v>18</v>
      </c>
      <c r="B251" t="s">
        <v>90</v>
      </c>
      <c r="C251" s="2">
        <v>43101</v>
      </c>
      <c r="D251">
        <v>184000</v>
      </c>
    </row>
    <row r="252" spans="1:4">
      <c r="A252" s="1" t="s">
        <v>18</v>
      </c>
      <c r="B252" t="s">
        <v>90</v>
      </c>
      <c r="C252" s="2">
        <v>43132</v>
      </c>
      <c r="D252">
        <v>184000</v>
      </c>
    </row>
    <row r="253" spans="1:4">
      <c r="A253" s="1" t="s">
        <v>18</v>
      </c>
      <c r="B253" t="s">
        <v>90</v>
      </c>
      <c r="C253" s="2">
        <v>43160</v>
      </c>
      <c r="D253">
        <v>184000</v>
      </c>
    </row>
    <row r="254" spans="1:4">
      <c r="A254" s="1" t="s">
        <v>18</v>
      </c>
      <c r="B254" t="s">
        <v>100</v>
      </c>
      <c r="C254" s="2">
        <v>42826</v>
      </c>
      <c r="D254">
        <v>193000</v>
      </c>
    </row>
    <row r="255" spans="1:4">
      <c r="A255" s="1" t="s">
        <v>18</v>
      </c>
      <c r="B255" t="s">
        <v>100</v>
      </c>
      <c r="C255" s="2">
        <v>42856</v>
      </c>
      <c r="D255">
        <v>193000</v>
      </c>
    </row>
    <row r="256" spans="1:4">
      <c r="A256" s="1" t="s">
        <v>18</v>
      </c>
      <c r="B256" t="s">
        <v>100</v>
      </c>
      <c r="C256" s="2">
        <v>42887</v>
      </c>
      <c r="D256">
        <v>193000</v>
      </c>
    </row>
    <row r="257" spans="1:4">
      <c r="A257" s="1" t="s">
        <v>18</v>
      </c>
      <c r="B257" t="s">
        <v>100</v>
      </c>
      <c r="C257" s="2">
        <v>42917</v>
      </c>
      <c r="D257">
        <v>219000</v>
      </c>
    </row>
    <row r="258" spans="1:4">
      <c r="A258" s="1" t="s">
        <v>18</v>
      </c>
      <c r="B258" t="s">
        <v>100</v>
      </c>
      <c r="C258" s="2">
        <v>42948</v>
      </c>
      <c r="D258">
        <v>219000</v>
      </c>
    </row>
    <row r="259" spans="1:4">
      <c r="A259" s="1" t="s">
        <v>18</v>
      </c>
      <c r="B259" t="s">
        <v>100</v>
      </c>
      <c r="C259" s="2">
        <v>42979</v>
      </c>
      <c r="D259">
        <v>219000</v>
      </c>
    </row>
    <row r="260" spans="1:4">
      <c r="A260" s="1" t="s">
        <v>18</v>
      </c>
      <c r="B260" t="s">
        <v>100</v>
      </c>
      <c r="C260" s="2">
        <v>43009</v>
      </c>
      <c r="D260">
        <v>202000</v>
      </c>
    </row>
    <row r="261" spans="1:4">
      <c r="A261" s="1" t="s">
        <v>18</v>
      </c>
      <c r="B261" t="s">
        <v>100</v>
      </c>
      <c r="C261" s="2">
        <v>43040</v>
      </c>
      <c r="D261">
        <v>202000</v>
      </c>
    </row>
    <row r="262" spans="1:4">
      <c r="A262" s="1" t="s">
        <v>18</v>
      </c>
      <c r="B262" t="s">
        <v>100</v>
      </c>
      <c r="C262" s="2">
        <v>43070</v>
      </c>
      <c r="D262">
        <v>202000</v>
      </c>
    </row>
    <row r="263" spans="1:4">
      <c r="A263" s="1" t="s">
        <v>18</v>
      </c>
      <c r="B263" t="s">
        <v>100</v>
      </c>
      <c r="C263" s="2">
        <v>43101</v>
      </c>
      <c r="D263">
        <v>211000</v>
      </c>
    </row>
    <row r="264" spans="1:4">
      <c r="A264" s="1" t="s">
        <v>18</v>
      </c>
      <c r="B264" t="s">
        <v>100</v>
      </c>
      <c r="C264" s="2">
        <v>43132</v>
      </c>
      <c r="D264">
        <v>211000</v>
      </c>
    </row>
    <row r="265" spans="1:4">
      <c r="A265" s="1" t="s">
        <v>18</v>
      </c>
      <c r="B265" t="s">
        <v>100</v>
      </c>
      <c r="C265" s="2">
        <v>43160</v>
      </c>
      <c r="D265">
        <v>211000</v>
      </c>
    </row>
    <row r="266" spans="1:4">
      <c r="A266" s="1" t="s">
        <v>18</v>
      </c>
      <c r="B266" t="s">
        <v>114</v>
      </c>
      <c r="C266" s="2">
        <v>42826</v>
      </c>
      <c r="D266">
        <v>79000</v>
      </c>
    </row>
    <row r="267" spans="1:4">
      <c r="A267" s="1" t="s">
        <v>18</v>
      </c>
      <c r="B267" t="s">
        <v>114</v>
      </c>
      <c r="C267" s="2">
        <v>42856</v>
      </c>
      <c r="D267">
        <v>79000</v>
      </c>
    </row>
    <row r="268" spans="1:4">
      <c r="A268" s="1" t="s">
        <v>18</v>
      </c>
      <c r="B268" t="s">
        <v>114</v>
      </c>
      <c r="C268" s="2">
        <v>42887</v>
      </c>
      <c r="D268">
        <v>79000</v>
      </c>
    </row>
    <row r="269" spans="1:4">
      <c r="A269" s="1" t="s">
        <v>18</v>
      </c>
      <c r="B269" t="s">
        <v>114</v>
      </c>
      <c r="C269" s="2">
        <v>42917</v>
      </c>
      <c r="D269">
        <v>79000</v>
      </c>
    </row>
    <row r="270" spans="1:4">
      <c r="A270" s="1" t="s">
        <v>18</v>
      </c>
      <c r="B270" t="s">
        <v>114</v>
      </c>
      <c r="C270" s="2">
        <v>42948</v>
      </c>
      <c r="D270">
        <v>79000</v>
      </c>
    </row>
    <row r="271" spans="1:4">
      <c r="A271" s="1" t="s">
        <v>18</v>
      </c>
      <c r="B271" t="s">
        <v>114</v>
      </c>
      <c r="C271" s="2">
        <v>42979</v>
      </c>
      <c r="D271">
        <v>79000</v>
      </c>
    </row>
    <row r="272" spans="1:4">
      <c r="A272" s="1" t="s">
        <v>18</v>
      </c>
      <c r="B272" t="s">
        <v>114</v>
      </c>
      <c r="C272" s="2">
        <v>43009</v>
      </c>
      <c r="D272">
        <v>79000</v>
      </c>
    </row>
    <row r="273" spans="1:4">
      <c r="A273" s="1" t="s">
        <v>18</v>
      </c>
      <c r="B273" t="s">
        <v>114</v>
      </c>
      <c r="C273" s="2">
        <v>43040</v>
      </c>
      <c r="D273">
        <v>79000</v>
      </c>
    </row>
    <row r="274" spans="1:4">
      <c r="A274" s="1" t="s">
        <v>18</v>
      </c>
      <c r="B274" t="s">
        <v>114</v>
      </c>
      <c r="C274" s="2">
        <v>43070</v>
      </c>
      <c r="D274">
        <v>79000</v>
      </c>
    </row>
    <row r="275" spans="1:4">
      <c r="A275" s="1" t="s">
        <v>18</v>
      </c>
      <c r="B275" t="s">
        <v>114</v>
      </c>
      <c r="C275" s="2">
        <v>43101</v>
      </c>
      <c r="D275">
        <v>79000</v>
      </c>
    </row>
    <row r="276" spans="1:4">
      <c r="A276" s="1" t="s">
        <v>18</v>
      </c>
      <c r="B276" t="s">
        <v>114</v>
      </c>
      <c r="C276" s="2">
        <v>43132</v>
      </c>
      <c r="D276">
        <v>79000</v>
      </c>
    </row>
    <row r="277" spans="1:4">
      <c r="A277" s="1" t="s">
        <v>18</v>
      </c>
      <c r="B277" t="s">
        <v>114</v>
      </c>
      <c r="C277" s="2">
        <v>43160</v>
      </c>
      <c r="D277">
        <v>79000</v>
      </c>
    </row>
    <row r="278" spans="1:4">
      <c r="A278" s="1" t="s">
        <v>18</v>
      </c>
      <c r="B278" t="s">
        <v>124</v>
      </c>
      <c r="C278" s="2">
        <v>42826</v>
      </c>
      <c r="D278">
        <v>123000</v>
      </c>
    </row>
    <row r="279" spans="1:4">
      <c r="A279" s="1" t="s">
        <v>18</v>
      </c>
      <c r="B279" t="s">
        <v>124</v>
      </c>
      <c r="C279" s="2">
        <v>42856</v>
      </c>
      <c r="D279">
        <v>123000</v>
      </c>
    </row>
    <row r="280" spans="1:4">
      <c r="A280" s="1" t="s">
        <v>18</v>
      </c>
      <c r="B280" t="s">
        <v>124</v>
      </c>
      <c r="C280" s="2">
        <v>42887</v>
      </c>
      <c r="D280">
        <v>123000</v>
      </c>
    </row>
    <row r="281" spans="1:4">
      <c r="A281" s="1" t="s">
        <v>18</v>
      </c>
      <c r="B281" t="s">
        <v>124</v>
      </c>
      <c r="C281" s="2">
        <v>42917</v>
      </c>
      <c r="D281">
        <v>132000</v>
      </c>
    </row>
    <row r="282" spans="1:4">
      <c r="A282" s="1" t="s">
        <v>18</v>
      </c>
      <c r="B282" t="s">
        <v>124</v>
      </c>
      <c r="C282" s="2">
        <v>42948</v>
      </c>
      <c r="D282">
        <v>132000</v>
      </c>
    </row>
    <row r="283" spans="1:4">
      <c r="A283" s="1" t="s">
        <v>18</v>
      </c>
      <c r="B283" t="s">
        <v>124</v>
      </c>
      <c r="C283" s="2">
        <v>42979</v>
      </c>
      <c r="D283">
        <v>132000</v>
      </c>
    </row>
    <row r="284" spans="1:4">
      <c r="A284" s="1" t="s">
        <v>18</v>
      </c>
      <c r="B284" t="s">
        <v>124</v>
      </c>
      <c r="C284" s="2">
        <v>43009</v>
      </c>
      <c r="D284">
        <v>149000</v>
      </c>
    </row>
    <row r="285" spans="1:4">
      <c r="A285" s="1" t="s">
        <v>18</v>
      </c>
      <c r="B285" t="s">
        <v>124</v>
      </c>
      <c r="C285" s="2">
        <v>43040</v>
      </c>
      <c r="D285">
        <v>149000</v>
      </c>
    </row>
    <row r="286" spans="1:4">
      <c r="A286" s="1" t="s">
        <v>18</v>
      </c>
      <c r="B286" t="s">
        <v>124</v>
      </c>
      <c r="C286" s="2">
        <v>43070</v>
      </c>
      <c r="D286">
        <v>149000</v>
      </c>
    </row>
    <row r="287" spans="1:4">
      <c r="A287" s="1" t="s">
        <v>18</v>
      </c>
      <c r="B287" t="s">
        <v>124</v>
      </c>
      <c r="C287" s="2">
        <v>43101</v>
      </c>
      <c r="D287">
        <v>184000</v>
      </c>
    </row>
    <row r="288" spans="1:4">
      <c r="A288" s="1" t="s">
        <v>18</v>
      </c>
      <c r="B288" t="s">
        <v>124</v>
      </c>
      <c r="C288" s="2">
        <v>43132</v>
      </c>
      <c r="D288">
        <v>184000</v>
      </c>
    </row>
    <row r="289" spans="1:4">
      <c r="A289" s="1" t="s">
        <v>18</v>
      </c>
      <c r="B289" t="s">
        <v>124</v>
      </c>
      <c r="C289" s="2">
        <v>43160</v>
      </c>
      <c r="D289">
        <v>184000</v>
      </c>
    </row>
    <row r="290" spans="1:4">
      <c r="A290" s="1" t="s">
        <v>5</v>
      </c>
      <c r="B290" t="s">
        <v>90</v>
      </c>
      <c r="C290" s="2">
        <v>42826</v>
      </c>
      <c r="D290">
        <v>233000</v>
      </c>
    </row>
    <row r="291" spans="1:4">
      <c r="A291" s="1" t="s">
        <v>5</v>
      </c>
      <c r="B291" t="s">
        <v>90</v>
      </c>
      <c r="C291" s="2">
        <v>42856</v>
      </c>
      <c r="D291">
        <v>233000</v>
      </c>
    </row>
    <row r="292" spans="1:4">
      <c r="A292" s="1" t="s">
        <v>5</v>
      </c>
      <c r="B292" t="s">
        <v>90</v>
      </c>
      <c r="C292" s="2">
        <v>42887</v>
      </c>
      <c r="D292">
        <v>233000</v>
      </c>
    </row>
    <row r="293" spans="1:4">
      <c r="A293" s="1" t="s">
        <v>5</v>
      </c>
      <c r="B293" t="s">
        <v>90</v>
      </c>
      <c r="C293" s="2">
        <v>42917</v>
      </c>
      <c r="D293">
        <v>282000</v>
      </c>
    </row>
    <row r="294" spans="1:4">
      <c r="A294" s="1" t="s">
        <v>5</v>
      </c>
      <c r="B294" t="s">
        <v>90</v>
      </c>
      <c r="C294" s="2">
        <v>42948</v>
      </c>
      <c r="D294">
        <v>282000</v>
      </c>
    </row>
    <row r="295" spans="1:4">
      <c r="A295" s="1" t="s">
        <v>5</v>
      </c>
      <c r="B295" t="s">
        <v>90</v>
      </c>
      <c r="C295" s="2">
        <v>42979</v>
      </c>
      <c r="D295">
        <v>282000</v>
      </c>
    </row>
    <row r="296" spans="1:4">
      <c r="A296" s="1" t="s">
        <v>5</v>
      </c>
      <c r="B296" t="s">
        <v>90</v>
      </c>
      <c r="C296" s="2">
        <v>43009</v>
      </c>
      <c r="D296">
        <v>246000</v>
      </c>
    </row>
    <row r="297" spans="1:4">
      <c r="A297" s="1" t="s">
        <v>5</v>
      </c>
      <c r="B297" t="s">
        <v>90</v>
      </c>
      <c r="C297" s="2">
        <v>43040</v>
      </c>
      <c r="D297">
        <v>246000</v>
      </c>
    </row>
    <row r="298" spans="1:4">
      <c r="A298" s="1" t="s">
        <v>5</v>
      </c>
      <c r="B298" t="s">
        <v>90</v>
      </c>
      <c r="C298" s="2">
        <v>43070</v>
      </c>
      <c r="D298">
        <v>246000</v>
      </c>
    </row>
    <row r="299" spans="1:4">
      <c r="A299" s="1" t="s">
        <v>5</v>
      </c>
      <c r="B299" t="s">
        <v>90</v>
      </c>
      <c r="C299" s="2">
        <v>43101</v>
      </c>
      <c r="D299">
        <v>258000</v>
      </c>
    </row>
    <row r="300" spans="1:4">
      <c r="A300" s="1" t="s">
        <v>5</v>
      </c>
      <c r="B300" t="s">
        <v>90</v>
      </c>
      <c r="C300" s="2">
        <v>43132</v>
      </c>
      <c r="D300">
        <v>258000</v>
      </c>
    </row>
    <row r="301" spans="1:4">
      <c r="A301" s="1" t="s">
        <v>5</v>
      </c>
      <c r="B301" t="s">
        <v>90</v>
      </c>
      <c r="C301" s="2">
        <v>43160</v>
      </c>
      <c r="D301">
        <v>258000</v>
      </c>
    </row>
    <row r="302" spans="1:4">
      <c r="A302" s="1" t="s">
        <v>5</v>
      </c>
      <c r="B302" t="s">
        <v>100</v>
      </c>
      <c r="C302" s="2">
        <v>42826</v>
      </c>
      <c r="D302">
        <v>270000</v>
      </c>
    </row>
    <row r="303" spans="1:4">
      <c r="A303" s="1" t="s">
        <v>5</v>
      </c>
      <c r="B303" t="s">
        <v>100</v>
      </c>
      <c r="C303" s="2">
        <v>42856</v>
      </c>
      <c r="D303">
        <v>270000</v>
      </c>
    </row>
    <row r="304" spans="1:4">
      <c r="A304" s="1" t="s">
        <v>5</v>
      </c>
      <c r="B304" t="s">
        <v>100</v>
      </c>
      <c r="C304" s="2">
        <v>42887</v>
      </c>
      <c r="D304">
        <v>270000</v>
      </c>
    </row>
    <row r="305" spans="1:4">
      <c r="A305" s="1" t="s">
        <v>5</v>
      </c>
      <c r="B305" t="s">
        <v>100</v>
      </c>
      <c r="C305" s="2">
        <v>42917</v>
      </c>
      <c r="D305">
        <v>307000</v>
      </c>
    </row>
    <row r="306" spans="1:4">
      <c r="A306" s="1" t="s">
        <v>5</v>
      </c>
      <c r="B306" t="s">
        <v>100</v>
      </c>
      <c r="C306" s="2">
        <v>42948</v>
      </c>
      <c r="D306">
        <v>307000</v>
      </c>
    </row>
    <row r="307" spans="1:4">
      <c r="A307" s="1" t="s">
        <v>5</v>
      </c>
      <c r="B307" t="s">
        <v>100</v>
      </c>
      <c r="C307" s="2">
        <v>42979</v>
      </c>
      <c r="D307">
        <v>307000</v>
      </c>
    </row>
    <row r="308" spans="1:4">
      <c r="A308" s="1" t="s">
        <v>5</v>
      </c>
      <c r="B308" t="s">
        <v>100</v>
      </c>
      <c r="C308" s="2">
        <v>43009</v>
      </c>
      <c r="D308">
        <v>282000</v>
      </c>
    </row>
    <row r="309" spans="1:4">
      <c r="A309" s="1" t="s">
        <v>5</v>
      </c>
      <c r="B309" t="s">
        <v>100</v>
      </c>
      <c r="C309" s="2">
        <v>43040</v>
      </c>
      <c r="D309">
        <v>282000</v>
      </c>
    </row>
    <row r="310" spans="1:4">
      <c r="A310" s="1" t="s">
        <v>5</v>
      </c>
      <c r="B310" t="s">
        <v>100</v>
      </c>
      <c r="C310" s="2">
        <v>43070</v>
      </c>
      <c r="D310">
        <v>282000</v>
      </c>
    </row>
    <row r="311" spans="1:4">
      <c r="A311" s="1" t="s">
        <v>5</v>
      </c>
      <c r="B311" t="s">
        <v>100</v>
      </c>
      <c r="C311" s="2">
        <v>43101</v>
      </c>
      <c r="D311">
        <v>295000</v>
      </c>
    </row>
    <row r="312" spans="1:4">
      <c r="A312" s="1" t="s">
        <v>5</v>
      </c>
      <c r="B312" t="s">
        <v>100</v>
      </c>
      <c r="C312" s="2">
        <v>43132</v>
      </c>
      <c r="D312">
        <v>295000</v>
      </c>
    </row>
    <row r="313" spans="1:4">
      <c r="A313" s="1" t="s">
        <v>5</v>
      </c>
      <c r="B313" t="s">
        <v>100</v>
      </c>
      <c r="C313" s="2">
        <v>43160</v>
      </c>
      <c r="D313">
        <v>295000</v>
      </c>
    </row>
    <row r="314" spans="1:4">
      <c r="A314" s="1" t="s">
        <v>5</v>
      </c>
      <c r="B314" t="s">
        <v>114</v>
      </c>
      <c r="C314" s="2">
        <v>42826</v>
      </c>
      <c r="D314">
        <v>111000</v>
      </c>
    </row>
    <row r="315" spans="1:4">
      <c r="A315" s="1" t="s">
        <v>5</v>
      </c>
      <c r="B315" t="s">
        <v>114</v>
      </c>
      <c r="C315" s="2">
        <v>42856</v>
      </c>
      <c r="D315">
        <v>111000</v>
      </c>
    </row>
    <row r="316" spans="1:4">
      <c r="A316" s="1" t="s">
        <v>5</v>
      </c>
      <c r="B316" t="s">
        <v>114</v>
      </c>
      <c r="C316" s="2">
        <v>42887</v>
      </c>
      <c r="D316">
        <v>111000</v>
      </c>
    </row>
    <row r="317" spans="1:4">
      <c r="A317" s="1" t="s">
        <v>5</v>
      </c>
      <c r="B317" t="s">
        <v>114</v>
      </c>
      <c r="C317" s="2">
        <v>42917</v>
      </c>
      <c r="D317">
        <v>111000</v>
      </c>
    </row>
    <row r="318" spans="1:4">
      <c r="A318" s="1" t="s">
        <v>5</v>
      </c>
      <c r="B318" t="s">
        <v>114</v>
      </c>
      <c r="C318" s="2">
        <v>42948</v>
      </c>
      <c r="D318">
        <v>111000</v>
      </c>
    </row>
    <row r="319" spans="1:4">
      <c r="A319" s="1" t="s">
        <v>5</v>
      </c>
      <c r="B319" t="s">
        <v>114</v>
      </c>
      <c r="C319" s="2">
        <v>42979</v>
      </c>
      <c r="D319">
        <v>111000</v>
      </c>
    </row>
    <row r="320" spans="1:4">
      <c r="A320" s="1" t="s">
        <v>5</v>
      </c>
      <c r="B320" t="s">
        <v>114</v>
      </c>
      <c r="C320" s="2">
        <v>43009</v>
      </c>
      <c r="D320">
        <v>111000</v>
      </c>
    </row>
    <row r="321" spans="1:4">
      <c r="A321" s="1" t="s">
        <v>5</v>
      </c>
      <c r="B321" t="s">
        <v>114</v>
      </c>
      <c r="C321" s="2">
        <v>43040</v>
      </c>
      <c r="D321">
        <v>111000</v>
      </c>
    </row>
    <row r="322" spans="1:4">
      <c r="A322" s="1" t="s">
        <v>5</v>
      </c>
      <c r="B322" t="s">
        <v>114</v>
      </c>
      <c r="C322" s="2">
        <v>43070</v>
      </c>
      <c r="D322">
        <v>111000</v>
      </c>
    </row>
    <row r="323" spans="1:4">
      <c r="A323" s="1" t="s">
        <v>5</v>
      </c>
      <c r="B323" t="s">
        <v>114</v>
      </c>
      <c r="C323" s="2">
        <v>43101</v>
      </c>
      <c r="D323">
        <v>111000</v>
      </c>
    </row>
    <row r="324" spans="1:4">
      <c r="A324" s="1" t="s">
        <v>5</v>
      </c>
      <c r="B324" t="s">
        <v>114</v>
      </c>
      <c r="C324" s="2">
        <v>43132</v>
      </c>
      <c r="D324">
        <v>111000</v>
      </c>
    </row>
    <row r="325" spans="1:4">
      <c r="A325" s="1" t="s">
        <v>5</v>
      </c>
      <c r="B325" t="s">
        <v>114</v>
      </c>
      <c r="C325" s="2">
        <v>43160</v>
      </c>
      <c r="D325">
        <v>111000</v>
      </c>
    </row>
    <row r="326" spans="1:4">
      <c r="A326" s="1" t="s">
        <v>5</v>
      </c>
      <c r="B326" t="s">
        <v>124</v>
      </c>
      <c r="C326" s="2">
        <v>42826</v>
      </c>
      <c r="D326">
        <v>172000</v>
      </c>
    </row>
    <row r="327" spans="1:4">
      <c r="A327" s="1" t="s">
        <v>5</v>
      </c>
      <c r="B327" t="s">
        <v>124</v>
      </c>
      <c r="C327" s="2">
        <v>42856</v>
      </c>
      <c r="D327">
        <v>172000</v>
      </c>
    </row>
    <row r="328" spans="1:4">
      <c r="A328" s="1" t="s">
        <v>5</v>
      </c>
      <c r="B328" t="s">
        <v>124</v>
      </c>
      <c r="C328" s="2">
        <v>42887</v>
      </c>
      <c r="D328">
        <v>172000</v>
      </c>
    </row>
    <row r="329" spans="1:4">
      <c r="A329" s="1" t="s">
        <v>5</v>
      </c>
      <c r="B329" t="s">
        <v>124</v>
      </c>
      <c r="C329" s="2">
        <v>42917</v>
      </c>
      <c r="D329">
        <v>184000</v>
      </c>
    </row>
    <row r="330" spans="1:4">
      <c r="A330" s="1" t="s">
        <v>5</v>
      </c>
      <c r="B330" t="s">
        <v>124</v>
      </c>
      <c r="C330" s="2">
        <v>42948</v>
      </c>
      <c r="D330">
        <v>184000</v>
      </c>
    </row>
    <row r="331" spans="1:4">
      <c r="A331" s="1" t="s">
        <v>5</v>
      </c>
      <c r="B331" t="s">
        <v>124</v>
      </c>
      <c r="C331" s="2">
        <v>42979</v>
      </c>
      <c r="D331">
        <v>184000</v>
      </c>
    </row>
    <row r="332" spans="1:4">
      <c r="A332" s="1" t="s">
        <v>5</v>
      </c>
      <c r="B332" t="s">
        <v>124</v>
      </c>
      <c r="C332" s="2">
        <v>43009</v>
      </c>
      <c r="D332">
        <v>209000</v>
      </c>
    </row>
    <row r="333" spans="1:4">
      <c r="A333" s="1" t="s">
        <v>5</v>
      </c>
      <c r="B333" t="s">
        <v>124</v>
      </c>
      <c r="C333" s="2">
        <v>43040</v>
      </c>
      <c r="D333">
        <v>209000</v>
      </c>
    </row>
    <row r="334" spans="1:4">
      <c r="A334" s="1" t="s">
        <v>5</v>
      </c>
      <c r="B334" t="s">
        <v>124</v>
      </c>
      <c r="C334" s="2">
        <v>43070</v>
      </c>
      <c r="D334">
        <v>209000</v>
      </c>
    </row>
    <row r="335" spans="1:4">
      <c r="A335" s="1" t="s">
        <v>5</v>
      </c>
      <c r="B335" t="s">
        <v>124</v>
      </c>
      <c r="C335" s="2">
        <v>43101</v>
      </c>
      <c r="D335">
        <v>258000</v>
      </c>
    </row>
    <row r="336" spans="1:4">
      <c r="A336" s="1" t="s">
        <v>5</v>
      </c>
      <c r="B336" t="s">
        <v>124</v>
      </c>
      <c r="C336" s="2">
        <v>43132</v>
      </c>
      <c r="D336">
        <v>258000</v>
      </c>
    </row>
    <row r="337" spans="1:4">
      <c r="A337" s="1" t="s">
        <v>5</v>
      </c>
      <c r="B337" t="s">
        <v>124</v>
      </c>
      <c r="C337" s="2">
        <v>43160</v>
      </c>
      <c r="D337">
        <v>258000</v>
      </c>
    </row>
    <row r="338" spans="1:4">
      <c r="A338" s="1" t="s">
        <v>24</v>
      </c>
      <c r="B338" t="s">
        <v>90</v>
      </c>
      <c r="C338" s="2">
        <v>42826</v>
      </c>
      <c r="D338">
        <v>667000</v>
      </c>
    </row>
    <row r="339" spans="1:4">
      <c r="A339" s="1" t="s">
        <v>24</v>
      </c>
      <c r="B339" t="s">
        <v>90</v>
      </c>
      <c r="C339" s="2">
        <v>42856</v>
      </c>
      <c r="D339">
        <v>667000</v>
      </c>
    </row>
    <row r="340" spans="1:4">
      <c r="A340" s="1" t="s">
        <v>24</v>
      </c>
      <c r="B340" t="s">
        <v>90</v>
      </c>
      <c r="C340" s="2">
        <v>42887</v>
      </c>
      <c r="D340">
        <v>667000</v>
      </c>
    </row>
    <row r="341" spans="1:4">
      <c r="A341" s="1" t="s">
        <v>24</v>
      </c>
      <c r="B341" t="s">
        <v>90</v>
      </c>
      <c r="C341" s="2">
        <v>42917</v>
      </c>
      <c r="D341">
        <v>807000</v>
      </c>
    </row>
    <row r="342" spans="1:4">
      <c r="A342" s="1" t="s">
        <v>24</v>
      </c>
      <c r="B342" t="s">
        <v>90</v>
      </c>
      <c r="C342" s="2">
        <v>42948</v>
      </c>
      <c r="D342">
        <v>807000</v>
      </c>
    </row>
    <row r="343" spans="1:4">
      <c r="A343" s="1" t="s">
        <v>24</v>
      </c>
      <c r="B343" t="s">
        <v>90</v>
      </c>
      <c r="C343" s="2">
        <v>42979</v>
      </c>
      <c r="D343">
        <v>807000</v>
      </c>
    </row>
    <row r="344" spans="1:4">
      <c r="A344" s="1" t="s">
        <v>24</v>
      </c>
      <c r="B344" t="s">
        <v>90</v>
      </c>
      <c r="C344" s="2">
        <v>43009</v>
      </c>
      <c r="D344">
        <v>702000</v>
      </c>
    </row>
    <row r="345" spans="1:4">
      <c r="A345" s="1" t="s">
        <v>24</v>
      </c>
      <c r="B345" t="s">
        <v>90</v>
      </c>
      <c r="C345" s="2">
        <v>43040</v>
      </c>
      <c r="D345">
        <v>702000</v>
      </c>
    </row>
    <row r="346" spans="1:4">
      <c r="A346" s="1" t="s">
        <v>24</v>
      </c>
      <c r="B346" t="s">
        <v>90</v>
      </c>
      <c r="C346" s="2">
        <v>43070</v>
      </c>
      <c r="D346">
        <v>702000</v>
      </c>
    </row>
    <row r="347" spans="1:4">
      <c r="A347" s="1" t="s">
        <v>24</v>
      </c>
      <c r="B347" t="s">
        <v>90</v>
      </c>
      <c r="C347" s="2">
        <v>43101</v>
      </c>
      <c r="D347">
        <v>737000</v>
      </c>
    </row>
    <row r="348" spans="1:4">
      <c r="A348" s="1" t="s">
        <v>24</v>
      </c>
      <c r="B348" t="s">
        <v>90</v>
      </c>
      <c r="C348" s="2">
        <v>43132</v>
      </c>
      <c r="D348">
        <v>737000</v>
      </c>
    </row>
    <row r="349" spans="1:4">
      <c r="A349" s="1" t="s">
        <v>24</v>
      </c>
      <c r="B349" t="s">
        <v>90</v>
      </c>
      <c r="C349" s="2">
        <v>43160</v>
      </c>
      <c r="D349">
        <v>737000</v>
      </c>
    </row>
    <row r="350" spans="1:4">
      <c r="A350" s="1" t="s">
        <v>24</v>
      </c>
      <c r="B350" t="s">
        <v>100</v>
      </c>
      <c r="C350" s="2">
        <v>42826</v>
      </c>
      <c r="D350">
        <v>772000</v>
      </c>
    </row>
    <row r="351" spans="1:4">
      <c r="A351" s="1" t="s">
        <v>24</v>
      </c>
      <c r="B351" t="s">
        <v>100</v>
      </c>
      <c r="C351" s="2">
        <v>42856</v>
      </c>
      <c r="D351">
        <v>772000</v>
      </c>
    </row>
    <row r="352" spans="1:4">
      <c r="A352" s="1" t="s">
        <v>24</v>
      </c>
      <c r="B352" t="s">
        <v>100</v>
      </c>
      <c r="C352" s="2">
        <v>42887</v>
      </c>
      <c r="D352">
        <v>772000</v>
      </c>
    </row>
    <row r="353" spans="1:4">
      <c r="A353" s="1" t="s">
        <v>24</v>
      </c>
      <c r="B353" t="s">
        <v>100</v>
      </c>
      <c r="C353" s="2">
        <v>42917</v>
      </c>
      <c r="D353">
        <v>877000</v>
      </c>
    </row>
    <row r="354" spans="1:4">
      <c r="A354" s="1" t="s">
        <v>24</v>
      </c>
      <c r="B354" t="s">
        <v>100</v>
      </c>
      <c r="C354" s="2">
        <v>42948</v>
      </c>
      <c r="D354">
        <v>877000</v>
      </c>
    </row>
    <row r="355" spans="1:4">
      <c r="A355" s="1" t="s">
        <v>24</v>
      </c>
      <c r="B355" t="s">
        <v>100</v>
      </c>
      <c r="C355" s="2">
        <v>42979</v>
      </c>
      <c r="D355">
        <v>877000</v>
      </c>
    </row>
    <row r="356" spans="1:4">
      <c r="A356" s="1" t="s">
        <v>24</v>
      </c>
      <c r="B356" t="s">
        <v>100</v>
      </c>
      <c r="C356" s="2">
        <v>43009</v>
      </c>
      <c r="D356">
        <v>807000</v>
      </c>
    </row>
    <row r="357" spans="1:4">
      <c r="A357" s="1" t="s">
        <v>24</v>
      </c>
      <c r="B357" t="s">
        <v>100</v>
      </c>
      <c r="C357" s="2">
        <v>43040</v>
      </c>
      <c r="D357">
        <v>807000</v>
      </c>
    </row>
    <row r="358" spans="1:4">
      <c r="A358" s="1" t="s">
        <v>24</v>
      </c>
      <c r="B358" t="s">
        <v>100</v>
      </c>
      <c r="C358" s="2">
        <v>43070</v>
      </c>
      <c r="D358">
        <v>807000</v>
      </c>
    </row>
    <row r="359" spans="1:4">
      <c r="A359" s="1" t="s">
        <v>24</v>
      </c>
      <c r="B359" t="s">
        <v>100</v>
      </c>
      <c r="C359" s="2">
        <v>43101</v>
      </c>
      <c r="D359">
        <v>842000</v>
      </c>
    </row>
    <row r="360" spans="1:4">
      <c r="A360" s="1" t="s">
        <v>24</v>
      </c>
      <c r="B360" t="s">
        <v>100</v>
      </c>
      <c r="C360" s="2">
        <v>43132</v>
      </c>
      <c r="D360">
        <v>842000</v>
      </c>
    </row>
    <row r="361" spans="1:4">
      <c r="A361" s="1" t="s">
        <v>24</v>
      </c>
      <c r="B361" t="s">
        <v>100</v>
      </c>
      <c r="C361" s="2">
        <v>43160</v>
      </c>
      <c r="D361">
        <v>842000</v>
      </c>
    </row>
    <row r="362" spans="1:4">
      <c r="A362" s="1" t="s">
        <v>24</v>
      </c>
      <c r="B362" t="s">
        <v>114</v>
      </c>
      <c r="C362" s="2">
        <v>42826</v>
      </c>
      <c r="D362">
        <v>316000</v>
      </c>
    </row>
    <row r="363" spans="1:4">
      <c r="A363" s="1" t="s">
        <v>24</v>
      </c>
      <c r="B363" t="s">
        <v>114</v>
      </c>
      <c r="C363" s="2">
        <v>42856</v>
      </c>
      <c r="D363">
        <v>316000</v>
      </c>
    </row>
    <row r="364" spans="1:4">
      <c r="A364" s="1" t="s">
        <v>24</v>
      </c>
      <c r="B364" t="s">
        <v>114</v>
      </c>
      <c r="C364" s="2">
        <v>42887</v>
      </c>
      <c r="D364">
        <v>316000</v>
      </c>
    </row>
    <row r="365" spans="1:4">
      <c r="A365" s="1" t="s">
        <v>24</v>
      </c>
      <c r="B365" t="s">
        <v>114</v>
      </c>
      <c r="C365" s="2">
        <v>42917</v>
      </c>
      <c r="D365">
        <v>316000</v>
      </c>
    </row>
    <row r="366" spans="1:4">
      <c r="A366" s="1" t="s">
        <v>24</v>
      </c>
      <c r="B366" t="s">
        <v>114</v>
      </c>
      <c r="C366" s="2">
        <v>42948</v>
      </c>
      <c r="D366">
        <v>316000</v>
      </c>
    </row>
    <row r="367" spans="1:4">
      <c r="A367" s="1" t="s">
        <v>24</v>
      </c>
      <c r="B367" t="s">
        <v>114</v>
      </c>
      <c r="C367" s="2">
        <v>42979</v>
      </c>
      <c r="D367">
        <v>316000</v>
      </c>
    </row>
    <row r="368" spans="1:4">
      <c r="A368" s="1" t="s">
        <v>24</v>
      </c>
      <c r="B368" t="s">
        <v>114</v>
      </c>
      <c r="C368" s="2">
        <v>43009</v>
      </c>
      <c r="D368">
        <v>316000</v>
      </c>
    </row>
    <row r="369" spans="1:4">
      <c r="A369" s="1" t="s">
        <v>24</v>
      </c>
      <c r="B369" t="s">
        <v>114</v>
      </c>
      <c r="C369" s="2">
        <v>43040</v>
      </c>
      <c r="D369">
        <v>316000</v>
      </c>
    </row>
    <row r="370" spans="1:4">
      <c r="A370" s="1" t="s">
        <v>24</v>
      </c>
      <c r="B370" t="s">
        <v>114</v>
      </c>
      <c r="C370" s="2">
        <v>43070</v>
      </c>
      <c r="D370">
        <v>316000</v>
      </c>
    </row>
    <row r="371" spans="1:4">
      <c r="A371" s="1" t="s">
        <v>24</v>
      </c>
      <c r="B371" t="s">
        <v>114</v>
      </c>
      <c r="C371" s="2">
        <v>43101</v>
      </c>
      <c r="D371">
        <v>316000</v>
      </c>
    </row>
    <row r="372" spans="1:4">
      <c r="A372" s="1" t="s">
        <v>24</v>
      </c>
      <c r="B372" t="s">
        <v>114</v>
      </c>
      <c r="C372" s="2">
        <v>43132</v>
      </c>
      <c r="D372">
        <v>316000</v>
      </c>
    </row>
    <row r="373" spans="1:4">
      <c r="A373" s="1" t="s">
        <v>24</v>
      </c>
      <c r="B373" t="s">
        <v>114</v>
      </c>
      <c r="C373" s="2">
        <v>43160</v>
      </c>
      <c r="D373">
        <v>316000</v>
      </c>
    </row>
    <row r="374" spans="1:4">
      <c r="A374" s="1" t="s">
        <v>24</v>
      </c>
      <c r="B374" t="s">
        <v>124</v>
      </c>
      <c r="C374" s="2">
        <v>42826</v>
      </c>
      <c r="D374">
        <v>491000</v>
      </c>
    </row>
    <row r="375" spans="1:4">
      <c r="A375" s="1" t="s">
        <v>24</v>
      </c>
      <c r="B375" t="s">
        <v>124</v>
      </c>
      <c r="C375" s="2">
        <v>42856</v>
      </c>
      <c r="D375">
        <v>491000</v>
      </c>
    </row>
    <row r="376" spans="1:4">
      <c r="A376" s="1" t="s">
        <v>24</v>
      </c>
      <c r="B376" t="s">
        <v>124</v>
      </c>
      <c r="C376" s="2">
        <v>42887</v>
      </c>
      <c r="D376">
        <v>491000</v>
      </c>
    </row>
    <row r="377" spans="1:4">
      <c r="A377" s="1" t="s">
        <v>24</v>
      </c>
      <c r="B377" t="s">
        <v>124</v>
      </c>
      <c r="C377" s="2">
        <v>42917</v>
      </c>
      <c r="D377">
        <v>526000</v>
      </c>
    </row>
    <row r="378" spans="1:4">
      <c r="A378" s="1" t="s">
        <v>24</v>
      </c>
      <c r="B378" t="s">
        <v>124</v>
      </c>
      <c r="C378" s="2">
        <v>42948</v>
      </c>
      <c r="D378">
        <v>526000</v>
      </c>
    </row>
    <row r="379" spans="1:4">
      <c r="A379" s="1" t="s">
        <v>24</v>
      </c>
      <c r="B379" t="s">
        <v>124</v>
      </c>
      <c r="C379" s="2">
        <v>42979</v>
      </c>
      <c r="D379">
        <v>526000</v>
      </c>
    </row>
    <row r="380" spans="1:4">
      <c r="A380" s="1" t="s">
        <v>24</v>
      </c>
      <c r="B380" t="s">
        <v>124</v>
      </c>
      <c r="C380" s="2">
        <v>43009</v>
      </c>
      <c r="D380">
        <v>596000</v>
      </c>
    </row>
    <row r="381" spans="1:4">
      <c r="A381" s="1" t="s">
        <v>24</v>
      </c>
      <c r="B381" t="s">
        <v>124</v>
      </c>
      <c r="C381" s="2">
        <v>43040</v>
      </c>
      <c r="D381">
        <v>596000</v>
      </c>
    </row>
    <row r="382" spans="1:4">
      <c r="A382" s="1" t="s">
        <v>24</v>
      </c>
      <c r="B382" t="s">
        <v>124</v>
      </c>
      <c r="C382" s="2">
        <v>43070</v>
      </c>
      <c r="D382">
        <v>596000</v>
      </c>
    </row>
    <row r="383" spans="1:4">
      <c r="A383" s="1" t="s">
        <v>24</v>
      </c>
      <c r="B383" t="s">
        <v>124</v>
      </c>
      <c r="C383" s="2">
        <v>43101</v>
      </c>
      <c r="D383">
        <v>737000</v>
      </c>
    </row>
    <row r="384" spans="1:4">
      <c r="A384" s="1" t="s">
        <v>24</v>
      </c>
      <c r="B384" t="s">
        <v>124</v>
      </c>
      <c r="C384" s="2">
        <v>43132</v>
      </c>
      <c r="D384">
        <v>737000</v>
      </c>
    </row>
    <row r="385" spans="1:4">
      <c r="A385" s="1" t="s">
        <v>24</v>
      </c>
      <c r="B385" t="s">
        <v>124</v>
      </c>
      <c r="C385" s="2">
        <v>43160</v>
      </c>
      <c r="D385">
        <v>737000</v>
      </c>
    </row>
    <row r="386" spans="1:4">
      <c r="A386" s="1" t="s">
        <v>13</v>
      </c>
      <c r="B386" t="s">
        <v>90</v>
      </c>
      <c r="C386" s="2">
        <v>42826</v>
      </c>
      <c r="D386">
        <v>500000</v>
      </c>
    </row>
    <row r="387" spans="1:4">
      <c r="A387" s="1" t="s">
        <v>13</v>
      </c>
      <c r="B387" t="s">
        <v>90</v>
      </c>
      <c r="C387" s="2">
        <v>42856</v>
      </c>
      <c r="D387">
        <v>500000</v>
      </c>
    </row>
    <row r="388" spans="1:4">
      <c r="A388" s="1" t="s">
        <v>13</v>
      </c>
      <c r="B388" t="s">
        <v>90</v>
      </c>
      <c r="C388" s="2">
        <v>42887</v>
      </c>
      <c r="D388">
        <v>500000</v>
      </c>
    </row>
    <row r="389" spans="1:4">
      <c r="A389" s="1" t="s">
        <v>13</v>
      </c>
      <c r="B389" t="s">
        <v>90</v>
      </c>
      <c r="C389" s="2">
        <v>42917</v>
      </c>
      <c r="D389">
        <v>605000</v>
      </c>
    </row>
    <row r="390" spans="1:4">
      <c r="A390" s="1" t="s">
        <v>13</v>
      </c>
      <c r="B390" t="s">
        <v>90</v>
      </c>
      <c r="C390" s="2">
        <v>42948</v>
      </c>
      <c r="D390">
        <v>605000</v>
      </c>
    </row>
    <row r="391" spans="1:4">
      <c r="A391" s="1" t="s">
        <v>13</v>
      </c>
      <c r="B391" t="s">
        <v>90</v>
      </c>
      <c r="C391" s="2">
        <v>42979</v>
      </c>
      <c r="D391">
        <v>605000</v>
      </c>
    </row>
    <row r="392" spans="1:4">
      <c r="A392" s="1" t="s">
        <v>13</v>
      </c>
      <c r="B392" t="s">
        <v>90</v>
      </c>
      <c r="C392" s="2">
        <v>43009</v>
      </c>
      <c r="D392">
        <v>526000</v>
      </c>
    </row>
    <row r="393" spans="1:4">
      <c r="A393" s="1" t="s">
        <v>13</v>
      </c>
      <c r="B393" t="s">
        <v>90</v>
      </c>
      <c r="C393" s="2">
        <v>43040</v>
      </c>
      <c r="D393">
        <v>526000</v>
      </c>
    </row>
    <row r="394" spans="1:4">
      <c r="A394" s="1" t="s">
        <v>13</v>
      </c>
      <c r="B394" t="s">
        <v>90</v>
      </c>
      <c r="C394" s="2">
        <v>43070</v>
      </c>
      <c r="D394">
        <v>526000</v>
      </c>
    </row>
    <row r="395" spans="1:4">
      <c r="A395" s="1" t="s">
        <v>13</v>
      </c>
      <c r="B395" t="s">
        <v>90</v>
      </c>
      <c r="C395" s="2">
        <v>43101</v>
      </c>
      <c r="D395">
        <v>553000</v>
      </c>
    </row>
    <row r="396" spans="1:4">
      <c r="A396" s="1" t="s">
        <v>13</v>
      </c>
      <c r="B396" t="s">
        <v>90</v>
      </c>
      <c r="C396" s="2">
        <v>43132</v>
      </c>
      <c r="D396">
        <v>553000</v>
      </c>
    </row>
    <row r="397" spans="1:4">
      <c r="A397" s="1" t="s">
        <v>13</v>
      </c>
      <c r="B397" t="s">
        <v>90</v>
      </c>
      <c r="C397" s="2">
        <v>43160</v>
      </c>
      <c r="D397">
        <v>553000</v>
      </c>
    </row>
    <row r="398" spans="1:4">
      <c r="A398" s="1" t="s">
        <v>13</v>
      </c>
      <c r="B398" t="s">
        <v>100</v>
      </c>
      <c r="C398" s="2">
        <v>42826</v>
      </c>
      <c r="D398">
        <v>579000</v>
      </c>
    </row>
    <row r="399" spans="1:4">
      <c r="A399" s="1" t="s">
        <v>13</v>
      </c>
      <c r="B399" t="s">
        <v>100</v>
      </c>
      <c r="C399" s="2">
        <v>42856</v>
      </c>
      <c r="D399">
        <v>579000</v>
      </c>
    </row>
    <row r="400" spans="1:4">
      <c r="A400" s="1" t="s">
        <v>13</v>
      </c>
      <c r="B400" t="s">
        <v>100</v>
      </c>
      <c r="C400" s="2">
        <v>42887</v>
      </c>
      <c r="D400">
        <v>579000</v>
      </c>
    </row>
    <row r="401" spans="1:4">
      <c r="A401" s="1" t="s">
        <v>13</v>
      </c>
      <c r="B401" t="s">
        <v>100</v>
      </c>
      <c r="C401" s="2">
        <v>42917</v>
      </c>
      <c r="D401">
        <v>658000</v>
      </c>
    </row>
    <row r="402" spans="1:4">
      <c r="A402" s="1" t="s">
        <v>13</v>
      </c>
      <c r="B402" t="s">
        <v>100</v>
      </c>
      <c r="C402" s="2">
        <v>42948</v>
      </c>
      <c r="D402">
        <v>658000</v>
      </c>
    </row>
    <row r="403" spans="1:4">
      <c r="A403" s="1" t="s">
        <v>13</v>
      </c>
      <c r="B403" t="s">
        <v>100</v>
      </c>
      <c r="C403" s="2">
        <v>42979</v>
      </c>
      <c r="D403">
        <v>658000</v>
      </c>
    </row>
    <row r="404" spans="1:4">
      <c r="A404" s="1" t="s">
        <v>13</v>
      </c>
      <c r="B404" t="s">
        <v>100</v>
      </c>
      <c r="C404" s="2">
        <v>43009</v>
      </c>
      <c r="D404">
        <v>605000</v>
      </c>
    </row>
    <row r="405" spans="1:4">
      <c r="A405" s="1" t="s">
        <v>13</v>
      </c>
      <c r="B405" t="s">
        <v>100</v>
      </c>
      <c r="C405" s="2">
        <v>43040</v>
      </c>
      <c r="D405">
        <v>605000</v>
      </c>
    </row>
    <row r="406" spans="1:4">
      <c r="A406" s="1" t="s">
        <v>13</v>
      </c>
      <c r="B406" t="s">
        <v>100</v>
      </c>
      <c r="C406" s="2">
        <v>43070</v>
      </c>
      <c r="D406">
        <v>605000</v>
      </c>
    </row>
    <row r="407" spans="1:4">
      <c r="A407" s="1" t="s">
        <v>13</v>
      </c>
      <c r="B407" t="s">
        <v>100</v>
      </c>
      <c r="C407" s="2">
        <v>43101</v>
      </c>
      <c r="D407">
        <v>632000</v>
      </c>
    </row>
    <row r="408" spans="1:4">
      <c r="A408" s="1" t="s">
        <v>13</v>
      </c>
      <c r="B408" t="s">
        <v>100</v>
      </c>
      <c r="C408" s="2">
        <v>43132</v>
      </c>
      <c r="D408">
        <v>632000</v>
      </c>
    </row>
    <row r="409" spans="1:4">
      <c r="A409" s="1" t="s">
        <v>13</v>
      </c>
      <c r="B409" t="s">
        <v>100</v>
      </c>
      <c r="C409" s="2">
        <v>43160</v>
      </c>
      <c r="D409">
        <v>632000</v>
      </c>
    </row>
    <row r="410" spans="1:4">
      <c r="A410" s="1" t="s">
        <v>13</v>
      </c>
      <c r="B410" t="s">
        <v>114</v>
      </c>
      <c r="C410" s="2">
        <v>42826</v>
      </c>
      <c r="D410">
        <v>237000</v>
      </c>
    </row>
    <row r="411" spans="1:4">
      <c r="A411" s="1" t="s">
        <v>13</v>
      </c>
      <c r="B411" t="s">
        <v>114</v>
      </c>
      <c r="C411" s="2">
        <v>42856</v>
      </c>
      <c r="D411">
        <v>237000</v>
      </c>
    </row>
    <row r="412" spans="1:4">
      <c r="A412" s="1" t="s">
        <v>13</v>
      </c>
      <c r="B412" t="s">
        <v>114</v>
      </c>
      <c r="C412" s="2">
        <v>42887</v>
      </c>
      <c r="D412">
        <v>237000</v>
      </c>
    </row>
    <row r="413" spans="1:4">
      <c r="A413" s="1" t="s">
        <v>13</v>
      </c>
      <c r="B413" t="s">
        <v>114</v>
      </c>
      <c r="C413" s="2">
        <v>42917</v>
      </c>
      <c r="D413">
        <v>237000</v>
      </c>
    </row>
    <row r="414" spans="1:4">
      <c r="A414" s="1" t="s">
        <v>13</v>
      </c>
      <c r="B414" t="s">
        <v>114</v>
      </c>
      <c r="C414" s="2">
        <v>42948</v>
      </c>
      <c r="D414">
        <v>237000</v>
      </c>
    </row>
    <row r="415" spans="1:4">
      <c r="A415" s="1" t="s">
        <v>13</v>
      </c>
      <c r="B415" t="s">
        <v>114</v>
      </c>
      <c r="C415" s="2">
        <v>42979</v>
      </c>
      <c r="D415">
        <v>237000</v>
      </c>
    </row>
    <row r="416" spans="1:4">
      <c r="A416" s="1" t="s">
        <v>13</v>
      </c>
      <c r="B416" t="s">
        <v>114</v>
      </c>
      <c r="C416" s="2">
        <v>43009</v>
      </c>
      <c r="D416">
        <v>237000</v>
      </c>
    </row>
    <row r="417" spans="1:4">
      <c r="A417" s="1" t="s">
        <v>13</v>
      </c>
      <c r="B417" t="s">
        <v>114</v>
      </c>
      <c r="C417" s="2">
        <v>43040</v>
      </c>
      <c r="D417">
        <v>237000</v>
      </c>
    </row>
    <row r="418" spans="1:4">
      <c r="A418" s="1" t="s">
        <v>13</v>
      </c>
      <c r="B418" t="s">
        <v>114</v>
      </c>
      <c r="C418" s="2">
        <v>43070</v>
      </c>
      <c r="D418">
        <v>237000</v>
      </c>
    </row>
    <row r="419" spans="1:4">
      <c r="A419" s="1" t="s">
        <v>13</v>
      </c>
      <c r="B419" t="s">
        <v>114</v>
      </c>
      <c r="C419" s="2">
        <v>43101</v>
      </c>
      <c r="D419">
        <v>237000</v>
      </c>
    </row>
    <row r="420" spans="1:4">
      <c r="A420" s="1" t="s">
        <v>13</v>
      </c>
      <c r="B420" t="s">
        <v>114</v>
      </c>
      <c r="C420" s="2">
        <v>43132</v>
      </c>
      <c r="D420">
        <v>237000</v>
      </c>
    </row>
    <row r="421" spans="1:4">
      <c r="A421" s="1" t="s">
        <v>13</v>
      </c>
      <c r="B421" t="s">
        <v>114</v>
      </c>
      <c r="C421" s="2">
        <v>43160</v>
      </c>
      <c r="D421">
        <v>237000</v>
      </c>
    </row>
    <row r="422" spans="1:4">
      <c r="A422" s="1" t="s">
        <v>13</v>
      </c>
      <c r="B422" t="s">
        <v>124</v>
      </c>
      <c r="C422" s="2">
        <v>42826</v>
      </c>
      <c r="D422">
        <v>368000</v>
      </c>
    </row>
    <row r="423" spans="1:4">
      <c r="A423" s="1" t="s">
        <v>13</v>
      </c>
      <c r="B423" t="s">
        <v>124</v>
      </c>
      <c r="C423" s="2">
        <v>42856</v>
      </c>
      <c r="D423">
        <v>368000</v>
      </c>
    </row>
    <row r="424" spans="1:4">
      <c r="A424" s="1" t="s">
        <v>13</v>
      </c>
      <c r="B424" t="s">
        <v>124</v>
      </c>
      <c r="C424" s="2">
        <v>42887</v>
      </c>
      <c r="D424">
        <v>368000</v>
      </c>
    </row>
    <row r="425" spans="1:4">
      <c r="A425" s="1" t="s">
        <v>13</v>
      </c>
      <c r="B425" t="s">
        <v>124</v>
      </c>
      <c r="C425" s="2">
        <v>42917</v>
      </c>
      <c r="D425">
        <v>395000</v>
      </c>
    </row>
    <row r="426" spans="1:4">
      <c r="A426" s="1" t="s">
        <v>13</v>
      </c>
      <c r="B426" t="s">
        <v>124</v>
      </c>
      <c r="C426" s="2">
        <v>42948</v>
      </c>
      <c r="D426">
        <v>395000</v>
      </c>
    </row>
    <row r="427" spans="1:4">
      <c r="A427" s="1" t="s">
        <v>13</v>
      </c>
      <c r="B427" t="s">
        <v>124</v>
      </c>
      <c r="C427" s="2">
        <v>42979</v>
      </c>
      <c r="D427">
        <v>395000</v>
      </c>
    </row>
    <row r="428" spans="1:4">
      <c r="A428" s="1" t="s">
        <v>13</v>
      </c>
      <c r="B428" t="s">
        <v>124</v>
      </c>
      <c r="C428" s="2">
        <v>43009</v>
      </c>
      <c r="D428">
        <v>447000</v>
      </c>
    </row>
    <row r="429" spans="1:4">
      <c r="A429" s="1" t="s">
        <v>13</v>
      </c>
      <c r="B429" t="s">
        <v>124</v>
      </c>
      <c r="C429" s="2">
        <v>43040</v>
      </c>
      <c r="D429">
        <v>447000</v>
      </c>
    </row>
    <row r="430" spans="1:4">
      <c r="A430" s="1" t="s">
        <v>13</v>
      </c>
      <c r="B430" t="s">
        <v>124</v>
      </c>
      <c r="C430" s="2">
        <v>43070</v>
      </c>
      <c r="D430">
        <v>447000</v>
      </c>
    </row>
    <row r="431" spans="1:4">
      <c r="A431" s="1" t="s">
        <v>13</v>
      </c>
      <c r="B431" t="s">
        <v>124</v>
      </c>
      <c r="C431" s="2">
        <v>43101</v>
      </c>
      <c r="D431">
        <v>553000</v>
      </c>
    </row>
    <row r="432" spans="1:4">
      <c r="A432" s="1" t="s">
        <v>13</v>
      </c>
      <c r="B432" t="s">
        <v>124</v>
      </c>
      <c r="C432" s="2">
        <v>43132</v>
      </c>
      <c r="D432">
        <v>553000</v>
      </c>
    </row>
    <row r="433" spans="1:4">
      <c r="A433" s="1" t="s">
        <v>13</v>
      </c>
      <c r="B433" t="s">
        <v>124</v>
      </c>
      <c r="C433" s="2">
        <v>43160</v>
      </c>
      <c r="D433">
        <v>553000</v>
      </c>
    </row>
    <row r="434" spans="1:4">
      <c r="A434" s="1" t="s">
        <v>10</v>
      </c>
      <c r="B434" t="s">
        <v>90</v>
      </c>
      <c r="C434" s="2">
        <v>42826</v>
      </c>
      <c r="D434">
        <v>333000</v>
      </c>
    </row>
    <row r="435" spans="1:4">
      <c r="A435" s="1" t="s">
        <v>10</v>
      </c>
      <c r="B435" t="s">
        <v>90</v>
      </c>
      <c r="C435" s="2">
        <v>42856</v>
      </c>
      <c r="D435">
        <v>333000</v>
      </c>
    </row>
    <row r="436" spans="1:4">
      <c r="A436" s="1" t="s">
        <v>10</v>
      </c>
      <c r="B436" t="s">
        <v>90</v>
      </c>
      <c r="C436" s="2">
        <v>42887</v>
      </c>
      <c r="D436">
        <v>333000</v>
      </c>
    </row>
    <row r="437" spans="1:4">
      <c r="A437" s="1" t="s">
        <v>10</v>
      </c>
      <c r="B437" t="s">
        <v>90</v>
      </c>
      <c r="C437" s="2">
        <v>42917</v>
      </c>
      <c r="D437">
        <v>404000</v>
      </c>
    </row>
    <row r="438" spans="1:4">
      <c r="A438" s="1" t="s">
        <v>10</v>
      </c>
      <c r="B438" t="s">
        <v>90</v>
      </c>
      <c r="C438" s="2">
        <v>42948</v>
      </c>
      <c r="D438">
        <v>404000</v>
      </c>
    </row>
    <row r="439" spans="1:4">
      <c r="A439" s="1" t="s">
        <v>10</v>
      </c>
      <c r="B439" t="s">
        <v>90</v>
      </c>
      <c r="C439" s="2">
        <v>42979</v>
      </c>
      <c r="D439">
        <v>404000</v>
      </c>
    </row>
    <row r="440" spans="1:4">
      <c r="A440" s="1" t="s">
        <v>10</v>
      </c>
      <c r="B440" t="s">
        <v>90</v>
      </c>
      <c r="C440" s="2">
        <v>43009</v>
      </c>
      <c r="D440">
        <v>351000</v>
      </c>
    </row>
    <row r="441" spans="1:4">
      <c r="A441" s="1" t="s">
        <v>10</v>
      </c>
      <c r="B441" t="s">
        <v>90</v>
      </c>
      <c r="C441" s="2">
        <v>43040</v>
      </c>
      <c r="D441">
        <v>351000</v>
      </c>
    </row>
    <row r="442" spans="1:4">
      <c r="A442" s="1" t="s">
        <v>10</v>
      </c>
      <c r="B442" t="s">
        <v>90</v>
      </c>
      <c r="C442" s="2">
        <v>43070</v>
      </c>
      <c r="D442">
        <v>351000</v>
      </c>
    </row>
    <row r="443" spans="1:4">
      <c r="A443" s="1" t="s">
        <v>10</v>
      </c>
      <c r="B443" t="s">
        <v>90</v>
      </c>
      <c r="C443" s="2">
        <v>43101</v>
      </c>
      <c r="D443">
        <v>368000</v>
      </c>
    </row>
    <row r="444" spans="1:4">
      <c r="A444" s="1" t="s">
        <v>10</v>
      </c>
      <c r="B444" t="s">
        <v>90</v>
      </c>
      <c r="C444" s="2">
        <v>43132</v>
      </c>
      <c r="D444">
        <v>368000</v>
      </c>
    </row>
    <row r="445" spans="1:4">
      <c r="A445" s="1" t="s">
        <v>10</v>
      </c>
      <c r="B445" t="s">
        <v>90</v>
      </c>
      <c r="C445" s="2">
        <v>43160</v>
      </c>
      <c r="D445">
        <v>368000</v>
      </c>
    </row>
    <row r="446" spans="1:4">
      <c r="A446" s="1" t="s">
        <v>10</v>
      </c>
      <c r="B446" t="s">
        <v>100</v>
      </c>
      <c r="C446" s="2">
        <v>42826</v>
      </c>
      <c r="D446">
        <v>386000</v>
      </c>
    </row>
    <row r="447" spans="1:4">
      <c r="A447" s="1" t="s">
        <v>10</v>
      </c>
      <c r="B447" t="s">
        <v>100</v>
      </c>
      <c r="C447" s="2">
        <v>42856</v>
      </c>
      <c r="D447">
        <v>386000</v>
      </c>
    </row>
    <row r="448" spans="1:4">
      <c r="A448" s="1" t="s">
        <v>10</v>
      </c>
      <c r="B448" t="s">
        <v>100</v>
      </c>
      <c r="C448" s="2">
        <v>42887</v>
      </c>
      <c r="D448">
        <v>386000</v>
      </c>
    </row>
    <row r="449" spans="1:4">
      <c r="A449" s="1" t="s">
        <v>10</v>
      </c>
      <c r="B449" t="s">
        <v>100</v>
      </c>
      <c r="C449" s="2">
        <v>42917</v>
      </c>
      <c r="D449">
        <v>439000</v>
      </c>
    </row>
    <row r="450" spans="1:4">
      <c r="A450" s="1" t="s">
        <v>10</v>
      </c>
      <c r="B450" t="s">
        <v>100</v>
      </c>
      <c r="C450" s="2">
        <v>42948</v>
      </c>
      <c r="D450">
        <v>439000</v>
      </c>
    </row>
    <row r="451" spans="1:4">
      <c r="A451" s="1" t="s">
        <v>10</v>
      </c>
      <c r="B451" t="s">
        <v>100</v>
      </c>
      <c r="C451" s="2">
        <v>42979</v>
      </c>
      <c r="D451">
        <v>439000</v>
      </c>
    </row>
    <row r="452" spans="1:4">
      <c r="A452" s="1" t="s">
        <v>10</v>
      </c>
      <c r="B452" t="s">
        <v>100</v>
      </c>
      <c r="C452" s="2">
        <v>43009</v>
      </c>
      <c r="D452">
        <v>404000</v>
      </c>
    </row>
    <row r="453" spans="1:4">
      <c r="A453" s="1" t="s">
        <v>10</v>
      </c>
      <c r="B453" t="s">
        <v>100</v>
      </c>
      <c r="C453" s="2">
        <v>43040</v>
      </c>
      <c r="D453">
        <v>404000</v>
      </c>
    </row>
    <row r="454" spans="1:4">
      <c r="A454" s="1" t="s">
        <v>10</v>
      </c>
      <c r="B454" t="s">
        <v>100</v>
      </c>
      <c r="C454" s="2">
        <v>43070</v>
      </c>
      <c r="D454">
        <v>404000</v>
      </c>
    </row>
    <row r="455" spans="1:4">
      <c r="A455" s="1" t="s">
        <v>10</v>
      </c>
      <c r="B455" t="s">
        <v>100</v>
      </c>
      <c r="C455" s="2">
        <v>43101</v>
      </c>
      <c r="D455">
        <v>421000</v>
      </c>
    </row>
    <row r="456" spans="1:4">
      <c r="A456" s="1" t="s">
        <v>10</v>
      </c>
      <c r="B456" t="s">
        <v>100</v>
      </c>
      <c r="C456" s="2">
        <v>43132</v>
      </c>
      <c r="D456">
        <v>421000</v>
      </c>
    </row>
    <row r="457" spans="1:4">
      <c r="A457" s="1" t="s">
        <v>10</v>
      </c>
      <c r="B457" t="s">
        <v>100</v>
      </c>
      <c r="C457" s="2">
        <v>43160</v>
      </c>
      <c r="D457">
        <v>421000</v>
      </c>
    </row>
    <row r="458" spans="1:4">
      <c r="A458" s="1" t="s">
        <v>10</v>
      </c>
      <c r="B458" t="s">
        <v>114</v>
      </c>
      <c r="C458" s="2">
        <v>42826</v>
      </c>
      <c r="D458">
        <v>158000</v>
      </c>
    </row>
    <row r="459" spans="1:4">
      <c r="A459" s="1" t="s">
        <v>10</v>
      </c>
      <c r="B459" t="s">
        <v>114</v>
      </c>
      <c r="C459" s="2">
        <v>42856</v>
      </c>
      <c r="D459">
        <v>158000</v>
      </c>
    </row>
    <row r="460" spans="1:4">
      <c r="A460" s="1" t="s">
        <v>10</v>
      </c>
      <c r="B460" t="s">
        <v>114</v>
      </c>
      <c r="C460" s="2">
        <v>42887</v>
      </c>
      <c r="D460">
        <v>158000</v>
      </c>
    </row>
    <row r="461" spans="1:4">
      <c r="A461" s="1" t="s">
        <v>10</v>
      </c>
      <c r="B461" t="s">
        <v>114</v>
      </c>
      <c r="C461" s="2">
        <v>42917</v>
      </c>
      <c r="D461">
        <v>158000</v>
      </c>
    </row>
    <row r="462" spans="1:4">
      <c r="A462" s="1" t="s">
        <v>10</v>
      </c>
      <c r="B462" t="s">
        <v>114</v>
      </c>
      <c r="C462" s="2">
        <v>42948</v>
      </c>
      <c r="D462">
        <v>158000</v>
      </c>
    </row>
    <row r="463" spans="1:4">
      <c r="A463" s="1" t="s">
        <v>10</v>
      </c>
      <c r="B463" t="s">
        <v>114</v>
      </c>
      <c r="C463" s="2">
        <v>42979</v>
      </c>
      <c r="D463">
        <v>158000</v>
      </c>
    </row>
    <row r="464" spans="1:4">
      <c r="A464" s="1" t="s">
        <v>10</v>
      </c>
      <c r="B464" t="s">
        <v>114</v>
      </c>
      <c r="C464" s="2">
        <v>43009</v>
      </c>
      <c r="D464">
        <v>158000</v>
      </c>
    </row>
    <row r="465" spans="1:4">
      <c r="A465" s="1" t="s">
        <v>10</v>
      </c>
      <c r="B465" t="s">
        <v>114</v>
      </c>
      <c r="C465" s="2">
        <v>43040</v>
      </c>
      <c r="D465">
        <v>158000</v>
      </c>
    </row>
    <row r="466" spans="1:4">
      <c r="A466" s="1" t="s">
        <v>10</v>
      </c>
      <c r="B466" t="s">
        <v>114</v>
      </c>
      <c r="C466" s="2">
        <v>43070</v>
      </c>
      <c r="D466">
        <v>158000</v>
      </c>
    </row>
    <row r="467" spans="1:4">
      <c r="A467" s="1" t="s">
        <v>10</v>
      </c>
      <c r="B467" t="s">
        <v>114</v>
      </c>
      <c r="C467" s="2">
        <v>43101</v>
      </c>
      <c r="D467">
        <v>158000</v>
      </c>
    </row>
    <row r="468" spans="1:4">
      <c r="A468" s="1" t="s">
        <v>10</v>
      </c>
      <c r="B468" t="s">
        <v>114</v>
      </c>
      <c r="C468" s="2">
        <v>43132</v>
      </c>
      <c r="D468">
        <v>158000</v>
      </c>
    </row>
    <row r="469" spans="1:4">
      <c r="A469" s="1" t="s">
        <v>10</v>
      </c>
      <c r="B469" t="s">
        <v>114</v>
      </c>
      <c r="C469" s="2">
        <v>43160</v>
      </c>
      <c r="D469">
        <v>158000</v>
      </c>
    </row>
    <row r="470" spans="1:4">
      <c r="A470" s="1" t="s">
        <v>10</v>
      </c>
      <c r="B470" t="s">
        <v>124</v>
      </c>
      <c r="C470" s="2">
        <v>42826</v>
      </c>
      <c r="D470">
        <v>246000</v>
      </c>
    </row>
    <row r="471" spans="1:4">
      <c r="A471" s="1" t="s">
        <v>10</v>
      </c>
      <c r="B471" t="s">
        <v>124</v>
      </c>
      <c r="C471" s="2">
        <v>42856</v>
      </c>
      <c r="D471">
        <v>246000</v>
      </c>
    </row>
    <row r="472" spans="1:4">
      <c r="A472" s="1" t="s">
        <v>10</v>
      </c>
      <c r="B472" t="s">
        <v>124</v>
      </c>
      <c r="C472" s="2">
        <v>42887</v>
      </c>
      <c r="D472">
        <v>246000</v>
      </c>
    </row>
    <row r="473" spans="1:4">
      <c r="A473" s="1" t="s">
        <v>10</v>
      </c>
      <c r="B473" t="s">
        <v>124</v>
      </c>
      <c r="C473" s="2">
        <v>42917</v>
      </c>
      <c r="D473">
        <v>263000</v>
      </c>
    </row>
    <row r="474" spans="1:4">
      <c r="A474" s="1" t="s">
        <v>10</v>
      </c>
      <c r="B474" t="s">
        <v>124</v>
      </c>
      <c r="C474" s="2">
        <v>42948</v>
      </c>
      <c r="D474">
        <v>263000</v>
      </c>
    </row>
    <row r="475" spans="1:4">
      <c r="A475" s="1" t="s">
        <v>10</v>
      </c>
      <c r="B475" t="s">
        <v>124</v>
      </c>
      <c r="C475" s="2">
        <v>42979</v>
      </c>
      <c r="D475">
        <v>263000</v>
      </c>
    </row>
    <row r="476" spans="1:4">
      <c r="A476" s="1" t="s">
        <v>10</v>
      </c>
      <c r="B476" t="s">
        <v>124</v>
      </c>
      <c r="C476" s="2">
        <v>43009</v>
      </c>
      <c r="D476">
        <v>298000</v>
      </c>
    </row>
    <row r="477" spans="1:4">
      <c r="A477" s="1" t="s">
        <v>10</v>
      </c>
      <c r="B477" t="s">
        <v>124</v>
      </c>
      <c r="C477" s="2">
        <v>43040</v>
      </c>
      <c r="D477">
        <v>298000</v>
      </c>
    </row>
    <row r="478" spans="1:4">
      <c r="A478" s="1" t="s">
        <v>10</v>
      </c>
      <c r="B478" t="s">
        <v>124</v>
      </c>
      <c r="C478" s="2">
        <v>43070</v>
      </c>
      <c r="D478">
        <v>298000</v>
      </c>
    </row>
    <row r="479" spans="1:4">
      <c r="A479" s="1" t="s">
        <v>10</v>
      </c>
      <c r="B479" t="s">
        <v>124</v>
      </c>
      <c r="C479" s="2">
        <v>43101</v>
      </c>
      <c r="D479">
        <v>368000</v>
      </c>
    </row>
    <row r="480" spans="1:4">
      <c r="A480" s="1" t="s">
        <v>10</v>
      </c>
      <c r="B480" t="s">
        <v>124</v>
      </c>
      <c r="C480" s="2">
        <v>43132</v>
      </c>
      <c r="D480">
        <v>368000</v>
      </c>
    </row>
    <row r="481" spans="1:4">
      <c r="A481" s="1" t="s">
        <v>10</v>
      </c>
      <c r="B481" t="s">
        <v>124</v>
      </c>
      <c r="C481" s="2">
        <v>43160</v>
      </c>
      <c r="D481">
        <v>368000</v>
      </c>
    </row>
    <row r="482" spans="1:4">
      <c r="A482" s="1" t="s">
        <v>18</v>
      </c>
      <c r="B482" t="s">
        <v>90</v>
      </c>
      <c r="C482" s="2">
        <v>43191</v>
      </c>
      <c r="D482">
        <v>175000</v>
      </c>
    </row>
    <row r="483" spans="1:4">
      <c r="A483" s="1" t="s">
        <v>18</v>
      </c>
      <c r="B483" t="s">
        <v>90</v>
      </c>
      <c r="C483" s="2">
        <v>43221</v>
      </c>
      <c r="D483">
        <v>175000</v>
      </c>
    </row>
    <row r="484" spans="1:4">
      <c r="A484" s="1" t="s">
        <v>18</v>
      </c>
      <c r="B484" t="s">
        <v>90</v>
      </c>
      <c r="C484" s="2">
        <v>43252</v>
      </c>
      <c r="D484">
        <v>175000</v>
      </c>
    </row>
    <row r="485" spans="1:4">
      <c r="A485" s="1" t="s">
        <v>18</v>
      </c>
      <c r="B485" t="s">
        <v>90</v>
      </c>
      <c r="C485" s="2">
        <v>43282</v>
      </c>
      <c r="D485">
        <v>211000</v>
      </c>
    </row>
    <row r="486" spans="1:4">
      <c r="A486" s="1" t="s">
        <v>18</v>
      </c>
      <c r="B486" t="s">
        <v>90</v>
      </c>
      <c r="C486" s="2">
        <v>43313</v>
      </c>
      <c r="D486">
        <v>211000</v>
      </c>
    </row>
    <row r="487" spans="1:4">
      <c r="A487" s="1" t="s">
        <v>18</v>
      </c>
      <c r="B487" t="s">
        <v>90</v>
      </c>
      <c r="C487" s="2">
        <v>43344</v>
      </c>
      <c r="D487">
        <v>211000</v>
      </c>
    </row>
    <row r="488" spans="1:4">
      <c r="A488" s="1" t="s">
        <v>18</v>
      </c>
      <c r="B488" t="s">
        <v>90</v>
      </c>
      <c r="C488" s="2">
        <v>43374</v>
      </c>
      <c r="D488">
        <v>184000</v>
      </c>
    </row>
    <row r="489" spans="1:4">
      <c r="A489" s="1" t="s">
        <v>18</v>
      </c>
      <c r="B489" t="s">
        <v>90</v>
      </c>
      <c r="C489" s="2">
        <v>43405</v>
      </c>
      <c r="D489">
        <v>184000</v>
      </c>
    </row>
    <row r="490" spans="1:4">
      <c r="A490" s="1" t="s">
        <v>18</v>
      </c>
      <c r="B490" t="s">
        <v>90</v>
      </c>
      <c r="C490" s="2">
        <v>43435</v>
      </c>
      <c r="D490">
        <v>184000</v>
      </c>
    </row>
    <row r="491" spans="1:4">
      <c r="A491" s="1" t="s">
        <v>18</v>
      </c>
      <c r="B491" t="s">
        <v>90</v>
      </c>
      <c r="C491" s="2">
        <v>43466</v>
      </c>
      <c r="D491">
        <v>193000</v>
      </c>
    </row>
    <row r="492" spans="1:4">
      <c r="A492" s="1" t="s">
        <v>18</v>
      </c>
      <c r="B492" t="s">
        <v>90</v>
      </c>
      <c r="C492" s="2">
        <v>43497</v>
      </c>
      <c r="D492">
        <v>193000</v>
      </c>
    </row>
    <row r="493" spans="1:4">
      <c r="A493" s="1" t="s">
        <v>18</v>
      </c>
      <c r="B493" t="s">
        <v>90</v>
      </c>
      <c r="C493" s="2">
        <v>43525</v>
      </c>
      <c r="D493">
        <v>193000</v>
      </c>
    </row>
    <row r="494" spans="1:4">
      <c r="A494" s="1" t="s">
        <v>18</v>
      </c>
      <c r="B494" t="s">
        <v>100</v>
      </c>
      <c r="C494" s="2">
        <v>43191</v>
      </c>
      <c r="D494">
        <v>202000</v>
      </c>
    </row>
    <row r="495" spans="1:4">
      <c r="A495" s="1" t="s">
        <v>18</v>
      </c>
      <c r="B495" t="s">
        <v>100</v>
      </c>
      <c r="C495" s="2">
        <v>43221</v>
      </c>
      <c r="D495">
        <v>202000</v>
      </c>
    </row>
    <row r="496" spans="1:4">
      <c r="A496" s="1" t="s">
        <v>18</v>
      </c>
      <c r="B496" t="s">
        <v>100</v>
      </c>
      <c r="C496" s="2">
        <v>43252</v>
      </c>
      <c r="D496">
        <v>202000</v>
      </c>
    </row>
    <row r="497" spans="1:4">
      <c r="A497" s="1" t="s">
        <v>18</v>
      </c>
      <c r="B497" t="s">
        <v>100</v>
      </c>
      <c r="C497" s="2">
        <v>43282</v>
      </c>
      <c r="D497">
        <v>228000</v>
      </c>
    </row>
    <row r="498" spans="1:4">
      <c r="A498" s="1" t="s">
        <v>18</v>
      </c>
      <c r="B498" t="s">
        <v>100</v>
      </c>
      <c r="C498" s="2">
        <v>43313</v>
      </c>
      <c r="D498">
        <v>228000</v>
      </c>
    </row>
    <row r="499" spans="1:4">
      <c r="A499" s="1" t="s">
        <v>18</v>
      </c>
      <c r="B499" t="s">
        <v>100</v>
      </c>
      <c r="C499" s="2">
        <v>43344</v>
      </c>
      <c r="D499">
        <v>228000</v>
      </c>
    </row>
    <row r="500" spans="1:4">
      <c r="A500" s="1" t="s">
        <v>18</v>
      </c>
      <c r="B500" t="s">
        <v>100</v>
      </c>
      <c r="C500" s="2">
        <v>43374</v>
      </c>
      <c r="D500">
        <v>211000</v>
      </c>
    </row>
    <row r="501" spans="1:4">
      <c r="A501" s="1" t="s">
        <v>18</v>
      </c>
      <c r="B501" t="s">
        <v>100</v>
      </c>
      <c r="C501" s="2">
        <v>43405</v>
      </c>
      <c r="D501">
        <v>211000</v>
      </c>
    </row>
    <row r="502" spans="1:4">
      <c r="A502" s="1" t="s">
        <v>18</v>
      </c>
      <c r="B502" t="s">
        <v>100</v>
      </c>
      <c r="C502" s="2">
        <v>43435</v>
      </c>
      <c r="D502">
        <v>211000</v>
      </c>
    </row>
    <row r="503" spans="1:4">
      <c r="A503" s="1" t="s">
        <v>18</v>
      </c>
      <c r="B503" t="s">
        <v>100</v>
      </c>
      <c r="C503" s="2">
        <v>43466</v>
      </c>
      <c r="D503">
        <v>219000</v>
      </c>
    </row>
    <row r="504" spans="1:4">
      <c r="A504" s="1" t="s">
        <v>18</v>
      </c>
      <c r="B504" t="s">
        <v>100</v>
      </c>
      <c r="C504" s="2">
        <v>43497</v>
      </c>
      <c r="D504">
        <v>219000</v>
      </c>
    </row>
    <row r="505" spans="1:4">
      <c r="A505" s="1" t="s">
        <v>18</v>
      </c>
      <c r="B505" t="s">
        <v>100</v>
      </c>
      <c r="C505" s="2">
        <v>43525</v>
      </c>
      <c r="D505">
        <v>219000</v>
      </c>
    </row>
    <row r="506" spans="1:4">
      <c r="A506" s="1" t="s">
        <v>18</v>
      </c>
      <c r="B506" t="s">
        <v>114</v>
      </c>
      <c r="C506" s="2">
        <v>43191</v>
      </c>
      <c r="D506">
        <v>88000</v>
      </c>
    </row>
    <row r="507" spans="1:4">
      <c r="A507" s="1" t="s">
        <v>18</v>
      </c>
      <c r="B507" t="s">
        <v>114</v>
      </c>
      <c r="C507" s="2">
        <v>43221</v>
      </c>
      <c r="D507">
        <v>88000</v>
      </c>
    </row>
    <row r="508" spans="1:4">
      <c r="A508" s="1" t="s">
        <v>18</v>
      </c>
      <c r="B508" t="s">
        <v>114</v>
      </c>
      <c r="C508" s="2">
        <v>43252</v>
      </c>
      <c r="D508">
        <v>88000</v>
      </c>
    </row>
    <row r="509" spans="1:4">
      <c r="A509" s="1" t="s">
        <v>18</v>
      </c>
      <c r="B509" t="s">
        <v>114</v>
      </c>
      <c r="C509" s="2">
        <v>43282</v>
      </c>
      <c r="D509">
        <v>88000</v>
      </c>
    </row>
    <row r="510" spans="1:4">
      <c r="A510" s="1" t="s">
        <v>18</v>
      </c>
      <c r="B510" t="s">
        <v>114</v>
      </c>
      <c r="C510" s="2">
        <v>43313</v>
      </c>
      <c r="D510">
        <v>88000</v>
      </c>
    </row>
    <row r="511" spans="1:4">
      <c r="A511" s="1" t="s">
        <v>18</v>
      </c>
      <c r="B511" t="s">
        <v>114</v>
      </c>
      <c r="C511" s="2">
        <v>43344</v>
      </c>
      <c r="D511">
        <v>88000</v>
      </c>
    </row>
    <row r="512" spans="1:4">
      <c r="A512" s="1" t="s">
        <v>18</v>
      </c>
      <c r="B512" t="s">
        <v>114</v>
      </c>
      <c r="C512" s="2">
        <v>43374</v>
      </c>
      <c r="D512">
        <v>88000</v>
      </c>
    </row>
    <row r="513" spans="1:4">
      <c r="A513" s="1" t="s">
        <v>18</v>
      </c>
      <c r="B513" t="s">
        <v>114</v>
      </c>
      <c r="C513" s="2">
        <v>43405</v>
      </c>
      <c r="D513">
        <v>88000</v>
      </c>
    </row>
    <row r="514" spans="1:4">
      <c r="A514" s="1" t="s">
        <v>18</v>
      </c>
      <c r="B514" t="s">
        <v>114</v>
      </c>
      <c r="C514" s="2">
        <v>43435</v>
      </c>
      <c r="D514">
        <v>88000</v>
      </c>
    </row>
    <row r="515" spans="1:4">
      <c r="A515" s="1" t="s">
        <v>18</v>
      </c>
      <c r="B515" t="s">
        <v>114</v>
      </c>
      <c r="C515" s="2">
        <v>43466</v>
      </c>
      <c r="D515">
        <v>88000</v>
      </c>
    </row>
    <row r="516" spans="1:4">
      <c r="A516" s="1" t="s">
        <v>18</v>
      </c>
      <c r="B516" t="s">
        <v>114</v>
      </c>
      <c r="C516" s="2">
        <v>43497</v>
      </c>
      <c r="D516">
        <v>88000</v>
      </c>
    </row>
    <row r="517" spans="1:4">
      <c r="A517" s="1" t="s">
        <v>18</v>
      </c>
      <c r="B517" t="s">
        <v>114</v>
      </c>
      <c r="C517" s="2">
        <v>43525</v>
      </c>
      <c r="D517">
        <v>88000</v>
      </c>
    </row>
    <row r="518" spans="1:4">
      <c r="A518" s="1" t="s">
        <v>18</v>
      </c>
      <c r="B518" t="s">
        <v>124</v>
      </c>
      <c r="C518" s="2">
        <v>43191</v>
      </c>
      <c r="D518">
        <v>132000</v>
      </c>
    </row>
    <row r="519" spans="1:4">
      <c r="A519" s="1" t="s">
        <v>18</v>
      </c>
      <c r="B519" t="s">
        <v>124</v>
      </c>
      <c r="C519" s="2">
        <v>43221</v>
      </c>
      <c r="D519">
        <v>132000</v>
      </c>
    </row>
    <row r="520" spans="1:4">
      <c r="A520" s="1" t="s">
        <v>18</v>
      </c>
      <c r="B520" t="s">
        <v>124</v>
      </c>
      <c r="C520" s="2">
        <v>43252</v>
      </c>
      <c r="D520">
        <v>132000</v>
      </c>
    </row>
    <row r="521" spans="1:4">
      <c r="A521" s="1" t="s">
        <v>18</v>
      </c>
      <c r="B521" t="s">
        <v>124</v>
      </c>
      <c r="C521" s="2">
        <v>43282</v>
      </c>
      <c r="D521">
        <v>140000</v>
      </c>
    </row>
    <row r="522" spans="1:4">
      <c r="A522" s="1" t="s">
        <v>18</v>
      </c>
      <c r="B522" t="s">
        <v>124</v>
      </c>
      <c r="C522" s="2">
        <v>43313</v>
      </c>
      <c r="D522">
        <v>140000</v>
      </c>
    </row>
    <row r="523" spans="1:4">
      <c r="A523" s="1" t="s">
        <v>18</v>
      </c>
      <c r="B523" t="s">
        <v>124</v>
      </c>
      <c r="C523" s="2">
        <v>43344</v>
      </c>
      <c r="D523">
        <v>140000</v>
      </c>
    </row>
    <row r="524" spans="1:4">
      <c r="A524" s="1" t="s">
        <v>18</v>
      </c>
      <c r="B524" t="s">
        <v>124</v>
      </c>
      <c r="C524" s="2">
        <v>43374</v>
      </c>
      <c r="D524">
        <v>158000</v>
      </c>
    </row>
    <row r="525" spans="1:4">
      <c r="A525" s="1" t="s">
        <v>18</v>
      </c>
      <c r="B525" t="s">
        <v>124</v>
      </c>
      <c r="C525" s="2">
        <v>43405</v>
      </c>
      <c r="D525">
        <v>158000</v>
      </c>
    </row>
    <row r="526" spans="1:4">
      <c r="A526" s="1" t="s">
        <v>18</v>
      </c>
      <c r="B526" t="s">
        <v>124</v>
      </c>
      <c r="C526" s="2">
        <v>43435</v>
      </c>
      <c r="D526">
        <v>158000</v>
      </c>
    </row>
    <row r="527" spans="1:4">
      <c r="A527" s="1" t="s">
        <v>18</v>
      </c>
      <c r="B527" t="s">
        <v>124</v>
      </c>
      <c r="C527" s="2">
        <v>43466</v>
      </c>
      <c r="D527">
        <v>193000</v>
      </c>
    </row>
    <row r="528" spans="1:4">
      <c r="A528" s="1" t="s">
        <v>18</v>
      </c>
      <c r="B528" t="s">
        <v>124</v>
      </c>
      <c r="C528" s="2">
        <v>43497</v>
      </c>
      <c r="D528">
        <v>193000</v>
      </c>
    </row>
    <row r="529" spans="1:4">
      <c r="A529" s="1" t="s">
        <v>18</v>
      </c>
      <c r="B529" t="s">
        <v>124</v>
      </c>
      <c r="C529" s="2">
        <v>43525</v>
      </c>
      <c r="D529">
        <v>193000</v>
      </c>
    </row>
    <row r="530" spans="1:4">
      <c r="A530" s="1" t="s">
        <v>5</v>
      </c>
      <c r="B530" t="s">
        <v>90</v>
      </c>
      <c r="C530" s="2">
        <v>43191</v>
      </c>
      <c r="D530">
        <v>246000</v>
      </c>
    </row>
    <row r="531" spans="1:4">
      <c r="A531" s="1" t="s">
        <v>5</v>
      </c>
      <c r="B531" t="s">
        <v>90</v>
      </c>
      <c r="C531" s="2">
        <v>43221</v>
      </c>
      <c r="D531">
        <v>246000</v>
      </c>
    </row>
    <row r="532" spans="1:4">
      <c r="A532" s="1" t="s">
        <v>5</v>
      </c>
      <c r="B532" t="s">
        <v>90</v>
      </c>
      <c r="C532" s="2">
        <v>43252</v>
      </c>
      <c r="D532">
        <v>246000</v>
      </c>
    </row>
    <row r="533" spans="1:4">
      <c r="A533" s="1" t="s">
        <v>5</v>
      </c>
      <c r="B533" t="s">
        <v>90</v>
      </c>
      <c r="C533" s="2">
        <v>43282</v>
      </c>
      <c r="D533">
        <v>295000</v>
      </c>
    </row>
    <row r="534" spans="1:4">
      <c r="A534" s="1" t="s">
        <v>5</v>
      </c>
      <c r="B534" t="s">
        <v>90</v>
      </c>
      <c r="C534" s="2">
        <v>43313</v>
      </c>
      <c r="D534">
        <v>295000</v>
      </c>
    </row>
    <row r="535" spans="1:4">
      <c r="A535" s="1" t="s">
        <v>5</v>
      </c>
      <c r="B535" t="s">
        <v>90</v>
      </c>
      <c r="C535" s="2">
        <v>43344</v>
      </c>
      <c r="D535">
        <v>295000</v>
      </c>
    </row>
    <row r="536" spans="1:4">
      <c r="A536" s="1" t="s">
        <v>5</v>
      </c>
      <c r="B536" t="s">
        <v>90</v>
      </c>
      <c r="C536" s="2">
        <v>43374</v>
      </c>
      <c r="D536">
        <v>258000</v>
      </c>
    </row>
    <row r="537" spans="1:4">
      <c r="A537" s="1" t="s">
        <v>5</v>
      </c>
      <c r="B537" t="s">
        <v>90</v>
      </c>
      <c r="C537" s="2">
        <v>43405</v>
      </c>
      <c r="D537">
        <v>258000</v>
      </c>
    </row>
    <row r="538" spans="1:4">
      <c r="A538" s="1" t="s">
        <v>5</v>
      </c>
      <c r="B538" t="s">
        <v>90</v>
      </c>
      <c r="C538" s="2">
        <v>43435</v>
      </c>
      <c r="D538">
        <v>258000</v>
      </c>
    </row>
    <row r="539" spans="1:4">
      <c r="A539" s="1" t="s">
        <v>5</v>
      </c>
      <c r="B539" t="s">
        <v>90</v>
      </c>
      <c r="C539" s="2">
        <v>43466</v>
      </c>
      <c r="D539">
        <v>270000</v>
      </c>
    </row>
    <row r="540" spans="1:4">
      <c r="A540" s="1" t="s">
        <v>5</v>
      </c>
      <c r="B540" t="s">
        <v>90</v>
      </c>
      <c r="C540" s="2">
        <v>43497</v>
      </c>
      <c r="D540">
        <v>270000</v>
      </c>
    </row>
    <row r="541" spans="1:4">
      <c r="A541" s="1" t="s">
        <v>5</v>
      </c>
      <c r="B541" t="s">
        <v>90</v>
      </c>
      <c r="C541" s="2">
        <v>43525</v>
      </c>
      <c r="D541">
        <v>270000</v>
      </c>
    </row>
    <row r="542" spans="1:4">
      <c r="A542" s="1" t="s">
        <v>5</v>
      </c>
      <c r="B542" t="s">
        <v>100</v>
      </c>
      <c r="C542" s="2">
        <v>43191</v>
      </c>
      <c r="D542">
        <v>282000</v>
      </c>
    </row>
    <row r="543" spans="1:4">
      <c r="A543" s="1" t="s">
        <v>5</v>
      </c>
      <c r="B543" t="s">
        <v>100</v>
      </c>
      <c r="C543" s="2">
        <v>43221</v>
      </c>
      <c r="D543">
        <v>282000</v>
      </c>
    </row>
    <row r="544" spans="1:4">
      <c r="A544" s="1" t="s">
        <v>5</v>
      </c>
      <c r="B544" t="s">
        <v>100</v>
      </c>
      <c r="C544" s="2">
        <v>43252</v>
      </c>
      <c r="D544">
        <v>282000</v>
      </c>
    </row>
    <row r="545" spans="1:4">
      <c r="A545" s="1" t="s">
        <v>5</v>
      </c>
      <c r="B545" t="s">
        <v>100</v>
      </c>
      <c r="C545" s="2">
        <v>43282</v>
      </c>
      <c r="D545">
        <v>319000</v>
      </c>
    </row>
    <row r="546" spans="1:4">
      <c r="A546" s="1" t="s">
        <v>5</v>
      </c>
      <c r="B546" t="s">
        <v>100</v>
      </c>
      <c r="C546" s="2">
        <v>43313</v>
      </c>
      <c r="D546">
        <v>319000</v>
      </c>
    </row>
    <row r="547" spans="1:4">
      <c r="A547" s="1" t="s">
        <v>5</v>
      </c>
      <c r="B547" t="s">
        <v>100</v>
      </c>
      <c r="C547" s="2">
        <v>43344</v>
      </c>
      <c r="D547">
        <v>319000</v>
      </c>
    </row>
    <row r="548" spans="1:4">
      <c r="A548" s="1" t="s">
        <v>5</v>
      </c>
      <c r="B548" t="s">
        <v>100</v>
      </c>
      <c r="C548" s="2">
        <v>43374</v>
      </c>
      <c r="D548">
        <v>295000</v>
      </c>
    </row>
    <row r="549" spans="1:4">
      <c r="A549" s="1" t="s">
        <v>5</v>
      </c>
      <c r="B549" t="s">
        <v>100</v>
      </c>
      <c r="C549" s="2">
        <v>43405</v>
      </c>
      <c r="D549">
        <v>295000</v>
      </c>
    </row>
    <row r="550" spans="1:4">
      <c r="A550" s="1" t="s">
        <v>5</v>
      </c>
      <c r="B550" t="s">
        <v>100</v>
      </c>
      <c r="C550" s="2">
        <v>43435</v>
      </c>
      <c r="D550">
        <v>295000</v>
      </c>
    </row>
    <row r="551" spans="1:4">
      <c r="A551" s="1" t="s">
        <v>5</v>
      </c>
      <c r="B551" t="s">
        <v>100</v>
      </c>
      <c r="C551" s="2">
        <v>43466</v>
      </c>
      <c r="D551">
        <v>307000</v>
      </c>
    </row>
    <row r="552" spans="1:4">
      <c r="A552" s="1" t="s">
        <v>5</v>
      </c>
      <c r="B552" t="s">
        <v>100</v>
      </c>
      <c r="C552" s="2">
        <v>43497</v>
      </c>
      <c r="D552">
        <v>307000</v>
      </c>
    </row>
    <row r="553" spans="1:4">
      <c r="A553" s="1" t="s">
        <v>5</v>
      </c>
      <c r="B553" t="s">
        <v>100</v>
      </c>
      <c r="C553" s="2">
        <v>43525</v>
      </c>
      <c r="D553">
        <v>307000</v>
      </c>
    </row>
    <row r="554" spans="1:4">
      <c r="A554" s="1" t="s">
        <v>5</v>
      </c>
      <c r="B554" t="s">
        <v>114</v>
      </c>
      <c r="C554" s="2">
        <v>43191</v>
      </c>
      <c r="D554">
        <v>123000</v>
      </c>
    </row>
    <row r="555" spans="1:4">
      <c r="A555" s="1" t="s">
        <v>5</v>
      </c>
      <c r="B555" t="s">
        <v>114</v>
      </c>
      <c r="C555" s="2">
        <v>43221</v>
      </c>
      <c r="D555">
        <v>123000</v>
      </c>
    </row>
    <row r="556" spans="1:4">
      <c r="A556" s="1" t="s">
        <v>5</v>
      </c>
      <c r="B556" t="s">
        <v>114</v>
      </c>
      <c r="C556" s="2">
        <v>43252</v>
      </c>
      <c r="D556">
        <v>123000</v>
      </c>
    </row>
    <row r="557" spans="1:4">
      <c r="A557" s="1" t="s">
        <v>5</v>
      </c>
      <c r="B557" t="s">
        <v>114</v>
      </c>
      <c r="C557" s="2">
        <v>43282</v>
      </c>
      <c r="D557">
        <v>123000</v>
      </c>
    </row>
    <row r="558" spans="1:4">
      <c r="A558" s="1" t="s">
        <v>5</v>
      </c>
      <c r="B558" t="s">
        <v>114</v>
      </c>
      <c r="C558" s="2">
        <v>43313</v>
      </c>
      <c r="D558">
        <v>123000</v>
      </c>
    </row>
    <row r="559" spans="1:4">
      <c r="A559" s="1" t="s">
        <v>5</v>
      </c>
      <c r="B559" t="s">
        <v>114</v>
      </c>
      <c r="C559" s="2">
        <v>43344</v>
      </c>
      <c r="D559">
        <v>123000</v>
      </c>
    </row>
    <row r="560" spans="1:4">
      <c r="A560" s="1" t="s">
        <v>5</v>
      </c>
      <c r="B560" t="s">
        <v>114</v>
      </c>
      <c r="C560" s="2">
        <v>43374</v>
      </c>
      <c r="D560">
        <v>123000</v>
      </c>
    </row>
    <row r="561" spans="1:4">
      <c r="A561" s="1" t="s">
        <v>5</v>
      </c>
      <c r="B561" t="s">
        <v>114</v>
      </c>
      <c r="C561" s="2">
        <v>43405</v>
      </c>
      <c r="D561">
        <v>123000</v>
      </c>
    </row>
    <row r="562" spans="1:4">
      <c r="A562" s="1" t="s">
        <v>5</v>
      </c>
      <c r="B562" t="s">
        <v>114</v>
      </c>
      <c r="C562" s="2">
        <v>43435</v>
      </c>
      <c r="D562">
        <v>123000</v>
      </c>
    </row>
    <row r="563" spans="1:4">
      <c r="A563" s="1" t="s">
        <v>5</v>
      </c>
      <c r="B563" t="s">
        <v>114</v>
      </c>
      <c r="C563" s="2">
        <v>43466</v>
      </c>
      <c r="D563">
        <v>123000</v>
      </c>
    </row>
    <row r="564" spans="1:4">
      <c r="A564" s="1" t="s">
        <v>5</v>
      </c>
      <c r="B564" t="s">
        <v>114</v>
      </c>
      <c r="C564" s="2">
        <v>43497</v>
      </c>
      <c r="D564">
        <v>123000</v>
      </c>
    </row>
    <row r="565" spans="1:4">
      <c r="A565" s="1" t="s">
        <v>5</v>
      </c>
      <c r="B565" t="s">
        <v>114</v>
      </c>
      <c r="C565" s="2">
        <v>43525</v>
      </c>
      <c r="D565">
        <v>123000</v>
      </c>
    </row>
    <row r="566" spans="1:4">
      <c r="A566" s="1" t="s">
        <v>5</v>
      </c>
      <c r="B566" t="s">
        <v>124</v>
      </c>
      <c r="C566" s="2">
        <v>43191</v>
      </c>
      <c r="D566">
        <v>184000</v>
      </c>
    </row>
    <row r="567" spans="1:4">
      <c r="A567" s="1" t="s">
        <v>5</v>
      </c>
      <c r="B567" t="s">
        <v>124</v>
      </c>
      <c r="C567" s="2">
        <v>43221</v>
      </c>
      <c r="D567">
        <v>184000</v>
      </c>
    </row>
    <row r="568" spans="1:4">
      <c r="A568" s="1" t="s">
        <v>5</v>
      </c>
      <c r="B568" t="s">
        <v>124</v>
      </c>
      <c r="C568" s="2">
        <v>43252</v>
      </c>
      <c r="D568">
        <v>184000</v>
      </c>
    </row>
    <row r="569" spans="1:4">
      <c r="A569" s="1" t="s">
        <v>5</v>
      </c>
      <c r="B569" t="s">
        <v>124</v>
      </c>
      <c r="C569" s="2">
        <v>43282</v>
      </c>
      <c r="D569">
        <v>196000</v>
      </c>
    </row>
    <row r="570" spans="1:4">
      <c r="A570" s="1" t="s">
        <v>5</v>
      </c>
      <c r="B570" t="s">
        <v>124</v>
      </c>
      <c r="C570" s="2">
        <v>43313</v>
      </c>
      <c r="D570">
        <v>196000</v>
      </c>
    </row>
    <row r="571" spans="1:4">
      <c r="A571" s="1" t="s">
        <v>5</v>
      </c>
      <c r="B571" t="s">
        <v>124</v>
      </c>
      <c r="C571" s="2">
        <v>43344</v>
      </c>
      <c r="D571">
        <v>196000</v>
      </c>
    </row>
    <row r="572" spans="1:4">
      <c r="A572" s="1" t="s">
        <v>5</v>
      </c>
      <c r="B572" t="s">
        <v>124</v>
      </c>
      <c r="C572" s="2">
        <v>43374</v>
      </c>
      <c r="D572">
        <v>221000</v>
      </c>
    </row>
    <row r="573" spans="1:4">
      <c r="A573" s="1" t="s">
        <v>5</v>
      </c>
      <c r="B573" t="s">
        <v>124</v>
      </c>
      <c r="C573" s="2">
        <v>43405</v>
      </c>
      <c r="D573">
        <v>221000</v>
      </c>
    </row>
    <row r="574" spans="1:4">
      <c r="A574" s="1" t="s">
        <v>5</v>
      </c>
      <c r="B574" t="s">
        <v>124</v>
      </c>
      <c r="C574" s="2">
        <v>43435</v>
      </c>
      <c r="D574">
        <v>221000</v>
      </c>
    </row>
    <row r="575" spans="1:4">
      <c r="A575" s="1" t="s">
        <v>5</v>
      </c>
      <c r="B575" t="s">
        <v>124</v>
      </c>
      <c r="C575" s="2">
        <v>43466</v>
      </c>
      <c r="D575">
        <v>270000</v>
      </c>
    </row>
    <row r="576" spans="1:4">
      <c r="A576" s="1" t="s">
        <v>5</v>
      </c>
      <c r="B576" t="s">
        <v>124</v>
      </c>
      <c r="C576" s="2">
        <v>43497</v>
      </c>
      <c r="D576">
        <v>270000</v>
      </c>
    </row>
    <row r="577" spans="1:4">
      <c r="A577" s="1" t="s">
        <v>5</v>
      </c>
      <c r="B577" t="s">
        <v>124</v>
      </c>
      <c r="C577" s="2">
        <v>43525</v>
      </c>
      <c r="D577">
        <v>270000</v>
      </c>
    </row>
    <row r="578" spans="1:4">
      <c r="A578" s="1" t="s">
        <v>24</v>
      </c>
      <c r="B578" t="s">
        <v>90</v>
      </c>
      <c r="C578" s="2">
        <v>43191</v>
      </c>
      <c r="D578">
        <v>702000</v>
      </c>
    </row>
    <row r="579" spans="1:4">
      <c r="A579" s="1" t="s">
        <v>24</v>
      </c>
      <c r="B579" t="s">
        <v>90</v>
      </c>
      <c r="C579" s="2">
        <v>43221</v>
      </c>
      <c r="D579">
        <v>702000</v>
      </c>
    </row>
    <row r="580" spans="1:4">
      <c r="A580" s="1" t="s">
        <v>24</v>
      </c>
      <c r="B580" t="s">
        <v>90</v>
      </c>
      <c r="C580" s="2">
        <v>43252</v>
      </c>
      <c r="D580">
        <v>702000</v>
      </c>
    </row>
    <row r="581" spans="1:4">
      <c r="A581" s="1" t="s">
        <v>24</v>
      </c>
      <c r="B581" t="s">
        <v>90</v>
      </c>
      <c r="C581" s="2">
        <v>43282</v>
      </c>
      <c r="D581">
        <v>842000</v>
      </c>
    </row>
    <row r="582" spans="1:4">
      <c r="A582" s="1" t="s">
        <v>24</v>
      </c>
      <c r="B582" t="s">
        <v>90</v>
      </c>
      <c r="C582" s="2">
        <v>43313</v>
      </c>
      <c r="D582">
        <v>842000</v>
      </c>
    </row>
    <row r="583" spans="1:4">
      <c r="A583" s="1" t="s">
        <v>24</v>
      </c>
      <c r="B583" t="s">
        <v>90</v>
      </c>
      <c r="C583" s="2">
        <v>43344</v>
      </c>
      <c r="D583">
        <v>842000</v>
      </c>
    </row>
    <row r="584" spans="1:4">
      <c r="A584" s="1" t="s">
        <v>24</v>
      </c>
      <c r="B584" t="s">
        <v>90</v>
      </c>
      <c r="C584" s="2">
        <v>43374</v>
      </c>
      <c r="D584">
        <v>737000</v>
      </c>
    </row>
    <row r="585" spans="1:4">
      <c r="A585" s="1" t="s">
        <v>24</v>
      </c>
      <c r="B585" t="s">
        <v>90</v>
      </c>
      <c r="C585" s="2">
        <v>43405</v>
      </c>
      <c r="D585">
        <v>737000</v>
      </c>
    </row>
    <row r="586" spans="1:4">
      <c r="A586" s="1" t="s">
        <v>24</v>
      </c>
      <c r="B586" t="s">
        <v>90</v>
      </c>
      <c r="C586" s="2">
        <v>43435</v>
      </c>
      <c r="D586">
        <v>737000</v>
      </c>
    </row>
    <row r="587" spans="1:4">
      <c r="A587" s="1" t="s">
        <v>24</v>
      </c>
      <c r="B587" t="s">
        <v>90</v>
      </c>
      <c r="C587" s="2">
        <v>43466</v>
      </c>
      <c r="D587">
        <v>772000</v>
      </c>
    </row>
    <row r="588" spans="1:4">
      <c r="A588" s="1" t="s">
        <v>24</v>
      </c>
      <c r="B588" t="s">
        <v>90</v>
      </c>
      <c r="C588" s="2">
        <v>43497</v>
      </c>
      <c r="D588">
        <v>772000</v>
      </c>
    </row>
    <row r="589" spans="1:4">
      <c r="A589" s="1" t="s">
        <v>24</v>
      </c>
      <c r="B589" t="s">
        <v>90</v>
      </c>
      <c r="C589" s="2">
        <v>43525</v>
      </c>
      <c r="D589">
        <v>772000</v>
      </c>
    </row>
    <row r="590" spans="1:4">
      <c r="A590" s="1" t="s">
        <v>24</v>
      </c>
      <c r="B590" t="s">
        <v>100</v>
      </c>
      <c r="C590" s="2">
        <v>43191</v>
      </c>
      <c r="D590">
        <v>807000</v>
      </c>
    </row>
    <row r="591" spans="1:4">
      <c r="A591" s="1" t="s">
        <v>24</v>
      </c>
      <c r="B591" t="s">
        <v>100</v>
      </c>
      <c r="C591" s="2">
        <v>43221</v>
      </c>
      <c r="D591">
        <v>807000</v>
      </c>
    </row>
    <row r="592" spans="1:4">
      <c r="A592" s="1" t="s">
        <v>24</v>
      </c>
      <c r="B592" t="s">
        <v>100</v>
      </c>
      <c r="C592" s="2">
        <v>43252</v>
      </c>
      <c r="D592">
        <v>807000</v>
      </c>
    </row>
    <row r="593" spans="1:4">
      <c r="A593" s="1" t="s">
        <v>24</v>
      </c>
      <c r="B593" t="s">
        <v>100</v>
      </c>
      <c r="C593" s="2">
        <v>43282</v>
      </c>
      <c r="D593">
        <v>912000</v>
      </c>
    </row>
    <row r="594" spans="1:4">
      <c r="A594" s="1" t="s">
        <v>24</v>
      </c>
      <c r="B594" t="s">
        <v>100</v>
      </c>
      <c r="C594" s="2">
        <v>43313</v>
      </c>
      <c r="D594">
        <v>912000</v>
      </c>
    </row>
    <row r="595" spans="1:4">
      <c r="A595" s="1" t="s">
        <v>24</v>
      </c>
      <c r="B595" t="s">
        <v>100</v>
      </c>
      <c r="C595" s="2">
        <v>43344</v>
      </c>
      <c r="D595">
        <v>912000</v>
      </c>
    </row>
    <row r="596" spans="1:4">
      <c r="A596" s="1" t="s">
        <v>24</v>
      </c>
      <c r="B596" t="s">
        <v>100</v>
      </c>
      <c r="C596" s="2">
        <v>43374</v>
      </c>
      <c r="D596">
        <v>842000</v>
      </c>
    </row>
    <row r="597" spans="1:4">
      <c r="A597" s="1" t="s">
        <v>24</v>
      </c>
      <c r="B597" t="s">
        <v>100</v>
      </c>
      <c r="C597" s="2">
        <v>43405</v>
      </c>
      <c r="D597">
        <v>842000</v>
      </c>
    </row>
    <row r="598" spans="1:4">
      <c r="A598" s="1" t="s">
        <v>24</v>
      </c>
      <c r="B598" t="s">
        <v>100</v>
      </c>
      <c r="C598" s="2">
        <v>43435</v>
      </c>
      <c r="D598">
        <v>842000</v>
      </c>
    </row>
    <row r="599" spans="1:4">
      <c r="A599" s="1" t="s">
        <v>24</v>
      </c>
      <c r="B599" t="s">
        <v>100</v>
      </c>
      <c r="C599" s="2">
        <v>43466</v>
      </c>
      <c r="D599">
        <v>877000</v>
      </c>
    </row>
    <row r="600" spans="1:4">
      <c r="A600" s="1" t="s">
        <v>24</v>
      </c>
      <c r="B600" t="s">
        <v>100</v>
      </c>
      <c r="C600" s="2">
        <v>43497</v>
      </c>
      <c r="D600">
        <v>877000</v>
      </c>
    </row>
    <row r="601" spans="1:4">
      <c r="A601" s="1" t="s">
        <v>24</v>
      </c>
      <c r="B601" t="s">
        <v>100</v>
      </c>
      <c r="C601" s="2">
        <v>43525</v>
      </c>
      <c r="D601">
        <v>877000</v>
      </c>
    </row>
    <row r="602" spans="1:4">
      <c r="A602" s="1" t="s">
        <v>24</v>
      </c>
      <c r="B602" t="s">
        <v>114</v>
      </c>
      <c r="C602" s="2">
        <v>43191</v>
      </c>
      <c r="D602">
        <v>351000</v>
      </c>
    </row>
    <row r="603" spans="1:4">
      <c r="A603" s="1" t="s">
        <v>24</v>
      </c>
      <c r="B603" t="s">
        <v>114</v>
      </c>
      <c r="C603" s="2">
        <v>43221</v>
      </c>
      <c r="D603">
        <v>351000</v>
      </c>
    </row>
    <row r="604" spans="1:4">
      <c r="A604" s="1" t="s">
        <v>24</v>
      </c>
      <c r="B604" t="s">
        <v>114</v>
      </c>
      <c r="C604" s="2">
        <v>43252</v>
      </c>
      <c r="D604">
        <v>351000</v>
      </c>
    </row>
    <row r="605" spans="1:4">
      <c r="A605" s="1" t="s">
        <v>24</v>
      </c>
      <c r="B605" t="s">
        <v>114</v>
      </c>
      <c r="C605" s="2">
        <v>43282</v>
      </c>
      <c r="D605">
        <v>351000</v>
      </c>
    </row>
    <row r="606" spans="1:4">
      <c r="A606" s="1" t="s">
        <v>24</v>
      </c>
      <c r="B606" t="s">
        <v>114</v>
      </c>
      <c r="C606" s="2">
        <v>43313</v>
      </c>
      <c r="D606">
        <v>351000</v>
      </c>
    </row>
    <row r="607" spans="1:4">
      <c r="A607" s="1" t="s">
        <v>24</v>
      </c>
      <c r="B607" t="s">
        <v>114</v>
      </c>
      <c r="C607" s="2">
        <v>43344</v>
      </c>
      <c r="D607">
        <v>351000</v>
      </c>
    </row>
    <row r="608" spans="1:4">
      <c r="A608" s="1" t="s">
        <v>24</v>
      </c>
      <c r="B608" t="s">
        <v>114</v>
      </c>
      <c r="C608" s="2">
        <v>43374</v>
      </c>
      <c r="D608">
        <v>351000</v>
      </c>
    </row>
    <row r="609" spans="1:4">
      <c r="A609" s="1" t="s">
        <v>24</v>
      </c>
      <c r="B609" t="s">
        <v>114</v>
      </c>
      <c r="C609" s="2">
        <v>43405</v>
      </c>
      <c r="D609">
        <v>351000</v>
      </c>
    </row>
    <row r="610" spans="1:4">
      <c r="A610" s="1" t="s">
        <v>24</v>
      </c>
      <c r="B610" t="s">
        <v>114</v>
      </c>
      <c r="C610" s="2">
        <v>43435</v>
      </c>
      <c r="D610">
        <v>351000</v>
      </c>
    </row>
    <row r="611" spans="1:4">
      <c r="A611" s="1" t="s">
        <v>24</v>
      </c>
      <c r="B611" t="s">
        <v>114</v>
      </c>
      <c r="C611" s="2">
        <v>43466</v>
      </c>
      <c r="D611">
        <v>351000</v>
      </c>
    </row>
    <row r="612" spans="1:4">
      <c r="A612" s="1" t="s">
        <v>24</v>
      </c>
      <c r="B612" t="s">
        <v>114</v>
      </c>
      <c r="C612" s="2">
        <v>43497</v>
      </c>
      <c r="D612">
        <v>351000</v>
      </c>
    </row>
    <row r="613" spans="1:4">
      <c r="A613" s="1" t="s">
        <v>24</v>
      </c>
      <c r="B613" t="s">
        <v>114</v>
      </c>
      <c r="C613" s="2">
        <v>43525</v>
      </c>
      <c r="D613">
        <v>351000</v>
      </c>
    </row>
    <row r="614" spans="1:4">
      <c r="A614" s="1" t="s">
        <v>24</v>
      </c>
      <c r="B614" t="s">
        <v>124</v>
      </c>
      <c r="C614" s="2">
        <v>43191</v>
      </c>
      <c r="D614">
        <v>526000</v>
      </c>
    </row>
    <row r="615" spans="1:4">
      <c r="A615" s="1" t="s">
        <v>24</v>
      </c>
      <c r="B615" t="s">
        <v>124</v>
      </c>
      <c r="C615" s="2">
        <v>43221</v>
      </c>
      <c r="D615">
        <v>526000</v>
      </c>
    </row>
    <row r="616" spans="1:4">
      <c r="A616" s="1" t="s">
        <v>24</v>
      </c>
      <c r="B616" t="s">
        <v>124</v>
      </c>
      <c r="C616" s="2">
        <v>43252</v>
      </c>
      <c r="D616">
        <v>526000</v>
      </c>
    </row>
    <row r="617" spans="1:4">
      <c r="A617" s="1" t="s">
        <v>24</v>
      </c>
      <c r="B617" t="s">
        <v>124</v>
      </c>
      <c r="C617" s="2">
        <v>43282</v>
      </c>
      <c r="D617">
        <v>561000</v>
      </c>
    </row>
    <row r="618" spans="1:4">
      <c r="A618" s="1" t="s">
        <v>24</v>
      </c>
      <c r="B618" t="s">
        <v>124</v>
      </c>
      <c r="C618" s="2">
        <v>43313</v>
      </c>
      <c r="D618">
        <v>561000</v>
      </c>
    </row>
    <row r="619" spans="1:4">
      <c r="A619" s="1" t="s">
        <v>24</v>
      </c>
      <c r="B619" t="s">
        <v>124</v>
      </c>
      <c r="C619" s="2">
        <v>43344</v>
      </c>
      <c r="D619">
        <v>561000</v>
      </c>
    </row>
    <row r="620" spans="1:4">
      <c r="A620" s="1" t="s">
        <v>24</v>
      </c>
      <c r="B620" t="s">
        <v>124</v>
      </c>
      <c r="C620" s="2">
        <v>43374</v>
      </c>
      <c r="D620">
        <v>632000</v>
      </c>
    </row>
    <row r="621" spans="1:4">
      <c r="A621" s="1" t="s">
        <v>24</v>
      </c>
      <c r="B621" t="s">
        <v>124</v>
      </c>
      <c r="C621" s="2">
        <v>43405</v>
      </c>
      <c r="D621">
        <v>632000</v>
      </c>
    </row>
    <row r="622" spans="1:4">
      <c r="A622" s="1" t="s">
        <v>24</v>
      </c>
      <c r="B622" t="s">
        <v>124</v>
      </c>
      <c r="C622" s="2">
        <v>43435</v>
      </c>
      <c r="D622">
        <v>632000</v>
      </c>
    </row>
    <row r="623" spans="1:4">
      <c r="A623" s="1" t="s">
        <v>24</v>
      </c>
      <c r="B623" t="s">
        <v>124</v>
      </c>
      <c r="C623" s="2">
        <v>43466</v>
      </c>
      <c r="D623">
        <v>772000</v>
      </c>
    </row>
    <row r="624" spans="1:4">
      <c r="A624" s="1" t="s">
        <v>24</v>
      </c>
      <c r="B624" t="s">
        <v>124</v>
      </c>
      <c r="C624" s="2">
        <v>43497</v>
      </c>
      <c r="D624">
        <v>772000</v>
      </c>
    </row>
    <row r="625" spans="1:4">
      <c r="A625" s="1" t="s">
        <v>24</v>
      </c>
      <c r="B625" t="s">
        <v>124</v>
      </c>
      <c r="C625" s="2">
        <v>43525</v>
      </c>
      <c r="D625">
        <v>772000</v>
      </c>
    </row>
    <row r="626" spans="1:4">
      <c r="A626" s="1" t="s">
        <v>13</v>
      </c>
      <c r="B626" t="s">
        <v>90</v>
      </c>
      <c r="C626" s="2">
        <v>43191</v>
      </c>
      <c r="D626">
        <v>526000</v>
      </c>
    </row>
    <row r="627" spans="1:4">
      <c r="A627" s="1" t="s">
        <v>13</v>
      </c>
      <c r="B627" t="s">
        <v>90</v>
      </c>
      <c r="C627" s="2">
        <v>43221</v>
      </c>
      <c r="D627">
        <v>526000</v>
      </c>
    </row>
    <row r="628" spans="1:4">
      <c r="A628" s="1" t="s">
        <v>13</v>
      </c>
      <c r="B628" t="s">
        <v>90</v>
      </c>
      <c r="C628" s="2">
        <v>43252</v>
      </c>
      <c r="D628">
        <v>526000</v>
      </c>
    </row>
    <row r="629" spans="1:4">
      <c r="A629" s="1" t="s">
        <v>13</v>
      </c>
      <c r="B629" t="s">
        <v>90</v>
      </c>
      <c r="C629" s="2">
        <v>43282</v>
      </c>
      <c r="D629">
        <v>632000</v>
      </c>
    </row>
    <row r="630" spans="1:4">
      <c r="A630" s="1" t="s">
        <v>13</v>
      </c>
      <c r="B630" t="s">
        <v>90</v>
      </c>
      <c r="C630" s="2">
        <v>43313</v>
      </c>
      <c r="D630">
        <v>632000</v>
      </c>
    </row>
    <row r="631" spans="1:4">
      <c r="A631" s="1" t="s">
        <v>13</v>
      </c>
      <c r="B631" t="s">
        <v>90</v>
      </c>
      <c r="C631" s="2">
        <v>43344</v>
      </c>
      <c r="D631">
        <v>632000</v>
      </c>
    </row>
    <row r="632" spans="1:4">
      <c r="A632" s="1" t="s">
        <v>13</v>
      </c>
      <c r="B632" t="s">
        <v>90</v>
      </c>
      <c r="C632" s="2">
        <v>43374</v>
      </c>
      <c r="D632">
        <v>553000</v>
      </c>
    </row>
    <row r="633" spans="1:4">
      <c r="A633" s="1" t="s">
        <v>13</v>
      </c>
      <c r="B633" t="s">
        <v>90</v>
      </c>
      <c r="C633" s="2">
        <v>43405</v>
      </c>
      <c r="D633">
        <v>553000</v>
      </c>
    </row>
    <row r="634" spans="1:4">
      <c r="A634" s="1" t="s">
        <v>13</v>
      </c>
      <c r="B634" t="s">
        <v>90</v>
      </c>
      <c r="C634" s="2">
        <v>43435</v>
      </c>
      <c r="D634">
        <v>553000</v>
      </c>
    </row>
    <row r="635" spans="1:4">
      <c r="A635" s="1" t="s">
        <v>13</v>
      </c>
      <c r="B635" t="s">
        <v>90</v>
      </c>
      <c r="C635" s="2">
        <v>43466</v>
      </c>
      <c r="D635">
        <v>579000</v>
      </c>
    </row>
    <row r="636" spans="1:4">
      <c r="A636" s="1" t="s">
        <v>13</v>
      </c>
      <c r="B636" t="s">
        <v>90</v>
      </c>
      <c r="C636" s="2">
        <v>43497</v>
      </c>
      <c r="D636">
        <v>579000</v>
      </c>
    </row>
    <row r="637" spans="1:4">
      <c r="A637" s="1" t="s">
        <v>13</v>
      </c>
      <c r="B637" t="s">
        <v>90</v>
      </c>
      <c r="C637" s="2">
        <v>43525</v>
      </c>
      <c r="D637">
        <v>579000</v>
      </c>
    </row>
    <row r="638" spans="1:4">
      <c r="A638" s="1" t="s">
        <v>13</v>
      </c>
      <c r="B638" t="s">
        <v>100</v>
      </c>
      <c r="C638" s="2">
        <v>43191</v>
      </c>
      <c r="D638">
        <v>605000</v>
      </c>
    </row>
    <row r="639" spans="1:4">
      <c r="A639" s="1" t="s">
        <v>13</v>
      </c>
      <c r="B639" t="s">
        <v>100</v>
      </c>
      <c r="C639" s="2">
        <v>43221</v>
      </c>
      <c r="D639">
        <v>605000</v>
      </c>
    </row>
    <row r="640" spans="1:4">
      <c r="A640" s="1" t="s">
        <v>13</v>
      </c>
      <c r="B640" t="s">
        <v>100</v>
      </c>
      <c r="C640" s="2">
        <v>43252</v>
      </c>
      <c r="D640">
        <v>605000</v>
      </c>
    </row>
    <row r="641" spans="1:4">
      <c r="A641" s="1" t="s">
        <v>13</v>
      </c>
      <c r="B641" t="s">
        <v>100</v>
      </c>
      <c r="C641" s="2">
        <v>43282</v>
      </c>
      <c r="D641">
        <v>684000</v>
      </c>
    </row>
    <row r="642" spans="1:4">
      <c r="A642" s="1" t="s">
        <v>13</v>
      </c>
      <c r="B642" t="s">
        <v>100</v>
      </c>
      <c r="C642" s="2">
        <v>43313</v>
      </c>
      <c r="D642">
        <v>684000</v>
      </c>
    </row>
    <row r="643" spans="1:4">
      <c r="A643" s="1" t="s">
        <v>13</v>
      </c>
      <c r="B643" t="s">
        <v>100</v>
      </c>
      <c r="C643" s="2">
        <v>43344</v>
      </c>
      <c r="D643">
        <v>684000</v>
      </c>
    </row>
    <row r="644" spans="1:4">
      <c r="A644" s="1" t="s">
        <v>13</v>
      </c>
      <c r="B644" t="s">
        <v>100</v>
      </c>
      <c r="C644" s="2">
        <v>43374</v>
      </c>
      <c r="D644">
        <v>632000</v>
      </c>
    </row>
    <row r="645" spans="1:4">
      <c r="A645" s="1" t="s">
        <v>13</v>
      </c>
      <c r="B645" t="s">
        <v>100</v>
      </c>
      <c r="C645" s="2">
        <v>43405</v>
      </c>
      <c r="D645">
        <v>632000</v>
      </c>
    </row>
    <row r="646" spans="1:4">
      <c r="A646" s="1" t="s">
        <v>13</v>
      </c>
      <c r="B646" t="s">
        <v>100</v>
      </c>
      <c r="C646" s="2">
        <v>43435</v>
      </c>
      <c r="D646">
        <v>632000</v>
      </c>
    </row>
    <row r="647" spans="1:4">
      <c r="A647" s="1" t="s">
        <v>13</v>
      </c>
      <c r="B647" t="s">
        <v>100</v>
      </c>
      <c r="C647" s="2">
        <v>43466</v>
      </c>
      <c r="D647">
        <v>658000</v>
      </c>
    </row>
    <row r="648" spans="1:4">
      <c r="A648" s="1" t="s">
        <v>13</v>
      </c>
      <c r="B648" t="s">
        <v>100</v>
      </c>
      <c r="C648" s="2">
        <v>43497</v>
      </c>
      <c r="D648">
        <v>658000</v>
      </c>
    </row>
    <row r="649" spans="1:4">
      <c r="A649" s="1" t="s">
        <v>13</v>
      </c>
      <c r="B649" t="s">
        <v>100</v>
      </c>
      <c r="C649" s="2">
        <v>43525</v>
      </c>
      <c r="D649">
        <v>658000</v>
      </c>
    </row>
    <row r="650" spans="1:4">
      <c r="A650" s="1" t="s">
        <v>13</v>
      </c>
      <c r="B650" t="s">
        <v>114</v>
      </c>
      <c r="C650" s="2">
        <v>43191</v>
      </c>
      <c r="D650">
        <v>263000</v>
      </c>
    </row>
    <row r="651" spans="1:4">
      <c r="A651" s="1" t="s">
        <v>13</v>
      </c>
      <c r="B651" t="s">
        <v>114</v>
      </c>
      <c r="C651" s="2">
        <v>43221</v>
      </c>
      <c r="D651">
        <v>263000</v>
      </c>
    </row>
    <row r="652" spans="1:4">
      <c r="A652" s="1" t="s">
        <v>13</v>
      </c>
      <c r="B652" t="s">
        <v>114</v>
      </c>
      <c r="C652" s="2">
        <v>43252</v>
      </c>
      <c r="D652">
        <v>263000</v>
      </c>
    </row>
    <row r="653" spans="1:4">
      <c r="A653" s="1" t="s">
        <v>13</v>
      </c>
      <c r="B653" t="s">
        <v>114</v>
      </c>
      <c r="C653" s="2">
        <v>43282</v>
      </c>
      <c r="D653">
        <v>263000</v>
      </c>
    </row>
    <row r="654" spans="1:4">
      <c r="A654" s="1" t="s">
        <v>13</v>
      </c>
      <c r="B654" t="s">
        <v>114</v>
      </c>
      <c r="C654" s="2">
        <v>43313</v>
      </c>
      <c r="D654">
        <v>263000</v>
      </c>
    </row>
    <row r="655" spans="1:4">
      <c r="A655" s="1" t="s">
        <v>13</v>
      </c>
      <c r="B655" t="s">
        <v>114</v>
      </c>
      <c r="C655" s="2">
        <v>43344</v>
      </c>
      <c r="D655">
        <v>263000</v>
      </c>
    </row>
    <row r="656" spans="1:4">
      <c r="A656" s="1" t="s">
        <v>13</v>
      </c>
      <c r="B656" t="s">
        <v>114</v>
      </c>
      <c r="C656" s="2">
        <v>43374</v>
      </c>
      <c r="D656">
        <v>263000</v>
      </c>
    </row>
    <row r="657" spans="1:4">
      <c r="A657" s="1" t="s">
        <v>13</v>
      </c>
      <c r="B657" t="s">
        <v>114</v>
      </c>
      <c r="C657" s="2">
        <v>43405</v>
      </c>
      <c r="D657">
        <v>263000</v>
      </c>
    </row>
    <row r="658" spans="1:4">
      <c r="A658" s="1" t="s">
        <v>13</v>
      </c>
      <c r="B658" t="s">
        <v>114</v>
      </c>
      <c r="C658" s="2">
        <v>43435</v>
      </c>
      <c r="D658">
        <v>263000</v>
      </c>
    </row>
    <row r="659" spans="1:4">
      <c r="A659" s="1" t="s">
        <v>13</v>
      </c>
      <c r="B659" t="s">
        <v>114</v>
      </c>
      <c r="C659" s="2">
        <v>43466</v>
      </c>
      <c r="D659">
        <v>263000</v>
      </c>
    </row>
    <row r="660" spans="1:4">
      <c r="A660" s="1" t="s">
        <v>13</v>
      </c>
      <c r="B660" t="s">
        <v>114</v>
      </c>
      <c r="C660" s="2">
        <v>43497</v>
      </c>
      <c r="D660">
        <v>263000</v>
      </c>
    </row>
    <row r="661" spans="1:4">
      <c r="A661" s="1" t="s">
        <v>13</v>
      </c>
      <c r="B661" t="s">
        <v>114</v>
      </c>
      <c r="C661" s="2">
        <v>43525</v>
      </c>
      <c r="D661">
        <v>263000</v>
      </c>
    </row>
    <row r="662" spans="1:4">
      <c r="A662" s="1" t="s">
        <v>13</v>
      </c>
      <c r="B662" t="s">
        <v>124</v>
      </c>
      <c r="C662" s="2">
        <v>43191</v>
      </c>
      <c r="D662">
        <v>395000</v>
      </c>
    </row>
    <row r="663" spans="1:4">
      <c r="A663" s="1" t="s">
        <v>13</v>
      </c>
      <c r="B663" t="s">
        <v>124</v>
      </c>
      <c r="C663" s="2">
        <v>43221</v>
      </c>
      <c r="D663">
        <v>395000</v>
      </c>
    </row>
    <row r="664" spans="1:4">
      <c r="A664" s="1" t="s">
        <v>13</v>
      </c>
      <c r="B664" t="s">
        <v>124</v>
      </c>
      <c r="C664" s="2">
        <v>43252</v>
      </c>
      <c r="D664">
        <v>395000</v>
      </c>
    </row>
    <row r="665" spans="1:4">
      <c r="A665" s="1" t="s">
        <v>13</v>
      </c>
      <c r="B665" t="s">
        <v>124</v>
      </c>
      <c r="C665" s="2">
        <v>43282</v>
      </c>
      <c r="D665">
        <v>421000</v>
      </c>
    </row>
    <row r="666" spans="1:4">
      <c r="A666" s="1" t="s">
        <v>13</v>
      </c>
      <c r="B666" t="s">
        <v>124</v>
      </c>
      <c r="C666" s="2">
        <v>43313</v>
      </c>
      <c r="D666">
        <v>421000</v>
      </c>
    </row>
    <row r="667" spans="1:4">
      <c r="A667" s="1" t="s">
        <v>13</v>
      </c>
      <c r="B667" t="s">
        <v>124</v>
      </c>
      <c r="C667" s="2">
        <v>43344</v>
      </c>
      <c r="D667">
        <v>421000</v>
      </c>
    </row>
    <row r="668" spans="1:4">
      <c r="A668" s="1" t="s">
        <v>13</v>
      </c>
      <c r="B668" t="s">
        <v>124</v>
      </c>
      <c r="C668" s="2">
        <v>43374</v>
      </c>
      <c r="D668">
        <v>474000</v>
      </c>
    </row>
    <row r="669" spans="1:4">
      <c r="A669" s="1" t="s">
        <v>13</v>
      </c>
      <c r="B669" t="s">
        <v>124</v>
      </c>
      <c r="C669" s="2">
        <v>43405</v>
      </c>
      <c r="D669">
        <v>474000</v>
      </c>
    </row>
    <row r="670" spans="1:4">
      <c r="A670" s="1" t="s">
        <v>13</v>
      </c>
      <c r="B670" t="s">
        <v>124</v>
      </c>
      <c r="C670" s="2">
        <v>43435</v>
      </c>
      <c r="D670">
        <v>474000</v>
      </c>
    </row>
    <row r="671" spans="1:4">
      <c r="A671" s="1" t="s">
        <v>13</v>
      </c>
      <c r="B671" t="s">
        <v>124</v>
      </c>
      <c r="C671" s="2">
        <v>43466</v>
      </c>
      <c r="D671">
        <v>579000</v>
      </c>
    </row>
    <row r="672" spans="1:4">
      <c r="A672" s="1" t="s">
        <v>13</v>
      </c>
      <c r="B672" t="s">
        <v>124</v>
      </c>
      <c r="C672" s="2">
        <v>43497</v>
      </c>
      <c r="D672">
        <v>579000</v>
      </c>
    </row>
    <row r="673" spans="1:4">
      <c r="A673" s="1" t="s">
        <v>13</v>
      </c>
      <c r="B673" t="s">
        <v>124</v>
      </c>
      <c r="C673" s="2">
        <v>43525</v>
      </c>
      <c r="D673">
        <v>579000</v>
      </c>
    </row>
    <row r="674" spans="1:4">
      <c r="A674" s="1" t="s">
        <v>10</v>
      </c>
      <c r="B674" t="s">
        <v>90</v>
      </c>
      <c r="C674" s="2">
        <v>43191</v>
      </c>
      <c r="D674">
        <v>351000</v>
      </c>
    </row>
    <row r="675" spans="1:4">
      <c r="A675" s="1" t="s">
        <v>10</v>
      </c>
      <c r="B675" t="s">
        <v>90</v>
      </c>
      <c r="C675" s="2">
        <v>43221</v>
      </c>
      <c r="D675">
        <v>351000</v>
      </c>
    </row>
    <row r="676" spans="1:4">
      <c r="A676" s="1" t="s">
        <v>10</v>
      </c>
      <c r="B676" t="s">
        <v>90</v>
      </c>
      <c r="C676" s="2">
        <v>43252</v>
      </c>
      <c r="D676">
        <v>351000</v>
      </c>
    </row>
    <row r="677" spans="1:4">
      <c r="A677" s="1" t="s">
        <v>10</v>
      </c>
      <c r="B677" t="s">
        <v>90</v>
      </c>
      <c r="C677" s="2">
        <v>43282</v>
      </c>
      <c r="D677">
        <v>421000</v>
      </c>
    </row>
    <row r="678" spans="1:4">
      <c r="A678" s="1" t="s">
        <v>10</v>
      </c>
      <c r="B678" t="s">
        <v>90</v>
      </c>
      <c r="C678" s="2">
        <v>43313</v>
      </c>
      <c r="D678">
        <v>421000</v>
      </c>
    </row>
    <row r="679" spans="1:4">
      <c r="A679" s="1" t="s">
        <v>10</v>
      </c>
      <c r="B679" t="s">
        <v>90</v>
      </c>
      <c r="C679" s="2">
        <v>43344</v>
      </c>
      <c r="D679">
        <v>421000</v>
      </c>
    </row>
    <row r="680" spans="1:4">
      <c r="A680" s="1" t="s">
        <v>10</v>
      </c>
      <c r="B680" t="s">
        <v>90</v>
      </c>
      <c r="C680" s="2">
        <v>43374</v>
      </c>
      <c r="D680">
        <v>368000</v>
      </c>
    </row>
    <row r="681" spans="1:4">
      <c r="A681" s="1" t="s">
        <v>10</v>
      </c>
      <c r="B681" t="s">
        <v>90</v>
      </c>
      <c r="C681" s="2">
        <v>43405</v>
      </c>
      <c r="D681">
        <v>368000</v>
      </c>
    </row>
    <row r="682" spans="1:4">
      <c r="A682" s="1" t="s">
        <v>10</v>
      </c>
      <c r="B682" t="s">
        <v>90</v>
      </c>
      <c r="C682" s="2">
        <v>43435</v>
      </c>
      <c r="D682">
        <v>368000</v>
      </c>
    </row>
    <row r="683" spans="1:4">
      <c r="A683" s="1" t="s">
        <v>10</v>
      </c>
      <c r="B683" t="s">
        <v>90</v>
      </c>
      <c r="C683" s="2">
        <v>43466</v>
      </c>
      <c r="D683">
        <v>386000</v>
      </c>
    </row>
    <row r="684" spans="1:4">
      <c r="A684" s="1" t="s">
        <v>10</v>
      </c>
      <c r="B684" t="s">
        <v>90</v>
      </c>
      <c r="C684" s="2">
        <v>43497</v>
      </c>
      <c r="D684">
        <v>386000</v>
      </c>
    </row>
    <row r="685" spans="1:4">
      <c r="A685" s="1" t="s">
        <v>10</v>
      </c>
      <c r="B685" t="s">
        <v>90</v>
      </c>
      <c r="C685" s="2">
        <v>43525</v>
      </c>
      <c r="D685">
        <v>386000</v>
      </c>
    </row>
    <row r="686" spans="1:4">
      <c r="A686" s="1" t="s">
        <v>10</v>
      </c>
      <c r="B686" t="s">
        <v>100</v>
      </c>
      <c r="C686" s="2">
        <v>43191</v>
      </c>
      <c r="D686">
        <v>404000</v>
      </c>
    </row>
    <row r="687" spans="1:4">
      <c r="A687" s="1" t="s">
        <v>10</v>
      </c>
      <c r="B687" t="s">
        <v>100</v>
      </c>
      <c r="C687" s="2">
        <v>43221</v>
      </c>
      <c r="D687">
        <v>404000</v>
      </c>
    </row>
    <row r="688" spans="1:4">
      <c r="A688" s="1" t="s">
        <v>10</v>
      </c>
      <c r="B688" t="s">
        <v>100</v>
      </c>
      <c r="C688" s="2">
        <v>43252</v>
      </c>
      <c r="D688">
        <v>404000</v>
      </c>
    </row>
    <row r="689" spans="1:4">
      <c r="A689" s="1" t="s">
        <v>10</v>
      </c>
      <c r="B689" t="s">
        <v>100</v>
      </c>
      <c r="C689" s="2">
        <v>43282</v>
      </c>
      <c r="D689">
        <v>456000</v>
      </c>
    </row>
    <row r="690" spans="1:4">
      <c r="A690" s="1" t="s">
        <v>10</v>
      </c>
      <c r="B690" t="s">
        <v>100</v>
      </c>
      <c r="C690" s="2">
        <v>43313</v>
      </c>
      <c r="D690">
        <v>456000</v>
      </c>
    </row>
    <row r="691" spans="1:4">
      <c r="A691" s="1" t="s">
        <v>10</v>
      </c>
      <c r="B691" t="s">
        <v>100</v>
      </c>
      <c r="C691" s="2">
        <v>43344</v>
      </c>
      <c r="D691">
        <v>456000</v>
      </c>
    </row>
    <row r="692" spans="1:4">
      <c r="A692" s="1" t="s">
        <v>10</v>
      </c>
      <c r="B692" t="s">
        <v>100</v>
      </c>
      <c r="C692" s="2">
        <v>43374</v>
      </c>
      <c r="D692">
        <v>421000</v>
      </c>
    </row>
    <row r="693" spans="1:4">
      <c r="A693" s="1" t="s">
        <v>10</v>
      </c>
      <c r="B693" t="s">
        <v>100</v>
      </c>
      <c r="C693" s="2">
        <v>43405</v>
      </c>
      <c r="D693">
        <v>421000</v>
      </c>
    </row>
    <row r="694" spans="1:4">
      <c r="A694" s="1" t="s">
        <v>10</v>
      </c>
      <c r="B694" t="s">
        <v>100</v>
      </c>
      <c r="C694" s="2">
        <v>43435</v>
      </c>
      <c r="D694">
        <v>421000</v>
      </c>
    </row>
    <row r="695" spans="1:4">
      <c r="A695" s="1" t="s">
        <v>10</v>
      </c>
      <c r="B695" t="s">
        <v>100</v>
      </c>
      <c r="C695" s="2">
        <v>43466</v>
      </c>
      <c r="D695">
        <v>439000</v>
      </c>
    </row>
    <row r="696" spans="1:4">
      <c r="A696" s="1" t="s">
        <v>10</v>
      </c>
      <c r="B696" t="s">
        <v>100</v>
      </c>
      <c r="C696" s="2">
        <v>43497</v>
      </c>
      <c r="D696">
        <v>439000</v>
      </c>
    </row>
    <row r="697" spans="1:4">
      <c r="A697" s="1" t="s">
        <v>10</v>
      </c>
      <c r="B697" t="s">
        <v>100</v>
      </c>
      <c r="C697" s="2">
        <v>43525</v>
      </c>
      <c r="D697">
        <v>439000</v>
      </c>
    </row>
    <row r="698" spans="1:4">
      <c r="A698" s="1" t="s">
        <v>10</v>
      </c>
      <c r="B698" t="s">
        <v>114</v>
      </c>
      <c r="C698" s="2">
        <v>43191</v>
      </c>
      <c r="D698">
        <v>175000</v>
      </c>
    </row>
    <row r="699" spans="1:4">
      <c r="A699" s="1" t="s">
        <v>10</v>
      </c>
      <c r="B699" t="s">
        <v>114</v>
      </c>
      <c r="C699" s="2">
        <v>43221</v>
      </c>
      <c r="D699">
        <v>175000</v>
      </c>
    </row>
    <row r="700" spans="1:4">
      <c r="A700" s="1" t="s">
        <v>10</v>
      </c>
      <c r="B700" t="s">
        <v>114</v>
      </c>
      <c r="C700" s="2">
        <v>43252</v>
      </c>
      <c r="D700">
        <v>175000</v>
      </c>
    </row>
    <row r="701" spans="1:4">
      <c r="A701" s="1" t="s">
        <v>10</v>
      </c>
      <c r="B701" t="s">
        <v>114</v>
      </c>
      <c r="C701" s="2">
        <v>43282</v>
      </c>
      <c r="D701">
        <v>175000</v>
      </c>
    </row>
    <row r="702" spans="1:4">
      <c r="A702" s="1" t="s">
        <v>10</v>
      </c>
      <c r="B702" t="s">
        <v>114</v>
      </c>
      <c r="C702" s="2">
        <v>43313</v>
      </c>
      <c r="D702">
        <v>175000</v>
      </c>
    </row>
    <row r="703" spans="1:4">
      <c r="A703" s="1" t="s">
        <v>10</v>
      </c>
      <c r="B703" t="s">
        <v>114</v>
      </c>
      <c r="C703" s="2">
        <v>43344</v>
      </c>
      <c r="D703">
        <v>175000</v>
      </c>
    </row>
    <row r="704" spans="1:4">
      <c r="A704" s="1" t="s">
        <v>10</v>
      </c>
      <c r="B704" t="s">
        <v>114</v>
      </c>
      <c r="C704" s="2">
        <v>43374</v>
      </c>
      <c r="D704">
        <v>175000</v>
      </c>
    </row>
    <row r="705" spans="1:4">
      <c r="A705" s="1" t="s">
        <v>10</v>
      </c>
      <c r="B705" t="s">
        <v>114</v>
      </c>
      <c r="C705" s="2">
        <v>43405</v>
      </c>
      <c r="D705">
        <v>175000</v>
      </c>
    </row>
    <row r="706" spans="1:4">
      <c r="A706" s="1" t="s">
        <v>10</v>
      </c>
      <c r="B706" t="s">
        <v>114</v>
      </c>
      <c r="C706" s="2">
        <v>43435</v>
      </c>
      <c r="D706">
        <v>175000</v>
      </c>
    </row>
    <row r="707" spans="1:4">
      <c r="A707" s="1" t="s">
        <v>10</v>
      </c>
      <c r="B707" t="s">
        <v>114</v>
      </c>
      <c r="C707" s="2">
        <v>43466</v>
      </c>
      <c r="D707">
        <v>175000</v>
      </c>
    </row>
    <row r="708" spans="1:4">
      <c r="A708" s="1" t="s">
        <v>10</v>
      </c>
      <c r="B708" t="s">
        <v>114</v>
      </c>
      <c r="C708" s="2">
        <v>43497</v>
      </c>
      <c r="D708">
        <v>175000</v>
      </c>
    </row>
    <row r="709" spans="1:4">
      <c r="A709" s="1" t="s">
        <v>10</v>
      </c>
      <c r="B709" t="s">
        <v>114</v>
      </c>
      <c r="C709" s="2">
        <v>43525</v>
      </c>
      <c r="D709">
        <v>175000</v>
      </c>
    </row>
    <row r="710" spans="1:4">
      <c r="A710" s="1" t="s">
        <v>10</v>
      </c>
      <c r="B710" t="s">
        <v>124</v>
      </c>
      <c r="C710" s="2">
        <v>43191</v>
      </c>
      <c r="D710">
        <v>263000</v>
      </c>
    </row>
    <row r="711" spans="1:4">
      <c r="A711" s="1" t="s">
        <v>10</v>
      </c>
      <c r="B711" t="s">
        <v>124</v>
      </c>
      <c r="C711" s="2">
        <v>43221</v>
      </c>
      <c r="D711">
        <v>263000</v>
      </c>
    </row>
    <row r="712" spans="1:4">
      <c r="A712" s="1" t="s">
        <v>10</v>
      </c>
      <c r="B712" t="s">
        <v>124</v>
      </c>
      <c r="C712" s="2">
        <v>43252</v>
      </c>
      <c r="D712">
        <v>263000</v>
      </c>
    </row>
    <row r="713" spans="1:4">
      <c r="A713" s="1" t="s">
        <v>10</v>
      </c>
      <c r="B713" t="s">
        <v>124</v>
      </c>
      <c r="C713" s="2">
        <v>43282</v>
      </c>
      <c r="D713">
        <v>281000</v>
      </c>
    </row>
    <row r="714" spans="1:4">
      <c r="A714" s="1" t="s">
        <v>10</v>
      </c>
      <c r="B714" t="s">
        <v>124</v>
      </c>
      <c r="C714" s="2">
        <v>43313</v>
      </c>
      <c r="D714">
        <v>281000</v>
      </c>
    </row>
    <row r="715" spans="1:4">
      <c r="A715" s="1" t="s">
        <v>10</v>
      </c>
      <c r="B715" t="s">
        <v>124</v>
      </c>
      <c r="C715" s="2">
        <v>43344</v>
      </c>
      <c r="D715">
        <v>281000</v>
      </c>
    </row>
    <row r="716" spans="1:4">
      <c r="A716" s="1" t="s">
        <v>10</v>
      </c>
      <c r="B716" t="s">
        <v>124</v>
      </c>
      <c r="C716" s="2">
        <v>43374</v>
      </c>
      <c r="D716">
        <v>316000</v>
      </c>
    </row>
    <row r="717" spans="1:4">
      <c r="A717" s="1" t="s">
        <v>10</v>
      </c>
      <c r="B717" t="s">
        <v>124</v>
      </c>
      <c r="C717" s="2">
        <v>43405</v>
      </c>
      <c r="D717">
        <v>316000</v>
      </c>
    </row>
    <row r="718" spans="1:4">
      <c r="A718" s="1" t="s">
        <v>10</v>
      </c>
      <c r="B718" t="s">
        <v>124</v>
      </c>
      <c r="C718" s="2">
        <v>43435</v>
      </c>
      <c r="D718">
        <v>316000</v>
      </c>
    </row>
    <row r="719" spans="1:4">
      <c r="A719" s="1" t="s">
        <v>10</v>
      </c>
      <c r="B719" t="s">
        <v>124</v>
      </c>
      <c r="C719" s="2">
        <v>43466</v>
      </c>
      <c r="D719">
        <v>386000</v>
      </c>
    </row>
    <row r="720" spans="1:4">
      <c r="A720" s="1" t="s">
        <v>10</v>
      </c>
      <c r="B720" t="s">
        <v>124</v>
      </c>
      <c r="C720" s="2">
        <v>43497</v>
      </c>
      <c r="D720">
        <v>386000</v>
      </c>
    </row>
    <row r="721" spans="1:4">
      <c r="A721" s="1" t="s">
        <v>10</v>
      </c>
      <c r="B721" t="s">
        <v>124</v>
      </c>
      <c r="C721" s="2">
        <v>43525</v>
      </c>
      <c r="D721">
        <v>386000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409A-396B-41D5-B75A-794A1A2A346D}">
  <sheetPr>
    <tabColor rgb="FFFFC000"/>
  </sheetPr>
  <dimension ref="A1:A5"/>
  <sheetViews>
    <sheetView zoomScale="80" zoomScaleNormal="80" workbookViewId="0"/>
  </sheetViews>
  <sheetFormatPr defaultRowHeight="18"/>
  <cols>
    <col min="1" max="1" width="15.4140625" customWidth="1"/>
  </cols>
  <sheetData>
    <row r="1" spans="1:1">
      <c r="A1" t="s">
        <v>188</v>
      </c>
    </row>
    <row r="2" spans="1:1">
      <c r="A2" t="s">
        <v>189</v>
      </c>
    </row>
    <row r="3" spans="1:1">
      <c r="A3" t="s">
        <v>190</v>
      </c>
    </row>
    <row r="4" spans="1:1">
      <c r="A4" t="s">
        <v>191</v>
      </c>
    </row>
    <row r="5" spans="1:1">
      <c r="A5" t="s">
        <v>192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2B3A-D74A-46BD-8913-1196F3B99864}">
  <dimension ref="B3:G44"/>
  <sheetViews>
    <sheetView tabSelected="1" workbookViewId="0"/>
  </sheetViews>
  <sheetFormatPr defaultRowHeight="18"/>
  <cols>
    <col min="2" max="2" width="17" bestFit="1" customWidth="1"/>
    <col min="3" max="6" width="11.08203125" bestFit="1" customWidth="1"/>
    <col min="7" max="7" width="12.25" bestFit="1" customWidth="1"/>
  </cols>
  <sheetData>
    <row r="3" spans="2:7">
      <c r="B3" s="3" t="s">
        <v>160</v>
      </c>
      <c r="C3" s="3" t="s">
        <v>153</v>
      </c>
    </row>
    <row r="4" spans="2:7">
      <c r="B4" s="3" t="s">
        <v>151</v>
      </c>
      <c r="C4" t="s">
        <v>90</v>
      </c>
      <c r="D4" t="s">
        <v>114</v>
      </c>
      <c r="E4" t="s">
        <v>124</v>
      </c>
      <c r="F4" t="s">
        <v>100</v>
      </c>
      <c r="G4" t="s">
        <v>152</v>
      </c>
    </row>
    <row r="5" spans="2:7">
      <c r="B5" s="4" t="s">
        <v>83</v>
      </c>
      <c r="C5" s="1"/>
      <c r="D5" s="1"/>
      <c r="E5" s="1"/>
      <c r="F5" s="1"/>
      <c r="G5" s="1"/>
    </row>
    <row r="6" spans="2:7">
      <c r="B6" s="8" t="s">
        <v>229</v>
      </c>
      <c r="C6" s="6">
        <v>2307000</v>
      </c>
      <c r="D6" s="6">
        <v>1248100</v>
      </c>
      <c r="E6" s="6">
        <v>1879000</v>
      </c>
      <c r="F6" s="6">
        <v>4415400</v>
      </c>
      <c r="G6" s="6">
        <v>9849500</v>
      </c>
    </row>
    <row r="7" spans="2:7">
      <c r="B7" s="8" t="s">
        <v>239</v>
      </c>
      <c r="C7" s="6">
        <v>2640500</v>
      </c>
      <c r="D7" s="6">
        <v>2779000</v>
      </c>
      <c r="E7" s="6">
        <v>595600</v>
      </c>
      <c r="F7" s="6">
        <v>3289500</v>
      </c>
      <c r="G7" s="6">
        <v>9304600</v>
      </c>
    </row>
    <row r="8" spans="2:7">
      <c r="B8" s="4" t="s">
        <v>79</v>
      </c>
      <c r="C8" s="1"/>
      <c r="D8" s="1"/>
      <c r="E8" s="1"/>
      <c r="F8" s="1"/>
      <c r="G8" s="1"/>
    </row>
    <row r="9" spans="2:7">
      <c r="B9" s="8" t="s">
        <v>223</v>
      </c>
      <c r="C9" s="6">
        <v>3878900</v>
      </c>
      <c r="D9" s="6">
        <v>3013600</v>
      </c>
      <c r="E9" s="6">
        <v>1829600</v>
      </c>
      <c r="F9" s="6">
        <v>2566900</v>
      </c>
      <c r="G9" s="6">
        <v>11289000</v>
      </c>
    </row>
    <row r="10" spans="2:7">
      <c r="B10" s="8" t="s">
        <v>234</v>
      </c>
      <c r="C10" s="6">
        <v>1161900</v>
      </c>
      <c r="D10" s="6">
        <v>2287900</v>
      </c>
      <c r="E10" s="6">
        <v>3085200</v>
      </c>
      <c r="F10" s="6">
        <v>2716500</v>
      </c>
      <c r="G10" s="6">
        <v>9251500</v>
      </c>
    </row>
    <row r="11" spans="2:7">
      <c r="B11" s="4" t="s">
        <v>75</v>
      </c>
      <c r="C11" s="1"/>
      <c r="D11" s="1"/>
      <c r="E11" s="1"/>
      <c r="F11" s="1"/>
      <c r="G11" s="1"/>
    </row>
    <row r="12" spans="2:7">
      <c r="B12" s="8" t="s">
        <v>216</v>
      </c>
      <c r="C12" s="6">
        <v>2695000</v>
      </c>
      <c r="D12" s="6">
        <v>3805000</v>
      </c>
      <c r="E12" s="6">
        <v>2667300</v>
      </c>
      <c r="F12" s="6">
        <v>3912600</v>
      </c>
      <c r="G12" s="6">
        <v>13079900</v>
      </c>
    </row>
    <row r="13" spans="2:7">
      <c r="B13" s="8" t="s">
        <v>217</v>
      </c>
      <c r="C13" s="6">
        <v>1225500</v>
      </c>
      <c r="D13" s="6">
        <v>2956400</v>
      </c>
      <c r="E13" s="6">
        <v>3870600</v>
      </c>
      <c r="F13" s="6">
        <v>3782500</v>
      </c>
      <c r="G13" s="6">
        <v>11835000</v>
      </c>
    </row>
    <row r="14" spans="2:7">
      <c r="B14" s="8" t="s">
        <v>218</v>
      </c>
      <c r="C14" s="6">
        <v>2088300</v>
      </c>
      <c r="D14" s="6">
        <v>2526600</v>
      </c>
      <c r="E14" s="6">
        <v>3273000</v>
      </c>
      <c r="F14" s="6">
        <v>1675300</v>
      </c>
      <c r="G14" s="6">
        <v>9563200</v>
      </c>
    </row>
    <row r="15" spans="2:7">
      <c r="B15" s="8" t="s">
        <v>219</v>
      </c>
      <c r="C15" s="6">
        <v>3859000</v>
      </c>
      <c r="D15" s="6">
        <v>1822500</v>
      </c>
      <c r="E15" s="6">
        <v>1648000</v>
      </c>
      <c r="F15" s="6">
        <v>5174700</v>
      </c>
      <c r="G15" s="6">
        <v>12504200</v>
      </c>
    </row>
    <row r="16" spans="2:7">
      <c r="B16" s="8" t="s">
        <v>232</v>
      </c>
      <c r="C16" s="6">
        <v>2460000</v>
      </c>
      <c r="D16" s="6">
        <v>3542400</v>
      </c>
      <c r="E16" s="6">
        <v>1519900</v>
      </c>
      <c r="F16" s="6">
        <v>2100900</v>
      </c>
      <c r="G16" s="6">
        <v>9623200</v>
      </c>
    </row>
    <row r="17" spans="2:7">
      <c r="B17" s="8" t="s">
        <v>240</v>
      </c>
      <c r="C17" s="6">
        <v>3509600</v>
      </c>
      <c r="D17" s="6">
        <v>2967200</v>
      </c>
      <c r="E17" s="6">
        <v>2868700</v>
      </c>
      <c r="F17" s="6">
        <v>3625100</v>
      </c>
      <c r="G17" s="6">
        <v>12970600</v>
      </c>
    </row>
    <row r="18" spans="2:7">
      <c r="B18" s="8" t="s">
        <v>241</v>
      </c>
      <c r="C18" s="6">
        <v>1015400</v>
      </c>
      <c r="D18" s="6">
        <v>860200</v>
      </c>
      <c r="E18" s="6">
        <v>482700</v>
      </c>
      <c r="F18" s="6">
        <v>655600</v>
      </c>
      <c r="G18" s="6">
        <v>3013900</v>
      </c>
    </row>
    <row r="19" spans="2:7">
      <c r="B19" s="4" t="s">
        <v>80</v>
      </c>
      <c r="C19" s="1"/>
      <c r="D19" s="1"/>
      <c r="E19" s="1"/>
      <c r="F19" s="1"/>
      <c r="G19" s="1"/>
    </row>
    <row r="20" spans="2:7">
      <c r="B20" s="8" t="s">
        <v>225</v>
      </c>
      <c r="C20" s="6">
        <v>3902200</v>
      </c>
      <c r="D20" s="6">
        <v>1998100</v>
      </c>
      <c r="E20" s="6">
        <v>736500</v>
      </c>
      <c r="F20" s="6">
        <v>2302900</v>
      </c>
      <c r="G20" s="6">
        <v>8939700</v>
      </c>
    </row>
    <row r="21" spans="2:7">
      <c r="B21" s="8" t="s">
        <v>226</v>
      </c>
      <c r="C21" s="6">
        <v>2709200</v>
      </c>
      <c r="D21" s="6">
        <v>2925000</v>
      </c>
      <c r="E21" s="6">
        <v>1235200</v>
      </c>
      <c r="F21" s="6">
        <v>530700</v>
      </c>
      <c r="G21" s="6">
        <v>7400100</v>
      </c>
    </row>
    <row r="22" spans="2:7">
      <c r="B22" s="8" t="s">
        <v>230</v>
      </c>
      <c r="C22" s="6">
        <v>2707100</v>
      </c>
      <c r="D22" s="6">
        <v>1912100</v>
      </c>
      <c r="E22" s="6">
        <v>2052900</v>
      </c>
      <c r="F22" s="6">
        <v>3795900</v>
      </c>
      <c r="G22" s="6">
        <v>10468000</v>
      </c>
    </row>
    <row r="23" spans="2:7">
      <c r="B23" s="8" t="s">
        <v>245</v>
      </c>
      <c r="C23" s="6">
        <v>2510300</v>
      </c>
      <c r="D23" s="6">
        <v>1299400</v>
      </c>
      <c r="E23" s="6">
        <v>1380100</v>
      </c>
      <c r="F23" s="6">
        <v>4685200</v>
      </c>
      <c r="G23" s="6">
        <v>9875000</v>
      </c>
    </row>
    <row r="24" spans="2:7">
      <c r="B24" s="4" t="s">
        <v>77</v>
      </c>
      <c r="C24" s="1"/>
      <c r="D24" s="1"/>
      <c r="E24" s="1"/>
      <c r="F24" s="1"/>
      <c r="G24" s="1"/>
    </row>
    <row r="25" spans="2:7">
      <c r="B25" s="8" t="s">
        <v>220</v>
      </c>
      <c r="C25" s="6">
        <v>4963300</v>
      </c>
      <c r="D25" s="6">
        <v>2252700</v>
      </c>
      <c r="E25" s="6">
        <v>415700</v>
      </c>
      <c r="F25" s="6">
        <v>726900</v>
      </c>
      <c r="G25" s="6">
        <v>8358600</v>
      </c>
    </row>
    <row r="26" spans="2:7">
      <c r="B26" s="8" t="s">
        <v>231</v>
      </c>
      <c r="C26" s="6">
        <v>3465700</v>
      </c>
      <c r="D26" s="6">
        <v>2311400</v>
      </c>
      <c r="E26" s="6">
        <v>1145800</v>
      </c>
      <c r="F26" s="6">
        <v>2833300</v>
      </c>
      <c r="G26" s="6">
        <v>9756200</v>
      </c>
    </row>
    <row r="27" spans="2:7">
      <c r="B27" s="8" t="s">
        <v>244</v>
      </c>
      <c r="C27" s="6">
        <v>2733700</v>
      </c>
      <c r="D27" s="6">
        <v>3202800</v>
      </c>
      <c r="E27" s="6">
        <v>1221400</v>
      </c>
      <c r="F27" s="6">
        <v>1856300</v>
      </c>
      <c r="G27" s="6">
        <v>9014200</v>
      </c>
    </row>
    <row r="28" spans="2:7">
      <c r="B28" s="4" t="s">
        <v>82</v>
      </c>
      <c r="C28" s="1"/>
      <c r="D28" s="1"/>
      <c r="E28" s="1"/>
      <c r="F28" s="1"/>
      <c r="G28" s="1"/>
    </row>
    <row r="29" spans="2:7">
      <c r="B29" s="8" t="s">
        <v>228</v>
      </c>
      <c r="C29" s="6">
        <v>4003500</v>
      </c>
      <c r="D29" s="6">
        <v>908100</v>
      </c>
      <c r="E29" s="6">
        <v>1671600</v>
      </c>
      <c r="F29" s="6">
        <v>2179300</v>
      </c>
      <c r="G29" s="6">
        <v>8762500</v>
      </c>
    </row>
    <row r="30" spans="2:7">
      <c r="B30" s="8" t="s">
        <v>237</v>
      </c>
      <c r="C30" s="6">
        <v>3239800</v>
      </c>
      <c r="D30" s="6">
        <v>1375800</v>
      </c>
      <c r="E30" s="6">
        <v>1207000</v>
      </c>
      <c r="F30" s="6">
        <v>1728100</v>
      </c>
      <c r="G30" s="6">
        <v>7550700</v>
      </c>
    </row>
    <row r="31" spans="2:7">
      <c r="B31" s="8" t="s">
        <v>243</v>
      </c>
      <c r="C31" s="6">
        <v>2822900</v>
      </c>
      <c r="D31" s="6">
        <v>588500</v>
      </c>
      <c r="E31" s="6">
        <v>555700</v>
      </c>
      <c r="F31" s="6">
        <v>4197700</v>
      </c>
      <c r="G31" s="6">
        <v>8164800</v>
      </c>
    </row>
    <row r="32" spans="2:7">
      <c r="B32" s="4" t="s">
        <v>78</v>
      </c>
      <c r="C32" s="1"/>
      <c r="D32" s="1"/>
      <c r="E32" s="1"/>
      <c r="F32" s="1"/>
      <c r="G32" s="1"/>
    </row>
    <row r="33" spans="2:7">
      <c r="B33" s="8" t="s">
        <v>221</v>
      </c>
      <c r="C33" s="6">
        <v>5138100</v>
      </c>
      <c r="D33" s="6">
        <v>1903700</v>
      </c>
      <c r="E33" s="6">
        <v>766000</v>
      </c>
      <c r="F33" s="6">
        <v>2859300</v>
      </c>
      <c r="G33" s="6">
        <v>10667100</v>
      </c>
    </row>
    <row r="34" spans="2:7">
      <c r="B34" s="8" t="s">
        <v>222</v>
      </c>
      <c r="C34" s="6">
        <v>5384700</v>
      </c>
      <c r="D34" s="6">
        <v>1691900</v>
      </c>
      <c r="E34" s="6">
        <v>803100</v>
      </c>
      <c r="F34" s="6">
        <v>1937200</v>
      </c>
      <c r="G34" s="6">
        <v>9816900</v>
      </c>
    </row>
    <row r="35" spans="2:7">
      <c r="B35" s="8" t="s">
        <v>224</v>
      </c>
      <c r="C35" s="6">
        <v>4469200</v>
      </c>
      <c r="D35" s="6">
        <v>1978100</v>
      </c>
      <c r="E35" s="6">
        <v>1707200</v>
      </c>
      <c r="F35" s="6">
        <v>1782300</v>
      </c>
      <c r="G35" s="6">
        <v>9936800</v>
      </c>
    </row>
    <row r="36" spans="2:7">
      <c r="B36" s="4" t="s">
        <v>81</v>
      </c>
      <c r="C36" s="1"/>
      <c r="D36" s="1"/>
      <c r="E36" s="1"/>
      <c r="F36" s="1"/>
      <c r="G36" s="1"/>
    </row>
    <row r="37" spans="2:7">
      <c r="B37" s="8" t="s">
        <v>227</v>
      </c>
      <c r="C37" s="6">
        <v>3192400</v>
      </c>
      <c r="D37" s="6">
        <v>2377500</v>
      </c>
      <c r="E37" s="6">
        <v>773300</v>
      </c>
      <c r="F37" s="6">
        <v>3919900</v>
      </c>
      <c r="G37" s="6">
        <v>10263100</v>
      </c>
    </row>
    <row r="38" spans="2:7">
      <c r="B38" s="8" t="s">
        <v>236</v>
      </c>
      <c r="C38" s="6">
        <v>2081300</v>
      </c>
      <c r="D38" s="6">
        <v>4012500</v>
      </c>
      <c r="E38" s="6">
        <v>1628600</v>
      </c>
      <c r="F38" s="6">
        <v>2581800</v>
      </c>
      <c r="G38" s="6">
        <v>10304200</v>
      </c>
    </row>
    <row r="39" spans="2:7">
      <c r="B39" s="4" t="s">
        <v>84</v>
      </c>
      <c r="C39" s="1"/>
      <c r="D39" s="1"/>
      <c r="E39" s="1"/>
      <c r="F39" s="1"/>
      <c r="G39" s="1"/>
    </row>
    <row r="40" spans="2:7">
      <c r="B40" s="8" t="s">
        <v>233</v>
      </c>
      <c r="C40" s="6">
        <v>4717800</v>
      </c>
      <c r="D40" s="6">
        <v>1990600</v>
      </c>
      <c r="E40" s="6">
        <v>456900</v>
      </c>
      <c r="F40" s="6">
        <v>2702100</v>
      </c>
      <c r="G40" s="6">
        <v>9867400</v>
      </c>
    </row>
    <row r="41" spans="2:7">
      <c r="B41" s="8" t="s">
        <v>235</v>
      </c>
      <c r="C41" s="6">
        <v>3419700</v>
      </c>
      <c r="D41" s="6">
        <v>1198800</v>
      </c>
      <c r="E41" s="6">
        <v>1036700</v>
      </c>
      <c r="F41" s="6">
        <v>2024300</v>
      </c>
      <c r="G41" s="6">
        <v>7679500</v>
      </c>
    </row>
    <row r="42" spans="2:7">
      <c r="B42" s="8" t="s">
        <v>238</v>
      </c>
      <c r="C42" s="6">
        <v>2848900</v>
      </c>
      <c r="D42" s="6">
        <v>4709600</v>
      </c>
      <c r="E42" s="6">
        <v>1994600</v>
      </c>
      <c r="F42" s="6">
        <v>3964200</v>
      </c>
      <c r="G42" s="6">
        <v>13517300</v>
      </c>
    </row>
    <row r="43" spans="2:7">
      <c r="B43" s="8" t="s">
        <v>242</v>
      </c>
      <c r="C43" s="6">
        <v>1540500</v>
      </c>
      <c r="D43" s="6">
        <v>1632500</v>
      </c>
      <c r="E43" s="6">
        <v>1978000</v>
      </c>
      <c r="F43" s="6">
        <v>4534100</v>
      </c>
      <c r="G43" s="6">
        <v>9685100</v>
      </c>
    </row>
    <row r="44" spans="2:7">
      <c r="B44" s="4" t="s">
        <v>152</v>
      </c>
      <c r="C44" s="6">
        <v>92691400</v>
      </c>
      <c r="D44" s="6">
        <v>68078000</v>
      </c>
      <c r="E44" s="6">
        <v>46485900</v>
      </c>
      <c r="F44" s="6">
        <v>85056500</v>
      </c>
      <c r="G44" s="6">
        <v>292311800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2CC6-D75A-48DF-A866-D144D810E563}">
  <dimension ref="B3:O55"/>
  <sheetViews>
    <sheetView zoomScale="80" zoomScaleNormal="80" workbookViewId="0"/>
  </sheetViews>
  <sheetFormatPr defaultRowHeight="18"/>
  <cols>
    <col min="1" max="1" width="24.25" customWidth="1"/>
    <col min="2" max="2" width="21.6640625" bestFit="1" customWidth="1"/>
    <col min="3" max="3" width="11.58203125" bestFit="1" customWidth="1"/>
    <col min="4" max="4" width="12.25" bestFit="1" customWidth="1"/>
    <col min="5" max="14" width="11.08203125" bestFit="1" customWidth="1"/>
    <col min="15" max="15" width="12.25" bestFit="1" customWidth="1"/>
    <col min="16" max="23" width="11.08203125" bestFit="1" customWidth="1"/>
    <col min="24" max="24" width="12.25" bestFit="1" customWidth="1"/>
    <col min="25" max="32" width="11.08203125" bestFit="1" customWidth="1"/>
    <col min="33" max="33" width="12.25" bestFit="1" customWidth="1"/>
    <col min="34" max="34" width="9.1640625" bestFit="1" customWidth="1"/>
    <col min="35" max="35" width="10.58203125" bestFit="1" customWidth="1"/>
    <col min="36" max="36" width="12.5" bestFit="1" customWidth="1"/>
    <col min="37" max="37" width="14.5" bestFit="1" customWidth="1"/>
    <col min="38" max="39" width="9.9140625" bestFit="1" customWidth="1"/>
    <col min="40" max="40" width="12.5" bestFit="1" customWidth="1"/>
    <col min="41" max="41" width="9.08203125" bestFit="1" customWidth="1"/>
    <col min="42" max="42" width="10.58203125" bestFit="1" customWidth="1"/>
    <col min="43" max="43" width="12.5" bestFit="1" customWidth="1"/>
    <col min="44" max="44" width="14.5" bestFit="1" customWidth="1"/>
    <col min="45" max="46" width="9.9140625" bestFit="1" customWidth="1"/>
    <col min="47" max="47" width="12.5" bestFit="1" customWidth="1"/>
    <col min="48" max="48" width="9.9140625" bestFit="1" customWidth="1"/>
    <col min="49" max="49" width="10.58203125" bestFit="1" customWidth="1"/>
    <col min="50" max="50" width="12.5" bestFit="1" customWidth="1"/>
    <col min="51" max="51" width="14.5" bestFit="1" customWidth="1"/>
    <col min="52" max="53" width="9.9140625" bestFit="1" customWidth="1"/>
    <col min="54" max="54" width="12.5" bestFit="1" customWidth="1"/>
    <col min="55" max="55" width="8.6640625" bestFit="1" customWidth="1"/>
    <col min="56" max="56" width="10.58203125" bestFit="1" customWidth="1"/>
    <col min="57" max="57" width="12.5" bestFit="1" customWidth="1"/>
    <col min="58" max="58" width="14.5" bestFit="1" customWidth="1"/>
    <col min="59" max="60" width="9.9140625" bestFit="1" customWidth="1"/>
    <col min="61" max="61" width="12.5" bestFit="1" customWidth="1"/>
    <col min="62" max="62" width="9.9140625" bestFit="1" customWidth="1"/>
    <col min="63" max="63" width="10.58203125" bestFit="1" customWidth="1"/>
    <col min="64" max="64" width="12.5" bestFit="1" customWidth="1"/>
    <col min="65" max="65" width="14.5" bestFit="1" customWidth="1"/>
    <col min="66" max="67" width="9.9140625" bestFit="1" customWidth="1"/>
    <col min="68" max="68" width="12.5" bestFit="1" customWidth="1"/>
    <col min="69" max="69" width="9.08203125" bestFit="1" customWidth="1"/>
    <col min="70" max="70" width="10.58203125" bestFit="1" customWidth="1"/>
    <col min="71" max="71" width="12.5" bestFit="1" customWidth="1"/>
    <col min="72" max="72" width="14.5" bestFit="1" customWidth="1"/>
    <col min="73" max="74" width="9.9140625" bestFit="1" customWidth="1"/>
    <col min="75" max="75" width="12.5" bestFit="1" customWidth="1"/>
    <col min="76" max="76" width="9.9140625" bestFit="1" customWidth="1"/>
    <col min="77" max="77" width="10.58203125" bestFit="1" customWidth="1"/>
    <col min="78" max="78" width="12.5" bestFit="1" customWidth="1"/>
    <col min="79" max="79" width="14.5" bestFit="1" customWidth="1"/>
    <col min="80" max="81" width="9.9140625" bestFit="1" customWidth="1"/>
    <col min="82" max="82" width="12.5" bestFit="1" customWidth="1"/>
    <col min="83" max="83" width="8.6640625" bestFit="1" customWidth="1"/>
    <col min="84" max="84" width="10.58203125" bestFit="1" customWidth="1"/>
    <col min="85" max="85" width="12.5" bestFit="1" customWidth="1"/>
    <col min="86" max="86" width="14.5" bestFit="1" customWidth="1"/>
    <col min="87" max="88" width="9.9140625" bestFit="1" customWidth="1"/>
    <col min="89" max="89" width="12.5" bestFit="1" customWidth="1"/>
    <col min="90" max="90" width="9.9140625" bestFit="1" customWidth="1"/>
    <col min="91" max="91" width="10.58203125" bestFit="1" customWidth="1"/>
    <col min="92" max="92" width="12.5" bestFit="1" customWidth="1"/>
    <col min="93" max="93" width="14.5" bestFit="1" customWidth="1"/>
    <col min="94" max="94" width="8.6640625" bestFit="1" customWidth="1"/>
    <col min="95" max="95" width="9.9140625" bestFit="1" customWidth="1"/>
    <col min="96" max="96" width="12.5" bestFit="1" customWidth="1"/>
    <col min="97" max="97" width="10.75" bestFit="1" customWidth="1"/>
    <col min="98" max="98" width="10.58203125" bestFit="1" customWidth="1"/>
    <col min="99" max="99" width="12.5" bestFit="1" customWidth="1"/>
    <col min="100" max="100" width="14.5" bestFit="1" customWidth="1"/>
    <col min="101" max="102" width="9.9140625" bestFit="1" customWidth="1"/>
    <col min="103" max="103" width="12.5" bestFit="1" customWidth="1"/>
    <col min="104" max="104" width="8.6640625" bestFit="1" customWidth="1"/>
    <col min="105" max="105" width="10.58203125" bestFit="1" customWidth="1"/>
    <col min="106" max="106" width="12.5" bestFit="1" customWidth="1"/>
    <col min="107" max="107" width="14.5" bestFit="1" customWidth="1"/>
    <col min="108" max="109" width="9.9140625" bestFit="1" customWidth="1"/>
    <col min="110" max="110" width="12.5" bestFit="1" customWidth="1"/>
    <col min="111" max="111" width="9.9140625" bestFit="1" customWidth="1"/>
    <col min="112" max="112" width="10.58203125" bestFit="1" customWidth="1"/>
    <col min="113" max="113" width="12.5" bestFit="1" customWidth="1"/>
    <col min="114" max="114" width="14.5" bestFit="1" customWidth="1"/>
    <col min="115" max="116" width="9.9140625" bestFit="1" customWidth="1"/>
    <col min="117" max="117" width="12.5" bestFit="1" customWidth="1"/>
    <col min="118" max="118" width="9.1640625" bestFit="1" customWidth="1"/>
    <col min="119" max="119" width="10.58203125" bestFit="1" customWidth="1"/>
    <col min="120" max="120" width="12.5" bestFit="1" customWidth="1"/>
    <col min="121" max="121" width="14.5" bestFit="1" customWidth="1"/>
    <col min="122" max="123" width="9.9140625" bestFit="1" customWidth="1"/>
    <col min="124" max="124" width="12.5" bestFit="1" customWidth="1"/>
    <col min="125" max="125" width="8.6640625" bestFit="1" customWidth="1"/>
    <col min="126" max="126" width="10.58203125" bestFit="1" customWidth="1"/>
    <col min="127" max="127" width="12.5" bestFit="1" customWidth="1"/>
    <col min="128" max="128" width="14.5" bestFit="1" customWidth="1"/>
    <col min="129" max="129" width="8.6640625" bestFit="1" customWidth="1"/>
    <col min="130" max="130" width="9.9140625" bestFit="1" customWidth="1"/>
    <col min="131" max="131" width="12.5" bestFit="1" customWidth="1"/>
    <col min="132" max="132" width="10.75" bestFit="1" customWidth="1"/>
    <col min="133" max="133" width="10.58203125" bestFit="1" customWidth="1"/>
    <col min="134" max="134" width="12.5" bestFit="1" customWidth="1"/>
    <col min="135" max="135" width="14.5" bestFit="1" customWidth="1"/>
    <col min="136" max="137" width="9.9140625" bestFit="1" customWidth="1"/>
    <col min="138" max="138" width="12.5" bestFit="1" customWidth="1"/>
    <col min="139" max="139" width="9.08203125" bestFit="1" customWidth="1"/>
    <col min="140" max="140" width="10.58203125" bestFit="1" customWidth="1"/>
    <col min="141" max="141" width="12.5" bestFit="1" customWidth="1"/>
    <col min="142" max="142" width="14.5" bestFit="1" customWidth="1"/>
    <col min="143" max="143" width="11.08203125" bestFit="1" customWidth="1"/>
    <col min="144" max="144" width="9.9140625" bestFit="1" customWidth="1"/>
    <col min="145" max="145" width="12.5" bestFit="1" customWidth="1"/>
    <col min="146" max="146" width="9.9140625" bestFit="1" customWidth="1"/>
    <col min="147" max="147" width="10.58203125" bestFit="1" customWidth="1"/>
    <col min="148" max="148" width="12.5" bestFit="1" customWidth="1"/>
    <col min="149" max="149" width="14.5" bestFit="1" customWidth="1"/>
    <col min="150" max="151" width="9.9140625" bestFit="1" customWidth="1"/>
    <col min="152" max="152" width="12.5" bestFit="1" customWidth="1"/>
    <col min="153" max="153" width="10.75" bestFit="1" customWidth="1"/>
    <col min="154" max="154" width="10.58203125" bestFit="1" customWidth="1"/>
    <col min="155" max="155" width="12.5" bestFit="1" customWidth="1"/>
    <col min="156" max="156" width="14.5" bestFit="1" customWidth="1"/>
    <col min="157" max="158" width="9.9140625" bestFit="1" customWidth="1"/>
    <col min="159" max="159" width="12.5" bestFit="1" customWidth="1"/>
    <col min="160" max="160" width="9.9140625" bestFit="1" customWidth="1"/>
    <col min="161" max="161" width="10.58203125" bestFit="1" customWidth="1"/>
    <col min="162" max="162" width="12.5" bestFit="1" customWidth="1"/>
    <col min="163" max="163" width="14.5" bestFit="1" customWidth="1"/>
    <col min="164" max="165" width="9.9140625" bestFit="1" customWidth="1"/>
    <col min="166" max="166" width="12.5" bestFit="1" customWidth="1"/>
    <col min="167" max="167" width="8.6640625" bestFit="1" customWidth="1"/>
    <col min="168" max="168" width="10.58203125" bestFit="1" customWidth="1"/>
    <col min="169" max="169" width="12.5" bestFit="1" customWidth="1"/>
    <col min="170" max="170" width="14.5" bestFit="1" customWidth="1"/>
    <col min="171" max="172" width="9.9140625" bestFit="1" customWidth="1"/>
    <col min="173" max="173" width="12.5" bestFit="1" customWidth="1"/>
    <col min="174" max="174" width="9.9140625" bestFit="1" customWidth="1"/>
    <col min="175" max="175" width="10.58203125" bestFit="1" customWidth="1"/>
    <col min="176" max="176" width="12.5" bestFit="1" customWidth="1"/>
    <col min="177" max="177" width="14.5" bestFit="1" customWidth="1"/>
    <col min="178" max="179" width="9.9140625" bestFit="1" customWidth="1"/>
    <col min="180" max="180" width="12.5" bestFit="1" customWidth="1"/>
    <col min="181" max="181" width="9.9140625" bestFit="1" customWidth="1"/>
    <col min="182" max="182" width="10.58203125" bestFit="1" customWidth="1"/>
    <col min="183" max="183" width="12.5" bestFit="1" customWidth="1"/>
    <col min="184" max="184" width="14.5" bestFit="1" customWidth="1"/>
    <col min="185" max="186" width="9.9140625" bestFit="1" customWidth="1"/>
    <col min="187" max="187" width="12.5" bestFit="1" customWidth="1"/>
    <col min="188" max="188" width="8.6640625" bestFit="1" customWidth="1"/>
    <col min="189" max="189" width="10.58203125" bestFit="1" customWidth="1"/>
    <col min="190" max="190" width="12.5" bestFit="1" customWidth="1"/>
    <col min="191" max="191" width="14.5" bestFit="1" customWidth="1"/>
    <col min="192" max="193" width="9.9140625" bestFit="1" customWidth="1"/>
    <col min="194" max="194" width="12.5" bestFit="1" customWidth="1"/>
    <col min="195" max="195" width="9.9140625" bestFit="1" customWidth="1"/>
    <col min="196" max="196" width="10.58203125" bestFit="1" customWidth="1"/>
    <col min="197" max="197" width="12.5" bestFit="1" customWidth="1"/>
    <col min="198" max="198" width="14.5" bestFit="1" customWidth="1"/>
    <col min="199" max="200" width="9.9140625" bestFit="1" customWidth="1"/>
    <col min="201" max="201" width="12.5" bestFit="1" customWidth="1"/>
    <col min="202" max="202" width="9.9140625" bestFit="1" customWidth="1"/>
    <col min="203" max="203" width="10.58203125" bestFit="1" customWidth="1"/>
    <col min="204" max="204" width="12.5" bestFit="1" customWidth="1"/>
    <col min="205" max="205" width="14.5" bestFit="1" customWidth="1"/>
    <col min="206" max="207" width="9.9140625" bestFit="1" customWidth="1"/>
    <col min="208" max="208" width="12.5" bestFit="1" customWidth="1"/>
    <col min="209" max="209" width="9.08203125" bestFit="1" customWidth="1"/>
    <col min="210" max="210" width="10.58203125" bestFit="1" customWidth="1"/>
    <col min="211" max="211" width="12.5" bestFit="1" customWidth="1"/>
    <col min="212" max="212" width="14.5" bestFit="1" customWidth="1"/>
    <col min="213" max="214" width="15" bestFit="1" customWidth="1"/>
    <col min="215" max="215" width="18.9140625" bestFit="1" customWidth="1"/>
    <col min="216" max="216" width="15" bestFit="1" customWidth="1"/>
    <col min="217" max="217" width="17" bestFit="1" customWidth="1"/>
    <col min="218" max="218" width="18.9140625" bestFit="1" customWidth="1"/>
    <col min="219" max="219" width="20.9140625" bestFit="1" customWidth="1"/>
  </cols>
  <sheetData>
    <row r="3" spans="2:15">
      <c r="C3" s="3" t="s">
        <v>153</v>
      </c>
    </row>
    <row r="4" spans="2:15">
      <c r="C4">
        <v>2016</v>
      </c>
      <c r="D4">
        <v>2017</v>
      </c>
      <c r="E4">
        <v>2018</v>
      </c>
      <c r="O4" t="s">
        <v>152</v>
      </c>
    </row>
    <row r="5" spans="2:15">
      <c r="E5" t="s">
        <v>154</v>
      </c>
      <c r="F5" t="s">
        <v>155</v>
      </c>
      <c r="I5" t="s">
        <v>156</v>
      </c>
      <c r="L5" t="s">
        <v>157</v>
      </c>
    </row>
    <row r="6" spans="2:15">
      <c r="B6" s="3" t="s">
        <v>151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</row>
    <row r="7" spans="2:15">
      <c r="B7" s="4" t="s">
        <v>90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8" t="s">
        <v>160</v>
      </c>
      <c r="C8" s="6">
        <v>24808800</v>
      </c>
      <c r="D8" s="6">
        <v>32815200</v>
      </c>
      <c r="E8" s="6">
        <v>8890500</v>
      </c>
      <c r="F8" s="6">
        <v>642300</v>
      </c>
      <c r="G8" s="6">
        <v>2730000</v>
      </c>
      <c r="H8" s="6">
        <v>3598800</v>
      </c>
      <c r="I8" s="6">
        <v>3906800</v>
      </c>
      <c r="J8" s="6">
        <v>2965200</v>
      </c>
      <c r="K8" s="6">
        <v>2360800</v>
      </c>
      <c r="L8" s="6">
        <v>5611000</v>
      </c>
      <c r="M8" s="6">
        <v>2560200</v>
      </c>
      <c r="N8" s="6">
        <v>1801800</v>
      </c>
      <c r="O8" s="6">
        <v>92691400</v>
      </c>
    </row>
    <row r="9" spans="2:15">
      <c r="B9" s="8" t="s">
        <v>194</v>
      </c>
      <c r="C9" s="6">
        <v>23703000</v>
      </c>
      <c r="D9" s="6">
        <v>24900000</v>
      </c>
      <c r="E9" s="6">
        <v>6000000</v>
      </c>
      <c r="F9" s="6">
        <v>2401000</v>
      </c>
      <c r="G9" s="6">
        <v>2401000</v>
      </c>
      <c r="H9" s="6">
        <v>2401000</v>
      </c>
      <c r="I9" s="6">
        <v>2100000</v>
      </c>
      <c r="J9" s="6">
        <v>2100000</v>
      </c>
      <c r="K9" s="6">
        <v>2100000</v>
      </c>
      <c r="L9" s="6">
        <v>2200000</v>
      </c>
      <c r="M9" s="6">
        <v>2200000</v>
      </c>
      <c r="N9" s="6">
        <v>2200000</v>
      </c>
      <c r="O9" s="6">
        <v>74706000</v>
      </c>
    </row>
    <row r="10" spans="2:15">
      <c r="B10" s="8" t="s">
        <v>196</v>
      </c>
      <c r="C10" s="6">
        <v>23703000</v>
      </c>
      <c r="D10" s="6">
        <v>24900000</v>
      </c>
      <c r="E10" s="6">
        <v>6000000</v>
      </c>
      <c r="F10" s="6">
        <v>8401000</v>
      </c>
      <c r="G10" s="6">
        <v>10802000</v>
      </c>
      <c r="H10" s="6">
        <v>13203000</v>
      </c>
      <c r="I10" s="6">
        <v>15303000</v>
      </c>
      <c r="J10" s="6">
        <v>17403000</v>
      </c>
      <c r="K10" s="6">
        <v>19503000</v>
      </c>
      <c r="L10" s="6">
        <v>21703000</v>
      </c>
      <c r="M10" s="6">
        <v>23903000</v>
      </c>
      <c r="N10" s="6">
        <v>26103000</v>
      </c>
      <c r="O10" s="6"/>
    </row>
    <row r="11" spans="2:15">
      <c r="B11" s="8" t="s">
        <v>198</v>
      </c>
      <c r="C11" s="6">
        <v>1105800</v>
      </c>
      <c r="D11" s="6">
        <v>7915200</v>
      </c>
      <c r="E11" s="6">
        <v>2890500</v>
      </c>
      <c r="F11" s="6">
        <v>-1758700</v>
      </c>
      <c r="G11" s="6">
        <v>329000</v>
      </c>
      <c r="H11" s="6">
        <v>1197800</v>
      </c>
      <c r="I11" s="6">
        <v>1806800</v>
      </c>
      <c r="J11" s="6">
        <v>865200</v>
      </c>
      <c r="K11" s="6">
        <v>260800</v>
      </c>
      <c r="L11" s="6">
        <v>3411000</v>
      </c>
      <c r="M11" s="6">
        <v>360200</v>
      </c>
      <c r="N11" s="6">
        <v>-398200</v>
      </c>
      <c r="O11" s="6">
        <v>17985400</v>
      </c>
    </row>
    <row r="12" spans="2:15">
      <c r="B12" s="8" t="s">
        <v>200</v>
      </c>
      <c r="C12" s="9">
        <v>1.046652322490824</v>
      </c>
      <c r="D12" s="9">
        <v>1.3178795180722891</v>
      </c>
      <c r="E12" s="9">
        <v>1.4817499999999999</v>
      </c>
      <c r="F12" s="9">
        <v>0.26751353602665556</v>
      </c>
      <c r="G12" s="9">
        <v>1.1370262390670554</v>
      </c>
      <c r="H12" s="9">
        <v>1.4988754685547689</v>
      </c>
      <c r="I12" s="9">
        <v>1.8603809523809525</v>
      </c>
      <c r="J12" s="9">
        <v>1.4119999999999999</v>
      </c>
      <c r="K12" s="9">
        <v>1.1241904761904762</v>
      </c>
      <c r="L12" s="9">
        <v>2.5504545454545453</v>
      </c>
      <c r="M12" s="9">
        <v>1.1637272727272727</v>
      </c>
      <c r="N12" s="9">
        <v>0.81899999999999995</v>
      </c>
      <c r="O12" s="9">
        <v>1.2407490696865044</v>
      </c>
    </row>
    <row r="13" spans="2:15">
      <c r="B13" s="8" t="s">
        <v>202</v>
      </c>
      <c r="C13" s="6">
        <v>1105800</v>
      </c>
      <c r="D13" s="6">
        <v>7915200</v>
      </c>
      <c r="E13" s="6">
        <v>2890500</v>
      </c>
      <c r="F13" s="6">
        <v>1131800</v>
      </c>
      <c r="G13" s="6">
        <v>1460800</v>
      </c>
      <c r="H13" s="6">
        <v>2658600</v>
      </c>
      <c r="I13" s="6">
        <v>4465400</v>
      </c>
      <c r="J13" s="6">
        <v>5330600</v>
      </c>
      <c r="K13" s="6">
        <v>5591400</v>
      </c>
      <c r="L13" s="6">
        <v>9002400</v>
      </c>
      <c r="M13" s="6">
        <v>9362600</v>
      </c>
      <c r="N13" s="6">
        <v>8964400</v>
      </c>
      <c r="O13" s="6"/>
    </row>
    <row r="14" spans="2:15">
      <c r="B14" s="8" t="s">
        <v>204</v>
      </c>
      <c r="C14" s="9">
        <v>1.046652322490824</v>
      </c>
      <c r="D14" s="9">
        <v>1.3178795180722891</v>
      </c>
      <c r="E14" s="9">
        <v>1.4817499999999999</v>
      </c>
      <c r="F14" s="9">
        <v>1.1347220568979883</v>
      </c>
      <c r="G14" s="9">
        <v>1.135234215885947</v>
      </c>
      <c r="H14" s="9">
        <v>1.2013633265167007</v>
      </c>
      <c r="I14" s="9">
        <v>1.2917989936613736</v>
      </c>
      <c r="J14" s="9">
        <v>1.3063035108889272</v>
      </c>
      <c r="K14" s="9">
        <v>1.2866943547146592</v>
      </c>
      <c r="L14" s="9">
        <v>1.4147997972630513</v>
      </c>
      <c r="M14" s="9">
        <v>1.3916914194870937</v>
      </c>
      <c r="N14" s="9">
        <v>1.3434241274949239</v>
      </c>
      <c r="O14" s="9"/>
    </row>
    <row r="15" spans="2:15">
      <c r="B15" s="8" t="s">
        <v>205</v>
      </c>
      <c r="C15" s="6">
        <v>435242.10526315792</v>
      </c>
      <c r="D15" s="6">
        <v>575705.26315789472</v>
      </c>
      <c r="E15" s="6">
        <v>155973.68421052632</v>
      </c>
      <c r="F15" s="6">
        <v>11268.421052631578</v>
      </c>
      <c r="G15" s="6">
        <v>47894.73684210526</v>
      </c>
      <c r="H15" s="6">
        <v>63136.84210526316</v>
      </c>
      <c r="I15" s="6">
        <v>68540.350877192977</v>
      </c>
      <c r="J15" s="6">
        <v>52021.052631578947</v>
      </c>
      <c r="K15" s="6">
        <v>41417.543859649122</v>
      </c>
      <c r="L15" s="6">
        <v>98438.596491228076</v>
      </c>
      <c r="M15" s="6">
        <v>44915.789473684214</v>
      </c>
      <c r="N15" s="6">
        <v>31610.526315789473</v>
      </c>
      <c r="O15" s="6">
        <v>1626164.9122807018</v>
      </c>
    </row>
    <row r="16" spans="2:15">
      <c r="B16" s="8" t="s">
        <v>207</v>
      </c>
      <c r="C16" s="6">
        <v>415842.10526315792</v>
      </c>
      <c r="D16" s="6">
        <v>436842.10526315792</v>
      </c>
      <c r="E16" s="6">
        <v>105263.15789473684</v>
      </c>
      <c r="F16" s="6">
        <v>42122.807017543862</v>
      </c>
      <c r="G16" s="6">
        <v>42122.807017543862</v>
      </c>
      <c r="H16" s="6">
        <v>42122.807017543862</v>
      </c>
      <c r="I16" s="6">
        <v>36842.105263157893</v>
      </c>
      <c r="J16" s="6">
        <v>36842.105263157893</v>
      </c>
      <c r="K16" s="6">
        <v>36842.105263157893</v>
      </c>
      <c r="L16" s="6">
        <v>38596.491228070176</v>
      </c>
      <c r="M16" s="6">
        <v>38596.491228070176</v>
      </c>
      <c r="N16" s="6">
        <v>38596.491228070176</v>
      </c>
      <c r="O16" s="6">
        <v>1310631.5789473683</v>
      </c>
    </row>
    <row r="17" spans="2:15">
      <c r="B17" s="4" t="s">
        <v>114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8" t="s">
        <v>160</v>
      </c>
      <c r="C18" s="6">
        <v>27080300</v>
      </c>
      <c r="D18" s="6">
        <v>18019800</v>
      </c>
      <c r="E18" s="6">
        <v>5357900</v>
      </c>
      <c r="F18" s="6">
        <v>1078600</v>
      </c>
      <c r="G18" s="6">
        <v>4163000</v>
      </c>
      <c r="H18" s="6">
        <v>1738000</v>
      </c>
      <c r="I18" s="6">
        <v>3204500</v>
      </c>
      <c r="J18" s="6">
        <v>2648000</v>
      </c>
      <c r="K18" s="6">
        <v>1292600</v>
      </c>
      <c r="L18" s="6">
        <v>540500</v>
      </c>
      <c r="M18" s="6">
        <v>1134400</v>
      </c>
      <c r="N18" s="6">
        <v>1820400</v>
      </c>
      <c r="O18" s="6">
        <v>68078000</v>
      </c>
    </row>
    <row r="19" spans="2:15">
      <c r="B19" s="8" t="s">
        <v>194</v>
      </c>
      <c r="C19" s="6">
        <v>9600000</v>
      </c>
      <c r="D19" s="6">
        <v>10812000</v>
      </c>
      <c r="E19" s="6">
        <v>3000000</v>
      </c>
      <c r="F19" s="6">
        <v>1000000</v>
      </c>
      <c r="G19" s="6">
        <v>1000000</v>
      </c>
      <c r="H19" s="6">
        <v>1000000</v>
      </c>
      <c r="I19" s="6">
        <v>1000000</v>
      </c>
      <c r="J19" s="6">
        <v>1000000</v>
      </c>
      <c r="K19" s="6">
        <v>1000000</v>
      </c>
      <c r="L19" s="6">
        <v>1000000</v>
      </c>
      <c r="M19" s="6">
        <v>1000000</v>
      </c>
      <c r="N19" s="6">
        <v>1000000</v>
      </c>
      <c r="O19" s="6">
        <v>32412000</v>
      </c>
    </row>
    <row r="20" spans="2:15">
      <c r="B20" s="8" t="s">
        <v>196</v>
      </c>
      <c r="C20" s="6">
        <v>9600000</v>
      </c>
      <c r="D20" s="6">
        <v>10812000</v>
      </c>
      <c r="E20" s="6">
        <v>3000000</v>
      </c>
      <c r="F20" s="6">
        <v>4000000</v>
      </c>
      <c r="G20" s="6">
        <v>5000000</v>
      </c>
      <c r="H20" s="6">
        <v>6000000</v>
      </c>
      <c r="I20" s="6">
        <v>7000000</v>
      </c>
      <c r="J20" s="6">
        <v>8000000</v>
      </c>
      <c r="K20" s="6">
        <v>9000000</v>
      </c>
      <c r="L20" s="6">
        <v>10000000</v>
      </c>
      <c r="M20" s="6">
        <v>11000000</v>
      </c>
      <c r="N20" s="6">
        <v>12000000</v>
      </c>
      <c r="O20" s="6"/>
    </row>
    <row r="21" spans="2:15">
      <c r="B21" s="8" t="s">
        <v>198</v>
      </c>
      <c r="C21" s="6">
        <v>17480300</v>
      </c>
      <c r="D21" s="6">
        <v>7207800</v>
      </c>
      <c r="E21" s="6">
        <v>2357900</v>
      </c>
      <c r="F21" s="6">
        <v>78600</v>
      </c>
      <c r="G21" s="6">
        <v>3163000</v>
      </c>
      <c r="H21" s="6">
        <v>738000</v>
      </c>
      <c r="I21" s="6">
        <v>2204500</v>
      </c>
      <c r="J21" s="6">
        <v>1648000</v>
      </c>
      <c r="K21" s="6">
        <v>292600</v>
      </c>
      <c r="L21" s="6">
        <v>-459500</v>
      </c>
      <c r="M21" s="6">
        <v>134400</v>
      </c>
      <c r="N21" s="6">
        <v>820400</v>
      </c>
      <c r="O21" s="6">
        <v>35666000</v>
      </c>
    </row>
    <row r="22" spans="2:15">
      <c r="B22" s="8" t="s">
        <v>200</v>
      </c>
      <c r="C22" s="9">
        <v>2.8208645833333335</v>
      </c>
      <c r="D22" s="9">
        <v>1.6666481687014429</v>
      </c>
      <c r="E22" s="9">
        <v>1.7859666666666667</v>
      </c>
      <c r="F22" s="9">
        <v>1.0786</v>
      </c>
      <c r="G22" s="9">
        <v>4.1630000000000003</v>
      </c>
      <c r="H22" s="9">
        <v>1.738</v>
      </c>
      <c r="I22" s="9">
        <v>3.2044999999999999</v>
      </c>
      <c r="J22" s="9">
        <v>2.6480000000000001</v>
      </c>
      <c r="K22" s="9">
        <v>1.2926</v>
      </c>
      <c r="L22" s="9">
        <v>0.54049999999999998</v>
      </c>
      <c r="M22" s="9">
        <v>1.1344000000000001</v>
      </c>
      <c r="N22" s="9">
        <v>1.8204</v>
      </c>
      <c r="O22" s="9">
        <v>2.1003949154634087</v>
      </c>
    </row>
    <row r="23" spans="2:15">
      <c r="B23" s="8" t="s">
        <v>202</v>
      </c>
      <c r="C23" s="6">
        <v>17480300</v>
      </c>
      <c r="D23" s="6">
        <v>7207800</v>
      </c>
      <c r="E23" s="6">
        <v>2357900</v>
      </c>
      <c r="F23" s="6">
        <v>2436500</v>
      </c>
      <c r="G23" s="6">
        <v>5599500</v>
      </c>
      <c r="H23" s="6">
        <v>6337500</v>
      </c>
      <c r="I23" s="6">
        <v>8542000</v>
      </c>
      <c r="J23" s="6">
        <v>10190000</v>
      </c>
      <c r="K23" s="6">
        <v>10482600</v>
      </c>
      <c r="L23" s="6">
        <v>10023100</v>
      </c>
      <c r="M23" s="6">
        <v>10157500</v>
      </c>
      <c r="N23" s="6">
        <v>10977900</v>
      </c>
      <c r="O23" s="6"/>
    </row>
    <row r="24" spans="2:15">
      <c r="B24" s="8" t="s">
        <v>204</v>
      </c>
      <c r="C24" s="9">
        <v>2.8208645833333335</v>
      </c>
      <c r="D24" s="9">
        <v>1.6666481687014429</v>
      </c>
      <c r="E24" s="9">
        <v>1.7859666666666667</v>
      </c>
      <c r="F24" s="9">
        <v>1.6091249999999999</v>
      </c>
      <c r="G24" s="9">
        <v>2.1198999999999999</v>
      </c>
      <c r="H24" s="9">
        <v>2.0562499999999999</v>
      </c>
      <c r="I24" s="9">
        <v>2.2202857142857142</v>
      </c>
      <c r="J24" s="9">
        <v>2.2737500000000002</v>
      </c>
      <c r="K24" s="9">
        <v>2.1647333333333334</v>
      </c>
      <c r="L24" s="9">
        <v>2.00231</v>
      </c>
      <c r="M24" s="9">
        <v>1.9234090909090908</v>
      </c>
      <c r="N24" s="9">
        <v>1.914825</v>
      </c>
      <c r="O24" s="9"/>
    </row>
    <row r="25" spans="2:15">
      <c r="B25" s="8" t="s">
        <v>205</v>
      </c>
      <c r="C25" s="6">
        <v>475092.98245614034</v>
      </c>
      <c r="D25" s="6">
        <v>316136.84210526315</v>
      </c>
      <c r="E25" s="6">
        <v>93998.245614035084</v>
      </c>
      <c r="F25" s="6">
        <v>18922.807017543859</v>
      </c>
      <c r="G25" s="6">
        <v>73035.087719298244</v>
      </c>
      <c r="H25" s="6">
        <v>30491.228070175439</v>
      </c>
      <c r="I25" s="6">
        <v>56219.298245614038</v>
      </c>
      <c r="J25" s="6">
        <v>46456.140350877191</v>
      </c>
      <c r="K25" s="6">
        <v>22677.192982456141</v>
      </c>
      <c r="L25" s="6">
        <v>9482.4561403508778</v>
      </c>
      <c r="M25" s="6">
        <v>19901.754385964912</v>
      </c>
      <c r="N25" s="6">
        <v>31936.842105263157</v>
      </c>
      <c r="O25" s="6">
        <v>1194350.8771929825</v>
      </c>
    </row>
    <row r="26" spans="2:15">
      <c r="B26" s="8" t="s">
        <v>207</v>
      </c>
      <c r="C26" s="6">
        <v>168421.05263157896</v>
      </c>
      <c r="D26" s="6">
        <v>189684.21052631579</v>
      </c>
      <c r="E26" s="6">
        <v>52631.57894736842</v>
      </c>
      <c r="F26" s="6">
        <v>17543.859649122805</v>
      </c>
      <c r="G26" s="6">
        <v>17543.859649122805</v>
      </c>
      <c r="H26" s="6">
        <v>17543.859649122805</v>
      </c>
      <c r="I26" s="6">
        <v>17543.859649122805</v>
      </c>
      <c r="J26" s="6">
        <v>17543.859649122805</v>
      </c>
      <c r="K26" s="6">
        <v>17543.859649122805</v>
      </c>
      <c r="L26" s="6">
        <v>17543.859649122805</v>
      </c>
      <c r="M26" s="6">
        <v>17543.859649122805</v>
      </c>
      <c r="N26" s="6">
        <v>17543.859649122805</v>
      </c>
      <c r="O26" s="6">
        <v>568631.57894736843</v>
      </c>
    </row>
    <row r="27" spans="2:15">
      <c r="B27" s="4" t="s">
        <v>124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8" t="s">
        <v>160</v>
      </c>
      <c r="C28" s="6">
        <v>16517200</v>
      </c>
      <c r="D28" s="6">
        <v>14171700</v>
      </c>
      <c r="E28" s="6">
        <v>4333500</v>
      </c>
      <c r="F28" s="6">
        <v>2408000</v>
      </c>
      <c r="G28" s="6">
        <v>1381300</v>
      </c>
      <c r="H28" s="6">
        <v>284800</v>
      </c>
      <c r="I28" s="6">
        <v>678100</v>
      </c>
      <c r="J28" s="6">
        <v>1029000</v>
      </c>
      <c r="K28" s="6">
        <v>648900</v>
      </c>
      <c r="L28" s="6">
        <v>1646000</v>
      </c>
      <c r="M28" s="6">
        <v>2359600</v>
      </c>
      <c r="N28" s="6">
        <v>1027800</v>
      </c>
      <c r="O28" s="6">
        <v>46485900</v>
      </c>
    </row>
    <row r="29" spans="2:15">
      <c r="B29" s="8" t="s">
        <v>194</v>
      </c>
      <c r="C29" s="6">
        <v>18897000</v>
      </c>
      <c r="D29" s="6">
        <v>20097000</v>
      </c>
      <c r="E29" s="6">
        <v>4500000</v>
      </c>
      <c r="F29" s="6">
        <v>1599000</v>
      </c>
      <c r="G29" s="6">
        <v>1599000</v>
      </c>
      <c r="H29" s="6">
        <v>1599000</v>
      </c>
      <c r="I29" s="6">
        <v>1801000</v>
      </c>
      <c r="J29" s="6">
        <v>1801000</v>
      </c>
      <c r="K29" s="6">
        <v>1801000</v>
      </c>
      <c r="L29" s="6">
        <v>2200000</v>
      </c>
      <c r="M29" s="6">
        <v>2200000</v>
      </c>
      <c r="N29" s="6">
        <v>2200000</v>
      </c>
      <c r="O29" s="6">
        <v>60294000</v>
      </c>
    </row>
    <row r="30" spans="2:15">
      <c r="B30" s="8" t="s">
        <v>196</v>
      </c>
      <c r="C30" s="6">
        <v>18897000</v>
      </c>
      <c r="D30" s="6">
        <v>20097000</v>
      </c>
      <c r="E30" s="6">
        <v>4500000</v>
      </c>
      <c r="F30" s="6">
        <v>6099000</v>
      </c>
      <c r="G30" s="6">
        <v>7698000</v>
      </c>
      <c r="H30" s="6">
        <v>9297000</v>
      </c>
      <c r="I30" s="6">
        <v>11098000</v>
      </c>
      <c r="J30" s="6">
        <v>12899000</v>
      </c>
      <c r="K30" s="6">
        <v>14700000</v>
      </c>
      <c r="L30" s="6">
        <v>16900000</v>
      </c>
      <c r="M30" s="6">
        <v>19100000</v>
      </c>
      <c r="N30" s="6">
        <v>21300000</v>
      </c>
      <c r="O30" s="6"/>
    </row>
    <row r="31" spans="2:15">
      <c r="B31" s="8" t="s">
        <v>198</v>
      </c>
      <c r="C31" s="6">
        <v>-2379800</v>
      </c>
      <c r="D31" s="6">
        <v>-5925300</v>
      </c>
      <c r="E31" s="6">
        <v>-166500</v>
      </c>
      <c r="F31" s="6">
        <v>809000</v>
      </c>
      <c r="G31" s="6">
        <v>-217700</v>
      </c>
      <c r="H31" s="6">
        <v>-1314200</v>
      </c>
      <c r="I31" s="6">
        <v>-1122900</v>
      </c>
      <c r="J31" s="6">
        <v>-772000</v>
      </c>
      <c r="K31" s="6">
        <v>-1152100</v>
      </c>
      <c r="L31" s="6">
        <v>-554000</v>
      </c>
      <c r="M31" s="6">
        <v>159600</v>
      </c>
      <c r="N31" s="6">
        <v>-1172200</v>
      </c>
      <c r="O31" s="6">
        <v>-13808100</v>
      </c>
    </row>
    <row r="32" spans="2:15">
      <c r="B32" s="8" t="s">
        <v>200</v>
      </c>
      <c r="C32" s="9">
        <v>0.87406466634915592</v>
      </c>
      <c r="D32" s="9">
        <v>0.70516494999253621</v>
      </c>
      <c r="E32" s="9">
        <v>0.96299999999999997</v>
      </c>
      <c r="F32" s="9">
        <v>1.5059412132582863</v>
      </c>
      <c r="G32" s="9">
        <v>0.86385240775484673</v>
      </c>
      <c r="H32" s="9">
        <v>0.17811131957473422</v>
      </c>
      <c r="I32" s="9">
        <v>0.3765130483064964</v>
      </c>
      <c r="J32" s="9">
        <v>0.57134925041643536</v>
      </c>
      <c r="K32" s="9">
        <v>0.36029983342587452</v>
      </c>
      <c r="L32" s="9">
        <v>0.74818181818181817</v>
      </c>
      <c r="M32" s="9">
        <v>1.0725454545454545</v>
      </c>
      <c r="N32" s="9">
        <v>0.4671818181818182</v>
      </c>
      <c r="O32" s="9">
        <v>0.77098716290178126</v>
      </c>
    </row>
    <row r="33" spans="2:15">
      <c r="B33" s="8" t="s">
        <v>202</v>
      </c>
      <c r="C33" s="6">
        <v>-2379800</v>
      </c>
      <c r="D33" s="6">
        <v>-5925300</v>
      </c>
      <c r="E33" s="6">
        <v>-166500</v>
      </c>
      <c r="F33" s="6">
        <v>642500</v>
      </c>
      <c r="G33" s="6">
        <v>424800</v>
      </c>
      <c r="H33" s="6">
        <v>-889400</v>
      </c>
      <c r="I33" s="6">
        <v>-2012300</v>
      </c>
      <c r="J33" s="6">
        <v>-2784300</v>
      </c>
      <c r="K33" s="6">
        <v>-3936400</v>
      </c>
      <c r="L33" s="6">
        <v>-4490400</v>
      </c>
      <c r="M33" s="6">
        <v>-4330800</v>
      </c>
      <c r="N33" s="6">
        <v>-5503000</v>
      </c>
      <c r="O33" s="6"/>
    </row>
    <row r="34" spans="2:15">
      <c r="B34" s="8" t="s">
        <v>204</v>
      </c>
      <c r="C34" s="9">
        <v>0.87406466634915592</v>
      </c>
      <c r="D34" s="9">
        <v>0.70516494999253621</v>
      </c>
      <c r="E34" s="9">
        <v>0.96299999999999997</v>
      </c>
      <c r="F34" s="9">
        <v>1.1053451385473028</v>
      </c>
      <c r="G34" s="9">
        <v>1.055183164458301</v>
      </c>
      <c r="H34" s="9">
        <v>0.90433473163386036</v>
      </c>
      <c r="I34" s="9">
        <v>0.81867904126869706</v>
      </c>
      <c r="J34" s="9">
        <v>0.78414605783394065</v>
      </c>
      <c r="K34" s="9">
        <v>0.73221768707482993</v>
      </c>
      <c r="L34" s="9">
        <v>0.73429585798816566</v>
      </c>
      <c r="M34" s="9">
        <v>0.77325654450261783</v>
      </c>
      <c r="N34" s="9">
        <v>0.74164319248826294</v>
      </c>
      <c r="O34" s="9"/>
    </row>
    <row r="35" spans="2:15">
      <c r="B35" s="8" t="s">
        <v>205</v>
      </c>
      <c r="C35" s="6">
        <v>289775.43859649124</v>
      </c>
      <c r="D35" s="6">
        <v>248626.31578947368</v>
      </c>
      <c r="E35" s="6">
        <v>76026.31578947368</v>
      </c>
      <c r="F35" s="6">
        <v>42245.614035087718</v>
      </c>
      <c r="G35" s="6">
        <v>24233.333333333332</v>
      </c>
      <c r="H35" s="6">
        <v>4996.4912280701756</v>
      </c>
      <c r="I35" s="6">
        <v>11896.491228070176</v>
      </c>
      <c r="J35" s="6">
        <v>18052.63157894737</v>
      </c>
      <c r="K35" s="6">
        <v>11384.21052631579</v>
      </c>
      <c r="L35" s="6">
        <v>28877.192982456141</v>
      </c>
      <c r="M35" s="6">
        <v>41396.491228070176</v>
      </c>
      <c r="N35" s="6">
        <v>18031.57894736842</v>
      </c>
      <c r="O35" s="6">
        <v>815542.10526315786</v>
      </c>
    </row>
    <row r="36" spans="2:15">
      <c r="B36" s="8" t="s">
        <v>207</v>
      </c>
      <c r="C36" s="6">
        <v>331526.31578947371</v>
      </c>
      <c r="D36" s="6">
        <v>352578.94736842107</v>
      </c>
      <c r="E36" s="6">
        <v>78947.368421052626</v>
      </c>
      <c r="F36" s="6">
        <v>28052.63157894737</v>
      </c>
      <c r="G36" s="6">
        <v>28052.63157894737</v>
      </c>
      <c r="H36" s="6">
        <v>28052.63157894737</v>
      </c>
      <c r="I36" s="6">
        <v>31596.491228070176</v>
      </c>
      <c r="J36" s="6">
        <v>31596.491228070176</v>
      </c>
      <c r="K36" s="6">
        <v>31596.491228070176</v>
      </c>
      <c r="L36" s="6">
        <v>38596.491228070176</v>
      </c>
      <c r="M36" s="6">
        <v>38596.491228070176</v>
      </c>
      <c r="N36" s="6">
        <v>38596.491228070176</v>
      </c>
      <c r="O36" s="6">
        <v>1057789.4736842106</v>
      </c>
    </row>
    <row r="37" spans="2:15">
      <c r="B37" s="4" t="s">
        <v>100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8" t="s">
        <v>160</v>
      </c>
      <c r="C38" s="6">
        <v>23280000</v>
      </c>
      <c r="D38" s="6">
        <v>35558200</v>
      </c>
      <c r="E38" s="6">
        <v>9415300</v>
      </c>
      <c r="F38" s="6">
        <v>1549800</v>
      </c>
      <c r="G38" s="6">
        <v>1298700</v>
      </c>
      <c r="H38" s="6">
        <v>2236000</v>
      </c>
      <c r="I38" s="6">
        <v>900400</v>
      </c>
      <c r="J38" s="6">
        <v>3172800</v>
      </c>
      <c r="K38" s="6">
        <v>2562900</v>
      </c>
      <c r="L38" s="6">
        <v>1184200</v>
      </c>
      <c r="M38" s="6">
        <v>2033800</v>
      </c>
      <c r="N38" s="6">
        <v>1864400</v>
      </c>
      <c r="O38" s="6">
        <v>85056500</v>
      </c>
    </row>
    <row r="39" spans="2:15">
      <c r="B39" s="8" t="s">
        <v>194</v>
      </c>
      <c r="C39" s="6">
        <v>27003000</v>
      </c>
      <c r="D39" s="6">
        <v>28203000</v>
      </c>
      <c r="E39" s="6">
        <v>6900000</v>
      </c>
      <c r="F39" s="6">
        <v>2599000</v>
      </c>
      <c r="G39" s="6">
        <v>2599000</v>
      </c>
      <c r="H39" s="6">
        <v>2599000</v>
      </c>
      <c r="I39" s="6">
        <v>2401000</v>
      </c>
      <c r="J39" s="6">
        <v>2401000</v>
      </c>
      <c r="K39" s="6">
        <v>2401000</v>
      </c>
      <c r="L39" s="6">
        <v>2500000</v>
      </c>
      <c r="M39" s="6">
        <v>2500000</v>
      </c>
      <c r="N39" s="6">
        <v>2500000</v>
      </c>
      <c r="O39" s="6">
        <v>84606000</v>
      </c>
    </row>
    <row r="40" spans="2:15">
      <c r="B40" s="8" t="s">
        <v>196</v>
      </c>
      <c r="C40" s="6">
        <v>27003000</v>
      </c>
      <c r="D40" s="6">
        <v>28203000</v>
      </c>
      <c r="E40" s="6">
        <v>6900000</v>
      </c>
      <c r="F40" s="6">
        <v>9499000</v>
      </c>
      <c r="G40" s="6">
        <v>12098000</v>
      </c>
      <c r="H40" s="6">
        <v>14697000</v>
      </c>
      <c r="I40" s="6">
        <v>17098000</v>
      </c>
      <c r="J40" s="6">
        <v>19499000</v>
      </c>
      <c r="K40" s="6">
        <v>21900000</v>
      </c>
      <c r="L40" s="6">
        <v>24400000</v>
      </c>
      <c r="M40" s="6">
        <v>26900000</v>
      </c>
      <c r="N40" s="6">
        <v>29400000</v>
      </c>
      <c r="O40" s="6"/>
    </row>
    <row r="41" spans="2:15">
      <c r="B41" s="8" t="s">
        <v>198</v>
      </c>
      <c r="C41" s="6">
        <v>-3723000</v>
      </c>
      <c r="D41" s="6">
        <v>7355200</v>
      </c>
      <c r="E41" s="6">
        <v>2515300</v>
      </c>
      <c r="F41" s="6">
        <v>-1049200</v>
      </c>
      <c r="G41" s="6">
        <v>-1300300</v>
      </c>
      <c r="H41" s="6">
        <v>-363000</v>
      </c>
      <c r="I41" s="6">
        <v>-1500600</v>
      </c>
      <c r="J41" s="6">
        <v>771800</v>
      </c>
      <c r="K41" s="6">
        <v>161900</v>
      </c>
      <c r="L41" s="6">
        <v>-1315800</v>
      </c>
      <c r="M41" s="6">
        <v>-466200</v>
      </c>
      <c r="N41" s="6">
        <v>-635600</v>
      </c>
      <c r="O41" s="6">
        <v>450500</v>
      </c>
    </row>
    <row r="42" spans="2:15">
      <c r="B42" s="8" t="s">
        <v>200</v>
      </c>
      <c r="C42" s="9">
        <v>0.86212643039662262</v>
      </c>
      <c r="D42" s="9">
        <v>1.2607949508917491</v>
      </c>
      <c r="E42" s="9">
        <v>1.3645362318840579</v>
      </c>
      <c r="F42" s="9">
        <v>0.59630627164293959</v>
      </c>
      <c r="G42" s="9">
        <v>0.49969218930357828</v>
      </c>
      <c r="H42" s="9">
        <v>0.86033089649865335</v>
      </c>
      <c r="I42" s="9">
        <v>0.3750104123281966</v>
      </c>
      <c r="J42" s="9">
        <v>1.3214493960849647</v>
      </c>
      <c r="K42" s="9">
        <v>1.0674302374010829</v>
      </c>
      <c r="L42" s="9">
        <v>0.47367999999999999</v>
      </c>
      <c r="M42" s="9">
        <v>0.81352000000000002</v>
      </c>
      <c r="N42" s="9">
        <v>0.74575999999999998</v>
      </c>
      <c r="O42" s="9">
        <v>1.0053246814646715</v>
      </c>
    </row>
    <row r="43" spans="2:15">
      <c r="B43" s="8" t="s">
        <v>202</v>
      </c>
      <c r="C43" s="6">
        <v>-3723000</v>
      </c>
      <c r="D43" s="6">
        <v>7355200</v>
      </c>
      <c r="E43" s="6">
        <v>2515300</v>
      </c>
      <c r="F43" s="6">
        <v>1466100</v>
      </c>
      <c r="G43" s="6">
        <v>165800</v>
      </c>
      <c r="H43" s="6">
        <v>-197200</v>
      </c>
      <c r="I43" s="6">
        <v>-1697800</v>
      </c>
      <c r="J43" s="6">
        <v>-926000</v>
      </c>
      <c r="K43" s="6">
        <v>-764100</v>
      </c>
      <c r="L43" s="6">
        <v>-2079900</v>
      </c>
      <c r="M43" s="6">
        <v>-2546100</v>
      </c>
      <c r="N43" s="6">
        <v>-3181700</v>
      </c>
      <c r="O43" s="6"/>
    </row>
    <row r="44" spans="2:15">
      <c r="B44" s="8" t="s">
        <v>204</v>
      </c>
      <c r="C44" s="9">
        <v>0.86212643039662262</v>
      </c>
      <c r="D44" s="9">
        <v>1.2607949508917491</v>
      </c>
      <c r="E44" s="9">
        <v>1.3645362318840579</v>
      </c>
      <c r="F44" s="9">
        <v>1.1543425623749868</v>
      </c>
      <c r="G44" s="9">
        <v>1.013704744585882</v>
      </c>
      <c r="H44" s="9">
        <v>0.98658229570660683</v>
      </c>
      <c r="I44" s="9">
        <v>0.900701836472102</v>
      </c>
      <c r="J44" s="9">
        <v>0.95251038514795627</v>
      </c>
      <c r="K44" s="9">
        <v>0.96510958904109589</v>
      </c>
      <c r="L44" s="9">
        <v>0.91475819672131142</v>
      </c>
      <c r="M44" s="9">
        <v>0.90534944237918213</v>
      </c>
      <c r="N44" s="9">
        <v>0.89177891156462585</v>
      </c>
      <c r="O44" s="9"/>
    </row>
    <row r="45" spans="2:15">
      <c r="B45" s="8" t="s">
        <v>205</v>
      </c>
      <c r="C45" s="6">
        <v>408421.05263157893</v>
      </c>
      <c r="D45" s="6">
        <v>623828.07017543865</v>
      </c>
      <c r="E45" s="6">
        <v>165180.70175438595</v>
      </c>
      <c r="F45" s="6">
        <v>27189.473684210527</v>
      </c>
      <c r="G45" s="6">
        <v>22784.21052631579</v>
      </c>
      <c r="H45" s="6">
        <v>39228.070175438595</v>
      </c>
      <c r="I45" s="6">
        <v>15796.491228070176</v>
      </c>
      <c r="J45" s="6">
        <v>55663.15789473684</v>
      </c>
      <c r="K45" s="6">
        <v>44963.15789473684</v>
      </c>
      <c r="L45" s="6">
        <v>20775.438596491229</v>
      </c>
      <c r="M45" s="6">
        <v>35680.701754385962</v>
      </c>
      <c r="N45" s="6">
        <v>32708.771929824561</v>
      </c>
      <c r="O45" s="6">
        <v>1492219.2982456139</v>
      </c>
    </row>
    <row r="46" spans="2:15">
      <c r="B46" s="8" t="s">
        <v>207</v>
      </c>
      <c r="C46" s="6">
        <v>473736.84210526315</v>
      </c>
      <c r="D46" s="6">
        <v>494789.4736842105</v>
      </c>
      <c r="E46" s="6">
        <v>121052.63157894737</v>
      </c>
      <c r="F46" s="6">
        <v>45596.491228070176</v>
      </c>
      <c r="G46" s="6">
        <v>45596.491228070176</v>
      </c>
      <c r="H46" s="6">
        <v>45596.491228070176</v>
      </c>
      <c r="I46" s="6">
        <v>42122.807017543862</v>
      </c>
      <c r="J46" s="6">
        <v>42122.807017543862</v>
      </c>
      <c r="K46" s="6">
        <v>42122.807017543862</v>
      </c>
      <c r="L46" s="6">
        <v>43859.649122807015</v>
      </c>
      <c r="M46" s="6">
        <v>43859.649122807015</v>
      </c>
      <c r="N46" s="6">
        <v>43859.649122807015</v>
      </c>
      <c r="O46" s="6">
        <v>1484315.7894736843</v>
      </c>
    </row>
    <row r="47" spans="2:15">
      <c r="B47" s="4" t="s">
        <v>159</v>
      </c>
      <c r="C47" s="6">
        <v>91686300</v>
      </c>
      <c r="D47" s="6">
        <v>100564900</v>
      </c>
      <c r="E47" s="6">
        <v>27997200</v>
      </c>
      <c r="F47" s="6">
        <v>5678700</v>
      </c>
      <c r="G47" s="6">
        <v>9573000</v>
      </c>
      <c r="H47" s="6">
        <v>7857600</v>
      </c>
      <c r="I47" s="6">
        <v>8689800</v>
      </c>
      <c r="J47" s="6">
        <v>9815000</v>
      </c>
      <c r="K47" s="6">
        <v>6865200</v>
      </c>
      <c r="L47" s="6">
        <v>8981700</v>
      </c>
      <c r="M47" s="6">
        <v>8088000</v>
      </c>
      <c r="N47" s="6">
        <v>6514400</v>
      </c>
      <c r="O47" s="6">
        <v>292311800</v>
      </c>
    </row>
    <row r="48" spans="2:15">
      <c r="B48" s="4" t="s">
        <v>193</v>
      </c>
      <c r="C48" s="6">
        <v>79203000</v>
      </c>
      <c r="D48" s="6">
        <v>84012000</v>
      </c>
      <c r="E48" s="6">
        <v>20400000</v>
      </c>
      <c r="F48" s="6">
        <v>7599000</v>
      </c>
      <c r="G48" s="6">
        <v>7599000</v>
      </c>
      <c r="H48" s="6">
        <v>7599000</v>
      </c>
      <c r="I48" s="6">
        <v>7302000</v>
      </c>
      <c r="J48" s="6">
        <v>7302000</v>
      </c>
      <c r="K48" s="6">
        <v>7302000</v>
      </c>
      <c r="L48" s="6">
        <v>7900000</v>
      </c>
      <c r="M48" s="6">
        <v>7900000</v>
      </c>
      <c r="N48" s="6">
        <v>7900000</v>
      </c>
      <c r="O48" s="6">
        <v>252018000</v>
      </c>
    </row>
    <row r="49" spans="2:15">
      <c r="B49" s="4" t="s">
        <v>195</v>
      </c>
      <c r="C49" s="6">
        <v>79203000</v>
      </c>
      <c r="D49" s="6">
        <v>84012000</v>
      </c>
      <c r="E49" s="6">
        <v>20400000</v>
      </c>
      <c r="F49" s="6">
        <v>27999000</v>
      </c>
      <c r="G49" s="6">
        <v>35598000</v>
      </c>
      <c r="H49" s="6">
        <v>43197000</v>
      </c>
      <c r="I49" s="6">
        <v>50499000</v>
      </c>
      <c r="J49" s="6">
        <v>57801000</v>
      </c>
      <c r="K49" s="6">
        <v>65103000</v>
      </c>
      <c r="L49" s="6">
        <v>73003000</v>
      </c>
      <c r="M49" s="6">
        <v>80903000</v>
      </c>
      <c r="N49" s="6">
        <v>88803000</v>
      </c>
      <c r="O49" s="6"/>
    </row>
    <row r="50" spans="2:15">
      <c r="B50" s="4" t="s">
        <v>197</v>
      </c>
      <c r="C50" s="6">
        <v>12483300</v>
      </c>
      <c r="D50" s="6">
        <v>16552900</v>
      </c>
      <c r="E50" s="6">
        <v>7597200</v>
      </c>
      <c r="F50" s="6">
        <v>-1920300</v>
      </c>
      <c r="G50" s="6">
        <v>1974000</v>
      </c>
      <c r="H50" s="6">
        <v>258600</v>
      </c>
      <c r="I50" s="6">
        <v>1387800</v>
      </c>
      <c r="J50" s="6">
        <v>2513000</v>
      </c>
      <c r="K50" s="6">
        <v>-436800</v>
      </c>
      <c r="L50" s="6">
        <v>1081700</v>
      </c>
      <c r="M50" s="6">
        <v>188000</v>
      </c>
      <c r="N50" s="6">
        <v>-1385600</v>
      </c>
      <c r="O50" s="6">
        <v>40293800</v>
      </c>
    </row>
    <row r="51" spans="2:15">
      <c r="B51" s="4" t="s">
        <v>199</v>
      </c>
      <c r="C51" s="9">
        <v>1.1576114541115867</v>
      </c>
      <c r="D51" s="9">
        <v>1.1970301861638815</v>
      </c>
      <c r="E51" s="9">
        <v>1.3724117647058824</v>
      </c>
      <c r="F51" s="9">
        <v>0.74729569680221086</v>
      </c>
      <c r="G51" s="9">
        <v>1.259771022502961</v>
      </c>
      <c r="H51" s="9">
        <v>1.0340307935254638</v>
      </c>
      <c r="I51" s="9">
        <v>1.1900575184880855</v>
      </c>
      <c r="J51" s="9">
        <v>1.3441522870446454</v>
      </c>
      <c r="K51" s="9">
        <v>0.94018077239112574</v>
      </c>
      <c r="L51" s="9">
        <v>1.1369240506329115</v>
      </c>
      <c r="M51" s="9">
        <v>1.0237974683544304</v>
      </c>
      <c r="N51" s="9">
        <v>0.82460759493670888</v>
      </c>
      <c r="O51" s="9">
        <v>1.1598846114166448</v>
      </c>
    </row>
    <row r="52" spans="2:15">
      <c r="B52" s="4" t="s">
        <v>201</v>
      </c>
      <c r="C52" s="6">
        <v>12483300</v>
      </c>
      <c r="D52" s="6">
        <v>16552900</v>
      </c>
      <c r="E52" s="6">
        <v>7597200</v>
      </c>
      <c r="F52" s="6">
        <v>5676900</v>
      </c>
      <c r="G52" s="6">
        <v>7650900</v>
      </c>
      <c r="H52" s="6">
        <v>7909500</v>
      </c>
      <c r="I52" s="6">
        <v>9297300</v>
      </c>
      <c r="J52" s="6">
        <v>11810300</v>
      </c>
      <c r="K52" s="6">
        <v>11373500</v>
      </c>
      <c r="L52" s="6">
        <v>12455200</v>
      </c>
      <c r="M52" s="6">
        <v>12643200</v>
      </c>
      <c r="N52" s="6">
        <v>11257600</v>
      </c>
      <c r="O52" s="6"/>
    </row>
    <row r="53" spans="2:15">
      <c r="B53" s="4" t="s">
        <v>203</v>
      </c>
      <c r="C53" s="9">
        <v>1.1576114541115867</v>
      </c>
      <c r="D53" s="9">
        <v>1.1970301861638815</v>
      </c>
      <c r="E53" s="9">
        <v>1.3724117647058824</v>
      </c>
      <c r="F53" s="9">
        <v>1.2027536697739205</v>
      </c>
      <c r="G53" s="9">
        <v>1.2149249957862802</v>
      </c>
      <c r="H53" s="9">
        <v>1.1831029932634212</v>
      </c>
      <c r="I53" s="9">
        <v>1.1841085962098259</v>
      </c>
      <c r="J53" s="9">
        <v>1.2043269147592601</v>
      </c>
      <c r="K53" s="9">
        <v>1.174700090625624</v>
      </c>
      <c r="L53" s="9">
        <v>1.1706121666232894</v>
      </c>
      <c r="M53" s="9">
        <v>1.1562760342632534</v>
      </c>
      <c r="N53" s="9">
        <v>1.1267704919878834</v>
      </c>
      <c r="O53" s="9"/>
    </row>
    <row r="54" spans="2:15">
      <c r="B54" s="4" t="s">
        <v>206</v>
      </c>
      <c r="C54" s="6">
        <v>1608531.5789473683</v>
      </c>
      <c r="D54" s="6">
        <v>1764296.4912280701</v>
      </c>
      <c r="E54" s="6">
        <v>491178.94736842107</v>
      </c>
      <c r="F54" s="6">
        <v>99626.31578947368</v>
      </c>
      <c r="G54" s="6">
        <v>167947.36842105264</v>
      </c>
      <c r="H54" s="6">
        <v>137852.63157894736</v>
      </c>
      <c r="I54" s="6">
        <v>152452.63157894736</v>
      </c>
      <c r="J54" s="6">
        <v>172192.98245614034</v>
      </c>
      <c r="K54" s="6">
        <v>120442.10526315789</v>
      </c>
      <c r="L54" s="6">
        <v>157573.68421052632</v>
      </c>
      <c r="M54" s="6">
        <v>141894.73684210525</v>
      </c>
      <c r="N54" s="6">
        <v>114287.71929824562</v>
      </c>
      <c r="O54" s="6">
        <v>5128277.1929824557</v>
      </c>
    </row>
    <row r="55" spans="2:15">
      <c r="B55" s="4" t="s">
        <v>208</v>
      </c>
      <c r="C55" s="6">
        <v>1389526.3157894737</v>
      </c>
      <c r="D55" s="6">
        <v>1473894.7368421052</v>
      </c>
      <c r="E55" s="6">
        <v>357894.73684210528</v>
      </c>
      <c r="F55" s="6">
        <v>133315.78947368421</v>
      </c>
      <c r="G55" s="6">
        <v>133315.78947368421</v>
      </c>
      <c r="H55" s="6">
        <v>133315.78947368421</v>
      </c>
      <c r="I55" s="6">
        <v>128105.26315789473</v>
      </c>
      <c r="J55" s="6">
        <v>128105.26315789473</v>
      </c>
      <c r="K55" s="6">
        <v>128105.26315789473</v>
      </c>
      <c r="L55" s="6">
        <v>138596.49122807017</v>
      </c>
      <c r="M55" s="6">
        <v>138596.49122807017</v>
      </c>
      <c r="N55" s="6">
        <v>138596.49122807017</v>
      </c>
      <c r="O55" s="6">
        <v>4421368.4210526319</v>
      </c>
    </row>
  </sheetData>
  <phoneticPr fontId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zoomScale="80" zoomScaleNormal="80" workbookViewId="0"/>
  </sheetViews>
  <sheetFormatPr defaultRowHeight="18"/>
  <cols>
    <col min="2" max="2" width="11.58203125" bestFit="1" customWidth="1"/>
    <col min="3" max="3" width="12.25" bestFit="1" customWidth="1"/>
    <col min="4" max="4" width="13.08203125" bestFit="1" customWidth="1"/>
    <col min="5" max="5" width="10.83203125" bestFit="1" customWidth="1"/>
    <col min="6" max="6" width="12.9140625" bestFit="1" customWidth="1"/>
    <col min="7" max="7" width="13.08203125" bestFit="1" customWidth="1"/>
    <col min="8" max="8" width="10.83203125" bestFit="1" customWidth="1"/>
    <col min="9" max="10" width="10.58203125" bestFit="1" customWidth="1"/>
  </cols>
  <sheetData>
    <row r="3" spans="2:8">
      <c r="B3" s="3" t="s">
        <v>151</v>
      </c>
      <c r="C3" t="s">
        <v>160</v>
      </c>
      <c r="D3" t="s">
        <v>183</v>
      </c>
      <c r="E3" t="s">
        <v>184</v>
      </c>
      <c r="F3" t="s">
        <v>180</v>
      </c>
      <c r="G3" t="s">
        <v>185</v>
      </c>
      <c r="H3" t="s">
        <v>186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154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155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156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157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154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155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156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157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152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5" priority="6" operator="notEqual">
      <formula>""</formula>
    </cfRule>
  </conditionalFormatting>
  <conditionalFormatting pivot="1" sqref="G4:G16">
    <cfRule type="cellIs" dxfId="24" priority="5" operator="notEqual">
      <formula>""</formula>
    </cfRule>
  </conditionalFormatting>
  <conditionalFormatting pivot="1" sqref="E4:E16">
    <cfRule type="cellIs" dxfId="23" priority="4" operator="greaterThan">
      <formula>1</formula>
    </cfRule>
  </conditionalFormatting>
  <conditionalFormatting pivot="1" sqref="E4:E16">
    <cfRule type="cellIs" dxfId="22" priority="3" operator="lessThan">
      <formula>1</formula>
    </cfRule>
  </conditionalFormatting>
  <conditionalFormatting pivot="1" sqref="H4:H16">
    <cfRule type="cellIs" dxfId="21" priority="2" operator="greaterThan">
      <formula>1</formula>
    </cfRule>
  </conditionalFormatting>
  <conditionalFormatting pivot="1" sqref="H4:H16">
    <cfRule type="cellIs" dxfId="20" priority="1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9140625" bestFit="1" customWidth="1"/>
    <col min="5" max="5" width="17" bestFit="1" customWidth="1"/>
    <col min="6" max="6" width="12.9140625" bestFit="1" customWidth="1"/>
  </cols>
  <sheetData>
    <row r="3" spans="2:6">
      <c r="B3" s="3" t="s">
        <v>151</v>
      </c>
      <c r="C3" t="s">
        <v>160</v>
      </c>
      <c r="D3" t="s">
        <v>180</v>
      </c>
      <c r="E3" t="s">
        <v>181</v>
      </c>
      <c r="F3" t="s">
        <v>182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154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155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156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157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152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83203125" bestFit="1" customWidth="1"/>
    <col min="3" max="3" width="11.58203125" bestFit="1" customWidth="1"/>
    <col min="4" max="4" width="8.9140625" bestFit="1" customWidth="1"/>
    <col min="5" max="5" width="11.08203125" bestFit="1" customWidth="1"/>
    <col min="6" max="6" width="8.9140625" bestFit="1" customWidth="1"/>
    <col min="7" max="7" width="15" bestFit="1" customWidth="1"/>
    <col min="8" max="8" width="8.9140625" bestFit="1" customWidth="1"/>
    <col min="9" max="9" width="15" bestFit="1" customWidth="1"/>
    <col min="10" max="10" width="8.9140625" bestFit="1" customWidth="1"/>
    <col min="11" max="11" width="11.08203125" bestFit="1" customWidth="1"/>
    <col min="12" max="12" width="8.9140625" bestFit="1" customWidth="1"/>
    <col min="13" max="13" width="12.9140625" bestFit="1" customWidth="1"/>
    <col min="14" max="14" width="8.9140625" bestFit="1" customWidth="1"/>
    <col min="15" max="15" width="11.08203125" bestFit="1" customWidth="1"/>
    <col min="16" max="16" width="8.9140625" bestFit="1" customWidth="1"/>
    <col min="17" max="17" width="12.9140625" bestFit="1" customWidth="1"/>
    <col min="18" max="18" width="8.9140625" bestFit="1" customWidth="1"/>
    <col min="19" max="19" width="12.9140625" bestFit="1" customWidth="1"/>
    <col min="20" max="20" width="8.9140625" bestFit="1" customWidth="1"/>
    <col min="21" max="22" width="15.5" bestFit="1" customWidth="1"/>
  </cols>
  <sheetData>
    <row r="3" spans="2:22">
      <c r="C3" s="3" t="s">
        <v>153</v>
      </c>
    </row>
    <row r="4" spans="2:22">
      <c r="C4" t="s">
        <v>83</v>
      </c>
      <c r="E4" t="s">
        <v>79</v>
      </c>
      <c r="G4" t="s">
        <v>75</v>
      </c>
      <c r="I4" t="s">
        <v>80</v>
      </c>
      <c r="K4" t="s">
        <v>77</v>
      </c>
      <c r="M4" t="s">
        <v>82</v>
      </c>
      <c r="O4" t="s">
        <v>78</v>
      </c>
      <c r="Q4" t="s">
        <v>81</v>
      </c>
      <c r="S4" t="s">
        <v>84</v>
      </c>
      <c r="U4" t="s">
        <v>159</v>
      </c>
      <c r="V4" t="s">
        <v>179</v>
      </c>
    </row>
    <row r="5" spans="2:22">
      <c r="B5" s="3" t="s">
        <v>151</v>
      </c>
      <c r="C5" t="s">
        <v>160</v>
      </c>
      <c r="D5" t="s">
        <v>178</v>
      </c>
      <c r="E5" t="s">
        <v>160</v>
      </c>
      <c r="F5" t="s">
        <v>178</v>
      </c>
      <c r="G5" t="s">
        <v>160</v>
      </c>
      <c r="H5" t="s">
        <v>178</v>
      </c>
      <c r="I5" t="s">
        <v>160</v>
      </c>
      <c r="J5" t="s">
        <v>178</v>
      </c>
      <c r="K5" t="s">
        <v>160</v>
      </c>
      <c r="L5" t="s">
        <v>178</v>
      </c>
      <c r="M5" t="s">
        <v>160</v>
      </c>
      <c r="N5" t="s">
        <v>178</v>
      </c>
      <c r="O5" t="s">
        <v>160</v>
      </c>
      <c r="P5" t="s">
        <v>178</v>
      </c>
      <c r="Q5" t="s">
        <v>160</v>
      </c>
      <c r="R5" t="s">
        <v>178</v>
      </c>
      <c r="S5" t="s">
        <v>160</v>
      </c>
      <c r="T5" t="s">
        <v>178</v>
      </c>
    </row>
    <row r="6" spans="2:22">
      <c r="B6" s="4" t="s">
        <v>90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96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99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91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94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95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97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92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98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93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114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124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100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152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171</v>
      </c>
    </row>
    <row r="2" spans="1:6" ht="59.5" customHeight="1"/>
    <row r="3" spans="1:6">
      <c r="C3" s="3" t="s">
        <v>153</v>
      </c>
    </row>
    <row r="4" spans="1:6">
      <c r="C4">
        <v>2016</v>
      </c>
      <c r="D4">
        <v>2017</v>
      </c>
      <c r="E4">
        <v>2018</v>
      </c>
      <c r="F4" t="s">
        <v>152</v>
      </c>
    </row>
    <row r="6" spans="1:6">
      <c r="B6" s="3" t="s">
        <v>151</v>
      </c>
    </row>
    <row r="7" spans="1:6">
      <c r="B7" s="4" t="s">
        <v>90</v>
      </c>
      <c r="C7" s="1"/>
      <c r="D7" s="1"/>
      <c r="E7" s="1"/>
      <c r="F7" s="1"/>
    </row>
    <row r="8" spans="1:6">
      <c r="B8" s="8" t="s">
        <v>96</v>
      </c>
      <c r="C8" s="1"/>
      <c r="D8" s="1"/>
      <c r="E8" s="1"/>
      <c r="F8" s="1"/>
    </row>
    <row r="9" spans="1:6">
      <c r="B9" s="7" t="s">
        <v>160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172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174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176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99</v>
      </c>
      <c r="C13" s="1"/>
      <c r="D13" s="1"/>
      <c r="E13" s="1"/>
      <c r="F13" s="1"/>
    </row>
    <row r="14" spans="1:6">
      <c r="B14" s="7" t="s">
        <v>160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172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174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176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91</v>
      </c>
      <c r="C18" s="1"/>
      <c r="D18" s="1"/>
      <c r="E18" s="1"/>
      <c r="F18" s="1"/>
    </row>
    <row r="19" spans="2:6">
      <c r="B19" s="7" t="s">
        <v>160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172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174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176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94</v>
      </c>
      <c r="C23" s="1"/>
      <c r="D23" s="1"/>
      <c r="E23" s="1"/>
      <c r="F23" s="1"/>
    </row>
    <row r="24" spans="2:6">
      <c r="B24" s="7" t="s">
        <v>160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172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174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176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95</v>
      </c>
      <c r="C28" s="1"/>
      <c r="D28" s="1"/>
      <c r="E28" s="1"/>
      <c r="F28" s="1"/>
    </row>
    <row r="29" spans="2:6">
      <c r="B29" s="7" t="s">
        <v>160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172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174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176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97</v>
      </c>
      <c r="C33" s="1"/>
      <c r="D33" s="1"/>
      <c r="E33" s="1"/>
      <c r="F33" s="1"/>
    </row>
    <row r="34" spans="2:6">
      <c r="B34" s="7" t="s">
        <v>160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172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174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176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92</v>
      </c>
      <c r="C38" s="1"/>
      <c r="D38" s="1"/>
      <c r="E38" s="1"/>
      <c r="F38" s="1"/>
    </row>
    <row r="39" spans="2:6">
      <c r="B39" s="7" t="s">
        <v>160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172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174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176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98</v>
      </c>
      <c r="C43" s="1"/>
      <c r="D43" s="1"/>
      <c r="E43" s="1"/>
      <c r="F43" s="1"/>
    </row>
    <row r="44" spans="2:6">
      <c r="B44" s="7" t="s">
        <v>160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172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174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176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93</v>
      </c>
      <c r="C48" s="1"/>
      <c r="D48" s="1"/>
      <c r="E48" s="1"/>
      <c r="F48" s="1"/>
    </row>
    <row r="49" spans="2:6">
      <c r="B49" s="7" t="s">
        <v>160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172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174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176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114</v>
      </c>
      <c r="C53" s="1"/>
      <c r="D53" s="1"/>
      <c r="E53" s="1"/>
      <c r="F53" s="1"/>
    </row>
    <row r="54" spans="2:6">
      <c r="B54" s="7" t="s">
        <v>160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172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174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176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124</v>
      </c>
      <c r="C58" s="1"/>
      <c r="D58" s="1"/>
      <c r="E58" s="1"/>
      <c r="F58" s="1"/>
    </row>
    <row r="59" spans="2:6">
      <c r="B59" s="7" t="s">
        <v>160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172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174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176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100</v>
      </c>
      <c r="C63" s="1"/>
      <c r="D63" s="1"/>
      <c r="E63" s="1"/>
      <c r="F63" s="1"/>
    </row>
    <row r="64" spans="2:6">
      <c r="B64" s="7" t="s">
        <v>160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172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174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176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159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173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175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177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158</v>
      </c>
    </row>
    <row r="2" spans="1:12" ht="59.5" customHeight="1"/>
    <row r="3" spans="1:12">
      <c r="C3" s="3" t="s">
        <v>153</v>
      </c>
    </row>
    <row r="4" spans="1:12">
      <c r="C4">
        <v>2016</v>
      </c>
      <c r="G4">
        <v>2017</v>
      </c>
      <c r="K4">
        <v>2018</v>
      </c>
      <c r="L4" t="s">
        <v>152</v>
      </c>
    </row>
    <row r="5" spans="1:12">
      <c r="C5" t="s">
        <v>154</v>
      </c>
      <c r="D5" t="s">
        <v>155</v>
      </c>
      <c r="E5" t="s">
        <v>156</v>
      </c>
      <c r="F5" t="s">
        <v>157</v>
      </c>
      <c r="G5" t="s">
        <v>154</v>
      </c>
      <c r="H5" t="s">
        <v>155</v>
      </c>
      <c r="I5" t="s">
        <v>156</v>
      </c>
      <c r="J5" t="s">
        <v>157</v>
      </c>
    </row>
    <row r="6" spans="1:12">
      <c r="B6" s="3" t="s">
        <v>151</v>
      </c>
    </row>
    <row r="7" spans="1:12">
      <c r="B7" s="4" t="s">
        <v>90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96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160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163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161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99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160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163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161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91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160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163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161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94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160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163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161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95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160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163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161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97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160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163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161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92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160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163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161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98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160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163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161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160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163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161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114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160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163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161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124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160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163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161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100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160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163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161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159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164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162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146</v>
      </c>
      <c r="B1" s="1" t="s">
        <v>147</v>
      </c>
      <c r="C1" t="s">
        <v>148</v>
      </c>
      <c r="D1" t="s">
        <v>149</v>
      </c>
      <c r="E1" t="s">
        <v>150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L 0 K A A B Q S w M E F A A C A A g A N r n o T u i Y D I W o A A A A + A A A A B I A H A B D b 2 5 m a W c v U G F j a 2 F n Z S 5 4 b W w g o h g A K K A U A A A A A A A A A A A A A A A A A A A A A A A A A A A A h Y + x D o I w G I R f h X S n L Y h R y U 8 Z 3 I w k J C b G t S k V q l A M L Z Z 3 c / C R f A V J F H V z u t z l u + T u c b t D O j S 1 d 5 W d U a 1 O U I A p 8 q Q W b a F 0 m a D e H v 0 l S h n k X J x 5 K b 0 R 1 i Y e j E p Q Z e 0 l J s Q 5 h 9 0 M t 1 1 J Q k o D c s i 2 O 1 H J h v t K G 8 u 1 k O j T K v 6 3 E I P 9 a w w L 8 Y L i e b S K R g 2 A T D F k S n + R c F y M K Z C f E N Z 9 b f t O s h P 3 N z m Q y Q J 5 v 2 B P U E s D B B Q A A g A I A D a 5 6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u e h O 4 G n z m b M H A A B C I Q A A E w A c A E Z v c m 1 1 b G F z L 1 N l Y 3 R p b 2 4 x L m 0 g o h g A K K A U A A A A A A A A A A A A A A A A A A A A A A A A A A A A 7 V l b c 9 N G F H 5 u Z v I f N O L F b l U P S k K A 0 n S G E h j o B V q S l g f j Y Y y 9 N B 5 k K W M r I U w m M 7 4 U 4 t x I o I Q E E i C B Q E K Z B k j T N l f y Y 2 T J y b / o 7 s r S r m z t 2 m n p 9 A H y o o 2 O 9 p x v z / n 2 n L P r N I j p C U 0 V O u y n f K y x o b E h 3 R V N g b h w 6 p L 5 d K W 4 N m x N 3 y q t v h b a B A X o j Q 0 C / D N y 2 0 Z + y 8 i t w 5 c n 0 r 2 h d i 3 W k w S q H j i V U E D o h K b q 8 J 9 0 Q D z x 2 U U j P 4 g / 3 X H n X K S 1 h m L p X j E o h d u B k k g m d J B q E y V R E k 5 o S k 9 S T b e 1 S s J J N a b F E + p P b U e b m y T h + x 5 N B x 3 6 d Q W 0 k W H o r K a C S F C y w V n T g 9 b c l p G d N H K j R v a x k Z 8 2 8 n k j n 4 H W r U m 0 j M 7 o Z T j n u 5 S W h A p O g 2 g c p N I B F 5 4 k h M u i 4 4 r S E Y s q 0 V S 6 T U / 1 E A P m w p A 1 s + o a M B + N u E o 7 U 1 E 1 f U V L J e 0 F d F 7 v B u k A H 5 D U 3 y 9 a U 8 + K m 9 N w 3 T q c I M S j O h i Q h H 7 R n L x p / p I 9 0 + 4 I d N C n Y 8 H e / K K 5 / M R H Y N 1 9 Z W 5 M + Q h 2 V 1 5 A t 5 t j 0 8 W 3 8 1 B 4 R t V b W 0 I I H i W F Y P Y G x 7 3 S A W f R B 0 Q j M 2 p H z s i M 7 c 3 d K M 0 s G 9 n l 3 Z 1 t c 3 h O d B 1 w P B 6 3 l x 6 o 9 p I k i L Y C a A J E Y 1 1 C m E Y V + T h M w 4 j 4 G z Z y d 6 z J V f g J 1 G d k 1 5 C R 8 R m R 7 3 8 + d O R / F x Z z 5 X A v 4 G A g C N k l I / 8 I k 2 W N W D 4 L 0 j q I f 6 U l 1 E A 9 i D 3 h h T F w 9 F e + F x 0 B n I G U f 5 1 Q 4 6 F v w B X 9 X A / c L E y I u T v m m 8 m 9 e y M E 3 8 m + 7 q g a x + N y g L j r 8 l q G m J Y f 2 M w R z V u P 0 W j A / 6 0 3 a k M r 5 p M p c 2 t y b / D 2 3 v y Y D Y z N G P Y q k A G v L o d C A S + H P g 3 b k C J B L p u q c W W X Y X j 2 w S b O y j C h q t C y 9 1 T h R W l m u C 7 f 1 M C N v I S V s Z 2 D o 1 T D O S 6 e / f q k e i H Y F Q 4 k j w c a G x J q T a N 0 M b J T H q s I n e y L A S V 0 Q U t d v a x p V + s r Q 7 b G U J + S 7 o M V S F B 7 F A V m T Z j o H X e 4 c y 5 1 d A G g Q z P u 5 P 7 w G R 0 k 2 0 T 3 E 1 F C O 7 N N x F + K k Y F w e 1 S P R p y C M T S 8 d 3 / B T Y X W b M Y s P E Q Z a H 7 U 9 W v H 1 U R 3 o M K i J P + 7 m s a x + 3 9 U O W b V s g X m x F h 1 P c s s m o V n V a + L W w 9 K C 2 8 r J 1 D 7 q v T H G 3 O i A I n l q g 7 J N r v 2 W b C o + c 6 u 6 o S 2 I L m S l x M q C P S H n V V F o E v d r y M o d Q u I V i 4 8 A s 6 a W q S R l V m P Y 0 V w n Q d J r b e c q t E G q 7 k i i f a j N 8 V 4 T b 0 0 8 r 8 a + T F E t P w c b V C N J i m D P J Q k m o 5 n a N u u 8 e L m J K q B 2 T t w Z n H t u Z F d t 2 Z 2 j G y B s q m l I F O J 0 R p g J Q + J P L w h V K H Y Q e c Z F h g 6 y d i l 5 x 1 2 u l j f h x 4 X 1 w F W M 1 u u 9 z k Y 6 p t G b h U H f I v x l V + O K N 3 f Q K V s y k 0 T p H 9 2 2 p O K d r f c r P g X 5 Y q k a R a m G H v S J 1 / 4 d k S E g t W q a f L Z v f u 7 I 5 + t L 6 T 3 6 R X k + 4 g i X 8 v 7 Q T 7 m u c g W + J a e o Y w 5 u 2 T O v q 6 u P h s b U C 2 7 o 6 m G X 3 G q / p B l 3 t 8 s U z 9 N i h u F 0 j I z H 5 z S F O j t E C I I J E b M j x g i a W S h j a d G / i W S 5 o n / P P 0 n U E B M P 6 9 d 8 w S Q N D w d e j S l p y 8 k 9 K 5 A + C x s F C K o 0 G K E Y t C x Y 3 c i J D z Q 2 b l 1 b H P O p 9 / i o I K 6 6 c l O 5 1 X R 5 Y f L G y M S Z O T u 4 u Y 9 1 L N Q G d x e p Z P B O X h h K k e r F C u R U I 2 V f T Z 1 Z w u e 7 z j n b h b I 6 k U T D O g 0 g Z 7 o 1 I G e 6 L C B n q c T 8 T h Q 7 c M 4 P T n k B z 7 k a P G 8 d F R 6 X j r 6 P S 8 d Y 7 W 8 L T P c X c N l D J f b q O v 0 u / 3 x P 3 C + z P B V v 2 h P x D 2 u P W w i w 2 Y y b C H D Q 2 T Y S o a H y f A I G R 4 l Q / k g N a b s y Z R B m b I o U y b l Q z 4 c Q E s I U f B Z w i a e s J k n b O E J D / G E r T z h Y Z 7 w C E 9 4 l C e 0 H c y U c n 0 k c 5 0 k c 7 0 k c 9 2 E Q v f v C m 4 9 W 6 J 2 L Y Z a J s b M I X j m G q 2 s T D C B s s 6 J N S u y P c n + H G 1 v f L T k T h K D / Q c H 7 G P c 7 l L B X F 8 1 N 5 5 T h 0 p r e N s c 3 C h P z o 3 g c v 4 b W m 2 + U H r 1 s z m z w m o h s K N 4 S 4 Q b q N 9 r l S 6 A 3 8 L s p 4 D A J U l o l o S W o O / F w 7 7 7 m V p r k a o R / Q d n l o k C N E B Y W F w b s e 6 t m x O 3 j e y a k f v d y N 9 F g V k r G N k d V y 3 s O 5 R 2 7 V p V Q k V 1 z O m q i U a s Y h Y H u b C 7 + J S F 9 Q e 1 O 9 G r 6 e f 0 L n I n w A F T v g m i n e N Y R u c v 3 4 Y P E c t 8 8 8 j K L O J v M g t i f f y X W R u A v z T c k r r m r N k C R e T S 9 r K R H b P G Z 4 x s w c g N l e d k F i h D 3 U o 0 B n 6 M K j 2 g B n d h 7 s L a J V G U y t N S z n z E X h S T W S r E 1 T y Q + U x l g c W H K 2 T Y l 5 c V D Z b 1 c L 6 4 + S c d c d 7 t G y r J 1 o P n 3 q 2 Y u C K E o b 2 I 8 L n Q I k C e q E K Y p k B E + E Q W g J I G F a / r 6 F B l H 1 A s / A i Z 8 5 M d h n U A n Q Y C Y R d u R M I o J T n I 9 n g T 3 + M 8 q I z f D D n 5 Q K 4 7 I T R J P r s K R 5 i K x k B 9 u 6 a J t W t 8 A O K t A v c j O V d Q F 4 n U f R 1 h n y f L V V w k 8 l G R F M V M F H S I X U B 1 H K g q m 1 9 8 o m L h d 3 + n s d F A V n 8 B 8 d x Y K i 2 8 F Q X Y u Q o e Q R l y E E s C Y V / c Z R V 2 R i f k G 9 0 w C 4 N G b n h 3 a d o c / w t f 5 K L r X E / 9 Q Y W Y 1 B 9 2 F e U t H p d Q 1 7 W k e H 4 J o A b g X k 2 g K l p x P T 5 Q J 6 W a m Z T a / x o l G i y 5 I 6 r 4 e Y q P 5 t j f U E s B A i 0 A F A A C A A g A N r n o T u i Y D I W o A A A A + A A A A B I A A A A A A A A A A A A A A A A A A A A A A E N v b m Z p Z y 9 Q Y W N r Y W d l L n h t b F B L A Q I t A B Q A A g A I A D a 5 6 E 4 P y u m r p A A A A O k A A A A T A A A A A A A A A A A A A A A A A P Q A A A B b Q 2 9 u d G V u d F 9 U e X B l c 1 0 u e G 1 s U E s B A i 0 A F A A C A A g A N r n o T u B p 8 5 m z B w A A Q i E A A B M A A A A A A A A A A A A A A A A A 5 Q E A A E Z v c m 1 1 b G F z L 1 N l Y 3 R p b 2 4 x L m 1 Q S w U G A A A A A A M A A w D C A A A A 5 Q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U A A A A A A A B L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U E 0 b m h i Q 3 R D U k p 1 S D R J e F h 6 N 2 9 n R m V P Q n Z 1 T 0 J x T 0 9 D Z 2 V P R G h 1 T 0 R 2 T 0 9 E b H V P R H F 3 Q U F B Q U F B Q U F B Q U F B Q V p k Z D d E c 3 R o U l I 2 K 2 J w d F l o Y V R l W k V 1 Y V Z z T 1 d 0 b C t P R G h 1 T 0 R 2 T 0 9 E b H V P R H F 3 Q U F B U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R d W V y e U l E I i B W Y W x 1 Z T 0 i c z g 5 Y m M 5 N z M 3 L T Q 3 N 2 E t N D k 0 N S 0 4 O T g z L W E 3 Z D g 3 Y j c 0 Y z g w O C I g L z 4 8 R W 5 0 c n k g V H l w Z T 0 i R m l s b E x h c 3 R V c G R h d G V k I i B W Y W x 1 Z T 0 i Z D I w M T k t M D c t M D h U M T Q 6 M D k 6 M z c u M T Y w M j U 1 O F o i I C 8 + P E V u d H J 5 I F R 5 c G U 9 I k Z p b G x D b 2 x 1 b W 5 U e X B l c y I g V m F s d W U 9 I n N D U V l H Q m d N R E F 3 T U R B d 0 0 9 I i A v P j x F b n R y e S B U e X B l P S J R d W V y e U d y b 3 V w S U Q i I F Z h b H V l P S J z Y z N k Z T c 1 M T k t Z D h i M i 0 0 N z U x L W F m O W I t Y T Z k N j I x N j k z N z k 5 I i A v P j x F b n R y e S B U e X B l P S J G a W x s R X J y b 3 J D b 2 R l I i B W Y W x 1 Z T 0 i c 1 V u a 2 5 v d 2 4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L C Z x d W 9 0 O + W u m u S + o S Z x d W 9 0 O y w m c X V v d D v l j p / k v q E m c X V v d D s s J n F 1 b 3 Q 7 5 Y m y 5 a K X 5 b y V 6 Y e R 6 a G N J n F 1 b 3 Q 7 L C Z x d W 9 0 O + W I q e e b i i Z x d W 9 0 O 1 0 i I C 8 + P E V u d H J 5 I F R 5 c G U 9 I k Z p b G x D b 3 V u d C I g V m F s d W U 9 I m w x M D A w I i A v P j x F b n R y e S B U e X B l P S J G a W x s V G F y Z 2 V 0 I i B W Y W x 1 Z T 0 i c 0 Z f 5 a O y 5 L i K 5 p i O 5 7 S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y w m c X V v d D t T Z W N 0 a W 9 u M S 9 G X + W V h u W T g S / l p I n m m 7 T j g Z X j g o z j g Z / l n o s u e + W u m u S + o S w 0 f S Z x d W 9 0 O y w m c X V v d D t T Z W N 0 a W 9 u M S 9 G X + W V h u W T g S / l p I n m m 7 T j g Z X j g o z j g Z / l n o s u e + W O n + S + o S w 1 f S Z x d W 9 0 O y w m c X V v d D t T Z W N 0 a W 9 u M S 9 G X + W j s u S 4 i u a Y j u e 0 s C / j g I z l i b L l o p f l v J X p h 5 H p o Y 3 j g I 3 j g a 7 l n o v l p I n m j 5 s u e + W J s u W i l + W 8 l e m H k e m h j S w 5 f S Z x d W 9 0 O y w m c X V v d D t T Z W N 0 a W 9 u M S 9 G X + W j s u S 4 i u a Y j u e 0 s C / j g I z l i K n n m 4 r j g I 3 j g a 7 l n o v l p I n m j 5 s u e + W I q e e b i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E N v b H V t b l R 5 c G V z I i B W Y W x 1 Z T 0 i c 0 J n W U d C Z z 0 9 I i A v P j x F b n R y e S B U e X B l P S J G a W x s T G F z d F V w Z G F 0 Z W Q i I F Z h b H V l P S J k M j A x O S 0 w N y 0 w O F Q x N D o w O T o y N S 4 4 M z I y M D Q w W i I g L z 4 8 R W 5 0 c n k g V H l w Z T 0 i R m l s b E V y c m 9 y Q 2 9 1 b n Q i I F Z h b H V l P S J s M C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n t b H l k I j j g I z p o a f l r q L l k I 0 u M e O A j e O B r u i / v e W K o C 5 7 6 a G n 5 a 6 i 5 Z C N L j E s N H 0 m c X V v d D s s J n F 1 b 3 Q 7 U 2 V j d G l v b j E v 6 a G n 5 a 6 i L + W k i e a b t O O B l e O C j O O B n + W e i y 5 7 5 o C n 5 Y i l L D J 9 J n F 1 b 3 Q 7 L C Z x d W 9 0 O 1 N l Y 3 R p b 2 4 x L + m h p + W u o i / l p I n m m 7 T j g Z X j g o z j g Z / l n o s u e + S 8 m u e k v u W Q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o a f l r q I v 5 a S J 5 p u 0 4 4 G V 4 4 K M 4 4 G f 5 Z 6 L L n v p o a f l r q J J R C w w f S Z x d W 9 0 O y w m c X V v d D t T Z W N 0 a W 9 u M S / p o a f l r q I v 5 7 W x 5 Z C I 4 4 C M 6 a G n 5 a 6 i 5 Z C N L j H j g I 3 j g a 7 o v 7 3 l i q A u e + m h p + W u o u W Q j S 4 x L D R 9 J n F 1 b 3 Q 7 L C Z x d W 9 0 O 1 N l Y 3 R p b 2 4 x L + m h p + W u o i / l p I n m m 7 T j g Z X j g o z j g Z / l n o s u e + a A p + W I p S w y f S Z x d W 9 0 O y w m c X V v d D t T Z W N 0 a W 9 u M S / p o a f l r q I v 5 a S J 5 p u 0 4 4 G V 4 4 K M 4 4 G f 5 Z 6 L L n v k v J r n p L 7 l k I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M S V B N y V F N S V B R S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z J T g 3 J U U z J T g z J U J D J U U z J T g y J U J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U 4 O S U 4 Q S V F O S U 5 O S V B N C V F M y U 4 M S U 5 N S V F M y U 4 M i U 4 Q y V F M y U 4 M S U 5 R i V F N i U 5 Q y U 4 M C V F N S U 4 O C U 5 R C V F M y U 4 M S V B R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Z W G 5 Z O B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x O S 0 w N i 0 w M l Q w O D o 1 N j o w O C 4 1 N z U 4 N D E z W i I g L z 4 8 R W 5 0 c n k g V H l w Z T 0 i R m l s b E N v b H V t b l R 5 c G V z I i B W Y W x 1 Z T 0 i c 0 J n W U d D U T 0 9 I i A v P j x F b n R y e S B U e X B l P S J G a W x s Q 2 9 s d W 1 u T m F t Z X M i I F Z h b H V l P S J z W y Z x d W 9 0 O + W V h u W T g U l E J n F 1 b 3 Q 7 L C Z x d W 9 0 O + W V h u W T g e O C q + O D h u O C t O O D q u O D v C Z x d W 9 0 O y w m c X V v d D v l l Y b l k 4 H l k I 0 m c X V v d D s s J n F 1 b 3 Q 7 5 5 m 6 5 a O y 5 p e l J n F 1 b 3 Q 7 X S I g L z 4 8 R W 5 0 c n k g V H l w Z T 0 i R m l s b F N 0 Y X R 1 c y I g V m F s d W U 9 I n N D b 2 1 w b G V 0 Z S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t d L C Z x d W 9 0 O 1 J l b G F 0 a W 9 u c 2 h p c E l u Z m 8 m c X V v d D s 6 W 1 1 9 I i A v P j x F b n R y e S B U e X B l P S J G a W x s Q 2 9 1 b n Q i I F Z h b H V l P S J s M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l K / l u p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1 l H Q X c 9 P S I g L z 4 8 R W 5 0 c n k g V H l w Z T 0 i R m l s b E x h c 3 R V c G R h d G V k I i B W Y W x 1 Z T 0 i Z D I w M T k t M D Y t M D J U M D g 6 N T Y 6 M D g u N T U 5 N z Y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M j Y x Z j I 3 Z m M t Z m U z Y y 0 0 Z W J l L T g 3 M D k t M j Q 4 N z d m M z A 0 M j E 3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K / l u p c v 5 a S J 5 p u 0 4 4 G V 4 4 K M 4 4 G f 5 Z 6 L L n v m l K / l u p d J R C w w f S Z x d W 9 0 O y w m c X V v d D t T Z W N 0 a W 9 u M S / m l K / l u p c v 5 a S J 5 p u 0 4 4 G V 4 4 K M 4 4 G f 5 Z 6 L L n v m l K / l u p f l k I 0 s M X 0 m c X V v d D s s J n F 1 b 3 Q 7 U 2 V j d G l v b j E v 5 p S v 5 b q X L + W k i e a b t O O B l e O C j O O B n + W e i y 5 7 5 o m A 5 Z y o 5 Z y w L D J 9 J n F 1 b 3 Q 7 L C Z x d W 9 0 O 1 N l Y 3 R p b 2 4 x L + a U r + W 6 l y / l p I n m m 7 T j g Z X j g o z j g Z / l n o s u e + S 6 u u a V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0 J U F G J U U 1 J U J B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C V B R i V F N S V C Q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Y t M D J U M D g 6 M z c 6 M T M u M j U 3 O T g 4 M F o i I C 8 + P E V u d H J 5 I F R 5 c G U 9 I k Z p b G x T d G F 0 d X M i I F Z h b H V l P S J z Q 2 9 t c G x l d G U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U l O T U l O D Y l R T U l O T M l O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E l Q T g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N G X y V F N S U 5 N S U 4 N i V F N S U 5 M y U 4 M S V F M y U 4 M C U 4 R C V F M y U 4 M i U 5 M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S V C M i V F N S V B M i U 5 N y V F N S V C Q y U 5 N S V F O S U 4 N y U 5 M S V F O S V B M S U 4 R C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i U 5 M i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y V F N S U 4 O C V B O S V F N y U 5 Q i U 4 Q S V F M y U 4 M C U 4 R C V F M y U 4 M S V B R S V F N S U 5 R S U 4 Q i V F N S V B N C U 4 O S V F N i U 4 R i U 5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f 5 L q I 5 6 6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S 6 i O e u l y / l j L r l i I f j g o r o q J j l j 7 f j g a 7 l i Y 3 j g a 7 m i r 3 l h 7 r j g Z X j g o z j g Z / j g 4 b j g q 3 j g r n j g 4 g u e + a U r + W 6 l y w w f S Z x d W 9 0 O y w m c X V v d D t T Z W N 0 a W 9 u M S 9 G X + S 6 i O e u l y / j g 5 T j g 5 z j g 4 P j g 4 j o p 6 P p m a T j g Z X j g o z j g Z / l i J c u e + W V h u W T g e O C q + O D h u O C t O O D q u O D v C w y f S Z x d W 9 0 O y w m c X V v d D t T Z W N 0 a W 9 u M S 9 G X + S 6 i O e u l y / l p I n m m 7 T j g Z X j g o z j g Z / l n o s y L n v m l 6 X k u 5 g s N n 0 m c X V v d D s s J n F 1 b 3 Q 7 U 2 V j d G l v b j E v R l / k u o j n r p c v 4 4 O U 4 4 O c 4 4 O D 4 4 O I 6 K e j 6 Z m k 4 4 G V 4 4 K M 4 4 G f 5 Y i X L n v l g K Q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/ k u o j n r p c v 5 Y y 6 5 Y i H 4 4 K K 6 K i Y 5 Y + 3 4 4 G u 5 Y m N 4 4 G u 5 o q 9 5 Y e 6 4 4 G V 4 4 K M 4 4 G f 4 4 O G 4 4 K t 4 4 K 5 4 4 O I L n v m l K / l u p c s M H 0 m c X V v d D s s J n F 1 b 3 Q 7 U 2 V j d G l v b j E v R l / k u o j n r p c v 4 4 O U 4 4 O c 4 4 O D 4 4 O I 6 K e j 6 Z m k 4 4 G V 4 4 K M 4 4 G f 5 Y i X L n v l l Y b l k 4 H j g q v j g 4 b j g r T j g 6 r j g 7 w s M n 0 m c X V v d D s s J n F 1 b 3 Q 7 U 2 V j d G l v b j E v R l / k u o j n r p c v 5 a S J 5 p u 0 4 4 G V 4 4 K M 4 4 G f 5 Z 6 L M i 5 7 5 p e l 5 L u Y L D Z 9 J n F 1 b 3 Q 7 L C Z x d W 9 0 O 1 N l Y 3 R p b 2 4 x L 0 Z f 5 L q I 5 6 6 X L + O D l O O D n O O D g + O D i O i n o + m Z p O O B l e O C j O O B n + W I l y 5 7 5 Y C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l K / l u p d J R C Z x d W 9 0 O y w m c X V v d D v l l Y b l k 4 H j g q v j g 4 b j g r T j g 6 r j g 7 w m c X V v d D s s J n F 1 b 3 Q 7 5 p e l 5 L u Y J n F 1 b 3 Q 7 L C Z x d W 9 0 O + S 6 i O e u l y Z x d W 9 0 O 1 0 i I C 8 + P E V u d H J 5 I F R 5 c G U 9 I k Z p b G x D b 2 x 1 b W 5 U e X B l c y I g V m F s d W U 9 I n N C Z 0 F K Q U E 9 P S I g L z 4 8 R W 5 0 c n k g V H l w Z T 0 i R m l s b E x h c 3 R V c G R h d G V k I i B W Y W x 1 Z T 0 i Z D I w M T k t M D Y t M D Z U M T U 6 M T A 6 M j M u M j I 0 M D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M C I g L z 4 8 R W 5 0 c n k g V H l w Z T 0 i Q W R k Z W R U b 0 R h d G F N b 2 R l b C I g V m F s d W U 9 I m w w I i A v P j x F b n R y e S B U e X B l P S J R d W V y e U l E I i B W Y W x 1 Z T 0 i c z I w N G N m N T A 4 L T B j M D A t N D N k Z S 1 i M D Y 3 L T Z i Z m Q 1 M T V i Z j A 1 M i I g L z 4 8 R W 5 0 c n k g V H l w Z T 0 i U X V l c n l H c m 9 1 c E l E I i B W Y W x 1 Z T 0 i c 2 M z Z G U 3 N T E 5 L W Q 4 Y j I t N D c 1 M S 1 h Z j l i L W E 2 Z D Y y M T Y 5 M z c 5 O S I g L z 4 8 L 1 N 0 Y W J s Z U V u d H J p Z X M + P C 9 J d G V t P j x J d G V t P j x J d G V t T G 9 j Y X R p b 2 4 + P E l 0 Z W 1 U e X B l P k Z v c m 1 1 b G E 8 L 0 l 0 Z W 1 U e X B l P j x J d G V t U G F 0 a D 5 T Z W N 0 a W 9 u M S 9 G X y V F N C V C Q S U 4 O C V F N y V B R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Q j E l O T U l R T k l O T Y l O E I l R T M l O D E l O T U l R T M l O D I l O E M l R T M l O D E l O U Y l M j A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D k l O E E l R T k l O T k l Q T Q l R T M l O D E l O T U l R T M l O D I l O E M l R T M l O D E l O U Y l R T Q l Q k I l O T Y l R T M l O D E l Q U U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I x J T k 1 J U U 5 J T k 2 J T h C J U U z J T g x J T k 1 J U U z J T g y J T h D J U U z J T g x J T l G J T I w J U U z J T g y J U F C J U U z J T g y J U I 5 J U U z J T g y J U J G J U U z J T g z J U E w L k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Y l O E E l Q k Q l R T U l O D c l Q k E l R T M l O D E l O T U l R T M l O D I l O E M l R T M l O D I l O E I l R T M l O D M l O D Y l R T M l O D I l Q U Q l R T M l O D I l Q j k l R T M l O D M l O D g l R T c l Q U Y l O D Q l R T U l O U I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Q l Q j g l O E I l R T Y l O T Y l Q j k l R T U l O T A l O T E l R T M l O D E l Q j g l R T M l O D I l Q j M l R T M l O D M l O T Q l R T M l O D M l Q k M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M l O D M l O T Q l R T M l O D M l O U M l R T M l O D M l O D M l R T M l O D M l O D g l R T g l Q T c l Q T M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3 J U J E J U F F J U U z J T g x J T h E J U U 2 J T h G J T l C J U U z J T g x J T g 4 J U U z J T g y J T g 5 J U U z J T g y J T h D J U U z J T g x J T l G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O C V C R i V C R C V F N S U 4 Q S V B M C V F M y U 4 M S U 5 N S V F M y U 4 M i U 4 Q y V F M y U 4 M S U 5 R i V F N i U 5 R C V B M S V F N C V C Q i V C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O C V C R i V C R C V F N S U 4 Q S V B M C V F M y U 4 M S U 5 N S V F M y U 4 M i U 4 Q y V F M y U 4 M S U 5 R i V F M y U 4 M i V B Q i V F M y U 4 M i V C O S V F M y U 4 M i V C R i V F M y U 4 M y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Q T Q l O D k l R T Y l O U I l Q j Q l R T M l O D E l O T U l R T M l O D I l O E M l R T M l O D E l O U Y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5 M C U 4 R C V F N S U 4 O S U 4 R C V F M y U 4 M S U 4 Q y V F N S V B N C U 4 O S V F N i U 5 Q i V C N C V F M y U 4 M S U 5 N S V F M y U 4 M i U 4 Q y V F M y U 4 M S U 5 R i V F N S U 4 O C U 5 N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M l O D M l O T U l R T M l O D I l Q T M l R T M l O D M l Q U I l R T M l O D I l Q k Y l R T M l O D M l Q k M l R T M l O D E l O T U l R T M l O D I l O E M l R T M l O D E l O U Y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h D J U J B J U U 1 J T g 4 J T g 3 J U U z J T g y J T h B J U U 4 J U E 4 J T k 4 J U U 1 J T h G J U I 3 J U U z J T g x J U F F J U U 1 J T g 5 J T h E J U U z J T g x J U F F J U U 2 J T h B J U J E J U U 1 J T g 3 J U J B J U U z J T g x J T k 1 J U U z J T g y J T h D J U U z J T g x J T l G J U U z J T g z J T g 2 J U U z J T g y J U F E J U U z J T g y J U I 5 J U U z J T g z J T g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c l Q j U l Q j E l R T U l O T A l O D g l R T M l O D A l O E M l R T k l Q T E l Q T c l R T U l Q U U l Q T I l R T U l O T A l O E Q u M S V F M y U 4 M C U 4 R C V F M y U 4 M S V B R S V F O C V C R i V C R C V F N S U 4 Q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Y l O T c l Q T c l R T M l O D A l O E M l R T k l Q T E l Q T c l R T U l Q U U l Q T I l R T U l O T A l O E Q l R T M l O D A l O E Q l R T M l O D E l Q U U l R T U l O D k l O E E l R T k l O T k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z J T g w J T h D J U U 5 J U E x J U E 3 J U U 1 J U F F J U E y J U U 1 J T k w J T h E J U U z J T g w J T h E J U U z J T g x J U F C J U U z J T g z J U F B J U U z J T g z J T h E J U U z J T g z J U J D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C V C Q i U 5 N S V F N C V C O C U 4 Q S V F M y U 4 M S U 5 M i V F M y U 4 M S V B R S V F N C V C O C V B N i V F M y U 4 M S V C O S V F N i U 5 Q i V C R i V F M y U 4 M S U 4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8 e y C L 3 z S S 4 X 2 Q n 1 2 4 6 d f A A A A A A I A A A A A A B B m A A A A A Q A A I A A A A C 8 E b q 0 V T G + h A n u B M E 3 3 C G F a s V j / p C 0 i j 1 H c X 4 r k o T 9 g A A A A A A 6 A A A A A A g A A I A A A A F w b 3 X p 7 1 4 F X z m 4 L 9 g a D i X 0 K 5 4 F i 4 j X 7 L h P 2 9 F 1 8 G R 3 s U A A A A E d m 7 u 7 4 h e t w u + v u 1 b 3 q y C / i 0 S x / I Q B g v G N q v j l j / J h E R V Y w B s 7 8 6 v K W 5 1 E 7 O y t U 9 K 1 i 1 G i u g X U l 0 r p 7 C v U K i R o H j P P J P m H w J W y Z 3 O S B S + g N Q A A A A K / W N H T C l R 8 y g K R T x 4 N y t T F 6 P D E Y F u V 1 h 4 o 4 g I s 2 L M G D v V p y Y f 0 9 V L t V q W x l + 4 Z N 3 6 Z 5 + 6 p P I s Y Z b v R A v H j 2 d e I = < / D a t a M a s h u p > 
</file>

<file path=customXml/itemProps1.xml><?xml version="1.0" encoding="utf-8"?>
<ds:datastoreItem xmlns:ds="http://schemas.openxmlformats.org/officeDocument/2006/customXml" ds:itemID="{BBE3B5DF-4866-422A-8D24-81C66EEFA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ダッシュボード</vt:lpstr>
      <vt:lpstr>顧客別売上分析</vt:lpstr>
      <vt:lpstr>予算実績対比</vt:lpstr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  <vt:lpstr>F_予算</vt:lpstr>
      <vt:lpstr>商品カテゴリー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2019-07-08T14:10:02Z</dcterms:modified>
</cp:coreProperties>
</file>