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8_{AB43E21D-2AC2-446C-9E44-BE6547846E86}" xr6:coauthVersionLast="47" xr6:coauthVersionMax="47" xr10:uidLastSave="{00000000-0000-0000-0000-000000000000}"/>
  <bookViews>
    <workbookView xWindow="21503" yWindow="-98" windowWidth="28994" windowHeight="15675" tabRatio="864" activeTab="3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<sst xmlns="http://schemas.openxmlformats.org/spreadsheetml/2006/main" count="613" uniqueCount="363">
  <si>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</si>
  <si>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</si>
  <si>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</si>
  <si>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</si>
  <si>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</si>
  <si>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</si>
  <si>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</si>
  <si>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</si>
  <si>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</si>
  <si>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</si>
  <si>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</si>
  <si>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</si>
  <si>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</si>
  <si>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</si>
  <si>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</si>
  <si>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</si>
  <si>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</si>
  <si>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</si>
  <si>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</si>
  <si>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</si>
  <si>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</si>
  <si>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</si>
  <si>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</si>
  <si>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</si>
  <si>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</si>
  <si>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</si>
  <si>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</si>
  <si>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</si>
  <si>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</si>
  <si>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</si>
  <si>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</si>
  <si>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</si>
  <si>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</si>
  <si>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</si>
  <si>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</si>
  <si>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</si>
  <si>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</si>
  <si>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</si>
  <si>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</si>
  <si>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</si>
  <si>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</si>
  <si>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</si>
  <si>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</si>
  <si>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</si>
  <si>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</si>
  <si>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</si>
  <si>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</si>
  <si>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</si>
  <si>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</si>
  <si>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</si>
  <si>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</si>
  <si>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</si>
  <si>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</si>
  <si>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</si>
  <si>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</si>
  <si>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</si>
  <si>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</si>
  <si>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</si>
  <si>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</si>
  <si>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</si>
  <si>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</si>
  <si>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</si>
  <si>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</si>
  <si>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</si>
  <si>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</si>
  <si>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</si>
  <si>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</si>
  <si>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</si>
  <si>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</si>
  <si>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</si>
  <si>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</si>
  <si>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</si>
  <si>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</si>
  <si>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</si>
  <si>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</si>
  <si>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</si>
  <si>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</si>
  <si>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</si>
  <si>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</si>
  <si>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</si>
  <si>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</si>
  <si>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</si>
  <si>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</si>
  <si>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</si>
  <si>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</si>
  <si>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</si>
  <si>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</si>
  <si>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</si>
  <si>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</si>
  <si>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</si>
  <si>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</si>
  <si>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</si>
  <si>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</si>
  <si>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</si>
  <si>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</si>
  <si>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</si>
  <si>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</si>
  <si>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</si>
  <si>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</si>
  <si>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</si>
  <si>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</si>
  <si>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</si>
  <si>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</si>
  <si>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</si>
  <si>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</si>
  <si>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</si>
  <si>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</si>
  <si>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</si>
  <si>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</si>
  <si>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</si>
  <si>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</si>
  <si>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</si>
  <si>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</si>
  <si>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</si>
  <si>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</si>
  <si>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</si>
  <si>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</si>
  <si>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</si>
  <si>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</si>
  <si>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</si>
  <si>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</si>
  <si>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</si>
  <si>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</si>
  <si>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</si>
  <si>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</si>
  <si>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</si>
  <si>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</si>
  <si>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</si>
  <si>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</si>
  <si>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</si>
  <si>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</si>
  <si>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</si>
  <si>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</si>
  <si>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</si>
  <si>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</si>
  <si>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</si>
  <si>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</si>
  <si>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</si>
  <si>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</si>
  <si>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</si>
  <si>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</si>
  <si>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</si>
  <si>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</si>
  <si>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</si>
  <si>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</si>
  <si>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</si>
  <si>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</si>
  <si>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</si>
  <si>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</si>
  <si>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</si>
  <si>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</si>
  <si>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</si>
  <si>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</si>
  <si>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</si>
  <si>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</si>
  <si>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</si>
  <si>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</si>
  <si>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</si>
  <si>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</si>
  <si>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</si>
  <si>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</si>
  <si>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</si>
  <si>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</si>
  <si>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</si>
  <si>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</si>
  <si>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</si>
  <si>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</si>
  <si>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</si>
  <si>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</si>
  <si>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</si>
  <si>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</si>
  <si>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</si>
  <si>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</si>
  <si>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</si>
  <si>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</si>
  <si>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</si>
  <si>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</si>
  <si>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</si>
  <si>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</si>
  <si>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</si>
  <si>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</si>
  <si>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</si>
  <si>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</si>
  <si>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</si>
  <si>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</si>
  <si>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</si>
  <si>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</si>
  <si>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</si>
  <si>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</si>
  <si>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</si>
  <si>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</si>
  <si>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</si>
  <si>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</si>
  <si>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</si>
  <si>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</si>
  <si>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</si>
  <si>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</si>
  <si>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</si>
  <si>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</si>
  <si>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</si>
  <si>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</si>
  <si>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</si>
  <si>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</si>
  <si>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</si>
  <si>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</si>
  <si>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</si>
  <si>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</si>
  <si>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</si>
  <si>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</si>
  <si>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</si>
  <si>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</si>
  <si>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</si>
  <si>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</si>
  <si>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</si>
  <si>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</si>
  <si>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</si>
  <si>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</si>
  <si>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</si>
  <si>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</si>
  <si>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</si>
  <si>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</si>
  <si>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</si>
  <si>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</si>
  <si>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</si>
  <si>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</si>
  <si>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</si>
  <si>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</si>
  <si>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</si>
  <si>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</si>
  <si>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</si>
  <si>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</si>
  <si>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</si>
  <si>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</si>
  <si>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</si>
  <si>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</si>
  <si>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</si>
  <si>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</si>
  <si>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</si>
  <si>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</si>
  <si>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</si>
  <si>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</si>
  <si>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</si>
  <si>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</si>
  <si>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</si>
  <si>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</si>
  <si>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</si>
  <si>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</si>
  <si>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</si>
  <si>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</si>
  <si>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</si>
  <si>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</si>
  <si>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</si>
  <si>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</si>
  <si>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</si>
  <si>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</si>
  <si>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</si>
  <si>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</si>
  <si>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</si>
  <si>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</si>
  <si>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</si>
  <si>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</si>
  <si>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</si>
  <si>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</si>
  <si>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</si>
  <si>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</si>
  <si>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</si>
  <si>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</si>
  <si>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</si>
  <si>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</si>
  <si>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</si>
  <si>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</si>
  <si>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</si>
  <si>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</si>
  <si>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</si>
  <si>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</si>
  <si>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</si>
  <si>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</si>
  <si>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</si>
  <si>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</si>
  <si>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</si>
  <si>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</si>
  <si>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</si>
  <si>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</si>
  <si>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</si>
  <si>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</si>
  <si>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</si>
  <si>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</si>
  <si>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</si>
  <si>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</si>
  <si>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</si>
  <si>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</si>
  <si>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</si>
  <si>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</si>
  <si>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</si>
  <si>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</si>
  <si>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</si>
  <si>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</si>
  <si>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</si>
  <si>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</si>
  <si>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</si>
  <si>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</si>
  <si>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</si>
  <si>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</si>
  <si>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</si>
  <si>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</si>
  <si>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</si>
  <si>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</si>
  <si>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</si>
  <si>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</si>
  <si>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</si>
  <si>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</si>
  <si>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</si>
  <si>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</si>
  <si>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</si>
  <si>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</si>
  <si>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</si>
  <si>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</si>
  <si>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</si>
  <si>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</si>
  <si>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</si>
  <si>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</si>
  <si>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</si>
  <si>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</si>
  <si>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</si>
  <si>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</si>
  <si>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</si>
  <si>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</si>
  <si>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</si>
  <si>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</si>
  <si>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</si>
  <si>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</si>
  <si>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</si>
  <si>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</si>
  <si>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</si>
  <si>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</si>
  <si>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</si>
  <si>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</si>
  <si>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</si>
  <si>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</si>
  <si>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</si>
  <si>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</si>
  <si>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</si>
  <si>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</si>
  <si>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</si>
  <si>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</si>
  <si>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</si>
  <si>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</si>
  <si>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</si>
  <si>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</si>
  <si>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</si>
  <si>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</si>
  <si>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</si>
  <si>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</si>
  <si>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</si>
  <si>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</si>
  <si>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</si>
  <si>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</si>
  <si>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换手率MA7</t>
  </si>
  <si>
    <t>二永</t>
  </si>
  <si>
    <t>TKN占比（%）</t>
    <phoneticPr fontId="1" type="noConversion"/>
  </si>
  <si>
    <t>平均成交收益率(%)</t>
    <phoneticPr fontId="1" type="noConversion"/>
  </si>
  <si>
    <t>收益率中位数</t>
    <phoneticPr fontId="1" type="noConversion"/>
  </si>
  <si>
    <t>成交只数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</si>
</sst>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60959710654738641"/>
          <c:h val="6.1012590467992144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M319" sqref="M31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796875" style="23" customWidth="1"/>
    <col min="8" max="8" width="11.46484375" style="23" customWidth="1"/>
    <col min="9" max="9" width="13.46484375" style="23" bestFit="1" customWidth="1"/>
    <col min="10" max="10" width="14.6640625" style="23" customWidth="1"/>
    <col min="11" max="11" width="9.9296875" style="23" customWidth="1"/>
    <col min="12" max="12" width="12.79687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359</v>
      </c>
      <c r="H1" s="24" t="s">
        <v>360</v>
      </c>
      <c r="I1" s="24" t="s">
        <v>147</v>
      </c>
      <c r="J1" s="24" t="s">
        <v>361</v>
      </c>
      <c r="K1" s="24" t="s">
        <v>146</v>
      </c>
      <c r="L1" s="24" t="s">
        <v>145</v>
      </c>
      <c r="M1" s="24" t="s">
        <v>362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B331" s="25"/>
      <c r="G331" s="27"/>
    </row>
    <row r="332" spans="1:14" x14ac:dyDescent="0.4">
      <c r="B332" s="25"/>
      <c r="G332" s="27"/>
    </row>
    <row r="333" spans="1:14" x14ac:dyDescent="0.4">
      <c r="B333" s="25"/>
      <c r="G333" s="27"/>
    </row>
    <row r="334" spans="1:14" x14ac:dyDescent="0.4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70" zoomScaleNormal="70" workbookViewId="0">
      <pane xSplit="2" ySplit="8" topLeftCell="C331" activePane="bottomRight" state="frozen"/>
      <selection activeCell="BG18" sqref="BG18"/>
      <selection pane="topRight" activeCell="BG18" sqref="BG18"/>
      <selection pane="bottomLeft" activeCell="BG18" sqref="BG18"/>
      <selection pane="bottomRight" activeCell="I348" sqref="I348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357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46150</v>
      </c>
      <c r="C337" s="21"/>
      <c r="D337" s="22">
        <v>2078.7444</v>
      </c>
      <c r="E337" s="22">
        <v>554.32320000000004</v>
      </c>
      <c r="F337" s="22">
        <v>1017.6357</v>
      </c>
      <c r="G337" s="22">
        <v>454.01150000000001</v>
      </c>
      <c r="H337" s="22">
        <v>11.226000000000001</v>
      </c>
      <c r="I337" s="22">
        <v>41.548000000000002</v>
      </c>
      <c r="J337" s="21"/>
      <c r="K337" s="21"/>
      <c r="L337" s="28">
        <v>8.2849827016508327E-3</v>
      </c>
      <c r="M337" s="28">
        <v>9.6351158272352227E-3</v>
      </c>
      <c r="N337" s="28">
        <v>9.2340431470955241E-3</v>
      </c>
      <c r="O337" s="28">
        <v>7.30593402298799E-3</v>
      </c>
      <c r="P337" s="28">
        <v>2.9411148255661631E-3</v>
      </c>
      <c r="Q337" s="28">
        <v>2.4143179771367079E-3</v>
      </c>
      <c r="R337" s="21"/>
      <c r="S337" s="21"/>
      <c r="T337" s="28">
        <v>1.7117538623852211E-2</v>
      </c>
      <c r="U337" s="28">
        <v>1.8314159463910022E-2</v>
      </c>
      <c r="V337" s="28">
        <v>1.8339622159778721E-2</v>
      </c>
      <c r="W337" s="28">
        <v>1.6777367511434747E-2</v>
      </c>
      <c r="X337" s="28">
        <v>1.1425203562070416E-2</v>
      </c>
      <c r="Y337" s="28">
        <v>7.6146778593412989E-3</v>
      </c>
      <c r="Z337" s="21"/>
    </row>
    <row r="338" spans="1:26" s="9" customFormat="1" x14ac:dyDescent="0.3">
      <c r="A338" s="20"/>
      <c r="C338" s="21"/>
      <c r="D338" s="22"/>
      <c r="E338" s="22"/>
      <c r="F338" s="22"/>
      <c r="G338" s="22"/>
      <c r="H338" s="22"/>
      <c r="I338" s="22"/>
      <c r="J338" s="21"/>
      <c r="K338" s="21"/>
      <c r="L338" s="28"/>
      <c r="M338" s="28"/>
      <c r="N338" s="28"/>
      <c r="O338" s="28"/>
      <c r="P338" s="28"/>
      <c r="Q338" s="28"/>
      <c r="R338" s="21"/>
      <c r="S338" s="21"/>
      <c r="T338" s="28"/>
      <c r="U338" s="28"/>
      <c r="V338" s="28"/>
      <c r="W338" s="28"/>
      <c r="X338" s="28"/>
      <c r="Y338" s="28"/>
      <c r="Z338" s="21"/>
    </row>
    <row r="339" spans="1:26" s="9" customFormat="1" x14ac:dyDescent="0.3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3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3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G107" activePane="bottomRight" state="frozen"/>
      <selection activeCell="A5" sqref="A5"/>
      <selection pane="topRight" activeCell="A5" sqref="A5"/>
      <selection pane="bottomLeft" activeCell="A5" sqref="A5"/>
      <selection pane="bottomRight" activeCell="AL4" sqref="AL4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-13.19</v>
      </c>
      <c r="C229" s="37">
        <v>-27.38</v>
      </c>
      <c r="D229" s="37">
        <v>3.66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45.88</v>
      </c>
      <c r="O229" s="37">
        <v>46.960000000000008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26.29</v>
      </c>
      <c r="AA229" s="37">
        <v>4.2699999999999996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-36.47</v>
      </c>
      <c r="AM229" s="37">
        <v>37.72</v>
      </c>
      <c r="AN229" s="37">
        <v>130.63</v>
      </c>
      <c r="AO229" s="37">
        <v>157.63</v>
      </c>
      <c r="AP229" s="37">
        <v>29.51</v>
      </c>
      <c r="AQ229" s="37">
        <v>-47.88</v>
      </c>
      <c r="AR229" s="37"/>
      <c r="AS229" s="37"/>
      <c r="AT229" s="37">
        <v>-13.19</v>
      </c>
      <c r="AU229" s="37">
        <v>-14.03</v>
      </c>
      <c r="AV229" s="37">
        <v>5.37</v>
      </c>
      <c r="AW229" s="37">
        <v>98.450000000000017</v>
      </c>
      <c r="AX229" s="37">
        <v>26.29</v>
      </c>
      <c r="AY229" s="37">
        <v>45.88</v>
      </c>
      <c r="AZ229" s="38">
        <v>-27.38</v>
      </c>
      <c r="BA229" s="38">
        <v>-21.15</v>
      </c>
      <c r="BB229" s="38">
        <v>15.55</v>
      </c>
      <c r="BC229" s="38">
        <v>65.63</v>
      </c>
      <c r="BD229" s="38">
        <v>4.2699999999999996</v>
      </c>
      <c r="BE229" s="38">
        <v>46.960000000000008</v>
      </c>
      <c r="BF229" s="38">
        <v>3.66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spans="1:81" s="3" customFormat="1" x14ac:dyDescent="0.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tabSelected="1" zoomScale="115" zoomScaleNormal="115" workbookViewId="0">
      <pane xSplit="1" ySplit="2" topLeftCell="B1565" activePane="bottomRight" state="frozen"/>
      <selection pane="topRight" activeCell="B1" sqref="B1"/>
      <selection pane="bottomLeft" activeCell="A9" sqref="A9"/>
      <selection pane="bottomRight" activeCell="A1577" sqref="A1577:C1584"/>
    </sheetView>
  </sheetViews>
  <sheetFormatPr defaultColWidth="9.06640625"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358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/>
      <c r="B1577" s="34"/>
      <c r="C1577" s="34"/>
    </row>
    <row r="1578" spans="1:3" x14ac:dyDescent="0.3">
      <c r="A1578" s="20"/>
      <c r="B1578" s="34"/>
      <c r="C1578" s="34"/>
    </row>
    <row r="1579" spans="1:3" x14ac:dyDescent="0.3">
      <c r="A1579" s="20"/>
      <c r="B1579" s="34"/>
      <c r="C1579" s="34"/>
    </row>
    <row r="1580" spans="1:3" x14ac:dyDescent="0.3">
      <c r="A1580" s="20"/>
      <c r="B1580" s="34"/>
      <c r="C1580" s="34"/>
    </row>
    <row r="1581" spans="1:3" x14ac:dyDescent="0.3">
      <c r="A1581" s="20"/>
      <c r="B1581" s="34"/>
      <c r="C1581" s="34"/>
    </row>
    <row r="1582" spans="1:3" x14ac:dyDescent="0.3">
      <c r="A1582" s="20"/>
      <c r="B1582" s="34"/>
      <c r="C1582" s="34"/>
    </row>
    <row r="1583" spans="1:3" x14ac:dyDescent="0.3">
      <c r="A1583" s="20"/>
      <c r="B1583" s="34"/>
      <c r="C1583" s="34"/>
    </row>
    <row r="1584" spans="1:3" x14ac:dyDescent="0.3">
      <c r="A1584" s="20"/>
      <c r="B1584" s="34"/>
      <c r="C1584" s="34"/>
    </row>
    <row r="1585" spans="1:3" x14ac:dyDescent="0.3">
      <c r="A1585" s="20"/>
      <c r="B1585" s="34"/>
      <c r="C1585" s="34"/>
    </row>
    <row r="1586" spans="1:3" x14ac:dyDescent="0.3">
      <c r="A1586" s="20"/>
      <c r="B1586" s="34"/>
      <c r="C1586" s="34"/>
    </row>
    <row r="1587" spans="1:3" x14ac:dyDescent="0.3">
      <c r="A1587" s="20"/>
      <c r="B1587" s="34"/>
      <c r="C1587" s="34"/>
    </row>
    <row r="1588" spans="1:3" x14ac:dyDescent="0.3">
      <c r="A1588" s="20"/>
      <c r="B1588" s="34"/>
      <c r="C1588" s="34"/>
    </row>
    <row r="1589" spans="1:3" x14ac:dyDescent="0.3">
      <c r="A1589" s="20"/>
      <c r="B1589" s="34"/>
      <c r="C1589" s="34"/>
    </row>
    <row r="1590" spans="1:3" x14ac:dyDescent="0.3">
      <c r="A1590" s="20"/>
      <c r="B1590" s="34"/>
      <c r="C1590" s="34"/>
    </row>
    <row r="1591" spans="1:3" x14ac:dyDescent="0.3">
      <c r="A1591" s="20"/>
      <c r="B1591" s="34"/>
      <c r="C1591" s="34"/>
    </row>
    <row r="1592" spans="1:3" x14ac:dyDescent="0.3">
      <c r="A1592" s="20"/>
      <c r="B1592" s="34"/>
      <c r="C1592" s="34"/>
    </row>
    <row r="1593" spans="1:3" x14ac:dyDescent="0.3">
      <c r="A1593" s="20"/>
      <c r="B1593" s="34"/>
      <c r="C1593" s="34"/>
    </row>
    <row r="1594" spans="1:3" x14ac:dyDescent="0.3">
      <c r="A1594" s="20"/>
      <c r="B1594" s="34"/>
      <c r="C1594" s="34"/>
    </row>
    <row r="1595" spans="1:3" x14ac:dyDescent="0.3">
      <c r="A1595" s="20"/>
      <c r="B1595" s="34"/>
      <c r="C1595" s="34"/>
    </row>
    <row r="1596" spans="1:3" x14ac:dyDescent="0.3">
      <c r="A1596" s="20"/>
      <c r="B1596" s="34"/>
      <c r="C1596" s="34"/>
    </row>
    <row r="1597" spans="1:3" x14ac:dyDescent="0.3">
      <c r="A1597" s="20"/>
      <c r="B1597" s="34"/>
      <c r="C1597" s="34"/>
    </row>
    <row r="1598" spans="1:3" x14ac:dyDescent="0.3">
      <c r="A1598" s="20"/>
      <c r="B1598" s="34"/>
      <c r="C1598" s="34"/>
    </row>
    <row r="1599" spans="1:3" x14ac:dyDescent="0.3">
      <c r="A1599" s="20"/>
      <c r="B1599" s="34"/>
      <c r="C1599" s="34"/>
    </row>
    <row r="1600" spans="1:3" x14ac:dyDescent="0.3">
      <c r="A1600" s="20"/>
      <c r="B1600" s="34"/>
      <c r="C1600" s="34"/>
    </row>
    <row r="1601" spans="1:3" x14ac:dyDescent="0.3">
      <c r="A1601" s="20"/>
      <c r="B1601" s="34"/>
      <c r="C1601" s="34"/>
    </row>
    <row r="1602" spans="1:3" x14ac:dyDescent="0.3">
      <c r="A1602" s="20"/>
      <c r="B1602" s="34"/>
      <c r="C1602" s="34"/>
    </row>
    <row r="1603" spans="1:3" x14ac:dyDescent="0.3">
      <c r="A1603" s="20"/>
      <c r="B1603" s="34"/>
      <c r="C1603" s="34"/>
    </row>
    <row r="1604" spans="1:3" x14ac:dyDescent="0.3">
      <c r="A1604" s="20"/>
      <c r="B1604" s="34"/>
      <c r="C1604" s="34"/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2026-05-15T16:10:11Z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