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bel\Desktop\Data Science X5\"/>
    </mc:Choice>
  </mc:AlternateContent>
  <xr:revisionPtr revIDLastSave="0" documentId="8_{CBE69307-F565-489B-BFB1-4AD24343C699}" xr6:coauthVersionLast="47" xr6:coauthVersionMax="47" xr10:uidLastSave="{00000000-0000-0000-0000-000000000000}"/>
  <bookViews>
    <workbookView xWindow="-120" yWindow="-120" windowWidth="20730" windowHeight="11160" activeTab="6" xr2:uid="{01D3418C-F21E-40AF-9FBA-B10C3366C22B}"/>
  </bookViews>
  <sheets>
    <sheet name="Payment_Method" sheetId="1" r:id="rId1"/>
    <sheet name="Payment" sheetId="2" r:id="rId2"/>
    <sheet name="Institution" sheetId="3" r:id="rId3"/>
    <sheet name="Academic_Level" sheetId="4" r:id="rId4"/>
    <sheet name="Track" sheetId="5" r:id="rId5"/>
    <sheet name="Batch" sheetId="6" r:id="rId6"/>
    <sheet name="Track_Batch" sheetId="7" r:id="rId7"/>
    <sheet name="User_Batch" sheetId="8" r:id="rId8"/>
    <sheet name="Instructor_Batch" sheetId="9" r:id="rId9"/>
    <sheet name="USER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46" i="8" l="1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H1001" i="2"/>
  <c r="E1001" i="2"/>
  <c r="B1001" i="2"/>
  <c r="H1000" i="2"/>
  <c r="E1000" i="2"/>
  <c r="B1000" i="2"/>
  <c r="H999" i="2"/>
  <c r="E999" i="2"/>
  <c r="B999" i="2"/>
  <c r="H998" i="2"/>
  <c r="E998" i="2"/>
  <c r="B998" i="2"/>
  <c r="H997" i="2"/>
  <c r="E997" i="2"/>
  <c r="B997" i="2"/>
  <c r="H996" i="2"/>
  <c r="E996" i="2"/>
  <c r="B996" i="2"/>
  <c r="H995" i="2"/>
  <c r="E995" i="2"/>
  <c r="B995" i="2"/>
  <c r="H994" i="2"/>
  <c r="E994" i="2"/>
  <c r="B994" i="2"/>
  <c r="H993" i="2"/>
  <c r="E993" i="2"/>
  <c r="B993" i="2"/>
  <c r="H992" i="2"/>
  <c r="E992" i="2"/>
  <c r="B992" i="2"/>
  <c r="H991" i="2"/>
  <c r="E991" i="2"/>
  <c r="B991" i="2"/>
  <c r="H990" i="2"/>
  <c r="E990" i="2"/>
  <c r="B990" i="2"/>
  <c r="H989" i="2"/>
  <c r="E989" i="2"/>
  <c r="B989" i="2"/>
  <c r="H988" i="2"/>
  <c r="E988" i="2"/>
  <c r="B988" i="2"/>
  <c r="H987" i="2"/>
  <c r="E987" i="2"/>
  <c r="B987" i="2"/>
  <c r="H986" i="2"/>
  <c r="E986" i="2"/>
  <c r="B986" i="2"/>
  <c r="H985" i="2"/>
  <c r="E985" i="2"/>
  <c r="B985" i="2"/>
  <c r="H984" i="2"/>
  <c r="E984" i="2"/>
  <c r="B984" i="2"/>
  <c r="H983" i="2"/>
  <c r="E983" i="2"/>
  <c r="B983" i="2"/>
  <c r="H982" i="2"/>
  <c r="E982" i="2"/>
  <c r="B982" i="2"/>
  <c r="H981" i="2"/>
  <c r="E981" i="2"/>
  <c r="B981" i="2"/>
  <c r="H980" i="2"/>
  <c r="E980" i="2"/>
  <c r="B980" i="2"/>
  <c r="H979" i="2"/>
  <c r="E979" i="2"/>
  <c r="B979" i="2"/>
  <c r="H978" i="2"/>
  <c r="E978" i="2"/>
  <c r="B978" i="2"/>
  <c r="H977" i="2"/>
  <c r="E977" i="2"/>
  <c r="B977" i="2"/>
  <c r="H976" i="2"/>
  <c r="E976" i="2"/>
  <c r="B976" i="2"/>
  <c r="H975" i="2"/>
  <c r="E975" i="2"/>
  <c r="B975" i="2"/>
  <c r="H974" i="2"/>
  <c r="E974" i="2"/>
  <c r="B974" i="2"/>
  <c r="H973" i="2"/>
  <c r="E973" i="2"/>
  <c r="B973" i="2"/>
  <c r="H972" i="2"/>
  <c r="E972" i="2"/>
  <c r="B972" i="2"/>
  <c r="H971" i="2"/>
  <c r="E971" i="2"/>
  <c r="B971" i="2"/>
  <c r="H970" i="2"/>
  <c r="E970" i="2"/>
  <c r="B970" i="2"/>
  <c r="H969" i="2"/>
  <c r="E969" i="2"/>
  <c r="B969" i="2"/>
  <c r="H968" i="2"/>
  <c r="E968" i="2"/>
  <c r="B968" i="2"/>
  <c r="H967" i="2"/>
  <c r="E967" i="2"/>
  <c r="B967" i="2"/>
  <c r="H966" i="2"/>
  <c r="E966" i="2"/>
  <c r="B966" i="2"/>
  <c r="H965" i="2"/>
  <c r="E965" i="2"/>
  <c r="B965" i="2"/>
  <c r="H964" i="2"/>
  <c r="E964" i="2"/>
  <c r="B964" i="2"/>
  <c r="H963" i="2"/>
  <c r="E963" i="2"/>
  <c r="B963" i="2"/>
  <c r="H962" i="2"/>
  <c r="E962" i="2"/>
  <c r="B962" i="2"/>
  <c r="H961" i="2"/>
  <c r="E961" i="2"/>
  <c r="B961" i="2"/>
  <c r="H960" i="2"/>
  <c r="E960" i="2"/>
  <c r="B960" i="2"/>
  <c r="H959" i="2"/>
  <c r="E959" i="2"/>
  <c r="B959" i="2"/>
  <c r="H958" i="2"/>
  <c r="E958" i="2"/>
  <c r="B958" i="2"/>
  <c r="H957" i="2"/>
  <c r="E957" i="2"/>
  <c r="B957" i="2"/>
  <c r="H956" i="2"/>
  <c r="E956" i="2"/>
  <c r="B956" i="2"/>
  <c r="H955" i="2"/>
  <c r="E955" i="2"/>
  <c r="B955" i="2"/>
  <c r="H954" i="2"/>
  <c r="E954" i="2"/>
  <c r="B954" i="2"/>
  <c r="H953" i="2"/>
  <c r="E953" i="2"/>
  <c r="B953" i="2"/>
  <c r="H952" i="2"/>
  <c r="E952" i="2"/>
  <c r="B952" i="2"/>
  <c r="H951" i="2"/>
  <c r="E951" i="2"/>
  <c r="B951" i="2"/>
  <c r="H950" i="2"/>
  <c r="E950" i="2"/>
  <c r="B950" i="2"/>
  <c r="H949" i="2"/>
  <c r="E949" i="2"/>
  <c r="B949" i="2"/>
  <c r="H948" i="2"/>
  <c r="E948" i="2"/>
  <c r="B948" i="2"/>
  <c r="H947" i="2"/>
  <c r="E947" i="2"/>
  <c r="B947" i="2"/>
  <c r="H946" i="2"/>
  <c r="E946" i="2"/>
  <c r="B946" i="2"/>
  <c r="H945" i="2"/>
  <c r="E945" i="2"/>
  <c r="B945" i="2"/>
  <c r="H944" i="2"/>
  <c r="E944" i="2"/>
  <c r="B944" i="2"/>
  <c r="H943" i="2"/>
  <c r="E943" i="2"/>
  <c r="B943" i="2"/>
  <c r="H942" i="2"/>
  <c r="E942" i="2"/>
  <c r="B942" i="2"/>
  <c r="H941" i="2"/>
  <c r="E941" i="2"/>
  <c r="B941" i="2"/>
  <c r="H940" i="2"/>
  <c r="E940" i="2"/>
  <c r="B940" i="2"/>
  <c r="H939" i="2"/>
  <c r="E939" i="2"/>
  <c r="B939" i="2"/>
  <c r="H938" i="2"/>
  <c r="E938" i="2"/>
  <c r="B938" i="2"/>
  <c r="H937" i="2"/>
  <c r="E937" i="2"/>
  <c r="B937" i="2"/>
  <c r="H936" i="2"/>
  <c r="E936" i="2"/>
  <c r="B936" i="2"/>
  <c r="H935" i="2"/>
  <c r="E935" i="2"/>
  <c r="B935" i="2"/>
  <c r="H934" i="2"/>
  <c r="E934" i="2"/>
  <c r="B934" i="2"/>
  <c r="H933" i="2"/>
  <c r="E933" i="2"/>
  <c r="B933" i="2"/>
  <c r="H932" i="2"/>
  <c r="E932" i="2"/>
  <c r="B932" i="2"/>
  <c r="H931" i="2"/>
  <c r="E931" i="2"/>
  <c r="B931" i="2"/>
  <c r="H930" i="2"/>
  <c r="E930" i="2"/>
  <c r="B930" i="2"/>
  <c r="H929" i="2"/>
  <c r="E929" i="2"/>
  <c r="B929" i="2"/>
  <c r="H928" i="2"/>
  <c r="E928" i="2"/>
  <c r="B928" i="2"/>
  <c r="H927" i="2"/>
  <c r="E927" i="2"/>
  <c r="B927" i="2"/>
  <c r="H926" i="2"/>
  <c r="E926" i="2"/>
  <c r="B926" i="2"/>
  <c r="H925" i="2"/>
  <c r="E925" i="2"/>
  <c r="B925" i="2"/>
  <c r="H924" i="2"/>
  <c r="E924" i="2"/>
  <c r="B924" i="2"/>
  <c r="H923" i="2"/>
  <c r="E923" i="2"/>
  <c r="B923" i="2"/>
  <c r="H922" i="2"/>
  <c r="E922" i="2"/>
  <c r="B922" i="2"/>
  <c r="H921" i="2"/>
  <c r="E921" i="2"/>
  <c r="B921" i="2"/>
  <c r="H920" i="2"/>
  <c r="E920" i="2"/>
  <c r="B920" i="2"/>
  <c r="H919" i="2"/>
  <c r="E919" i="2"/>
  <c r="B919" i="2"/>
  <c r="H918" i="2"/>
  <c r="E918" i="2"/>
  <c r="B918" i="2"/>
  <c r="H917" i="2"/>
  <c r="E917" i="2"/>
  <c r="B917" i="2"/>
  <c r="H916" i="2"/>
  <c r="E916" i="2"/>
  <c r="B916" i="2"/>
  <c r="H915" i="2"/>
  <c r="E915" i="2"/>
  <c r="B915" i="2"/>
  <c r="H914" i="2"/>
  <c r="E914" i="2"/>
  <c r="B914" i="2"/>
  <c r="H913" i="2"/>
  <c r="E913" i="2"/>
  <c r="B913" i="2"/>
  <c r="H912" i="2"/>
  <c r="E912" i="2"/>
  <c r="B912" i="2"/>
  <c r="H911" i="2"/>
  <c r="E911" i="2"/>
  <c r="B911" i="2"/>
  <c r="H910" i="2"/>
  <c r="E910" i="2"/>
  <c r="B910" i="2"/>
  <c r="H909" i="2"/>
  <c r="E909" i="2"/>
  <c r="B909" i="2"/>
  <c r="H908" i="2"/>
  <c r="E908" i="2"/>
  <c r="B908" i="2"/>
  <c r="H907" i="2"/>
  <c r="E907" i="2"/>
  <c r="B907" i="2"/>
  <c r="H906" i="2"/>
  <c r="E906" i="2"/>
  <c r="B906" i="2"/>
  <c r="H905" i="2"/>
  <c r="E905" i="2"/>
  <c r="B905" i="2"/>
  <c r="H904" i="2"/>
  <c r="E904" i="2"/>
  <c r="B904" i="2"/>
  <c r="H903" i="2"/>
  <c r="E903" i="2"/>
  <c r="B903" i="2"/>
  <c r="H902" i="2"/>
  <c r="E902" i="2"/>
  <c r="B902" i="2"/>
  <c r="H901" i="2"/>
  <c r="E901" i="2"/>
  <c r="B901" i="2"/>
  <c r="H900" i="2"/>
  <c r="E900" i="2"/>
  <c r="B900" i="2"/>
  <c r="H899" i="2"/>
  <c r="E899" i="2"/>
  <c r="B899" i="2"/>
  <c r="H898" i="2"/>
  <c r="E898" i="2"/>
  <c r="B898" i="2"/>
  <c r="H897" i="2"/>
  <c r="E897" i="2"/>
  <c r="B897" i="2"/>
  <c r="H896" i="2"/>
  <c r="E896" i="2"/>
  <c r="B896" i="2"/>
  <c r="H895" i="2"/>
  <c r="E895" i="2"/>
  <c r="B895" i="2"/>
  <c r="H894" i="2"/>
  <c r="E894" i="2"/>
  <c r="B894" i="2"/>
  <c r="H893" i="2"/>
  <c r="E893" i="2"/>
  <c r="B893" i="2"/>
  <c r="H892" i="2"/>
  <c r="E892" i="2"/>
  <c r="B892" i="2"/>
  <c r="H891" i="2"/>
  <c r="E891" i="2"/>
  <c r="B891" i="2"/>
  <c r="H890" i="2"/>
  <c r="E890" i="2"/>
  <c r="B890" i="2"/>
  <c r="H889" i="2"/>
  <c r="E889" i="2"/>
  <c r="B889" i="2"/>
  <c r="H888" i="2"/>
  <c r="E888" i="2"/>
  <c r="B888" i="2"/>
  <c r="H887" i="2"/>
  <c r="E887" i="2"/>
  <c r="B887" i="2"/>
  <c r="H886" i="2"/>
  <c r="E886" i="2"/>
  <c r="B886" i="2"/>
  <c r="H885" i="2"/>
  <c r="E885" i="2"/>
  <c r="B885" i="2"/>
  <c r="H884" i="2"/>
  <c r="E884" i="2"/>
  <c r="B884" i="2"/>
  <c r="H883" i="2"/>
  <c r="E883" i="2"/>
  <c r="B883" i="2"/>
  <c r="H882" i="2"/>
  <c r="E882" i="2"/>
  <c r="B882" i="2"/>
  <c r="H881" i="2"/>
  <c r="E881" i="2"/>
  <c r="B881" i="2"/>
  <c r="H880" i="2"/>
  <c r="E880" i="2"/>
  <c r="B880" i="2"/>
  <c r="H879" i="2"/>
  <c r="E879" i="2"/>
  <c r="B879" i="2"/>
  <c r="H878" i="2"/>
  <c r="E878" i="2"/>
  <c r="B878" i="2"/>
  <c r="H877" i="2"/>
  <c r="E877" i="2"/>
  <c r="B877" i="2"/>
  <c r="H876" i="2"/>
  <c r="E876" i="2"/>
  <c r="B876" i="2"/>
  <c r="H875" i="2"/>
  <c r="E875" i="2"/>
  <c r="B875" i="2"/>
  <c r="H874" i="2"/>
  <c r="E874" i="2"/>
  <c r="B874" i="2"/>
  <c r="H873" i="2"/>
  <c r="E873" i="2"/>
  <c r="B873" i="2"/>
  <c r="H872" i="2"/>
  <c r="E872" i="2"/>
  <c r="B872" i="2"/>
  <c r="H871" i="2"/>
  <c r="E871" i="2"/>
  <c r="B871" i="2"/>
  <c r="H870" i="2"/>
  <c r="E870" i="2"/>
  <c r="B870" i="2"/>
  <c r="H869" i="2"/>
  <c r="E869" i="2"/>
  <c r="B869" i="2"/>
  <c r="H868" i="2"/>
  <c r="E868" i="2"/>
  <c r="B868" i="2"/>
  <c r="H867" i="2"/>
  <c r="E867" i="2"/>
  <c r="B867" i="2"/>
  <c r="H866" i="2"/>
  <c r="E866" i="2"/>
  <c r="B866" i="2"/>
  <c r="H865" i="2"/>
  <c r="E865" i="2"/>
  <c r="B865" i="2"/>
  <c r="H864" i="2"/>
  <c r="E864" i="2"/>
  <c r="B864" i="2"/>
  <c r="H863" i="2"/>
  <c r="E863" i="2"/>
  <c r="B863" i="2"/>
  <c r="H862" i="2"/>
  <c r="E862" i="2"/>
  <c r="B862" i="2"/>
  <c r="H861" i="2"/>
  <c r="E861" i="2"/>
  <c r="B861" i="2"/>
  <c r="H860" i="2"/>
  <c r="E860" i="2"/>
  <c r="B860" i="2"/>
  <c r="H859" i="2"/>
  <c r="E859" i="2"/>
  <c r="B859" i="2"/>
  <c r="H858" i="2"/>
  <c r="E858" i="2"/>
  <c r="B858" i="2"/>
  <c r="H857" i="2"/>
  <c r="E857" i="2"/>
  <c r="B857" i="2"/>
  <c r="H856" i="2"/>
  <c r="E856" i="2"/>
  <c r="B856" i="2"/>
  <c r="H855" i="2"/>
  <c r="E855" i="2"/>
  <c r="B855" i="2"/>
  <c r="H854" i="2"/>
  <c r="E854" i="2"/>
  <c r="B854" i="2"/>
  <c r="H853" i="2"/>
  <c r="E853" i="2"/>
  <c r="B853" i="2"/>
  <c r="H852" i="2"/>
  <c r="E852" i="2"/>
  <c r="B852" i="2"/>
  <c r="H851" i="2"/>
  <c r="E851" i="2"/>
  <c r="B851" i="2"/>
  <c r="H850" i="2"/>
  <c r="E850" i="2"/>
  <c r="B850" i="2"/>
  <c r="H849" i="2"/>
  <c r="E849" i="2"/>
  <c r="B849" i="2"/>
  <c r="H848" i="2"/>
  <c r="E848" i="2"/>
  <c r="B848" i="2"/>
  <c r="H847" i="2"/>
  <c r="E847" i="2"/>
  <c r="B847" i="2"/>
  <c r="H846" i="2"/>
  <c r="E846" i="2"/>
  <c r="B846" i="2"/>
  <c r="H845" i="2"/>
  <c r="E845" i="2"/>
  <c r="B845" i="2"/>
  <c r="H844" i="2"/>
  <c r="E844" i="2"/>
  <c r="B844" i="2"/>
  <c r="H843" i="2"/>
  <c r="E843" i="2"/>
  <c r="B843" i="2"/>
  <c r="H842" i="2"/>
  <c r="E842" i="2"/>
  <c r="B842" i="2"/>
  <c r="H841" i="2"/>
  <c r="E841" i="2"/>
  <c r="B841" i="2"/>
  <c r="H840" i="2"/>
  <c r="E840" i="2"/>
  <c r="B840" i="2"/>
  <c r="H839" i="2"/>
  <c r="E839" i="2"/>
  <c r="B839" i="2"/>
  <c r="H838" i="2"/>
  <c r="E838" i="2"/>
  <c r="B838" i="2"/>
  <c r="H837" i="2"/>
  <c r="E837" i="2"/>
  <c r="B837" i="2"/>
  <c r="H836" i="2"/>
  <c r="E836" i="2"/>
  <c r="B836" i="2"/>
  <c r="H835" i="2"/>
  <c r="E835" i="2"/>
  <c r="B835" i="2"/>
  <c r="H834" i="2"/>
  <c r="E834" i="2"/>
  <c r="B834" i="2"/>
  <c r="H833" i="2"/>
  <c r="E833" i="2"/>
  <c r="B833" i="2"/>
  <c r="H832" i="2"/>
  <c r="E832" i="2"/>
  <c r="B832" i="2"/>
  <c r="H831" i="2"/>
  <c r="E831" i="2"/>
  <c r="B831" i="2"/>
  <c r="H830" i="2"/>
  <c r="E830" i="2"/>
  <c r="B830" i="2"/>
  <c r="H829" i="2"/>
  <c r="E829" i="2"/>
  <c r="B829" i="2"/>
  <c r="H828" i="2"/>
  <c r="E828" i="2"/>
  <c r="B828" i="2"/>
  <c r="H827" i="2"/>
  <c r="E827" i="2"/>
  <c r="B827" i="2"/>
  <c r="H826" i="2"/>
  <c r="E826" i="2"/>
  <c r="B826" i="2"/>
  <c r="H825" i="2"/>
  <c r="E825" i="2"/>
  <c r="B825" i="2"/>
  <c r="H824" i="2"/>
  <c r="E824" i="2"/>
  <c r="B824" i="2"/>
  <c r="H823" i="2"/>
  <c r="E823" i="2"/>
  <c r="B823" i="2"/>
  <c r="H822" i="2"/>
  <c r="E822" i="2"/>
  <c r="B822" i="2"/>
  <c r="H821" i="2"/>
  <c r="E821" i="2"/>
  <c r="B821" i="2"/>
  <c r="H820" i="2"/>
  <c r="E820" i="2"/>
  <c r="B820" i="2"/>
  <c r="H819" i="2"/>
  <c r="E819" i="2"/>
  <c r="B819" i="2"/>
  <c r="H818" i="2"/>
  <c r="E818" i="2"/>
  <c r="B818" i="2"/>
  <c r="H817" i="2"/>
  <c r="E817" i="2"/>
  <c r="B817" i="2"/>
  <c r="H816" i="2"/>
  <c r="E816" i="2"/>
  <c r="B816" i="2"/>
  <c r="H815" i="2"/>
  <c r="E815" i="2"/>
  <c r="B815" i="2"/>
  <c r="H814" i="2"/>
  <c r="E814" i="2"/>
  <c r="B814" i="2"/>
  <c r="H813" i="2"/>
  <c r="E813" i="2"/>
  <c r="B813" i="2"/>
  <c r="H812" i="2"/>
  <c r="E812" i="2"/>
  <c r="B812" i="2"/>
  <c r="H811" i="2"/>
  <c r="E811" i="2"/>
  <c r="B811" i="2"/>
  <c r="H810" i="2"/>
  <c r="E810" i="2"/>
  <c r="B810" i="2"/>
  <c r="H809" i="2"/>
  <c r="E809" i="2"/>
  <c r="B809" i="2"/>
  <c r="H808" i="2"/>
  <c r="E808" i="2"/>
  <c r="B808" i="2"/>
  <c r="H807" i="2"/>
  <c r="E807" i="2"/>
  <c r="B807" i="2"/>
  <c r="H806" i="2"/>
  <c r="E806" i="2"/>
  <c r="B806" i="2"/>
  <c r="H805" i="2"/>
  <c r="E805" i="2"/>
  <c r="B805" i="2"/>
  <c r="H804" i="2"/>
  <c r="E804" i="2"/>
  <c r="B804" i="2"/>
  <c r="H803" i="2"/>
  <c r="E803" i="2"/>
  <c r="B803" i="2"/>
  <c r="H802" i="2"/>
  <c r="E802" i="2"/>
  <c r="B802" i="2"/>
  <c r="H801" i="2"/>
  <c r="E801" i="2"/>
  <c r="B801" i="2"/>
  <c r="H800" i="2"/>
  <c r="E800" i="2"/>
  <c r="B800" i="2"/>
  <c r="H799" i="2"/>
  <c r="E799" i="2"/>
  <c r="B799" i="2"/>
  <c r="H798" i="2"/>
  <c r="E798" i="2"/>
  <c r="B798" i="2"/>
  <c r="H797" i="2"/>
  <c r="E797" i="2"/>
  <c r="B797" i="2"/>
  <c r="H796" i="2"/>
  <c r="E796" i="2"/>
  <c r="B796" i="2"/>
  <c r="H795" i="2"/>
  <c r="E795" i="2"/>
  <c r="B795" i="2"/>
  <c r="H794" i="2"/>
  <c r="E794" i="2"/>
  <c r="B794" i="2"/>
  <c r="H793" i="2"/>
  <c r="E793" i="2"/>
  <c r="B793" i="2"/>
  <c r="H792" i="2"/>
  <c r="E792" i="2"/>
  <c r="B792" i="2"/>
  <c r="H791" i="2"/>
  <c r="E791" i="2"/>
  <c r="B791" i="2"/>
  <c r="H790" i="2"/>
  <c r="E790" i="2"/>
  <c r="B790" i="2"/>
  <c r="H789" i="2"/>
  <c r="E789" i="2"/>
  <c r="B789" i="2"/>
  <c r="H788" i="2"/>
  <c r="E788" i="2"/>
  <c r="B788" i="2"/>
  <c r="H787" i="2"/>
  <c r="E787" i="2"/>
  <c r="B787" i="2"/>
  <c r="H786" i="2"/>
  <c r="E786" i="2"/>
  <c r="B786" i="2"/>
  <c r="H785" i="2"/>
  <c r="E785" i="2"/>
  <c r="B785" i="2"/>
  <c r="H784" i="2"/>
  <c r="E784" i="2"/>
  <c r="B784" i="2"/>
  <c r="H783" i="2"/>
  <c r="E783" i="2"/>
  <c r="B783" i="2"/>
  <c r="H782" i="2"/>
  <c r="E782" i="2"/>
  <c r="B782" i="2"/>
  <c r="H781" i="2"/>
  <c r="E781" i="2"/>
  <c r="B781" i="2"/>
  <c r="H780" i="2"/>
  <c r="E780" i="2"/>
  <c r="B780" i="2"/>
  <c r="H779" i="2"/>
  <c r="E779" i="2"/>
  <c r="B779" i="2"/>
  <c r="H778" i="2"/>
  <c r="E778" i="2"/>
  <c r="B778" i="2"/>
  <c r="H777" i="2"/>
  <c r="E777" i="2"/>
  <c r="B777" i="2"/>
  <c r="H776" i="2"/>
  <c r="E776" i="2"/>
  <c r="B776" i="2"/>
  <c r="H775" i="2"/>
  <c r="E775" i="2"/>
  <c r="B775" i="2"/>
  <c r="H774" i="2"/>
  <c r="E774" i="2"/>
  <c r="B774" i="2"/>
  <c r="H773" i="2"/>
  <c r="E773" i="2"/>
  <c r="B773" i="2"/>
  <c r="H772" i="2"/>
  <c r="E772" i="2"/>
  <c r="B772" i="2"/>
  <c r="H771" i="2"/>
  <c r="E771" i="2"/>
  <c r="B771" i="2"/>
  <c r="H770" i="2"/>
  <c r="E770" i="2"/>
  <c r="B770" i="2"/>
  <c r="H769" i="2"/>
  <c r="E769" i="2"/>
  <c r="B769" i="2"/>
  <c r="H768" i="2"/>
  <c r="E768" i="2"/>
  <c r="B768" i="2"/>
  <c r="H767" i="2"/>
  <c r="E767" i="2"/>
  <c r="B767" i="2"/>
  <c r="H766" i="2"/>
  <c r="E766" i="2"/>
  <c r="B766" i="2"/>
  <c r="H765" i="2"/>
  <c r="E765" i="2"/>
  <c r="B765" i="2"/>
  <c r="H764" i="2"/>
  <c r="E764" i="2"/>
  <c r="B764" i="2"/>
  <c r="H763" i="2"/>
  <c r="E763" i="2"/>
  <c r="B763" i="2"/>
  <c r="H762" i="2"/>
  <c r="E762" i="2"/>
  <c r="B762" i="2"/>
  <c r="H761" i="2"/>
  <c r="E761" i="2"/>
  <c r="B761" i="2"/>
  <c r="H760" i="2"/>
  <c r="E760" i="2"/>
  <c r="B760" i="2"/>
  <c r="H759" i="2"/>
  <c r="E759" i="2"/>
  <c r="B759" i="2"/>
  <c r="H758" i="2"/>
  <c r="E758" i="2"/>
  <c r="B758" i="2"/>
  <c r="H757" i="2"/>
  <c r="E757" i="2"/>
  <c r="B757" i="2"/>
  <c r="H756" i="2"/>
  <c r="E756" i="2"/>
  <c r="B756" i="2"/>
  <c r="H755" i="2"/>
  <c r="E755" i="2"/>
  <c r="B755" i="2"/>
  <c r="H754" i="2"/>
  <c r="E754" i="2"/>
  <c r="B754" i="2"/>
  <c r="H753" i="2"/>
  <c r="E753" i="2"/>
  <c r="B753" i="2"/>
  <c r="H752" i="2"/>
  <c r="E752" i="2"/>
  <c r="B752" i="2"/>
  <c r="H751" i="2"/>
  <c r="E751" i="2"/>
  <c r="H750" i="2"/>
  <c r="E750" i="2"/>
  <c r="H749" i="2"/>
  <c r="E749" i="2"/>
  <c r="H748" i="2"/>
  <c r="E748" i="2"/>
  <c r="H747" i="2"/>
  <c r="E747" i="2"/>
  <c r="H746" i="2"/>
  <c r="E746" i="2"/>
  <c r="H745" i="2"/>
  <c r="E745" i="2"/>
  <c r="H744" i="2"/>
  <c r="E744" i="2"/>
  <c r="H743" i="2"/>
  <c r="E743" i="2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H323" i="2"/>
  <c r="E323" i="2"/>
  <c r="H322" i="2"/>
  <c r="E322" i="2"/>
  <c r="H321" i="2"/>
  <c r="E321" i="2"/>
  <c r="H320" i="2"/>
  <c r="E320" i="2"/>
  <c r="H319" i="2"/>
  <c r="E319" i="2"/>
  <c r="H318" i="2"/>
  <c r="E318" i="2"/>
  <c r="H317" i="2"/>
  <c r="E317" i="2"/>
  <c r="H316" i="2"/>
  <c r="E316" i="2"/>
  <c r="H315" i="2"/>
  <c r="E315" i="2"/>
  <c r="H314" i="2"/>
  <c r="E314" i="2"/>
  <c r="H313" i="2"/>
  <c r="E313" i="2"/>
  <c r="H312" i="2"/>
  <c r="E312" i="2"/>
  <c r="H311" i="2"/>
  <c r="E311" i="2"/>
  <c r="H310" i="2"/>
  <c r="E310" i="2"/>
  <c r="H309" i="2"/>
  <c r="E309" i="2"/>
  <c r="H308" i="2"/>
  <c r="E308" i="2"/>
  <c r="H307" i="2"/>
  <c r="E307" i="2"/>
  <c r="H306" i="2"/>
  <c r="E306" i="2"/>
  <c r="H305" i="2"/>
  <c r="E305" i="2"/>
  <c r="H304" i="2"/>
  <c r="E304" i="2"/>
  <c r="H303" i="2"/>
  <c r="E303" i="2"/>
  <c r="H302" i="2"/>
  <c r="E30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  <c r="E2" i="2"/>
</calcChain>
</file>

<file path=xl/sharedStrings.xml><?xml version="1.0" encoding="utf-8"?>
<sst xmlns="http://schemas.openxmlformats.org/spreadsheetml/2006/main" count="10833" uniqueCount="3045">
  <si>
    <t>ID</t>
  </si>
  <si>
    <t>TYPE</t>
  </si>
  <si>
    <t>DETAILS</t>
  </si>
  <si>
    <t>UPDATED_AT</t>
  </si>
  <si>
    <t>CREATED_AT</t>
  </si>
  <si>
    <t>whish</t>
  </si>
  <si>
    <t>Whish App/Transfer in Store</t>
  </si>
  <si>
    <t>credit</t>
  </si>
  <si>
    <t>Bank Wire</t>
  </si>
  <si>
    <t>approved</t>
  </si>
  <si>
    <t>2023-04-09</t>
  </si>
  <si>
    <t>registration Fee</t>
  </si>
  <si>
    <t>2023-09-17</t>
  </si>
  <si>
    <t>2022-11-20</t>
  </si>
  <si>
    <t>2022-11-06</t>
  </si>
  <si>
    <t>2025-01-09</t>
  </si>
  <si>
    <t>2023-05-27</t>
  </si>
  <si>
    <t>2023-09-11</t>
  </si>
  <si>
    <t>2023-04-19</t>
  </si>
  <si>
    <t>2022-11-25</t>
  </si>
  <si>
    <t>2023-04-06</t>
  </si>
  <si>
    <t>2023-10-27</t>
  </si>
  <si>
    <t>2024-08-14</t>
  </si>
  <si>
    <t>2024-04-05</t>
  </si>
  <si>
    <t>2023-09-10</t>
  </si>
  <si>
    <t>2025-01-08</t>
  </si>
  <si>
    <t>2025-02-18</t>
  </si>
  <si>
    <t>2024-08-17</t>
  </si>
  <si>
    <t>2024-03-29</t>
  </si>
  <si>
    <t>2025-01-05</t>
  </si>
  <si>
    <t>2023-10-08</t>
  </si>
  <si>
    <t>2023-04-18</t>
  </si>
  <si>
    <t>2024-03-17</t>
  </si>
  <si>
    <t>2023-09-07</t>
  </si>
  <si>
    <t>2023-05-15</t>
  </si>
  <si>
    <t>2022-12-03</t>
  </si>
  <si>
    <t>2025-02-15</t>
  </si>
  <si>
    <t>2023-09-05</t>
  </si>
  <si>
    <t>2025-02-07</t>
  </si>
  <si>
    <t>2024-03-06</t>
  </si>
  <si>
    <t>2024-09-06</t>
  </si>
  <si>
    <t>2023-04-24</t>
  </si>
  <si>
    <t>2023-10-20</t>
  </si>
  <si>
    <t>2022-11-08</t>
  </si>
  <si>
    <t>2022-11-02</t>
  </si>
  <si>
    <t>2023-09-23</t>
  </si>
  <si>
    <t>2024-03-26</t>
  </si>
  <si>
    <t>2023-05-12</t>
  </si>
  <si>
    <t>2022-11-21</t>
  </si>
  <si>
    <t>2024-08-03</t>
  </si>
  <si>
    <t>2025-01-01</t>
  </si>
  <si>
    <t>2024-08-06</t>
  </si>
  <si>
    <t>2024-08-16</t>
  </si>
  <si>
    <t>2024-03-20</t>
  </si>
  <si>
    <t>2022-12-02</t>
  </si>
  <si>
    <t>2024-04-24</t>
  </si>
  <si>
    <t>2023-10-28</t>
  </si>
  <si>
    <t>2025-01-28</t>
  </si>
  <si>
    <t>2023-09-14</t>
  </si>
  <si>
    <t>2022-12-14</t>
  </si>
  <si>
    <t>2022-11-15</t>
  </si>
  <si>
    <t>2024-04-22</t>
  </si>
  <si>
    <t>2024-03-23</t>
  </si>
  <si>
    <t>2022-12-11</t>
  </si>
  <si>
    <t>2025-02-24</t>
  </si>
  <si>
    <t>2022-12-22</t>
  </si>
  <si>
    <t>2024-03-30</t>
  </si>
  <si>
    <t>2025-01-17</t>
  </si>
  <si>
    <t>2023-09-27</t>
  </si>
  <si>
    <t>2025-01-10</t>
  </si>
  <si>
    <t>2023-04-08</t>
  </si>
  <si>
    <t>2023-09-30</t>
  </si>
  <si>
    <t>2025-01-14</t>
  </si>
  <si>
    <t>2022-12-18</t>
  </si>
  <si>
    <t>2024-09-02</t>
  </si>
  <si>
    <t>2024-03-27</t>
  </si>
  <si>
    <t>2024-08-02</t>
  </si>
  <si>
    <t>2022-11-27</t>
  </si>
  <si>
    <t>2023-10-17</t>
  </si>
  <si>
    <t>2025-02-01</t>
  </si>
  <si>
    <t>2024-04-10</t>
  </si>
  <si>
    <t>2024-09-22</t>
  </si>
  <si>
    <t>2023-05-23</t>
  </si>
  <si>
    <t>2025-02-25</t>
  </si>
  <si>
    <t>2024-09-11</t>
  </si>
  <si>
    <t>2022-12-23</t>
  </si>
  <si>
    <t>2023-04-14</t>
  </si>
  <si>
    <t>2023-04-23</t>
  </si>
  <si>
    <t>2023-10-26</t>
  </si>
  <si>
    <t>2022-12-07</t>
  </si>
  <si>
    <t>2023-10-01</t>
  </si>
  <si>
    <t>2024-09-08</t>
  </si>
  <si>
    <t>2025-01-03</t>
  </si>
  <si>
    <t>2022-12-26</t>
  </si>
  <si>
    <t>2024-04-14</t>
  </si>
  <si>
    <t>2022-12-08</t>
  </si>
  <si>
    <t>2023-10-06</t>
  </si>
  <si>
    <t>2024-04-04</t>
  </si>
  <si>
    <t>2024-12-31</t>
  </si>
  <si>
    <t>2022-11-10</t>
  </si>
  <si>
    <t>2024-09-07</t>
  </si>
  <si>
    <t>2023-05-21</t>
  </si>
  <si>
    <t>2023-04-16</t>
  </si>
  <si>
    <t>2024-04-07</t>
  </si>
  <si>
    <t>2022-12-24</t>
  </si>
  <si>
    <t>2023-04-22</t>
  </si>
  <si>
    <t>2024-09-24</t>
  </si>
  <si>
    <t>2024-03-09</t>
  </si>
  <si>
    <t>2023-10-09</t>
  </si>
  <si>
    <t>2023-09-09</t>
  </si>
  <si>
    <t>2022-11-23</t>
  </si>
  <si>
    <t>2024-09-10</t>
  </si>
  <si>
    <t>2023-04-10</t>
  </si>
  <si>
    <t>2024-03-31</t>
  </si>
  <si>
    <t>2023-04-28</t>
  </si>
  <si>
    <t>2023-09-02</t>
  </si>
  <si>
    <t>2024-08-23</t>
  </si>
  <si>
    <t>2024-04-03</t>
  </si>
  <si>
    <t>2024-09-13</t>
  </si>
  <si>
    <t>2022-12-06</t>
  </si>
  <si>
    <t>2025-02-20</t>
  </si>
  <si>
    <t>2024-08-20</t>
  </si>
  <si>
    <t>2022-12-27</t>
  </si>
  <si>
    <t>2023-09-16</t>
  </si>
  <si>
    <t>2024-08-18</t>
  </si>
  <si>
    <t>2022-11-29</t>
  </si>
  <si>
    <t>2023-05-08</t>
  </si>
  <si>
    <t>2023-05-01</t>
  </si>
  <si>
    <t>2022-11-28</t>
  </si>
  <si>
    <t>2025-01-24</t>
  </si>
  <si>
    <t>2023-10-07</t>
  </si>
  <si>
    <t>2024-03-08</t>
  </si>
  <si>
    <t>2024-09-18</t>
  </si>
  <si>
    <t>2024-03-13</t>
  </si>
  <si>
    <t>2024-09-17</t>
  </si>
  <si>
    <t>2022-11-11</t>
  </si>
  <si>
    <t>2022-11-12</t>
  </si>
  <si>
    <t>2024-09-23</t>
  </si>
  <si>
    <t>2022-11-03</t>
  </si>
  <si>
    <t>2024-09-26</t>
  </si>
  <si>
    <t>2023-10-14</t>
  </si>
  <si>
    <t>2024-03-02</t>
  </si>
  <si>
    <t>2023-05-16</t>
  </si>
  <si>
    <t>2025-02-08</t>
  </si>
  <si>
    <t>2024-04-21</t>
  </si>
  <si>
    <t>2024-08-22</t>
  </si>
  <si>
    <t>2022-11-30</t>
  </si>
  <si>
    <t>2025-02-21</t>
  </si>
  <si>
    <t>2024-03-19</t>
  </si>
  <si>
    <t>2023-04-27</t>
  </si>
  <si>
    <t>2022-12-21</t>
  </si>
  <si>
    <t>2023-05-14</t>
  </si>
  <si>
    <t>2024-03-10</t>
  </si>
  <si>
    <t>2023-09-08</t>
  </si>
  <si>
    <t>2025-01-30</t>
  </si>
  <si>
    <t>2024-09-12</t>
  </si>
  <si>
    <t>2024-03-11</t>
  </si>
  <si>
    <t>2023-05-20</t>
  </si>
  <si>
    <t>2024-08-04</t>
  </si>
  <si>
    <t>2024-03-07</t>
  </si>
  <si>
    <t>2025-02-26</t>
  </si>
  <si>
    <t>2024-08-11</t>
  </si>
  <si>
    <t>2023-04-20</t>
  </si>
  <si>
    <t>2024-09-28</t>
  </si>
  <si>
    <t>2023-10-25</t>
  </si>
  <si>
    <t>2023-05-07</t>
  </si>
  <si>
    <t>2022-12-12</t>
  </si>
  <si>
    <t>2023-10-10</t>
  </si>
  <si>
    <t>2025-01-07</t>
  </si>
  <si>
    <t>2023-05-24</t>
  </si>
  <si>
    <t>2024-08-07</t>
  </si>
  <si>
    <t>2022-12-19</t>
  </si>
  <si>
    <t>2023-10-12</t>
  </si>
  <si>
    <t>2023-09-03</t>
  </si>
  <si>
    <t>2024-08-12</t>
  </si>
  <si>
    <t>2023-04-21</t>
  </si>
  <si>
    <t>2024-04-29</t>
  </si>
  <si>
    <t>2022-11-07</t>
  </si>
  <si>
    <t>2023-04-12</t>
  </si>
  <si>
    <t>2022-11-05</t>
  </si>
  <si>
    <t>2024-04-02</t>
  </si>
  <si>
    <t>2022-12-13</t>
  </si>
  <si>
    <t>2023-04-13</t>
  </si>
  <si>
    <t>2022-11-18</t>
  </si>
  <si>
    <t>2025-02-17</t>
  </si>
  <si>
    <t>2023-05-18</t>
  </si>
  <si>
    <t>2023-09-19</t>
  </si>
  <si>
    <t>2023-09-28</t>
  </si>
  <si>
    <t>2024-04-18</t>
  </si>
  <si>
    <t>2025-01-16</t>
  </si>
  <si>
    <t>2023-09-15</t>
  </si>
  <si>
    <t>2022-11-22</t>
  </si>
  <si>
    <t>2023-10-02</t>
  </si>
  <si>
    <t>2024-03-18</t>
  </si>
  <si>
    <t>2024-09-16</t>
  </si>
  <si>
    <t>2024-04-25</t>
  </si>
  <si>
    <t>2023-04-04</t>
  </si>
  <si>
    <t>2024-08-19</t>
  </si>
  <si>
    <t>2024-04-09</t>
  </si>
  <si>
    <t>2025-01-21</t>
  </si>
  <si>
    <t>2024-03-04</t>
  </si>
  <si>
    <t>2023-04-15</t>
  </si>
  <si>
    <t>2025-01-31</t>
  </si>
  <si>
    <t>2022-11-14</t>
  </si>
  <si>
    <t>2024-09-09</t>
  </si>
  <si>
    <t>2023-05-03</t>
  </si>
  <si>
    <t>2022-12-04</t>
  </si>
  <si>
    <t>2022-11-13</t>
  </si>
  <si>
    <t>2024-08-27</t>
  </si>
  <si>
    <t>2023-09-21</t>
  </si>
  <si>
    <t>2022-12-10</t>
  </si>
  <si>
    <t>2025-01-20</t>
  </si>
  <si>
    <t>2023-10-04</t>
  </si>
  <si>
    <t>2024-08-25</t>
  </si>
  <si>
    <t>2024-09-01</t>
  </si>
  <si>
    <t>2023-10-22</t>
  </si>
  <si>
    <t>2024-08-29</t>
  </si>
  <si>
    <t>2023-09-18</t>
  </si>
  <si>
    <t>2023-05-17</t>
  </si>
  <si>
    <t>2024-08-24</t>
  </si>
  <si>
    <t>2024-04-28</t>
  </si>
  <si>
    <t>2025-01-18</t>
  </si>
  <si>
    <t>2023-04-05</t>
  </si>
  <si>
    <t>2025-02-10</t>
  </si>
  <si>
    <t>2025-02-03</t>
  </si>
  <si>
    <t>2023-04-26</t>
  </si>
  <si>
    <t>2024-04-06</t>
  </si>
  <si>
    <t>2024-04-20</t>
  </si>
  <si>
    <t>2023-10-13</t>
  </si>
  <si>
    <t>2023-10-03</t>
  </si>
  <si>
    <t>2024-03-22</t>
  </si>
  <si>
    <t>2023-05-30</t>
  </si>
  <si>
    <t>2024-09-21</t>
  </si>
  <si>
    <t>2023-05-04</t>
  </si>
  <si>
    <t>2025-01-04</t>
  </si>
  <si>
    <t>2025-01-19</t>
  </si>
  <si>
    <t>2025-01-22</t>
  </si>
  <si>
    <t>2025-02-23</t>
  </si>
  <si>
    <t>2025-02-06</t>
  </si>
  <si>
    <t>2024-04-26</t>
  </si>
  <si>
    <t>2024-09-04</t>
  </si>
  <si>
    <t>2023-09-20</t>
  </si>
  <si>
    <t>2024-03-15</t>
  </si>
  <si>
    <t>2025-02-04</t>
  </si>
  <si>
    <t>2023-09-29</t>
  </si>
  <si>
    <t>2023-10-18</t>
  </si>
  <si>
    <t>2025-02-05</t>
  </si>
  <si>
    <t>2025-01-12</t>
  </si>
  <si>
    <t>2024-03-24</t>
  </si>
  <si>
    <t>2025-02-11</t>
  </si>
  <si>
    <t>2024-03-21</t>
  </si>
  <si>
    <t>2023-04-11</t>
  </si>
  <si>
    <t>2024-03-28</t>
  </si>
  <si>
    <t>2023-09-06</t>
  </si>
  <si>
    <t>2023-10-21</t>
  </si>
  <si>
    <t>2024-03-03</t>
  </si>
  <si>
    <t>2024-03-25</t>
  </si>
  <si>
    <t>2024-04-13</t>
  </si>
  <si>
    <t>2025-01-15</t>
  </si>
  <si>
    <t>2023-04-07</t>
  </si>
  <si>
    <t>2023-10-30</t>
  </si>
  <si>
    <t>2023-05-06</t>
  </si>
  <si>
    <t>2025-02-27</t>
  </si>
  <si>
    <t>2023-10-24</t>
  </si>
  <si>
    <t>2025-01-26</t>
  </si>
  <si>
    <t>2023-10-19</t>
  </si>
  <si>
    <t>2024-09-27</t>
  </si>
  <si>
    <t>2025-02-09</t>
  </si>
  <si>
    <t>2024-03-05</t>
  </si>
  <si>
    <t>2024-09-15</t>
  </si>
  <si>
    <t>2023-09-04</t>
  </si>
  <si>
    <t>2025-01-25</t>
  </si>
  <si>
    <t>2024-09-25</t>
  </si>
  <si>
    <t>2023-09-24</t>
  </si>
  <si>
    <t>2025-02-02</t>
  </si>
  <si>
    <t>2024-08-10</t>
  </si>
  <si>
    <t>2024-04-19</t>
  </si>
  <si>
    <t>2023-05-10</t>
  </si>
  <si>
    <t>2023-05-05</t>
  </si>
  <si>
    <t>2025-01-06</t>
  </si>
  <si>
    <t>2024-08-13</t>
  </si>
  <si>
    <t>2024-08-28</t>
  </si>
  <si>
    <t>2023-09-12</t>
  </si>
  <si>
    <t>2023-04-30</t>
  </si>
  <si>
    <t>2025-01-02</t>
  </si>
  <si>
    <t>2024-08-30</t>
  </si>
  <si>
    <t>2024-09-19</t>
  </si>
  <si>
    <t>2024-04-12</t>
  </si>
  <si>
    <t>2025-02-13</t>
  </si>
  <si>
    <t>2023-09-13</t>
  </si>
  <si>
    <t>2024-08-09</t>
  </si>
  <si>
    <t>2023-05-13</t>
  </si>
  <si>
    <t>2024-04-11</t>
  </si>
  <si>
    <t>2023-09-25</t>
  </si>
  <si>
    <t>2025-01-13</t>
  </si>
  <si>
    <t>2023-10-15</t>
  </si>
  <si>
    <t>2023-10-05</t>
  </si>
  <si>
    <t>2025-02-19</t>
  </si>
  <si>
    <t>2024-04-15</t>
  </si>
  <si>
    <t>2024-03-14</t>
  </si>
  <si>
    <t>2024-04-23</t>
  </si>
  <si>
    <t>2024-09-14</t>
  </si>
  <si>
    <t>2025-01-11</t>
  </si>
  <si>
    <t>2024-08-31</t>
  </si>
  <si>
    <t>2024-09-03</t>
  </si>
  <si>
    <t>2023-09-22</t>
  </si>
  <si>
    <t>2024-09-29</t>
  </si>
  <si>
    <t>2024-08-15</t>
  </si>
  <si>
    <t>2024-08-08</t>
  </si>
  <si>
    <t>2024-08-26</t>
  </si>
  <si>
    <t>2024-04-17</t>
  </si>
  <si>
    <t>2023-09-26</t>
  </si>
  <si>
    <t>2025-01-29</t>
  </si>
  <si>
    <t>2023-10-11</t>
  </si>
  <si>
    <t>2024-04-01</t>
  </si>
  <si>
    <t>2024-04-08</t>
  </si>
  <si>
    <t>2024-09-05</t>
  </si>
  <si>
    <t>2025-02-16</t>
  </si>
  <si>
    <t>PAYMENT_METHOD_ID</t>
  </si>
  <si>
    <t>AMOUNT</t>
  </si>
  <si>
    <t>STATUS</t>
  </si>
  <si>
    <t>PAYMENT_REFERENCE</t>
  </si>
  <si>
    <t>PAYMENT_DATE</t>
  </si>
  <si>
    <t>PAYMENT_TYPE</t>
  </si>
  <si>
    <t>NOTES</t>
  </si>
  <si>
    <t>NAME</t>
  </si>
  <si>
    <t>IS_VERIFIED</t>
  </si>
  <si>
    <t>American University of Beirut</t>
  </si>
  <si>
    <t>university</t>
  </si>
  <si>
    <t>Lebanese American University</t>
  </si>
  <si>
    <t>Saint Joseph University</t>
  </si>
  <si>
    <t>Holy Spirit University of Kaslik</t>
  </si>
  <si>
    <t>University of Balamand</t>
  </si>
  <si>
    <t>Beirut Arab University</t>
  </si>
  <si>
    <t>Notre Dame University-Louaize</t>
  </si>
  <si>
    <t>University of La Sagesse</t>
  </si>
  <si>
    <t>Lebanese International University</t>
  </si>
  <si>
    <t>University of Tripoli</t>
  </si>
  <si>
    <t>American University of Technology</t>
  </si>
  <si>
    <t>Haigazian University</t>
  </si>
  <si>
    <t>Rafik Hariri University</t>
  </si>
  <si>
    <t>Antonine University</t>
  </si>
  <si>
    <t>University of Saint Esprit - Kaslik</t>
  </si>
  <si>
    <t>Islamic University of Lebanon</t>
  </si>
  <si>
    <t>University of Technology and Management</t>
  </si>
  <si>
    <t>Modern University for Business and Science</t>
  </si>
  <si>
    <t>University of Kaslik</t>
  </si>
  <si>
    <t>Arab Open University</t>
  </si>
  <si>
    <t>University of Northern Lebanon</t>
  </si>
  <si>
    <t>University of Business and Technology</t>
  </si>
  <si>
    <t>Chouaib University</t>
  </si>
  <si>
    <t>Jinan University</t>
  </si>
  <si>
    <t>International University of Beirut</t>
  </si>
  <si>
    <t>Beirut University College</t>
  </si>
  <si>
    <t>Lebanese University</t>
  </si>
  <si>
    <t>Antonine University of Baabda</t>
  </si>
  <si>
    <t>Al Quds Open University</t>
  </si>
  <si>
    <t>University of the Holy Spirit of Kaslik</t>
  </si>
  <si>
    <t>University of Mount Lebanon</t>
  </si>
  <si>
    <t>Al-Basel University of Technology</t>
  </si>
  <si>
    <t>University of Byblos</t>
  </si>
  <si>
    <t>Al-Bassel University</t>
  </si>
  <si>
    <t>University of Zgharta</t>
  </si>
  <si>
    <t>Saint Charbel University</t>
  </si>
  <si>
    <t>University of Jbeil</t>
  </si>
  <si>
    <t>College of Notre Dame</t>
  </si>
  <si>
    <t>University of Batroun</t>
  </si>
  <si>
    <t>American University of Science and Technology</t>
  </si>
  <si>
    <t>University of the People</t>
  </si>
  <si>
    <t>University of Baabda</t>
  </si>
  <si>
    <t>Arab International University</t>
  </si>
  <si>
    <t>University of Hadath</t>
  </si>
  <si>
    <t>University of the Mediterranean</t>
  </si>
  <si>
    <t>University of the Middle East</t>
  </si>
  <si>
    <t>International College</t>
  </si>
  <si>
    <t>school</t>
  </si>
  <si>
    <t>American Community School</t>
  </si>
  <si>
    <t>International School of Beirut</t>
  </si>
  <si>
    <t>Collège Notre-Dame de Jamhour</t>
  </si>
  <si>
    <t>Lycée Français de Beyrouth</t>
  </si>
  <si>
    <t>Beirut International School</t>
  </si>
  <si>
    <t>American School of Beirut</t>
  </si>
  <si>
    <t>Saint Georges School</t>
  </si>
  <si>
    <t>Collège de la Sagesse</t>
  </si>
  <si>
    <t>College des Frères</t>
  </si>
  <si>
    <t>The British International School</t>
  </si>
  <si>
    <t>Lycee Abdel Kader</t>
  </si>
  <si>
    <t>Saint Joseph School</t>
  </si>
  <si>
    <t>Antonine International School</t>
  </si>
  <si>
    <t>College du Sacré Coeur</t>
  </si>
  <si>
    <t>Ahliah School for Girls</t>
  </si>
  <si>
    <t>Notre Dame de Louaizeh</t>
  </si>
  <si>
    <t>Lycees Montaigne</t>
  </si>
  <si>
    <t>Lycee Clemenceau</t>
  </si>
  <si>
    <t>International School of Choueifat</t>
  </si>
  <si>
    <t>La Sagesse High School</t>
  </si>
  <si>
    <t>The Lebanese International School</t>
  </si>
  <si>
    <t>Saint Charles School</t>
  </si>
  <si>
    <t>Ecole Française Internationale de Beyrouth</t>
  </si>
  <si>
    <t>College de la Sainte Famille</t>
  </si>
  <si>
    <t>Ecole des Frères</t>
  </si>
  <si>
    <t>Notre Dame des Secours</t>
  </si>
  <si>
    <t>Baytna International School</t>
  </si>
  <si>
    <t>Al Hekma International School</t>
  </si>
  <si>
    <t>Collège des Apôtres</t>
  </si>
  <si>
    <t>American School of International Education</t>
  </si>
  <si>
    <t>Ecole Billal</t>
  </si>
  <si>
    <t>St. Joseph School</t>
  </si>
  <si>
    <t>The International School of Zahleh</t>
  </si>
  <si>
    <t>International College of Beirut</t>
  </si>
  <si>
    <t>College Al Hekma</t>
  </si>
  <si>
    <t>Lycee Francais Rene Descartes</t>
  </si>
  <si>
    <t>International School of Technology and Science</t>
  </si>
  <si>
    <t>College Notre Dame Hazmieh</t>
  </si>
  <si>
    <t>Mouwafaq Saad School</t>
  </si>
  <si>
    <t>Collège Saint Vincent</t>
  </si>
  <si>
    <t>Al-Mawarid International School</t>
  </si>
  <si>
    <t>Al-Bashaer International School</t>
  </si>
  <si>
    <t>Al-Ameen International School</t>
  </si>
  <si>
    <t>College de la Sainte Croix</t>
  </si>
  <si>
    <t>Al-Mawada International School</t>
  </si>
  <si>
    <t>College des Soeurs des Saints Coeurs</t>
  </si>
  <si>
    <t>Al-Mawred International School</t>
  </si>
  <si>
    <t>Al-Fayhaa International School</t>
  </si>
  <si>
    <t>IS_ACTIVE</t>
  </si>
  <si>
    <t>School</t>
  </si>
  <si>
    <t>Freshman</t>
  </si>
  <si>
    <t>Junior</t>
  </si>
  <si>
    <t>Sophmore</t>
  </si>
  <si>
    <t>Senior</t>
  </si>
  <si>
    <t>Graduate</t>
  </si>
  <si>
    <t>DESCRIPTION</t>
  </si>
  <si>
    <t>CODE</t>
  </si>
  <si>
    <t>MAX_STUDENTS</t>
  </si>
  <si>
    <t>Web Development</t>
  </si>
  <si>
    <t>Build, test, maintain websites</t>
  </si>
  <si>
    <t>WD</t>
  </si>
  <si>
    <t>Mobile Development</t>
  </si>
  <si>
    <t>Develop apps for mobile</t>
  </si>
  <si>
    <t>MD</t>
  </si>
  <si>
    <t>Quality Assurance</t>
  </si>
  <si>
    <t>Test, report, fix bugs</t>
  </si>
  <si>
    <t>QA</t>
  </si>
  <si>
    <t>Project Management</t>
  </si>
  <si>
    <t>Plan, track, deliver projects</t>
  </si>
  <si>
    <t>PM</t>
  </si>
  <si>
    <t>Data Science</t>
  </si>
  <si>
    <t>Analyze data, generate insights</t>
  </si>
  <si>
    <t>DS</t>
  </si>
  <si>
    <t>Cyber Security</t>
  </si>
  <si>
    <t>Protect systems, monitor threats</t>
  </si>
  <si>
    <t>CS</t>
  </si>
  <si>
    <t>START_DATE</t>
  </si>
  <si>
    <t>END_DATE</t>
  </si>
  <si>
    <t>XPERTBOT 1</t>
  </si>
  <si>
    <t>XPERTBOT 2</t>
  </si>
  <si>
    <t>XPERTBOT 3</t>
  </si>
  <si>
    <t>XPERTBOT 4</t>
  </si>
  <si>
    <t>XPERTBOT 5</t>
  </si>
  <si>
    <t>XPERTBOT 6</t>
  </si>
  <si>
    <t>BATCH_ID</t>
  </si>
  <si>
    <t>TRACK_ID</t>
  </si>
  <si>
    <t>USER_ID</t>
  </si>
  <si>
    <t>PAYMENT_ID</t>
  </si>
  <si>
    <t>REGISTRATION_DATE</t>
  </si>
  <si>
    <t>complete</t>
  </si>
  <si>
    <t>incomplete</t>
  </si>
  <si>
    <t>ASSIGNED_DATE</t>
  </si>
  <si>
    <t>FIRST_NAME</t>
  </si>
  <si>
    <t>LAST_NAME</t>
  </si>
  <si>
    <t>EMAIL</t>
  </si>
  <si>
    <t>PASSWORD</t>
  </si>
  <si>
    <t>PHONE_NUMBER</t>
  </si>
  <si>
    <t>DATE_OF_BIRTH</t>
  </si>
  <si>
    <t>GENDER</t>
  </si>
  <si>
    <t>ROLE</t>
  </si>
  <si>
    <t>HAS_PAID</t>
  </si>
  <si>
    <t>INSTITUTION_ID</t>
  </si>
  <si>
    <t>ACADEMIC_LEVEL_ID</t>
  </si>
  <si>
    <t>Joshua</t>
  </si>
  <si>
    <t>Roberts</t>
  </si>
  <si>
    <t>joshua.roberts@gmail.com</t>
  </si>
  <si>
    <t>@9Zm#y7^m)</t>
  </si>
  <si>
    <t>+961032237192</t>
  </si>
  <si>
    <t>1997-08-04</t>
  </si>
  <si>
    <t>Male</t>
  </si>
  <si>
    <t>User</t>
  </si>
  <si>
    <t>Inactive</t>
  </si>
  <si>
    <t>Kelly</t>
  </si>
  <si>
    <t>Boyd</t>
  </si>
  <si>
    <t>kelly.boyd@gmail.com</t>
  </si>
  <si>
    <t>$J8VZsyEC3</t>
  </si>
  <si>
    <t>+961764430567</t>
  </si>
  <si>
    <t>1993-07-02</t>
  </si>
  <si>
    <t>Female</t>
  </si>
  <si>
    <t>Daniel</t>
  </si>
  <si>
    <t>Norton</t>
  </si>
  <si>
    <t>daniel.norton@gmail.com</t>
  </si>
  <si>
    <t>jB4mY6d^)^</t>
  </si>
  <si>
    <t>+961031235580</t>
  </si>
  <si>
    <t>1988-03-24</t>
  </si>
  <si>
    <t>Alison</t>
  </si>
  <si>
    <t>Woodward</t>
  </si>
  <si>
    <t>alison.woodward@gmail.com</t>
  </si>
  <si>
    <t>#%cSXn^g1P</t>
  </si>
  <si>
    <t>+961765092145</t>
  </si>
  <si>
    <t>1987-09-18</t>
  </si>
  <si>
    <t>Active</t>
  </si>
  <si>
    <t>Curtis</t>
  </si>
  <si>
    <t>Howard</t>
  </si>
  <si>
    <t>curtis.howard@gmail.com</t>
  </si>
  <si>
    <t>+3ik++Sfu7</t>
  </si>
  <si>
    <t>+961713390659</t>
  </si>
  <si>
    <t>2001-08-01</t>
  </si>
  <si>
    <t>Mariah</t>
  </si>
  <si>
    <t>Price</t>
  </si>
  <si>
    <t>mariah.price@gmail.com</t>
  </si>
  <si>
    <t>dL4gE)rNX_</t>
  </si>
  <si>
    <t>+961039208870</t>
  </si>
  <si>
    <t>1998-05-19</t>
  </si>
  <si>
    <t>Angela</t>
  </si>
  <si>
    <t>Wheeler</t>
  </si>
  <si>
    <t>angela.wheeler@gmail.com</t>
  </si>
  <si>
    <t>4+5bF#qhje</t>
  </si>
  <si>
    <t>+961034409161</t>
  </si>
  <si>
    <t>1989-08-23</t>
  </si>
  <si>
    <t>Matthew</t>
  </si>
  <si>
    <t>Reed</t>
  </si>
  <si>
    <t>matthew.reed@gmail.com</t>
  </si>
  <si>
    <t>$cTwv4Ab#a</t>
  </si>
  <si>
    <t>+961713184803</t>
  </si>
  <si>
    <t>1990-05-06</t>
  </si>
  <si>
    <t>Shannon</t>
  </si>
  <si>
    <t>Chandler</t>
  </si>
  <si>
    <t>shannon.chandler@gmail.com</t>
  </si>
  <si>
    <t>I*6NKjDNd%</t>
  </si>
  <si>
    <t>+961766995632</t>
  </si>
  <si>
    <t>1997-01-21</t>
  </si>
  <si>
    <t>Andrea</t>
  </si>
  <si>
    <t>Miller</t>
  </si>
  <si>
    <t>andrea.miller@gmail.com</t>
  </si>
  <si>
    <t>!H3LBVmJF+</t>
  </si>
  <si>
    <t>+961715077461</t>
  </si>
  <si>
    <t>1990-10-23</t>
  </si>
  <si>
    <t>Austin</t>
  </si>
  <si>
    <t>Boyer</t>
  </si>
  <si>
    <t>austin.boyer@gmail.com</t>
  </si>
  <si>
    <t>h0Q6ZolY+L</t>
  </si>
  <si>
    <t>+961763860209</t>
  </si>
  <si>
    <t>2004-07-25</t>
  </si>
  <si>
    <t>Justin</t>
  </si>
  <si>
    <t>Little</t>
  </si>
  <si>
    <t>justin.little@gmail.com</t>
  </si>
  <si>
    <t>&amp;BPObvX48x</t>
  </si>
  <si>
    <t>+961034670411</t>
  </si>
  <si>
    <t>1993-01-07</t>
  </si>
  <si>
    <t>Ryan</t>
  </si>
  <si>
    <t>Aguilar</t>
  </si>
  <si>
    <t>ryan.aguilar@gmail.com</t>
  </si>
  <si>
    <t>&amp;q#4$7Cz++</t>
  </si>
  <si>
    <t>+961034162851</t>
  </si>
  <si>
    <t>2002-04-22</t>
  </si>
  <si>
    <t>Kenneth</t>
  </si>
  <si>
    <t>Gregory</t>
  </si>
  <si>
    <t>kenneth.gregory@gmail.com</t>
  </si>
  <si>
    <t>(hCsxxox95</t>
  </si>
  <si>
    <t>+961762946931</t>
  </si>
  <si>
    <t>2003-09-07</t>
  </si>
  <si>
    <t>Heath</t>
  </si>
  <si>
    <t>austin.heath@gmail.com</t>
  </si>
  <si>
    <t>Gz65fMvN_%</t>
  </si>
  <si>
    <t>+961033078615</t>
  </si>
  <si>
    <t>1998-04-08</t>
  </si>
  <si>
    <t>Julie</t>
  </si>
  <si>
    <t>Ellis</t>
  </si>
  <si>
    <t>julie.ellis@gmail.com</t>
  </si>
  <si>
    <t>@W)BdY2ej7</t>
  </si>
  <si>
    <t>+961032702891</t>
  </si>
  <si>
    <t>2006-05-30</t>
  </si>
  <si>
    <t>Micheal</t>
  </si>
  <si>
    <t>Phillips</t>
  </si>
  <si>
    <t>micheal.phillips@gmail.com</t>
  </si>
  <si>
    <t>#6clQZ1jKh</t>
  </si>
  <si>
    <t>+961036050974</t>
  </si>
  <si>
    <t>1985-08-21</t>
  </si>
  <si>
    <t>Amanda</t>
  </si>
  <si>
    <t>Calhoun</t>
  </si>
  <si>
    <t>amanda.calhoun@gmail.com</t>
  </si>
  <si>
    <t>^4#Clym^s3</t>
  </si>
  <si>
    <t>+961033842473</t>
  </si>
  <si>
    <t>1996-11-02</t>
  </si>
  <si>
    <t>Timothy</t>
  </si>
  <si>
    <t>Hall</t>
  </si>
  <si>
    <t>timothy.hall@gmail.com</t>
  </si>
  <si>
    <t>Nd2#3Ox9r#</t>
  </si>
  <si>
    <t>+961769883103</t>
  </si>
  <si>
    <t>1987-10-08</t>
  </si>
  <si>
    <t>Eric</t>
  </si>
  <si>
    <t>Bennett</t>
  </si>
  <si>
    <t>eric.bennett@gmail.com</t>
  </si>
  <si>
    <t>B529Z$h@#^</t>
  </si>
  <si>
    <t>+961767877071</t>
  </si>
  <si>
    <t>2004-05-22</t>
  </si>
  <si>
    <t>Lopez</t>
  </si>
  <si>
    <t>timothy.lopez@gmail.com</t>
  </si>
  <si>
    <t>&amp;DQ6F&amp;hhnL</t>
  </si>
  <si>
    <t>+961761766659</t>
  </si>
  <si>
    <t>1988-03-04</t>
  </si>
  <si>
    <t>Shelby</t>
  </si>
  <si>
    <t>Chambers</t>
  </si>
  <si>
    <t>shelby.chambers@gmail.com</t>
  </si>
  <si>
    <t>^7Cbpri^$9</t>
  </si>
  <si>
    <t>+961037952780</t>
  </si>
  <si>
    <t>2002-05-11</t>
  </si>
  <si>
    <t>Tyler</t>
  </si>
  <si>
    <t>Stephens</t>
  </si>
  <si>
    <t>tyler.stephens@gmail.com</t>
  </si>
  <si>
    <t>FY+4GVJo+M</t>
  </si>
  <si>
    <t>+961714742960</t>
  </si>
  <si>
    <t>1995-02-08</t>
  </si>
  <si>
    <t>Tina</t>
  </si>
  <si>
    <t>Wallace</t>
  </si>
  <si>
    <t>tina.wallace@gmail.com</t>
  </si>
  <si>
    <t>#7GzoBt&amp;wu</t>
  </si>
  <si>
    <t>+961038016677</t>
  </si>
  <si>
    <t>2005-05-27</t>
  </si>
  <si>
    <t>Shelley</t>
  </si>
  <si>
    <t>Lyons</t>
  </si>
  <si>
    <t>shelley.lyons@gmail.com</t>
  </si>
  <si>
    <t>U23EGyZc+v</t>
  </si>
  <si>
    <t>+961033645541</t>
  </si>
  <si>
    <t>1990-08-20</t>
  </si>
  <si>
    <t>Brenda</t>
  </si>
  <si>
    <t>Buchanan</t>
  </si>
  <si>
    <t>brenda.buchanan@gmail.com</t>
  </si>
  <si>
    <t>342TWmBR_6</t>
  </si>
  <si>
    <t>+961714582349</t>
  </si>
  <si>
    <t>1987-01-02</t>
  </si>
  <si>
    <t>Hood</t>
  </si>
  <si>
    <t>gregory.hood@gmail.com</t>
  </si>
  <si>
    <t>p%D4$vJqf$</t>
  </si>
  <si>
    <t>+961714330552</t>
  </si>
  <si>
    <t>1987-08-21</t>
  </si>
  <si>
    <t>Brittany</t>
  </si>
  <si>
    <t>Henson</t>
  </si>
  <si>
    <t>brittany.henson@gmail.com</t>
  </si>
  <si>
    <t>m7rHT6co$E</t>
  </si>
  <si>
    <t>+961762364749</t>
  </si>
  <si>
    <t>2005-01-13</t>
  </si>
  <si>
    <t>Lisa</t>
  </si>
  <si>
    <t>Johnson</t>
  </si>
  <si>
    <t>lisa.johnson@gmail.com</t>
  </si>
  <si>
    <t>Aw5PrloSe)</t>
  </si>
  <si>
    <t>+961763991181</t>
  </si>
  <si>
    <t>1995-01-17</t>
  </si>
  <si>
    <t>James</t>
  </si>
  <si>
    <t>Brown</t>
  </si>
  <si>
    <t>james.brown@gmail.com</t>
  </si>
  <si>
    <t>!D5faXbxER</t>
  </si>
  <si>
    <t>+961715552890</t>
  </si>
  <si>
    <t>2005-08-22</t>
  </si>
  <si>
    <t>Dana</t>
  </si>
  <si>
    <t>Smith</t>
  </si>
  <si>
    <t>dana.smith@gmail.com</t>
  </si>
  <si>
    <t>_b_uC_ba5k</t>
  </si>
  <si>
    <t>+961031598367</t>
  </si>
  <si>
    <t>Olivia</t>
  </si>
  <si>
    <t>Cunningham</t>
  </si>
  <si>
    <t>olivia.cunningham@gmail.com</t>
  </si>
  <si>
    <t>@fMQg_Co66</t>
  </si>
  <si>
    <t>+961767623510</t>
  </si>
  <si>
    <t>1998-10-24</t>
  </si>
  <si>
    <t>Ashley</t>
  </si>
  <si>
    <t>Fuller</t>
  </si>
  <si>
    <t>ashley.fuller@gmail.com</t>
  </si>
  <si>
    <t>#D2FYTtE+L</t>
  </si>
  <si>
    <t>+961035021600</t>
  </si>
  <si>
    <t>1995-10-08</t>
  </si>
  <si>
    <t>Terry</t>
  </si>
  <si>
    <t>terry.smith@gmail.com</t>
  </si>
  <si>
    <t>(jURpLfHO4</t>
  </si>
  <si>
    <t>+961766511662</t>
  </si>
  <si>
    <t>2002-04-15</t>
  </si>
  <si>
    <t>Jasmin</t>
  </si>
  <si>
    <t>Flowers</t>
  </si>
  <si>
    <t>jasmin.flowers@gmail.com</t>
  </si>
  <si>
    <t>%lD5bsq0q3</t>
  </si>
  <si>
    <t>+961766655273</t>
  </si>
  <si>
    <t>1996-08-20</t>
  </si>
  <si>
    <t>Elaine</t>
  </si>
  <si>
    <t>Simpson</t>
  </si>
  <si>
    <t>elaine.simpson@gmail.com</t>
  </si>
  <si>
    <t>!f$NuwNw&amp;9</t>
  </si>
  <si>
    <t>+961761634587</t>
  </si>
  <si>
    <t>1998-09-13</t>
  </si>
  <si>
    <t>Kendra</t>
  </si>
  <si>
    <t>kendra.brown@gmail.com</t>
  </si>
  <si>
    <t>vYS2Sd@j_8</t>
  </si>
  <si>
    <t>+961032458305</t>
  </si>
  <si>
    <t>1998-12-19</t>
  </si>
  <si>
    <t>Brady</t>
  </si>
  <si>
    <t>ryan.brady@gmail.com</t>
  </si>
  <si>
    <t>##t9lMsly+</t>
  </si>
  <si>
    <t>+961761131718</t>
  </si>
  <si>
    <t>1992-10-03</t>
  </si>
  <si>
    <t>Denise</t>
  </si>
  <si>
    <t>Duffy</t>
  </si>
  <si>
    <t>denise.duffy@gmail.com</t>
  </si>
  <si>
    <t>5eps1SoK%&amp;</t>
  </si>
  <si>
    <t>+961034644909</t>
  </si>
  <si>
    <t>1995-06-07</t>
  </si>
  <si>
    <t>amanda.smith@gmail.com</t>
  </si>
  <si>
    <t>%jYGr3Ym)e</t>
  </si>
  <si>
    <t>+961033794767</t>
  </si>
  <si>
    <t>2002-01-11</t>
  </si>
  <si>
    <t>Brad</t>
  </si>
  <si>
    <t>Hancock</t>
  </si>
  <si>
    <t>brad.hancock@gmail.com</t>
  </si>
  <si>
    <t>fb0BCwgH)^</t>
  </si>
  <si>
    <t>+961031463369</t>
  </si>
  <si>
    <t>1989-04-18</t>
  </si>
  <si>
    <t>Kayla</t>
  </si>
  <si>
    <t>Martin</t>
  </si>
  <si>
    <t>kayla.martin@gmail.com</t>
  </si>
  <si>
    <t>f7WQuddG#l</t>
  </si>
  <si>
    <t>+961765303014</t>
  </si>
  <si>
    <t>1991-02-20</t>
  </si>
  <si>
    <t>Garrett</t>
  </si>
  <si>
    <t>Erickson</t>
  </si>
  <si>
    <t>garrett.erickson@gmail.com</t>
  </si>
  <si>
    <t>hL+O1Pse%8</t>
  </si>
  <si>
    <t>+961714321386</t>
  </si>
  <si>
    <t>1989-09-13</t>
  </si>
  <si>
    <t>Alicia</t>
  </si>
  <si>
    <t>Blackwell</t>
  </si>
  <si>
    <t>alicia.blackwell@gmail.com</t>
  </si>
  <si>
    <t>%BG$0NEu^$</t>
  </si>
  <si>
    <t>+961036409986</t>
  </si>
  <si>
    <t>1998-04-21</t>
  </si>
  <si>
    <t>Jesse</t>
  </si>
  <si>
    <t>Baker</t>
  </si>
  <si>
    <t>jesse.baker@gmail.com</t>
  </si>
  <si>
    <t>&amp;11Xa@dSLO</t>
  </si>
  <si>
    <t>+961766339507</t>
  </si>
  <si>
    <t>1993-03-15</t>
  </si>
  <si>
    <t>Jose</t>
  </si>
  <si>
    <t>Copeland</t>
  </si>
  <si>
    <t>jose.copeland@gmail.com</t>
  </si>
  <si>
    <t>M#5L9dF+S@</t>
  </si>
  <si>
    <t>+961765938916</t>
  </si>
  <si>
    <t>1985-02-02</t>
  </si>
  <si>
    <t>Samantha</t>
  </si>
  <si>
    <t>Hicks</t>
  </si>
  <si>
    <t>samantha.hicks@gmail.com</t>
  </si>
  <si>
    <t>U_+0kYdc!u</t>
  </si>
  <si>
    <t>+961713496776</t>
  </si>
  <si>
    <t>1986-10-06</t>
  </si>
  <si>
    <t>Keith</t>
  </si>
  <si>
    <t>Bell</t>
  </si>
  <si>
    <t>keith.bell@gmail.com</t>
  </si>
  <si>
    <t>@4HNHVnhr6</t>
  </si>
  <si>
    <t>+961039690570</t>
  </si>
  <si>
    <t>1993-09-05</t>
  </si>
  <si>
    <t>Erica</t>
  </si>
  <si>
    <t>Yates</t>
  </si>
  <si>
    <t>erica.yates@gmail.com</t>
  </si>
  <si>
    <t>_H1gyKRbM_</t>
  </si>
  <si>
    <t>+961038010202</t>
  </si>
  <si>
    <t>1993-12-06</t>
  </si>
  <si>
    <t>Michael</t>
  </si>
  <si>
    <t>Moore</t>
  </si>
  <si>
    <t>michael.moore@gmail.com</t>
  </si>
  <si>
    <t>eu9dZ3Ty(!</t>
  </si>
  <si>
    <t>+961719075384</t>
  </si>
  <si>
    <t>1985-07-03</t>
  </si>
  <si>
    <t>Steven</t>
  </si>
  <si>
    <t>Roth</t>
  </si>
  <si>
    <t>steven.roth@gmail.com</t>
  </si>
  <si>
    <t>*VDOjuvn5p</t>
  </si>
  <si>
    <t>+961767897787</t>
  </si>
  <si>
    <t>2004-12-22</t>
  </si>
  <si>
    <t>Jessica</t>
  </si>
  <si>
    <t>Sutton</t>
  </si>
  <si>
    <t>jessica.sutton@gmail.com</t>
  </si>
  <si>
    <t>%SK$FlZe50</t>
  </si>
  <si>
    <t>+961712702560</t>
  </si>
  <si>
    <t>1993-06-03</t>
  </si>
  <si>
    <t>John</t>
  </si>
  <si>
    <t>Newman</t>
  </si>
  <si>
    <t>john.newman@gmail.com</t>
  </si>
  <si>
    <t>S*p4F^^hwT</t>
  </si>
  <si>
    <t>+961033226369</t>
  </si>
  <si>
    <t>1994-05-17</t>
  </si>
  <si>
    <t>Robin</t>
  </si>
  <si>
    <t>Taylor</t>
  </si>
  <si>
    <t>robin.taylor@gmail.com</t>
  </si>
  <si>
    <t>!2HSWe*rDj</t>
  </si>
  <si>
    <t>+961762862219</t>
  </si>
  <si>
    <t>1994-11-17</t>
  </si>
  <si>
    <t>Adam</t>
  </si>
  <si>
    <t>adam.kelly@gmail.com</t>
  </si>
  <si>
    <t>AJgx5Cc2j(</t>
  </si>
  <si>
    <t>+961035972538</t>
  </si>
  <si>
    <t>1988-09-05</t>
  </si>
  <si>
    <t>Bryan</t>
  </si>
  <si>
    <t>bryan.kelly@gmail.com</t>
  </si>
  <si>
    <t>Ft*3HUzwN9</t>
  </si>
  <si>
    <t>+961717577111</t>
  </si>
  <si>
    <t>1990-08-22</t>
  </si>
  <si>
    <t>Kathryn</t>
  </si>
  <si>
    <t>Rodriguez</t>
  </si>
  <si>
    <t>kathryn.rodriguez@gmail.com</t>
  </si>
  <si>
    <t>Mvz&amp;46OqQ!</t>
  </si>
  <si>
    <t>+961032263988</t>
  </si>
  <si>
    <t>1998-12-15</t>
  </si>
  <si>
    <t>Raymond</t>
  </si>
  <si>
    <t>Russell</t>
  </si>
  <si>
    <t>raymond.russell@gmail.com</t>
  </si>
  <si>
    <t>%3dXw!RkmW</t>
  </si>
  <si>
    <t>+961034623532</t>
  </si>
  <si>
    <t>2001-12-24</t>
  </si>
  <si>
    <t>Jones</t>
  </si>
  <si>
    <t>ryan.jones@gmail.com</t>
  </si>
  <si>
    <t>GlHGiX7n#3</t>
  </si>
  <si>
    <t>+961718146594</t>
  </si>
  <si>
    <t>1987-05-30</t>
  </si>
  <si>
    <t>Michelle</t>
  </si>
  <si>
    <t>Nelson</t>
  </si>
  <si>
    <t>michelle.nelson@gmail.com</t>
  </si>
  <si>
    <t>aG2a2T(y+)</t>
  </si>
  <si>
    <t>+961712664484</t>
  </si>
  <si>
    <t>1988-08-30</t>
  </si>
  <si>
    <t>Jamie</t>
  </si>
  <si>
    <t>jamie.cunningham@gmail.com</t>
  </si>
  <si>
    <t>Dj^3OSwh45</t>
  </si>
  <si>
    <t>+961767996426</t>
  </si>
  <si>
    <t>1996-07-11</t>
  </si>
  <si>
    <t>Tiffany</t>
  </si>
  <si>
    <t>Barton</t>
  </si>
  <si>
    <t>tiffany.barton@gmail.com</t>
  </si>
  <si>
    <t>^QSGV+cxb8</t>
  </si>
  <si>
    <t>+961711167172</t>
  </si>
  <si>
    <t>2000-11-15</t>
  </si>
  <si>
    <t>Myers</t>
  </si>
  <si>
    <t>michelle.myers@gmail.com</t>
  </si>
  <si>
    <t>__h5HMOsec</t>
  </si>
  <si>
    <t>+961031413558</t>
  </si>
  <si>
    <t>2003-08-29</t>
  </si>
  <si>
    <t>Kimberly</t>
  </si>
  <si>
    <t>Schultz</t>
  </si>
  <si>
    <t>kimberly.schultz@gmail.com</t>
  </si>
  <si>
    <t>_2SQWgh3Xu</t>
  </si>
  <si>
    <t>+961718997596</t>
  </si>
  <si>
    <t>1985-03-24</t>
  </si>
  <si>
    <t>Jacob</t>
  </si>
  <si>
    <t>Owens</t>
  </si>
  <si>
    <t>jacob.owens@gmail.com</t>
  </si>
  <si>
    <t>qOGhu4Vi@9</t>
  </si>
  <si>
    <t>+961717077376</t>
  </si>
  <si>
    <t>2000-08-04</t>
  </si>
  <si>
    <t>Janice</t>
  </si>
  <si>
    <t>Brennan</t>
  </si>
  <si>
    <t>janice.brennan@gmail.com</t>
  </si>
  <si>
    <t>v)_Te6Y7@6</t>
  </si>
  <si>
    <t>+961712355750</t>
  </si>
  <si>
    <t>1995-10-21</t>
  </si>
  <si>
    <t>Alexis</t>
  </si>
  <si>
    <t>Odonnell</t>
  </si>
  <si>
    <t>alexis.odonnell@gmail.com</t>
  </si>
  <si>
    <t>!zXKk^Ue4V</t>
  </si>
  <si>
    <t>+961713101111</t>
  </si>
  <si>
    <t>1996-02-05</t>
  </si>
  <si>
    <t>Robinson</t>
  </si>
  <si>
    <t>russell.robinson@gmail.com</t>
  </si>
  <si>
    <t>3hM7gDzp#n</t>
  </si>
  <si>
    <t>+961767248874</t>
  </si>
  <si>
    <t>1987-02-10</t>
  </si>
  <si>
    <t>Mccarthy</t>
  </si>
  <si>
    <t>eric.mccarthy@gmail.com</t>
  </si>
  <si>
    <t>@^0820qtPC</t>
  </si>
  <si>
    <t>+961762307299</t>
  </si>
  <si>
    <t>1990-03-16</t>
  </si>
  <si>
    <t>Lori</t>
  </si>
  <si>
    <t>Nunez</t>
  </si>
  <si>
    <t>lori.nunez@gmail.com</t>
  </si>
  <si>
    <t>Z7AaaSy$%0</t>
  </si>
  <si>
    <t>+961033387120</t>
  </si>
  <si>
    <t>1986-03-10</t>
  </si>
  <si>
    <t>Jason</t>
  </si>
  <si>
    <t>jason.aguilar@gmail.com</t>
  </si>
  <si>
    <t>%L5FQZlr5A</t>
  </si>
  <si>
    <t>+961718462692</t>
  </si>
  <si>
    <t>2002-02-27</t>
  </si>
  <si>
    <t>Kelsey</t>
  </si>
  <si>
    <t>Porter</t>
  </si>
  <si>
    <t>kelsey.porter@gmail.com</t>
  </si>
  <si>
    <t>6uNrp2+l%1</t>
  </si>
  <si>
    <t>+961717999881</t>
  </si>
  <si>
    <t>1992-03-12</t>
  </si>
  <si>
    <t>Tammy</t>
  </si>
  <si>
    <t>Thornton</t>
  </si>
  <si>
    <t>tammy.thornton@gmail.com</t>
  </si>
  <si>
    <t>#nc3QjYre@</t>
  </si>
  <si>
    <t>+961762527674</t>
  </si>
  <si>
    <t>1989-12-27</t>
  </si>
  <si>
    <t>Derek</t>
  </si>
  <si>
    <t>Jackson</t>
  </si>
  <si>
    <t>derek.jackson@gmail.com</t>
  </si>
  <si>
    <t>s#P9QDKya$</t>
  </si>
  <si>
    <t>+961038534452</t>
  </si>
  <si>
    <t>1984-11-25</t>
  </si>
  <si>
    <t>Scott</t>
  </si>
  <si>
    <t>ashley.scott@gmail.com</t>
  </si>
  <si>
    <t>0xE!3zFtun</t>
  </si>
  <si>
    <t>+961716052609</t>
  </si>
  <si>
    <t>1996-08-21</t>
  </si>
  <si>
    <t>Brock</t>
  </si>
  <si>
    <t>angela.brock@gmail.com</t>
  </si>
  <si>
    <t>TQ1bWJ)iv#</t>
  </si>
  <si>
    <t>+961762711808</t>
  </si>
  <si>
    <t>1994-04-16</t>
  </si>
  <si>
    <t>Simmons</t>
  </si>
  <si>
    <t>michael.simmons@gmail.com</t>
  </si>
  <si>
    <t>%1U$@l_)Gy</t>
  </si>
  <si>
    <t>+961712182049</t>
  </si>
  <si>
    <t>1997-08-14</t>
  </si>
  <si>
    <t>Paul</t>
  </si>
  <si>
    <t>Perez</t>
  </si>
  <si>
    <t>paul.perez@gmail.com</t>
  </si>
  <si>
    <t>WHAbIswy$6</t>
  </si>
  <si>
    <t>+961712142410</t>
  </si>
  <si>
    <t>1990-01-03</t>
  </si>
  <si>
    <t>kenneth.roberts@gmail.com</t>
  </si>
  <si>
    <t>%3Mj^v9jnP</t>
  </si>
  <si>
    <t>+961032766748</t>
  </si>
  <si>
    <t>1995-07-08</t>
  </si>
  <si>
    <t>Angelica</t>
  </si>
  <si>
    <t>Clark</t>
  </si>
  <si>
    <t>angelica.clark@gmail.com</t>
  </si>
  <si>
    <t>MQ5KjVpQ*_</t>
  </si>
  <si>
    <t>+961767237841</t>
  </si>
  <si>
    <t>1986-09-04</t>
  </si>
  <si>
    <t>Andrew</t>
  </si>
  <si>
    <t>andrew.newman@gmail.com</t>
  </si>
  <si>
    <t>1EbfHQis@D</t>
  </si>
  <si>
    <t>+961033021954</t>
  </si>
  <si>
    <t>1995-12-04</t>
  </si>
  <si>
    <t>Adriana</t>
  </si>
  <si>
    <t>Andrews</t>
  </si>
  <si>
    <t>adriana.andrews@gmail.com</t>
  </si>
  <si>
    <t>*6@1yULnDN</t>
  </si>
  <si>
    <t>+961768930012</t>
  </si>
  <si>
    <t>1995-12-29</t>
  </si>
  <si>
    <t>Wilson</t>
  </si>
  <si>
    <t>michael.wilson@gmail.com</t>
  </si>
  <si>
    <t>*E6GSw9827</t>
  </si>
  <si>
    <t>+961032114960</t>
  </si>
  <si>
    <t>1989-11-04</t>
  </si>
  <si>
    <t>Judy</t>
  </si>
  <si>
    <t>King</t>
  </si>
  <si>
    <t>judy.king@gmail.com</t>
  </si>
  <si>
    <t>ogdd7tNk%7</t>
  </si>
  <si>
    <t>+961712948708</t>
  </si>
  <si>
    <t>2000-09-01</t>
  </si>
  <si>
    <t>Tracy</t>
  </si>
  <si>
    <t>Davis</t>
  </si>
  <si>
    <t>tracy.davis@gmail.com</t>
  </si>
  <si>
    <t>p@Cg1*a@kQ</t>
  </si>
  <si>
    <t>+961715830564</t>
  </si>
  <si>
    <t>1988-08-24</t>
  </si>
  <si>
    <t>Terri</t>
  </si>
  <si>
    <t>Nielsen</t>
  </si>
  <si>
    <t>terri.nielsen@gmail.com</t>
  </si>
  <si>
    <t>+13Iq7j_X(</t>
  </si>
  <si>
    <t>+961763822857</t>
  </si>
  <si>
    <t>1984-11-11</t>
  </si>
  <si>
    <t>Mary</t>
  </si>
  <si>
    <t>mary.gregory@gmail.com</t>
  </si>
  <si>
    <t>4pCkg!_x+!</t>
  </si>
  <si>
    <t>+961033474651</t>
  </si>
  <si>
    <t>2001-05-28</t>
  </si>
  <si>
    <t>Bryant</t>
  </si>
  <si>
    <t>michael.bryant@gmail.com</t>
  </si>
  <si>
    <t>Z_7*OEH89u</t>
  </si>
  <si>
    <t>+961766858053</t>
  </si>
  <si>
    <t>2006-06-15</t>
  </si>
  <si>
    <t>Sarah</t>
  </si>
  <si>
    <t>Baldwin</t>
  </si>
  <si>
    <t>sarah.baldwin@gmail.com</t>
  </si>
  <si>
    <t>sRN1^KiP*2</t>
  </si>
  <si>
    <t>+961034693663</t>
  </si>
  <si>
    <t>1989-06-13</t>
  </si>
  <si>
    <t>Elizabeth</t>
  </si>
  <si>
    <t>elizabeth.wallace@gmail.com</t>
  </si>
  <si>
    <t>36*GPMo#)*</t>
  </si>
  <si>
    <t>+961714926359</t>
  </si>
  <si>
    <t>2002-03-01</t>
  </si>
  <si>
    <t>Jennifer</t>
  </si>
  <si>
    <t>Suarez</t>
  </si>
  <si>
    <t>jennifer.suarez@gmail.com</t>
  </si>
  <si>
    <t>7Yg_JBeE!2</t>
  </si>
  <si>
    <t>+961768980124</t>
  </si>
  <si>
    <t>1989-02-18</t>
  </si>
  <si>
    <t>Dwayne</t>
  </si>
  <si>
    <t>Stanley</t>
  </si>
  <si>
    <t>dwayne.stanley@gmail.com</t>
  </si>
  <si>
    <t>(V3JT(+poJ</t>
  </si>
  <si>
    <t>+961713732296</t>
  </si>
  <si>
    <t>2003-10-09</t>
  </si>
  <si>
    <t>Mcintosh</t>
  </si>
  <si>
    <t>jacob.mcintosh@gmail.com</t>
  </si>
  <si>
    <t>$7HVM7Ve@q</t>
  </si>
  <si>
    <t>+961718176363</t>
  </si>
  <si>
    <t>2001-03-06</t>
  </si>
  <si>
    <t>Dawn</t>
  </si>
  <si>
    <t>dawn.russell@gmail.com</t>
  </si>
  <si>
    <t>3&amp;U6Qhy!!4</t>
  </si>
  <si>
    <t>+961038646121</t>
  </si>
  <si>
    <t>2006-08-04</t>
  </si>
  <si>
    <t>Thomas</t>
  </si>
  <si>
    <t>Evans</t>
  </si>
  <si>
    <t>thomas.evans@gmail.com</t>
  </si>
  <si>
    <t>ZsAFLGHz*4</t>
  </si>
  <si>
    <t>+961717185828</t>
  </si>
  <si>
    <t>1990-11-26</t>
  </si>
  <si>
    <t>Erin</t>
  </si>
  <si>
    <t>Chan</t>
  </si>
  <si>
    <t>erin.chan@gmail.com</t>
  </si>
  <si>
    <t>#1HcEoIlyT</t>
  </si>
  <si>
    <t>+961765025894</t>
  </si>
  <si>
    <t>2002-02-20</t>
  </si>
  <si>
    <t>Young</t>
  </si>
  <si>
    <t>mary.young@gmail.com</t>
  </si>
  <si>
    <t>b901)NCb!_</t>
  </si>
  <si>
    <t>+961768351752</t>
  </si>
  <si>
    <t>1999-12-21</t>
  </si>
  <si>
    <t>Carolyn</t>
  </si>
  <si>
    <t>Cole</t>
  </si>
  <si>
    <t>carolyn.cole@gmail.com</t>
  </si>
  <si>
    <t>C!1PA&amp;Sd%u</t>
  </si>
  <si>
    <t>+961712436393</t>
  </si>
  <si>
    <t>Farrell</t>
  </si>
  <si>
    <t>john.farrell@gmail.com</t>
  </si>
  <si>
    <t>+7jXwMZFYv</t>
  </si>
  <si>
    <t>+961715189743</t>
  </si>
  <si>
    <t>1999-11-27</t>
  </si>
  <si>
    <t>Sabrina</t>
  </si>
  <si>
    <t>White</t>
  </si>
  <si>
    <t>sabrina.white@gmail.com</t>
  </si>
  <si>
    <t>)9skqFK3&amp;r</t>
  </si>
  <si>
    <t>+961768295466</t>
  </si>
  <si>
    <t>1993-10-08</t>
  </si>
  <si>
    <t>jessica.stephens@gmail.com</t>
  </si>
  <si>
    <t>29i+5LXay&amp;</t>
  </si>
  <si>
    <t>+961769624084</t>
  </si>
  <si>
    <t>1997-11-27</t>
  </si>
  <si>
    <t>Mark</t>
  </si>
  <si>
    <t>Reid</t>
  </si>
  <si>
    <t>mark.reid@gmail.com</t>
  </si>
  <si>
    <t>bJxe7EmVW_</t>
  </si>
  <si>
    <t>+961712991962</t>
  </si>
  <si>
    <t>2006-04-08</t>
  </si>
  <si>
    <t>Christopher</t>
  </si>
  <si>
    <t>Sanders</t>
  </si>
  <si>
    <t>christopher.sanders@gmail.com</t>
  </si>
  <si>
    <t>%8*(mBlf#m</t>
  </si>
  <si>
    <t>+961717454104</t>
  </si>
  <si>
    <t>2006-06-04</t>
  </si>
  <si>
    <t>Conrad</t>
  </si>
  <si>
    <t>elaine.conrad@gmail.com</t>
  </si>
  <si>
    <t>FR4k&amp;!AgY*</t>
  </si>
  <si>
    <t>+961715733978</t>
  </si>
  <si>
    <t>2004-03-14</t>
  </si>
  <si>
    <t>james.smith@gmail.com</t>
  </si>
  <si>
    <t>d#4XOv)xmq</t>
  </si>
  <si>
    <t>+961717636745</t>
  </si>
  <si>
    <t>2001-05-07</t>
  </si>
  <si>
    <t>Charles</t>
  </si>
  <si>
    <t>charles.king@gmail.com</t>
  </si>
  <si>
    <t>$EH*TuvE15</t>
  </si>
  <si>
    <t>+961764581229</t>
  </si>
  <si>
    <t>1989-09-12</t>
  </si>
  <si>
    <t>Shelton</t>
  </si>
  <si>
    <t>christopher.shelton@gmail.com</t>
  </si>
  <si>
    <t>Z37vX!xh&amp;+</t>
  </si>
  <si>
    <t>+961765894386</t>
  </si>
  <si>
    <t>2006-03-22</t>
  </si>
  <si>
    <t>Coleman</t>
  </si>
  <si>
    <t>joshua.coleman@gmail.com</t>
  </si>
  <si>
    <t>*t9W@vIP1g</t>
  </si>
  <si>
    <t>+961765187743</t>
  </si>
  <si>
    <t>1993-09-29</t>
  </si>
  <si>
    <t>Allison</t>
  </si>
  <si>
    <t>Vasquez</t>
  </si>
  <si>
    <t>allison.vasquez@gmail.com</t>
  </si>
  <si>
    <t>M&amp;8LN1V@Er</t>
  </si>
  <si>
    <t>+961033723482</t>
  </si>
  <si>
    <t>1999-09-12</t>
  </si>
  <si>
    <t>William</t>
  </si>
  <si>
    <t>Crawford</t>
  </si>
  <si>
    <t>william.crawford@gmail.com</t>
  </si>
  <si>
    <t>wz2QP4$u7*</t>
  </si>
  <si>
    <t>+961761368884</t>
  </si>
  <si>
    <t>2001-06-04</t>
  </si>
  <si>
    <t>Morgan</t>
  </si>
  <si>
    <t>austin.morgan@gmail.com</t>
  </si>
  <si>
    <t>!0_M_PAurp</t>
  </si>
  <si>
    <t>+961711208729</t>
  </si>
  <si>
    <t>1988-01-09</t>
  </si>
  <si>
    <t>Zachary</t>
  </si>
  <si>
    <t>Diaz</t>
  </si>
  <si>
    <t>zachary.diaz@gmail.com</t>
  </si>
  <si>
    <t>Y!7MmOFJ3J</t>
  </si>
  <si>
    <t>+961768090938</t>
  </si>
  <si>
    <t>2000-02-06</t>
  </si>
  <si>
    <t>Emily</t>
  </si>
  <si>
    <t>Chase</t>
  </si>
  <si>
    <t>emily.chase@gmail.com</t>
  </si>
  <si>
    <t>A!3+w^Vue$</t>
  </si>
  <si>
    <t>+961717866653</t>
  </si>
  <si>
    <t>1989-01-24</t>
  </si>
  <si>
    <t>Chris</t>
  </si>
  <si>
    <t>chris.wilson@gmail.com</t>
  </si>
  <si>
    <t>&amp;&amp;9hDnjRdi</t>
  </si>
  <si>
    <t>+961767548128</t>
  </si>
  <si>
    <t>1991-06-22</t>
  </si>
  <si>
    <t>Robert</t>
  </si>
  <si>
    <t>Miranda</t>
  </si>
  <si>
    <t>robert.miranda@gmail.com</t>
  </si>
  <si>
    <t>C_kAl7Vc5)</t>
  </si>
  <si>
    <t>+961764982583</t>
  </si>
  <si>
    <t>1991-12-04</t>
  </si>
  <si>
    <t>Brian</t>
  </si>
  <si>
    <t>Gonzales</t>
  </si>
  <si>
    <t>brian.gonzales@gmail.com</t>
  </si>
  <si>
    <t>0TOgFJXq@z</t>
  </si>
  <si>
    <t>+961031671907</t>
  </si>
  <si>
    <t>1989-01-13</t>
  </si>
  <si>
    <t>Kelli</t>
  </si>
  <si>
    <t>Torres</t>
  </si>
  <si>
    <t>kelli.torres@gmail.com</t>
  </si>
  <si>
    <t>CH5Md3tvA(</t>
  </si>
  <si>
    <t>+961767586621</t>
  </si>
  <si>
    <t>1990-11-05</t>
  </si>
  <si>
    <t>Jonathan</t>
  </si>
  <si>
    <t>Hunter</t>
  </si>
  <si>
    <t>jonathan.hunter@gmail.com</t>
  </si>
  <si>
    <t>()2Vo%#g&amp;p</t>
  </si>
  <si>
    <t>+961035403123</t>
  </si>
  <si>
    <t>2006-04-06</t>
  </si>
  <si>
    <t>Ariel</t>
  </si>
  <si>
    <t>ariel.bennett@gmail.com</t>
  </si>
  <si>
    <t>34#K5Soqsv</t>
  </si>
  <si>
    <t>+961033013527</t>
  </si>
  <si>
    <t>1995-09-18</t>
  </si>
  <si>
    <t>Foster</t>
  </si>
  <si>
    <t>paul.foster@gmail.com</t>
  </si>
  <si>
    <t>r3KVCnO6!%</t>
  </si>
  <si>
    <t>+961761575014</t>
  </si>
  <si>
    <t>1993-09-03</t>
  </si>
  <si>
    <t>Rebecca</t>
  </si>
  <si>
    <t>Oliver</t>
  </si>
  <si>
    <t>rebecca.oliver@gmail.com</t>
  </si>
  <si>
    <t>#2Xodkmr8H</t>
  </si>
  <si>
    <t>+961765204936</t>
  </si>
  <si>
    <t>1994-07-04</t>
  </si>
  <si>
    <t>Burns</t>
  </si>
  <si>
    <t>lisa.burns@gmail.com</t>
  </si>
  <si>
    <t>tI0pwTkJ*p</t>
  </si>
  <si>
    <t>+961713567850</t>
  </si>
  <si>
    <t>1988-10-11</t>
  </si>
  <si>
    <t>Bird</t>
  </si>
  <si>
    <t>justin.bird@gmail.com</t>
  </si>
  <si>
    <t>1NsxC2kh#V</t>
  </si>
  <si>
    <t>+961767093368</t>
  </si>
  <si>
    <t>1999-06-12</t>
  </si>
  <si>
    <t>Sherri</t>
  </si>
  <si>
    <t>Doyle</t>
  </si>
  <si>
    <t>sherri.doyle@gmail.com</t>
  </si>
  <si>
    <t>f*l03Qtl1f</t>
  </si>
  <si>
    <t>+961768231074</t>
  </si>
  <si>
    <t>1989-07-13</t>
  </si>
  <si>
    <t>Dean</t>
  </si>
  <si>
    <t>michelle.dean@gmail.com</t>
  </si>
  <si>
    <t>wvAuI^UR#6</t>
  </si>
  <si>
    <t>+961716726838</t>
  </si>
  <si>
    <t>1989-09-16</t>
  </si>
  <si>
    <t>Kevin</t>
  </si>
  <si>
    <t>Williams</t>
  </si>
  <si>
    <t>kevin.williams@gmail.com</t>
  </si>
  <si>
    <t>4^GV0r29*U</t>
  </si>
  <si>
    <t>+961718111513</t>
  </si>
  <si>
    <t>2005-05-20</t>
  </si>
  <si>
    <t>Conner</t>
  </si>
  <si>
    <t>steven.conner@gmail.com</t>
  </si>
  <si>
    <t>)^xAD*sEf4</t>
  </si>
  <si>
    <t>+961032846394</t>
  </si>
  <si>
    <t>1998-12-06</t>
  </si>
  <si>
    <t>elizabeth.smith@gmail.com</t>
  </si>
  <si>
    <t>+j9lOGr4S#</t>
  </si>
  <si>
    <t>+961765780883</t>
  </si>
  <si>
    <t>1997-03-21</t>
  </si>
  <si>
    <t>Emma</t>
  </si>
  <si>
    <t>Fisher</t>
  </si>
  <si>
    <t>emma.fisher@gmail.com</t>
  </si>
  <si>
    <t>$8IZln2L12</t>
  </si>
  <si>
    <t>+961764187474</t>
  </si>
  <si>
    <t>1995-04-15</t>
  </si>
  <si>
    <t>rebecca.white@gmail.com</t>
  </si>
  <si>
    <t>vlIUkt0b+6</t>
  </si>
  <si>
    <t>+961768786818</t>
  </si>
  <si>
    <t>1996-08-13</t>
  </si>
  <si>
    <t>Robertson</t>
  </si>
  <si>
    <t>brenda.robertson@gmail.com</t>
  </si>
  <si>
    <t>+7v%VtC*oO</t>
  </si>
  <si>
    <t>+961715180788</t>
  </si>
  <si>
    <t>1993-12-18</t>
  </si>
  <si>
    <t>Crystal</t>
  </si>
  <si>
    <t>Krause</t>
  </si>
  <si>
    <t>crystal.krause@gmail.com</t>
  </si>
  <si>
    <t>)3bVmGqb$c</t>
  </si>
  <si>
    <t>+961718519207</t>
  </si>
  <si>
    <t>1987-11-02</t>
  </si>
  <si>
    <t>Paula</t>
  </si>
  <si>
    <t>Velazquez</t>
  </si>
  <si>
    <t>paula.velazquez@gmail.com</t>
  </si>
  <si>
    <t>iqC*Kr*f)2</t>
  </si>
  <si>
    <t>+961037530730</t>
  </si>
  <si>
    <t>1995-09-07</t>
  </si>
  <si>
    <t>Greg</t>
  </si>
  <si>
    <t>Morris</t>
  </si>
  <si>
    <t>greg.morris@gmail.com</t>
  </si>
  <si>
    <t>$5f2HXlHWS</t>
  </si>
  <si>
    <t>+961712367041</t>
  </si>
  <si>
    <t>1989-02-26</t>
  </si>
  <si>
    <t>Calvin</t>
  </si>
  <si>
    <t>Douglas</t>
  </si>
  <si>
    <t>calvin.douglas@gmail.com</t>
  </si>
  <si>
    <t>a5(4bBGy@M</t>
  </si>
  <si>
    <t>+961712859094</t>
  </si>
  <si>
    <t>1984-08-25</t>
  </si>
  <si>
    <t>Esparza</t>
  </si>
  <si>
    <t>christopher.esparza@gmail.com</t>
  </si>
  <si>
    <t>y44LTFaB!1</t>
  </si>
  <si>
    <t>+961767587550</t>
  </si>
  <si>
    <t>1988-09-12</t>
  </si>
  <si>
    <t>Victor</t>
  </si>
  <si>
    <t>Garcia</t>
  </si>
  <si>
    <t>victor.garcia@gmail.com</t>
  </si>
  <si>
    <t>&amp;n0Targi@r</t>
  </si>
  <si>
    <t>+961033474463</t>
  </si>
  <si>
    <t>2005-01-20</t>
  </si>
  <si>
    <t>Donald</t>
  </si>
  <si>
    <t>Kent</t>
  </si>
  <si>
    <t>donald.kent@gmail.com</t>
  </si>
  <si>
    <t>H%4CiUGx9D</t>
  </si>
  <si>
    <t>+961766501889</t>
  </si>
  <si>
    <t>Diana</t>
  </si>
  <si>
    <t>Rangel</t>
  </si>
  <si>
    <t>diana.rangel@gmail.com</t>
  </si>
  <si>
    <t>+L3&amp;uWfjEp</t>
  </si>
  <si>
    <t>+961033563879</t>
  </si>
  <si>
    <t>1993-12-19</t>
  </si>
  <si>
    <t>Gordon</t>
  </si>
  <si>
    <t>amanda.gordon@gmail.com</t>
  </si>
  <si>
    <t>^^4Yln0t97</t>
  </si>
  <si>
    <t>+961714236107</t>
  </si>
  <si>
    <t>1996-02-08</t>
  </si>
  <si>
    <t>Shane</t>
  </si>
  <si>
    <t>shane.williams@gmail.com</t>
  </si>
  <si>
    <t>*6ULtdMdgT</t>
  </si>
  <si>
    <t>+961036597984</t>
  </si>
  <si>
    <t>1984-08-20</t>
  </si>
  <si>
    <t>Hampton</t>
  </si>
  <si>
    <t>kelly.hampton@gmail.com</t>
  </si>
  <si>
    <t>c47Zg5Q@)B</t>
  </si>
  <si>
    <t>+961712341960</t>
  </si>
  <si>
    <t>2002-08-12</t>
  </si>
  <si>
    <t>Allen</t>
  </si>
  <si>
    <t>rebecca.allen@gmail.com</t>
  </si>
  <si>
    <t>1*8w9PD8Gn</t>
  </si>
  <si>
    <t>+961769596635</t>
  </si>
  <si>
    <t>2003-06-18</t>
  </si>
  <si>
    <t>Ferguson</t>
  </si>
  <si>
    <t>amanda.ferguson@gmail.com</t>
  </si>
  <si>
    <t>_#I@99c5uE</t>
  </si>
  <si>
    <t>+961714063507</t>
  </si>
  <si>
    <t>1990-08-31</t>
  </si>
  <si>
    <t>David</t>
  </si>
  <si>
    <t>Hernandez</t>
  </si>
  <si>
    <t>david.hernandez@gmail.com</t>
  </si>
  <si>
    <t>v(2BVTe067</t>
  </si>
  <si>
    <t>+961762040846</t>
  </si>
  <si>
    <t>1995-01-27</t>
  </si>
  <si>
    <t>Savannah</t>
  </si>
  <si>
    <t>savannah.white@gmail.com</t>
  </si>
  <si>
    <t>*q1LxzVzJk</t>
  </si>
  <si>
    <t>+961717848897</t>
  </si>
  <si>
    <t>1985-04-30</t>
  </si>
  <si>
    <t>Barbara</t>
  </si>
  <si>
    <t>barbara.dean@gmail.com</t>
  </si>
  <si>
    <t>f6#9MNDhBn</t>
  </si>
  <si>
    <t>+961717503836</t>
  </si>
  <si>
    <t>1996-12-30</t>
  </si>
  <si>
    <t>Carey</t>
  </si>
  <si>
    <t>jennifer.carey@gmail.com</t>
  </si>
  <si>
    <t>^OH45oZedO</t>
  </si>
  <si>
    <t>+961039322024</t>
  </si>
  <si>
    <t>2002-03-13</t>
  </si>
  <si>
    <t>ashley.nelson@gmail.com</t>
  </si>
  <si>
    <t>0JUl%3eU8#</t>
  </si>
  <si>
    <t>+961719654779</t>
  </si>
  <si>
    <t>1993-02-22</t>
  </si>
  <si>
    <t>justin.garrett@gmail.com</t>
  </si>
  <si>
    <t>%DJNRzl(@8</t>
  </si>
  <si>
    <t>+961761554783</t>
  </si>
  <si>
    <t>1989-05-23</t>
  </si>
  <si>
    <t>Cameron</t>
  </si>
  <si>
    <t>Colon</t>
  </si>
  <si>
    <t>cameron.colon@gmail.com</t>
  </si>
  <si>
    <t>5yZlHvk*!3</t>
  </si>
  <si>
    <t>+961766665515</t>
  </si>
  <si>
    <t>1987-02-07</t>
  </si>
  <si>
    <t>mark.clark@gmail.com</t>
  </si>
  <si>
    <t>&amp;3&amp;Wh_ua93</t>
  </si>
  <si>
    <t>+961715069840</t>
  </si>
  <si>
    <t>1993-10-28</t>
  </si>
  <si>
    <t>Tonya</t>
  </si>
  <si>
    <t>tonya.garcia@gmail.com</t>
  </si>
  <si>
    <t>z)O35U(J*k</t>
  </si>
  <si>
    <t>+961714798790</t>
  </si>
  <si>
    <t>1987-08-10</t>
  </si>
  <si>
    <t>Richard</t>
  </si>
  <si>
    <t>richard.brown@gmail.com</t>
  </si>
  <si>
    <t>4&amp;7UEk5q4m</t>
  </si>
  <si>
    <t>+961716906958</t>
  </si>
  <si>
    <t>1999-07-25</t>
  </si>
  <si>
    <t>Teresa</t>
  </si>
  <si>
    <t>Alvarez</t>
  </si>
  <si>
    <t>teresa.alvarez@gmail.com</t>
  </si>
  <si>
    <t>*WnHZo)WO3</t>
  </si>
  <si>
    <t>+961033315220</t>
  </si>
  <si>
    <t>1994-09-04</t>
  </si>
  <si>
    <t>Wayne</t>
  </si>
  <si>
    <t>Clay</t>
  </si>
  <si>
    <t>wayne.clay@gmail.com</t>
  </si>
  <si>
    <t>BE#u3JYsh&amp;</t>
  </si>
  <si>
    <t>+961037541564</t>
  </si>
  <si>
    <t>2006-03-08</t>
  </si>
  <si>
    <t>justin.rodriguez@gmail.com</t>
  </si>
  <si>
    <t>kDlZ(dqq%0</t>
  </si>
  <si>
    <t>+961716424467</t>
  </si>
  <si>
    <t>2004-06-03</t>
  </si>
  <si>
    <t>Ronald</t>
  </si>
  <si>
    <t>ronald.garcia@gmail.com</t>
  </si>
  <si>
    <t>5#1E3QOr4H</t>
  </si>
  <si>
    <t>+961033477905</t>
  </si>
  <si>
    <t>1999-01-17</t>
  </si>
  <si>
    <t>Franklin</t>
  </si>
  <si>
    <t>jennifer.franklin@gmail.com</t>
  </si>
  <si>
    <t>zb+8UBrG$L</t>
  </si>
  <si>
    <t>+961766585527</t>
  </si>
  <si>
    <t>1986-06-18</t>
  </si>
  <si>
    <t>kathryn.morgan@gmail.com</t>
  </si>
  <si>
    <t>K94HyqoA+5</t>
  </si>
  <si>
    <t>+961713177642</t>
  </si>
  <si>
    <t>1998-07-07</t>
  </si>
  <si>
    <t>Sharon</t>
  </si>
  <si>
    <t>Sanchez</t>
  </si>
  <si>
    <t>sharon.sanchez@gmail.com</t>
  </si>
  <si>
    <t>(NMyZlc7G5</t>
  </si>
  <si>
    <t>+961765121246</t>
  </si>
  <si>
    <t>1998-10-04</t>
  </si>
  <si>
    <t>Danielle</t>
  </si>
  <si>
    <t>danielle.smith@gmail.com</t>
  </si>
  <si>
    <t>+0GlxO#i!H</t>
  </si>
  <si>
    <t>+961037237712</t>
  </si>
  <si>
    <t>2001-08-08</t>
  </si>
  <si>
    <t>Victoria</t>
  </si>
  <si>
    <t>victoria.brown@gmail.com</t>
  </si>
  <si>
    <t>*pQQFggTH7</t>
  </si>
  <si>
    <t>+961716395053</t>
  </si>
  <si>
    <t>1987-03-24</t>
  </si>
  <si>
    <t>Armstrong</t>
  </si>
  <si>
    <t>crystal.armstrong@gmail.com</t>
  </si>
  <si>
    <t>L_58CZiZRm</t>
  </si>
  <si>
    <t>+961718729034</t>
  </si>
  <si>
    <t>1991-08-29</t>
  </si>
  <si>
    <t>Misty</t>
  </si>
  <si>
    <t>Sims</t>
  </si>
  <si>
    <t>misty.sims@gmail.com</t>
  </si>
  <si>
    <t>Q%8aauXaL^</t>
  </si>
  <si>
    <t>+961767897049</t>
  </si>
  <si>
    <t>1990-07-24</t>
  </si>
  <si>
    <t>Hailey</t>
  </si>
  <si>
    <t>Ramirez</t>
  </si>
  <si>
    <t>hailey.ramirez@gmail.com</t>
  </si>
  <si>
    <t>1uUWTks$#g</t>
  </si>
  <si>
    <t>+961763393997</t>
  </si>
  <si>
    <t>1990-12-22</t>
  </si>
  <si>
    <t>Randy</t>
  </si>
  <si>
    <t>Mason</t>
  </si>
  <si>
    <t>randy.mason@gmail.com</t>
  </si>
  <si>
    <t>)bx2XC2c5V</t>
  </si>
  <si>
    <t>+961768234559</t>
  </si>
  <si>
    <t>1989-09-29</t>
  </si>
  <si>
    <t>Joanne</t>
  </si>
  <si>
    <t>joanne.williams@gmail.com</t>
  </si>
  <si>
    <t>Y$X6rMTnGX</t>
  </si>
  <si>
    <t>+961034492593</t>
  </si>
  <si>
    <t>2005-05-04</t>
  </si>
  <si>
    <t>rebecca.howard@gmail.com</t>
  </si>
  <si>
    <t>*jJbK23j3H</t>
  </si>
  <si>
    <t>+961711523882</t>
  </si>
  <si>
    <t>1999-10-03</t>
  </si>
  <si>
    <t>Humphrey</t>
  </si>
  <si>
    <t>jason.humphrey@gmail.com</t>
  </si>
  <si>
    <t>^XL2OkCs92</t>
  </si>
  <si>
    <t>+961032305687</t>
  </si>
  <si>
    <t>1986-08-14</t>
  </si>
  <si>
    <t>Linda</t>
  </si>
  <si>
    <t>linda.wilson@gmail.com</t>
  </si>
  <si>
    <t>!@2KzPmt4R</t>
  </si>
  <si>
    <t>+961716745753</t>
  </si>
  <si>
    <t>2006-04-05</t>
  </si>
  <si>
    <t>Shelly</t>
  </si>
  <si>
    <t>Carlson</t>
  </si>
  <si>
    <t>shelly.carlson@gmail.com</t>
  </si>
  <si>
    <t>ikOMy+FB!3</t>
  </si>
  <si>
    <t>+961036121116</t>
  </si>
  <si>
    <t>2002-02-04</t>
  </si>
  <si>
    <t>Cathy</t>
  </si>
  <si>
    <t>cathy.jones@gmail.com</t>
  </si>
  <si>
    <t>%+FNmqmIT6</t>
  </si>
  <si>
    <t>+961036136487</t>
  </si>
  <si>
    <t>1986-02-28</t>
  </si>
  <si>
    <t>Alex</t>
  </si>
  <si>
    <t>alex.norton@gmail.com</t>
  </si>
  <si>
    <t>mxU9My*5^1</t>
  </si>
  <si>
    <t>+961719675832</t>
  </si>
  <si>
    <t>1988-04-17</t>
  </si>
  <si>
    <t>Tammie</t>
  </si>
  <si>
    <t>Adams</t>
  </si>
  <si>
    <t>tammie.adams@gmail.com</t>
  </si>
  <si>
    <t>9zCn!O4^^0</t>
  </si>
  <si>
    <t>+961033829263</t>
  </si>
  <si>
    <t>1987-04-20</t>
  </si>
  <si>
    <t>Philip</t>
  </si>
  <si>
    <t>Gray</t>
  </si>
  <si>
    <t>philip.gray@gmail.com</t>
  </si>
  <si>
    <t>_oM*KvGyW5</t>
  </si>
  <si>
    <t>+961769064888</t>
  </si>
  <si>
    <t>1995-01-07</t>
  </si>
  <si>
    <t>Jacqueline</t>
  </si>
  <si>
    <t>Anderson</t>
  </si>
  <si>
    <t>jacqueline.anderson@gmail.com</t>
  </si>
  <si>
    <t>T6mbk^M3^w</t>
  </si>
  <si>
    <t>+961039162643</t>
  </si>
  <si>
    <t>2005-04-25</t>
  </si>
  <si>
    <t>Heidi</t>
  </si>
  <si>
    <t>heidi.williams@gmail.com</t>
  </si>
  <si>
    <t>+X@NUrtxt7</t>
  </si>
  <si>
    <t>+961761355158</t>
  </si>
  <si>
    <t>1986-04-19</t>
  </si>
  <si>
    <t>kenneth.smith@gmail.com</t>
  </si>
  <si>
    <t>uWM12S$g(0</t>
  </si>
  <si>
    <t>+961038642438</t>
  </si>
  <si>
    <t>2006-06-29</t>
  </si>
  <si>
    <t>Paige</t>
  </si>
  <si>
    <t>Johnston</t>
  </si>
  <si>
    <t>paige.johnston@gmail.com</t>
  </si>
  <si>
    <t>_74O$gvC0p</t>
  </si>
  <si>
    <t>+961039225532</t>
  </si>
  <si>
    <t>1995-09-02</t>
  </si>
  <si>
    <t>Melissa</t>
  </si>
  <si>
    <t>Floyd</t>
  </si>
  <si>
    <t>melissa.floyd@gmail.com</t>
  </si>
  <si>
    <t>K8tz64Wf(j</t>
  </si>
  <si>
    <t>+961714854911</t>
  </si>
  <si>
    <t>1993-04-08</t>
  </si>
  <si>
    <t>Benjamin</t>
  </si>
  <si>
    <t>Turner</t>
  </si>
  <si>
    <t>benjamin.turner@gmail.com</t>
  </si>
  <si>
    <t>@hKCFy5Q!3</t>
  </si>
  <si>
    <t>+961769091515</t>
  </si>
  <si>
    <t>1999-05-12</t>
  </si>
  <si>
    <t>Christina</t>
  </si>
  <si>
    <t>Shah</t>
  </si>
  <si>
    <t>christina.shah@gmail.com</t>
  </si>
  <si>
    <t>#Bx9L5Je7J</t>
  </si>
  <si>
    <t>+961713325883</t>
  </si>
  <si>
    <t>2000-12-30</t>
  </si>
  <si>
    <t>Frank</t>
  </si>
  <si>
    <t>frank.diaz@gmail.com</t>
  </si>
  <si>
    <t>7p8rYoCc_D</t>
  </si>
  <si>
    <t>+961717783920</t>
  </si>
  <si>
    <t>1997-10-30</t>
  </si>
  <si>
    <t>Marcia</t>
  </si>
  <si>
    <t>Gomez</t>
  </si>
  <si>
    <t>marcia.gomez@gmail.com</t>
  </si>
  <si>
    <t>q9fxPRWq!P</t>
  </si>
  <si>
    <t>+961036826400</t>
  </si>
  <si>
    <t>1995-02-15</t>
  </si>
  <si>
    <t>jesse.daniel@gmail.com</t>
  </si>
  <si>
    <t>WyW#8SRa96</t>
  </si>
  <si>
    <t>+961766226026</t>
  </si>
  <si>
    <t>1990-09-09</t>
  </si>
  <si>
    <t>michelle.hernandez@gmail.com</t>
  </si>
  <si>
    <t>&amp;3nYNg^hie</t>
  </si>
  <si>
    <t>+961036718877</t>
  </si>
  <si>
    <t>1999-08-06</t>
  </si>
  <si>
    <t>Johnathan</t>
  </si>
  <si>
    <t>Hill</t>
  </si>
  <si>
    <t>johnathan.hill@gmail.com</t>
  </si>
  <si>
    <t>u(Yz8Lq__p</t>
  </si>
  <si>
    <t>+961037165612</t>
  </si>
  <si>
    <t>2002-06-11</t>
  </si>
  <si>
    <t>Breanna</t>
  </si>
  <si>
    <t>Mullen</t>
  </si>
  <si>
    <t>breanna.mullen@gmail.com</t>
  </si>
  <si>
    <t>#ZaIfTwbd1</t>
  </si>
  <si>
    <t>+961719071846</t>
  </si>
  <si>
    <t>2002-10-03</t>
  </si>
  <si>
    <t>Ortega</t>
  </si>
  <si>
    <t>alex.ortega@gmail.com</t>
  </si>
  <si>
    <t>*^zI8RMh)V</t>
  </si>
  <si>
    <t>+961766956901</t>
  </si>
  <si>
    <t>1987-08-12</t>
  </si>
  <si>
    <t>April</t>
  </si>
  <si>
    <t>Blake</t>
  </si>
  <si>
    <t>april.blake@gmail.com</t>
  </si>
  <si>
    <t>2wRnzrZi*c</t>
  </si>
  <si>
    <t>+961765654198</t>
  </si>
  <si>
    <t>1988-05-25</t>
  </si>
  <si>
    <t>Heather</t>
  </si>
  <si>
    <t>Rogers</t>
  </si>
  <si>
    <t>heather.rogers@gmail.com</t>
  </si>
  <si>
    <t>k3yUDxWn^#</t>
  </si>
  <si>
    <t>+961763023794</t>
  </si>
  <si>
    <t>1987-10-10</t>
  </si>
  <si>
    <t>andrew.frank@gmail.com</t>
  </si>
  <si>
    <t>DNG4weVfD#</t>
  </si>
  <si>
    <t>+961769376951</t>
  </si>
  <si>
    <t>2003-11-08</t>
  </si>
  <si>
    <t>Lee</t>
  </si>
  <si>
    <t>jessica.lee@gmail.com</t>
  </si>
  <si>
    <t>$*003Ygo1s</t>
  </si>
  <si>
    <t>+961038747311</t>
  </si>
  <si>
    <t>2001-09-28</t>
  </si>
  <si>
    <t>Megan</t>
  </si>
  <si>
    <t>megan.brown@gmail.com</t>
  </si>
  <si>
    <t>*Tf3Qd6LQ@</t>
  </si>
  <si>
    <t>+961764903327</t>
  </si>
  <si>
    <t>1993-09-28</t>
  </si>
  <si>
    <t>Walsh</t>
  </si>
  <si>
    <t>taylor.walsh@gmail.com</t>
  </si>
  <si>
    <t>5#5Vg1k8mJ</t>
  </si>
  <si>
    <t>+961767614726</t>
  </si>
  <si>
    <t>2006-12-05</t>
  </si>
  <si>
    <t>kenneth.gray@gmail.com</t>
  </si>
  <si>
    <t>7^EJG@#i_K</t>
  </si>
  <si>
    <t>+961762568303</t>
  </si>
  <si>
    <t>1992-08-22</t>
  </si>
  <si>
    <t>Ronnie</t>
  </si>
  <si>
    <t>Walton</t>
  </si>
  <si>
    <t>ronnie.walton@gmail.com</t>
  </si>
  <si>
    <t>#Id6zBy*^8</t>
  </si>
  <si>
    <t>+961717109499</t>
  </si>
  <si>
    <t>1993-07-30</t>
  </si>
  <si>
    <t>Regina</t>
  </si>
  <si>
    <t>regina.gonzales@gmail.com</t>
  </si>
  <si>
    <t>j*3Sc1eeKA</t>
  </si>
  <si>
    <t>+961031075610</t>
  </si>
  <si>
    <t>1992-11-17</t>
  </si>
  <si>
    <t>Cabrera</t>
  </si>
  <si>
    <t>sharon.cabrera@gmail.com</t>
  </si>
  <si>
    <t>)(7X6Iwq(*</t>
  </si>
  <si>
    <t>+961711025085</t>
  </si>
  <si>
    <t>1984-04-28</t>
  </si>
  <si>
    <t>Fletcher</t>
  </si>
  <si>
    <t>thomas.fletcher@gmail.com</t>
  </si>
  <si>
    <t>+2f3ELmx6y</t>
  </si>
  <si>
    <t>+961714807584</t>
  </si>
  <si>
    <t>1991-02-17</t>
  </si>
  <si>
    <t>Alyssa</t>
  </si>
  <si>
    <t>Mckenzie</t>
  </si>
  <si>
    <t>alyssa.mckenzie@gmail.com</t>
  </si>
  <si>
    <t>rws1RARz@*</t>
  </si>
  <si>
    <t>+961717396224</t>
  </si>
  <si>
    <t>1994-08-24</t>
  </si>
  <si>
    <t>Michele</t>
  </si>
  <si>
    <t>michele.bell@gmail.com</t>
  </si>
  <si>
    <t>_MtA&amp;tB^%1</t>
  </si>
  <si>
    <t>+961037165058</t>
  </si>
  <si>
    <t>1995-08-19</t>
  </si>
  <si>
    <t>Patel</t>
  </si>
  <si>
    <t>john.patel@gmail.com</t>
  </si>
  <si>
    <t>fHpXpn02_9</t>
  </si>
  <si>
    <t>+961762732364</t>
  </si>
  <si>
    <t>1989-06-10</t>
  </si>
  <si>
    <t>Nathan</t>
  </si>
  <si>
    <t>Cardenas</t>
  </si>
  <si>
    <t>nathan.cardenas@gmail.com</t>
  </si>
  <si>
    <t>X3uA4Xmb%d</t>
  </si>
  <si>
    <t>+961764474373</t>
  </si>
  <si>
    <t>1993-05-25</t>
  </si>
  <si>
    <t>Ray</t>
  </si>
  <si>
    <t>sarah.ray@gmail.com</t>
  </si>
  <si>
    <t>AQz4Hw^2)c</t>
  </si>
  <si>
    <t>+961039394817</t>
  </si>
  <si>
    <t>1999-05-03</t>
  </si>
  <si>
    <t>Le</t>
  </si>
  <si>
    <t>john.le@gmail.com</t>
  </si>
  <si>
    <t>*wNJrRy$T0</t>
  </si>
  <si>
    <t>+961765268701</t>
  </si>
  <si>
    <t>1988-01-05</t>
  </si>
  <si>
    <t>tracy.reed@gmail.com</t>
  </si>
  <si>
    <t>)5FOezw76e</t>
  </si>
  <si>
    <t>+961716889619</t>
  </si>
  <si>
    <t>1993-03-04</t>
  </si>
  <si>
    <t>Farley</t>
  </si>
  <si>
    <t>judy.farley@gmail.com</t>
  </si>
  <si>
    <t>*54RFFjApQ</t>
  </si>
  <si>
    <t>+961031100773</t>
  </si>
  <si>
    <t>2005-08-04</t>
  </si>
  <si>
    <t>Tanya</t>
  </si>
  <si>
    <t>Willis</t>
  </si>
  <si>
    <t>tanya.willis@gmail.com</t>
  </si>
  <si>
    <t>R)m3RaVv#O</t>
  </si>
  <si>
    <t>+961715248273</t>
  </si>
  <si>
    <t>1988-05-09</t>
  </si>
  <si>
    <t>Sandy</t>
  </si>
  <si>
    <t>sandy.hernandez@gmail.com</t>
  </si>
  <si>
    <t>L2%M80Pj84</t>
  </si>
  <si>
    <t>+961767039414</t>
  </si>
  <si>
    <t>1997-02-05</t>
  </si>
  <si>
    <t>Nicholas</t>
  </si>
  <si>
    <t>Barry</t>
  </si>
  <si>
    <t>nicholas.barry@gmail.com</t>
  </si>
  <si>
    <t>!aU$4SqWs^</t>
  </si>
  <si>
    <t>+961769687324</t>
  </si>
  <si>
    <t>1987-10-09</t>
  </si>
  <si>
    <t>Omar</t>
  </si>
  <si>
    <t>Potter</t>
  </si>
  <si>
    <t>omar.potter@gmail.com</t>
  </si>
  <si>
    <t>K3FLt_Ug+X</t>
  </si>
  <si>
    <t>+961763690311</t>
  </si>
  <si>
    <t>1992-09-22</t>
  </si>
  <si>
    <t>Watson</t>
  </si>
  <si>
    <t>john.watson@gmail.com</t>
  </si>
  <si>
    <t>m&amp;7P(fkggB</t>
  </si>
  <si>
    <t>+961036503790</t>
  </si>
  <si>
    <t>2002-06-05</t>
  </si>
  <si>
    <t>Julia</t>
  </si>
  <si>
    <t>Fox</t>
  </si>
  <si>
    <t>julia.fox@gmail.com</t>
  </si>
  <si>
    <t>1*DjA2ThAA</t>
  </si>
  <si>
    <t>+961034579874</t>
  </si>
  <si>
    <t>2004-04-27</t>
  </si>
  <si>
    <t>Anna</t>
  </si>
  <si>
    <t>Burgess</t>
  </si>
  <si>
    <t>anna.burgess@gmail.com</t>
  </si>
  <si>
    <t>Tl5_0ErnNi</t>
  </si>
  <si>
    <t>+961036329911</t>
  </si>
  <si>
    <t>1995-05-22</t>
  </si>
  <si>
    <t>blake.williams@gmail.com</t>
  </si>
  <si>
    <t>rA2XWlnbl)</t>
  </si>
  <si>
    <t>+961713250989</t>
  </si>
  <si>
    <t>1997-02-08</t>
  </si>
  <si>
    <t>michelle.miller@gmail.com</t>
  </si>
  <si>
    <t>C+6rlKv@il</t>
  </si>
  <si>
    <t>+961035804867</t>
  </si>
  <si>
    <t>1988-10-07</t>
  </si>
  <si>
    <t>Betty</t>
  </si>
  <si>
    <t>Collins</t>
  </si>
  <si>
    <t>betty.collins@gmail.com</t>
  </si>
  <si>
    <t>7apWo5xL!y</t>
  </si>
  <si>
    <t>+961036981647</t>
  </si>
  <si>
    <t>2005-02-07</t>
  </si>
  <si>
    <t>Colleen</t>
  </si>
  <si>
    <t>colleen.hall@gmail.com</t>
  </si>
  <si>
    <t>)6Tqguvy!V</t>
  </si>
  <si>
    <t>+961713459284</t>
  </si>
  <si>
    <t>1991-09-03</t>
  </si>
  <si>
    <t>Ortiz</t>
  </si>
  <si>
    <t>kelsey.ortiz@gmail.com</t>
  </si>
  <si>
    <t>ZG^$9Cek0F</t>
  </si>
  <si>
    <t>+961764523550</t>
  </si>
  <si>
    <t>2006-08-15</t>
  </si>
  <si>
    <t>Marie</t>
  </si>
  <si>
    <t>marie.doyle@gmail.com</t>
  </si>
  <si>
    <t>Ox1NQf!ru@</t>
  </si>
  <si>
    <t>+961712469151</t>
  </si>
  <si>
    <t>1986-01-05</t>
  </si>
  <si>
    <t>Joseph</t>
  </si>
  <si>
    <t>Lara</t>
  </si>
  <si>
    <t>joseph.lara@gmail.com</t>
  </si>
  <si>
    <t>%5N9ScIdey</t>
  </si>
  <si>
    <t>+961033288102</t>
  </si>
  <si>
    <t>2006-10-03</t>
  </si>
  <si>
    <t>danielle.wilson@gmail.com</t>
  </si>
  <si>
    <t>(K3Wfghs3c</t>
  </si>
  <si>
    <t>+961032108055</t>
  </si>
  <si>
    <t>1994-09-28</t>
  </si>
  <si>
    <t>Graham</t>
  </si>
  <si>
    <t>andrew.graham@gmail.com</t>
  </si>
  <si>
    <t>&amp;&amp;%vK%(g(8</t>
  </si>
  <si>
    <t>+961767039990</t>
  </si>
  <si>
    <t>1987-10-07</t>
  </si>
  <si>
    <t>nicholas.hicks@gmail.com</t>
  </si>
  <si>
    <t>U3FWo1oa!*</t>
  </si>
  <si>
    <t>+961039600825</t>
  </si>
  <si>
    <t>1989-07-31</t>
  </si>
  <si>
    <t>Hopkins</t>
  </si>
  <si>
    <t>dana.hopkins@gmail.com</t>
  </si>
  <si>
    <t>^f0fQ(vsK+</t>
  </si>
  <si>
    <t>+961715427208</t>
  </si>
  <si>
    <t>2005-08-28</t>
  </si>
  <si>
    <t>andrea.williams@gmail.com</t>
  </si>
  <si>
    <t>no5%QPyaz)</t>
  </si>
  <si>
    <t>+961719846861</t>
  </si>
  <si>
    <t>1994-01-11</t>
  </si>
  <si>
    <t>Wolf</t>
  </si>
  <si>
    <t>matthew.wolf@gmail.com</t>
  </si>
  <si>
    <t>_irKMXOQ+8</t>
  </si>
  <si>
    <t>+961718285491</t>
  </si>
  <si>
    <t>1998-02-10</t>
  </si>
  <si>
    <t>Jack</t>
  </si>
  <si>
    <t>Reyes</t>
  </si>
  <si>
    <t>jack.reyes@gmail.com</t>
  </si>
  <si>
    <t>o^9%XmwIIY</t>
  </si>
  <si>
    <t>+961718210354</t>
  </si>
  <si>
    <t>1995-12-07</t>
  </si>
  <si>
    <t>Mandy</t>
  </si>
  <si>
    <t>Khan</t>
  </si>
  <si>
    <t>mandy.khan@gmail.com</t>
  </si>
  <si>
    <t>&amp;9xLrMuh$5</t>
  </si>
  <si>
    <t>+961716768360</t>
  </si>
  <si>
    <t>1993-08-01</t>
  </si>
  <si>
    <t>Cindy</t>
  </si>
  <si>
    <t>Cook</t>
  </si>
  <si>
    <t>cindy.cook@gmail.com</t>
  </si>
  <si>
    <t>Ak4UPj)o@V</t>
  </si>
  <si>
    <t>+961031234105</t>
  </si>
  <si>
    <t>1998-05-23</t>
  </si>
  <si>
    <t>Hull</t>
  </si>
  <si>
    <t>jacqueline.hull@gmail.com</t>
  </si>
  <si>
    <t>^j2MIgoT02</t>
  </si>
  <si>
    <t>+961716772082</t>
  </si>
  <si>
    <t>1984-07-15</t>
  </si>
  <si>
    <t>Mendoza</t>
  </si>
  <si>
    <t>kevin.mendoza@gmail.com</t>
  </si>
  <si>
    <t>@5NBu&amp;*n6W</t>
  </si>
  <si>
    <t>+961034747889</t>
  </si>
  <si>
    <t>2002-09-11</t>
  </si>
  <si>
    <t>Marquez</t>
  </si>
  <si>
    <t>james.marquez@gmail.com</t>
  </si>
  <si>
    <t>!49RGUy4N5</t>
  </si>
  <si>
    <t>+961766847429</t>
  </si>
  <si>
    <t>1989-02-20</t>
  </si>
  <si>
    <t>ashley.conner@gmail.com</t>
  </si>
  <si>
    <t>_%7IJQUx5Y</t>
  </si>
  <si>
    <t>+961715644272</t>
  </si>
  <si>
    <t>2003-06-14</t>
  </si>
  <si>
    <t>Aaron</t>
  </si>
  <si>
    <t>Golden</t>
  </si>
  <si>
    <t>aaron.golden@gmail.com</t>
  </si>
  <si>
    <t>AP+0+jPcdV</t>
  </si>
  <si>
    <t>+961715618859</t>
  </si>
  <si>
    <t>1986-02-07</t>
  </si>
  <si>
    <t>Luke</t>
  </si>
  <si>
    <t>luke.simmons@gmail.com</t>
  </si>
  <si>
    <t>XvPo7En0v+</t>
  </si>
  <si>
    <t>+961769434395</t>
  </si>
  <si>
    <t>1991-04-24</t>
  </si>
  <si>
    <t>Lauren</t>
  </si>
  <si>
    <t>lauren.mason@gmail.com</t>
  </si>
  <si>
    <t>caQCCtBN$7</t>
  </si>
  <si>
    <t>+961763921493</t>
  </si>
  <si>
    <t>1986-05-11</t>
  </si>
  <si>
    <t>Wilcox</t>
  </si>
  <si>
    <t>michael.wilcox@gmail.com</t>
  </si>
  <si>
    <t>*c3K&amp;V#gb%</t>
  </si>
  <si>
    <t>+961711137924</t>
  </si>
  <si>
    <t>1991-04-28</t>
  </si>
  <si>
    <t>Kara</t>
  </si>
  <si>
    <t>Knight</t>
  </si>
  <si>
    <t>kara.knight@gmail.com</t>
  </si>
  <si>
    <t>M+86(NHqs@</t>
  </si>
  <si>
    <t>+961715174384</t>
  </si>
  <si>
    <t>1985-08-10</t>
  </si>
  <si>
    <t>Kathy</t>
  </si>
  <si>
    <t>Nichols</t>
  </si>
  <si>
    <t>kathy.nichols@gmail.com</t>
  </si>
  <si>
    <t>&amp;*e0xGYe2^</t>
  </si>
  <si>
    <t>+961765712318</t>
  </si>
  <si>
    <t>1994-06-16</t>
  </si>
  <si>
    <t>Nancy</t>
  </si>
  <si>
    <t>Griffith</t>
  </si>
  <si>
    <t>nancy.griffith@gmail.com</t>
  </si>
  <si>
    <t>%62aLh8ts6</t>
  </si>
  <si>
    <t>+961763061648</t>
  </si>
  <si>
    <t>1990-08-30</t>
  </si>
  <si>
    <t>Chad</t>
  </si>
  <si>
    <t>Bender</t>
  </si>
  <si>
    <t>chad.bender@gmail.com</t>
  </si>
  <si>
    <t>+v2R1bgz_@</t>
  </si>
  <si>
    <t>+961039008098</t>
  </si>
  <si>
    <t>2003-08-25</t>
  </si>
  <si>
    <t>Karen</t>
  </si>
  <si>
    <t>Osborne</t>
  </si>
  <si>
    <t>karen.osborne@gmail.com</t>
  </si>
  <si>
    <t>(8BDNi_dXE</t>
  </si>
  <si>
    <t>+961714063826</t>
  </si>
  <si>
    <t>2004-04-16</t>
  </si>
  <si>
    <t>Nicole</t>
  </si>
  <si>
    <t>Long</t>
  </si>
  <si>
    <t>nicole.long@gmail.com</t>
  </si>
  <si>
    <t>l0*3BcWP#N</t>
  </si>
  <si>
    <t>+961768897392</t>
  </si>
  <si>
    <t>1984-12-11</t>
  </si>
  <si>
    <t>matthew.taylor@gmail.com</t>
  </si>
  <si>
    <t>aPD677lUK%</t>
  </si>
  <si>
    <t>+961714902941</t>
  </si>
  <si>
    <t>1995-04-09</t>
  </si>
  <si>
    <t>Roberson</t>
  </si>
  <si>
    <t>james.roberson@gmail.com</t>
  </si>
  <si>
    <t>$oq8Jrv+hN</t>
  </si>
  <si>
    <t>+961033818577</t>
  </si>
  <si>
    <t>1989-05-21</t>
  </si>
  <si>
    <t>michael.burgess@gmail.com</t>
  </si>
  <si>
    <t>y)DS4LKh5R</t>
  </si>
  <si>
    <t>+961769945913</t>
  </si>
  <si>
    <t>1989-04-21</t>
  </si>
  <si>
    <t>Townsend</t>
  </si>
  <si>
    <t>teresa.townsend@gmail.com</t>
  </si>
  <si>
    <t>5)0NSm4Jal</t>
  </si>
  <si>
    <t>+961035626962</t>
  </si>
  <si>
    <t>1998-11-20</t>
  </si>
  <si>
    <t>Thompson</t>
  </si>
  <si>
    <t>daniel.thompson@gmail.com</t>
  </si>
  <si>
    <t>p$a3z8vl2R</t>
  </si>
  <si>
    <t>+961715071336</t>
  </si>
  <si>
    <t>1992-05-17</t>
  </si>
  <si>
    <t>Haley</t>
  </si>
  <si>
    <t>Hodges</t>
  </si>
  <si>
    <t>haley.hodges@gmail.com</t>
  </si>
  <si>
    <t>s@4VMhfQD)</t>
  </si>
  <si>
    <t>+961718559994</t>
  </si>
  <si>
    <t>1996-10-09</t>
  </si>
  <si>
    <t>Jordan</t>
  </si>
  <si>
    <t>jordan.simpson@gmail.com</t>
  </si>
  <si>
    <t>$I0wvLOp7a</t>
  </si>
  <si>
    <t>+961767005898</t>
  </si>
  <si>
    <t>1999-02-16</t>
  </si>
  <si>
    <t>Pamela</t>
  </si>
  <si>
    <t>Graves</t>
  </si>
  <si>
    <t>pamela.graves@gmail.com</t>
  </si>
  <si>
    <t>o$HQ#2_wdC</t>
  </si>
  <si>
    <t>+961767732210</t>
  </si>
  <si>
    <t>2005-02-28</t>
  </si>
  <si>
    <t>Medina</t>
  </si>
  <si>
    <t>lisa.medina@gmail.com</t>
  </si>
  <si>
    <t>U)6(o9KelZ</t>
  </si>
  <si>
    <t>+961715448601</t>
  </si>
  <si>
    <t>2001-03-16</t>
  </si>
  <si>
    <t>Cassandra</t>
  </si>
  <si>
    <t>Lewis</t>
  </si>
  <si>
    <t>cassandra.lewis@gmail.com</t>
  </si>
  <si>
    <t>#)nQUT4Tw1</t>
  </si>
  <si>
    <t>+961768271638</t>
  </si>
  <si>
    <t>1994-03-10</t>
  </si>
  <si>
    <t>rebecca.vasquez@gmail.com</t>
  </si>
  <si>
    <t>&amp;0nWiRaNx8</t>
  </si>
  <si>
    <t>+961762153807</t>
  </si>
  <si>
    <t>2006-02-07</t>
  </si>
  <si>
    <t>Freeman</t>
  </si>
  <si>
    <t>mary.freeman@gmail.com</t>
  </si>
  <si>
    <t>r^X09GFhSI</t>
  </si>
  <si>
    <t>+961711276659</t>
  </si>
  <si>
    <t>1990-12-05</t>
  </si>
  <si>
    <t>michael.howard@gmail.com</t>
  </si>
  <si>
    <t>t**15QHm%X</t>
  </si>
  <si>
    <t>+961764301891</t>
  </si>
  <si>
    <t>2005-03-26</t>
  </si>
  <si>
    <t>Waters</t>
  </si>
  <si>
    <t>micheal.waters@gmail.com</t>
  </si>
  <si>
    <t>_d17LFfR(y</t>
  </si>
  <si>
    <t>+961039483121</t>
  </si>
  <si>
    <t>1998-07-18</t>
  </si>
  <si>
    <t>Luis</t>
  </si>
  <si>
    <t>luis.thompson@gmail.com</t>
  </si>
  <si>
    <t>&amp;DW4WjGrfl</t>
  </si>
  <si>
    <t>+961761525976</t>
  </si>
  <si>
    <t>2006-09-03</t>
  </si>
  <si>
    <t>Katie</t>
  </si>
  <si>
    <t>Hawkins</t>
  </si>
  <si>
    <t>katie.hawkins@gmail.com</t>
  </si>
  <si>
    <t>qNY(+8w)$7</t>
  </si>
  <si>
    <t>+961766565723</t>
  </si>
  <si>
    <t>1997-01-19</t>
  </si>
  <si>
    <t>Joel</t>
  </si>
  <si>
    <t>Holmes</t>
  </si>
  <si>
    <t>joel.holmes@gmail.com</t>
  </si>
  <si>
    <t>$(E4CUou1c</t>
  </si>
  <si>
    <t>+961763677291</t>
  </si>
  <si>
    <t>2005-10-10</t>
  </si>
  <si>
    <t>Fowler</t>
  </si>
  <si>
    <t>april.fowler@gmail.com</t>
  </si>
  <si>
    <t>&amp;G1U9)gD^d</t>
  </si>
  <si>
    <t>+961763668352</t>
  </si>
  <si>
    <t>1999-02-24</t>
  </si>
  <si>
    <t>Cassie</t>
  </si>
  <si>
    <t>cassie.patel@gmail.com</t>
  </si>
  <si>
    <t>W7PPQtG($h</t>
  </si>
  <si>
    <t>+961762856213</t>
  </si>
  <si>
    <t>1986-03-29</t>
  </si>
  <si>
    <t>Cherry</t>
  </si>
  <si>
    <t>jacob.cherry@gmail.com</t>
  </si>
  <si>
    <t>$S54&amp;5QbvB</t>
  </si>
  <si>
    <t>+961031248719</t>
  </si>
  <si>
    <t>kimberly.taylor@gmail.com</t>
  </si>
  <si>
    <t>X^0OUv!Ujn</t>
  </si>
  <si>
    <t>+961716256117</t>
  </si>
  <si>
    <t>1998-06-16</t>
  </si>
  <si>
    <t>Stephen</t>
  </si>
  <si>
    <t>Craig</t>
  </si>
  <si>
    <t>stephen.craig@gmail.com</t>
  </si>
  <si>
    <t>)ZDaZ$e)9k</t>
  </si>
  <si>
    <t>+961717919276</t>
  </si>
  <si>
    <t>1985-01-12</t>
  </si>
  <si>
    <t>tina.medina@gmail.com</t>
  </si>
  <si>
    <t>!g3MfNYyQ8</t>
  </si>
  <si>
    <t>+961767790092</t>
  </si>
  <si>
    <t>1986-10-20</t>
  </si>
  <si>
    <t>Andre</t>
  </si>
  <si>
    <t>Bowers</t>
  </si>
  <si>
    <t>andre.bowers@gmail.com</t>
  </si>
  <si>
    <t>&amp;1fgBVm7an</t>
  </si>
  <si>
    <t>+961034478153</t>
  </si>
  <si>
    <t>2002-09-14</t>
  </si>
  <si>
    <t>Monica</t>
  </si>
  <si>
    <t>Carroll</t>
  </si>
  <si>
    <t>monica.carroll@gmail.com</t>
  </si>
  <si>
    <t>_PLz56w6K7</t>
  </si>
  <si>
    <t>+961765239862</t>
  </si>
  <si>
    <t>Delacruz</t>
  </si>
  <si>
    <t>william.delacruz@gmail.com</t>
  </si>
  <si>
    <t>aM7Btc4^5*</t>
  </si>
  <si>
    <t>+961715775752</t>
  </si>
  <si>
    <t>2003-09-19</t>
  </si>
  <si>
    <t>Mcdaniel</t>
  </si>
  <si>
    <t>douglas.mcdaniel@gmail.com</t>
  </si>
  <si>
    <t>$n#jqV4t8W</t>
  </si>
  <si>
    <t>+961761107790</t>
  </si>
  <si>
    <t>2001-01-20</t>
  </si>
  <si>
    <t>Kathleen</t>
  </si>
  <si>
    <t>Castillo</t>
  </si>
  <si>
    <t>kathleen.castillo@gmail.com</t>
  </si>
  <si>
    <t>^H6Zerj28W</t>
  </si>
  <si>
    <t>+961039832300</t>
  </si>
  <si>
    <t>1989-03-13</t>
  </si>
  <si>
    <t>Levy</t>
  </si>
  <si>
    <t>linda.levy@gmail.com</t>
  </si>
  <si>
    <t>^O9H$GGpmZ</t>
  </si>
  <si>
    <t>+961769053656</t>
  </si>
  <si>
    <t>2001-06-13</t>
  </si>
  <si>
    <t>Joe</t>
  </si>
  <si>
    <t>joe.fisher@gmail.com</t>
  </si>
  <si>
    <t>(O^E^#!e0%</t>
  </si>
  <si>
    <t>+961037704363</t>
  </si>
  <si>
    <t>1986-09-07</t>
  </si>
  <si>
    <t>Todd</t>
  </si>
  <si>
    <t>richard.todd@gmail.com</t>
  </si>
  <si>
    <t>%iHDYypp0t</t>
  </si>
  <si>
    <t>+961711577918</t>
  </si>
  <si>
    <t>2003-01-08</t>
  </si>
  <si>
    <t>Cynthia</t>
  </si>
  <si>
    <t>cynthia.jones@gmail.com</t>
  </si>
  <si>
    <t>a+epW6PmM&amp;</t>
  </si>
  <si>
    <t>+961038830737</t>
  </si>
  <si>
    <t>1984-08-13</t>
  </si>
  <si>
    <t>joanne.simpson@gmail.com</t>
  </si>
  <si>
    <t>2%o69Vp*Ii</t>
  </si>
  <si>
    <t>+961766742235</t>
  </si>
  <si>
    <t>1993-04-13</t>
  </si>
  <si>
    <t>Joan</t>
  </si>
  <si>
    <t>joan.ortiz@gmail.com</t>
  </si>
  <si>
    <t>4tqRZdJe&amp;1</t>
  </si>
  <si>
    <t>+961717173854</t>
  </si>
  <si>
    <t>1984-09-13</t>
  </si>
  <si>
    <t>Amber</t>
  </si>
  <si>
    <t>Goodwin</t>
  </si>
  <si>
    <t>amber.goodwin@gmail.com</t>
  </si>
  <si>
    <t>u2a%UU@b&amp;8</t>
  </si>
  <si>
    <t>+961033696369</t>
  </si>
  <si>
    <t>1985-06-09</t>
  </si>
  <si>
    <t>Sydney</t>
  </si>
  <si>
    <t>sydney.crawford@gmail.com</t>
  </si>
  <si>
    <t>%4Tn5cyB0k</t>
  </si>
  <si>
    <t>+961035828207</t>
  </si>
  <si>
    <t>1988-07-06</t>
  </si>
  <si>
    <t>Robles</t>
  </si>
  <si>
    <t>tina.robles@gmail.com</t>
  </si>
  <si>
    <t>B7ReMcfx&amp;P</t>
  </si>
  <si>
    <t>+961033909275</t>
  </si>
  <si>
    <t>2006-05-31</t>
  </si>
  <si>
    <t>Gallegos</t>
  </si>
  <si>
    <t>angela.gallegos@gmail.com</t>
  </si>
  <si>
    <t>c%h&amp;5Ns@^G</t>
  </si>
  <si>
    <t>+961763417377</t>
  </si>
  <si>
    <t>1986-01-25</t>
  </si>
  <si>
    <t>Meredith</t>
  </si>
  <si>
    <t>meredith.johnston@gmail.com</t>
  </si>
  <si>
    <t>$LLhg1oL08</t>
  </si>
  <si>
    <t>+961765952936</t>
  </si>
  <si>
    <t>1999-02-09</t>
  </si>
  <si>
    <t>Susan</t>
  </si>
  <si>
    <t>Oneal</t>
  </si>
  <si>
    <t>susan.oneal@gmail.com</t>
  </si>
  <si>
    <t>$659eKNk%e</t>
  </si>
  <si>
    <t>+961714045427</t>
  </si>
  <si>
    <t>1984-12-19</t>
  </si>
  <si>
    <t>Hannah</t>
  </si>
  <si>
    <t>Estrada</t>
  </si>
  <si>
    <t>hannah.estrada@gmail.com</t>
  </si>
  <si>
    <t>0NvmNlHm)o</t>
  </si>
  <si>
    <t>+961761347909</t>
  </si>
  <si>
    <t>1998-06-17</t>
  </si>
  <si>
    <t>Chelsea</t>
  </si>
  <si>
    <t>chelsea.smith@gmail.com</t>
  </si>
  <si>
    <t>5BHDui6F^2</t>
  </si>
  <si>
    <t>+961715208639</t>
  </si>
  <si>
    <t>1984-07-20</t>
  </si>
  <si>
    <t>william.hill@gmail.com</t>
  </si>
  <si>
    <t>R*4(%J%TCc</t>
  </si>
  <si>
    <t>+961768350490</t>
  </si>
  <si>
    <t>1988-11-01</t>
  </si>
  <si>
    <t>Reeves</t>
  </si>
  <si>
    <t>kara.reeves@gmail.com</t>
  </si>
  <si>
    <t>9D8Yva_5$A</t>
  </si>
  <si>
    <t>+961712504393</t>
  </si>
  <si>
    <t>1987-03-22</t>
  </si>
  <si>
    <t>Li</t>
  </si>
  <si>
    <t>kathryn.li@gmail.com</t>
  </si>
  <si>
    <t>93@oAavJ@V</t>
  </si>
  <si>
    <t>+961032606679</t>
  </si>
  <si>
    <t>1999-08-01</t>
  </si>
  <si>
    <t>kenneth.garcia@gmail.com</t>
  </si>
  <si>
    <t>*K0W6D+n*r</t>
  </si>
  <si>
    <t>+961036235988</t>
  </si>
  <si>
    <t>2004-08-09</t>
  </si>
  <si>
    <t>donald.jordan@gmail.com</t>
  </si>
  <si>
    <t>872S5Zy4(a</t>
  </si>
  <si>
    <t>+961765957397</t>
  </si>
  <si>
    <t>1987-02-04</t>
  </si>
  <si>
    <t>Billy</t>
  </si>
  <si>
    <t>Kim</t>
  </si>
  <si>
    <t>billy.kim@gmail.com</t>
  </si>
  <si>
    <t>(3%FJNxZD&amp;</t>
  </si>
  <si>
    <t>+961713287598</t>
  </si>
  <si>
    <t>2004-06-12</t>
  </si>
  <si>
    <t>Melinda</t>
  </si>
  <si>
    <t>Nolan</t>
  </si>
  <si>
    <t>melinda.nolan@gmail.com</t>
  </si>
  <si>
    <t>r81d$A2s%D</t>
  </si>
  <si>
    <t>+961039048742</t>
  </si>
  <si>
    <t>Laura</t>
  </si>
  <si>
    <t>laura.russell@gmail.com</t>
  </si>
  <si>
    <t>K#B7QYm&amp;%Z</t>
  </si>
  <si>
    <t>+961034700615</t>
  </si>
  <si>
    <t>1995-12-18</t>
  </si>
  <si>
    <t>Shaw</t>
  </si>
  <si>
    <t>amanda.shaw@gmail.com</t>
  </si>
  <si>
    <t>%w40Sx6f2N</t>
  </si>
  <si>
    <t>+961713440649</t>
  </si>
  <si>
    <t>1989-04-24</t>
  </si>
  <si>
    <t>Harrington</t>
  </si>
  <si>
    <t>daniel.harrington@gmail.com</t>
  </si>
  <si>
    <t>Hb9VKbz!A(</t>
  </si>
  <si>
    <t>+961033926064</t>
  </si>
  <si>
    <t>2002-04-17</t>
  </si>
  <si>
    <t>Jill</t>
  </si>
  <si>
    <t>jill.mendoza@gmail.com</t>
  </si>
  <si>
    <t>)5j9SSOs%W</t>
  </si>
  <si>
    <t>+961035743317</t>
  </si>
  <si>
    <t>1995-04-02</t>
  </si>
  <si>
    <t>michael.clark@gmail.com</t>
  </si>
  <si>
    <t>*q9e2Cs1K4</t>
  </si>
  <si>
    <t>+961762909166</t>
  </si>
  <si>
    <t>1999-10-20</t>
  </si>
  <si>
    <t>Janet</t>
  </si>
  <si>
    <t>janet.turner@gmail.com</t>
  </si>
  <si>
    <t>U3B4%EIm%0</t>
  </si>
  <si>
    <t>+961718089296</t>
  </si>
  <si>
    <t>2000-03-27</t>
  </si>
  <si>
    <t>christopher.fox@gmail.com</t>
  </si>
  <si>
    <t>)*P301Wp)U</t>
  </si>
  <si>
    <t>+961768390260</t>
  </si>
  <si>
    <t>1994-06-23</t>
  </si>
  <si>
    <t>kelsey.jones@gmail.com</t>
  </si>
  <si>
    <t>62DWs7xB*v</t>
  </si>
  <si>
    <t>+961037441727</t>
  </si>
  <si>
    <t>1993-11-16</t>
  </si>
  <si>
    <t>Ayala</t>
  </si>
  <si>
    <t>shelly.ayala@gmail.com</t>
  </si>
  <si>
    <t>&amp;SmXkCmIX9</t>
  </si>
  <si>
    <t>+961038443595</t>
  </si>
  <si>
    <t>1997-07-22</t>
  </si>
  <si>
    <t>Katherine</t>
  </si>
  <si>
    <t>katherine.turner@gmail.com</t>
  </si>
  <si>
    <t>*01AwTIz2x</t>
  </si>
  <si>
    <t>+961717567042</t>
  </si>
  <si>
    <t>2001-08-17</t>
  </si>
  <si>
    <t>Anne</t>
  </si>
  <si>
    <t>French</t>
  </si>
  <si>
    <t>anne.french@gmail.com</t>
  </si>
  <si>
    <t>2xwNRAiv&amp;8</t>
  </si>
  <si>
    <t>+961033817381</t>
  </si>
  <si>
    <t>1997-10-09</t>
  </si>
  <si>
    <t>Juan</t>
  </si>
  <si>
    <t>juan.gray@gmail.com</t>
  </si>
  <si>
    <t>+oM)Xwdfs1</t>
  </si>
  <si>
    <t>+961037341484</t>
  </si>
  <si>
    <t>1994-09-11</t>
  </si>
  <si>
    <t>Huff</t>
  </si>
  <si>
    <t>john.huff@gmail.com</t>
  </si>
  <si>
    <t>_V0^gWw+W&amp;</t>
  </si>
  <si>
    <t>+961762524331</t>
  </si>
  <si>
    <t>1995-08-27</t>
  </si>
  <si>
    <t>Barnett</t>
  </si>
  <si>
    <t>brittany.barnett@gmail.com</t>
  </si>
  <si>
    <t>E%NDzDMa+5</t>
  </si>
  <si>
    <t>+961037625282</t>
  </si>
  <si>
    <t>1999-06-19</t>
  </si>
  <si>
    <t>Kristin</t>
  </si>
  <si>
    <t>Trevino</t>
  </si>
  <si>
    <t>kristin.trevino@gmail.com</t>
  </si>
  <si>
    <t>+Oo_7GBn)V</t>
  </si>
  <si>
    <t>+961764454556</t>
  </si>
  <si>
    <t>1995-07-12</t>
  </si>
  <si>
    <t>john.rodriguez@gmail.com</t>
  </si>
  <si>
    <t>JU5U^UiVn!</t>
  </si>
  <si>
    <t>+961713404990</t>
  </si>
  <si>
    <t>2004-02-13</t>
  </si>
  <si>
    <t>Rhonda</t>
  </si>
  <si>
    <t>Stevenson</t>
  </si>
  <si>
    <t>rhonda.stevenson@gmail.com</t>
  </si>
  <si>
    <t>(&amp;6KiL0b1k</t>
  </si>
  <si>
    <t>+961035865708</t>
  </si>
  <si>
    <t>1987-02-09</t>
  </si>
  <si>
    <t>Gabriel</t>
  </si>
  <si>
    <t>Gilbert</t>
  </si>
  <si>
    <t>gabriel.gilbert@gmail.com</t>
  </si>
  <si>
    <t>)B(KanoU9U</t>
  </si>
  <si>
    <t>+961767217114</t>
  </si>
  <si>
    <t>1984-04-27</t>
  </si>
  <si>
    <t>Pollard</t>
  </si>
  <si>
    <t>joseph.pollard@gmail.com</t>
  </si>
  <si>
    <t>^!8l&amp;A+asw</t>
  </si>
  <si>
    <t>+961765027720</t>
  </si>
  <si>
    <t>1999-12-30</t>
  </si>
  <si>
    <t>Bailey</t>
  </si>
  <si>
    <t>martin.bailey@gmail.com</t>
  </si>
  <si>
    <t>!o2WiZB@aN</t>
  </si>
  <si>
    <t>+961034154616</t>
  </si>
  <si>
    <t>2000-12-09</t>
  </si>
  <si>
    <t>Bond</t>
  </si>
  <si>
    <t>nathan.bond@gmail.com</t>
  </si>
  <si>
    <t>f6DTlaG**0</t>
  </si>
  <si>
    <t>+961038203994</t>
  </si>
  <si>
    <t>1999-10-09</t>
  </si>
  <si>
    <t>jason.hall@gmail.com</t>
  </si>
  <si>
    <t>(BuI1XMc(B</t>
  </si>
  <si>
    <t>+961718406203</t>
  </si>
  <si>
    <t>1986-11-29</t>
  </si>
  <si>
    <t>Beth</t>
  </si>
  <si>
    <t>beth.johnson@gmail.com</t>
  </si>
  <si>
    <t>!5MGhj@9+1</t>
  </si>
  <si>
    <t>+961762430811</t>
  </si>
  <si>
    <t>1991-12-12</t>
  </si>
  <si>
    <t>Donna</t>
  </si>
  <si>
    <t>donna.brown@gmail.com</t>
  </si>
  <si>
    <t>$)ECqwaqM7</t>
  </si>
  <si>
    <t>+961719731281</t>
  </si>
  <si>
    <t>1991-09-04</t>
  </si>
  <si>
    <t>angela.ramirez@gmail.com</t>
  </si>
  <si>
    <t>@9GJo%BA0)</t>
  </si>
  <si>
    <t>+961035309325</t>
  </si>
  <si>
    <t>1985-06-29</t>
  </si>
  <si>
    <t>Jeffrey</t>
  </si>
  <si>
    <t>Atkins</t>
  </si>
  <si>
    <t>jeffrey.atkins@gmail.com</t>
  </si>
  <si>
    <t>C()t6FVzwo</t>
  </si>
  <si>
    <t>+961039686967</t>
  </si>
  <si>
    <t>1991-09-15</t>
  </si>
  <si>
    <t>eric.miller@gmail.com</t>
  </si>
  <si>
    <t>0JoZo0+wG*</t>
  </si>
  <si>
    <t>+961713420249</t>
  </si>
  <si>
    <t>1984-11-01</t>
  </si>
  <si>
    <t>Hess</t>
  </si>
  <si>
    <t>barbara.hess@gmail.com</t>
  </si>
  <si>
    <t>aTP6C*uu4+</t>
  </si>
  <si>
    <t>+961767841644</t>
  </si>
  <si>
    <t>1999-01-02</t>
  </si>
  <si>
    <t>julie.evans@gmail.com</t>
  </si>
  <si>
    <t>ybT%b#Xw@9</t>
  </si>
  <si>
    <t>+961716003626</t>
  </si>
  <si>
    <t>2005-02-17</t>
  </si>
  <si>
    <t>Angel</t>
  </si>
  <si>
    <t>angel.mullen@gmail.com</t>
  </si>
  <si>
    <t>@3FVoCZy^H</t>
  </si>
  <si>
    <t>+961762420775</t>
  </si>
  <si>
    <t>1992-12-20</t>
  </si>
  <si>
    <t>Cheryl</t>
  </si>
  <si>
    <t>cheryl.anderson@gmail.com</t>
  </si>
  <si>
    <t>v_5UApKEWE</t>
  </si>
  <si>
    <t>+961038504454</t>
  </si>
  <si>
    <t>1998-10-18</t>
  </si>
  <si>
    <t>Anita</t>
  </si>
  <si>
    <t>Cruz</t>
  </si>
  <si>
    <t>anita.cruz@gmail.com</t>
  </si>
  <si>
    <t>nA(30Ov)Q&amp;</t>
  </si>
  <si>
    <t>+961719345134</t>
  </si>
  <si>
    <t>2002-02-03</t>
  </si>
  <si>
    <t>Debbie</t>
  </si>
  <si>
    <t>Glover</t>
  </si>
  <si>
    <t>debbie.glover@gmail.com</t>
  </si>
  <si>
    <t>#VdtA)(n_9</t>
  </si>
  <si>
    <t>+961762833211</t>
  </si>
  <si>
    <t>1990-09-26</t>
  </si>
  <si>
    <t>daniel.perez@gmail.com</t>
  </si>
  <si>
    <t>X^O3BIxgD&amp;</t>
  </si>
  <si>
    <t>+961767883762</t>
  </si>
  <si>
    <t>2004-07-11</t>
  </si>
  <si>
    <t>Margaret</t>
  </si>
  <si>
    <t>margaret.ortiz@gmail.com</t>
  </si>
  <si>
    <t>doM56C)NW!</t>
  </si>
  <si>
    <t>+961038925201</t>
  </si>
  <si>
    <t>1993-02-04</t>
  </si>
  <si>
    <t>Kyle</t>
  </si>
  <si>
    <t>kyle.price@gmail.com</t>
  </si>
  <si>
    <t>&amp;o7fClYeC5</t>
  </si>
  <si>
    <t>+961762621162</t>
  </si>
  <si>
    <t>1999-02-20</t>
  </si>
  <si>
    <t>Marisa</t>
  </si>
  <si>
    <t>marisa.perez@gmail.com</t>
  </si>
  <si>
    <t>arDYgPjZ!7</t>
  </si>
  <si>
    <t>+961769838901</t>
  </si>
  <si>
    <t>1989-10-24</t>
  </si>
  <si>
    <t>Mitchell</t>
  </si>
  <si>
    <t>nicholas.mitchell@gmail.com</t>
  </si>
  <si>
    <t>!(0P6#j2*9</t>
  </si>
  <si>
    <t>+961717282833</t>
  </si>
  <si>
    <t>1989-01-26</t>
  </si>
  <si>
    <t>Villarreal</t>
  </si>
  <si>
    <t>william.villarreal@gmail.com</t>
  </si>
  <si>
    <t>E%2qZD8mKe</t>
  </si>
  <si>
    <t>+961762930018</t>
  </si>
  <si>
    <t>2001-10-25</t>
  </si>
  <si>
    <t>juan.lopez@gmail.com</t>
  </si>
  <si>
    <t>)g4EeGe7T#</t>
  </si>
  <si>
    <t>+961035843405</t>
  </si>
  <si>
    <t>2003-12-20</t>
  </si>
  <si>
    <t>anna.rodriguez@gmail.com</t>
  </si>
  <si>
    <t>Fx(8)Ub8e+</t>
  </si>
  <si>
    <t>+961713780246</t>
  </si>
  <si>
    <t>1996-05-14</t>
  </si>
  <si>
    <t>jason.clark@gmail.com</t>
  </si>
  <si>
    <t>Hm45T%kMg_</t>
  </si>
  <si>
    <t>+961037350397</t>
  </si>
  <si>
    <t>2006-06-05</t>
  </si>
  <si>
    <t>kimberly.smith@gmail.com</t>
  </si>
  <si>
    <t>@e0EjkQcAV</t>
  </si>
  <si>
    <t>+961717399424</t>
  </si>
  <si>
    <t>2002-11-23</t>
  </si>
  <si>
    <t>sarah.johnson@gmail.com</t>
  </si>
  <si>
    <t>&amp;k%G0t9S(2</t>
  </si>
  <si>
    <t>+961768844302</t>
  </si>
  <si>
    <t>1986-03-06</t>
  </si>
  <si>
    <t>joseph.armstrong@gmail.com</t>
  </si>
  <si>
    <t>*9PwECwFx3</t>
  </si>
  <si>
    <t>+961718755670</t>
  </si>
  <si>
    <t>Stephanie</t>
  </si>
  <si>
    <t>Zimmerman</t>
  </si>
  <si>
    <t>stephanie.zimmerman@gmail.com</t>
  </si>
  <si>
    <t>N+tA3Ejuek</t>
  </si>
  <si>
    <t>+961035803593</t>
  </si>
  <si>
    <t>1988-11-30</t>
  </si>
  <si>
    <t>Brandon</t>
  </si>
  <si>
    <t>brandon.lee@gmail.com</t>
  </si>
  <si>
    <t>Gg2CibV0@(</t>
  </si>
  <si>
    <t>+961717520854</t>
  </si>
  <si>
    <t>2004-12-20</t>
  </si>
  <si>
    <t>Nguyen</t>
  </si>
  <si>
    <t>linda.nguyen@gmail.com</t>
  </si>
  <si>
    <t>d^6ZQs9_bq</t>
  </si>
  <si>
    <t>+961768834882</t>
  </si>
  <si>
    <t>1999-03-28</t>
  </si>
  <si>
    <t>matthew.freeman@gmail.com</t>
  </si>
  <si>
    <t>6_he3Gzo@(</t>
  </si>
  <si>
    <t>+961715952050</t>
  </si>
  <si>
    <t>1989-04-14</t>
  </si>
  <si>
    <t>Ethan</t>
  </si>
  <si>
    <t>ethan.smith@gmail.com</t>
  </si>
  <si>
    <t>)CWw6Z^gXe</t>
  </si>
  <si>
    <t>+961768367734</t>
  </si>
  <si>
    <t>1997-08-23</t>
  </si>
  <si>
    <t>Connie</t>
  </si>
  <si>
    <t>connie.joseph@gmail.com</t>
  </si>
  <si>
    <t>A^2N^oy5c$</t>
  </si>
  <si>
    <t>+961717320529</t>
  </si>
  <si>
    <t>1989-11-10</t>
  </si>
  <si>
    <t>Henry</t>
  </si>
  <si>
    <t>william.henry@gmail.com</t>
  </si>
  <si>
    <t>+F3YG*fmmd</t>
  </si>
  <si>
    <t>+961762159731</t>
  </si>
  <si>
    <t>2000-05-12</t>
  </si>
  <si>
    <t>Derrick</t>
  </si>
  <si>
    <t>Fitzgerald</t>
  </si>
  <si>
    <t>derrick.fitzgerald@gmail.com</t>
  </si>
  <si>
    <t>k&amp;N&amp;qQ4%^9</t>
  </si>
  <si>
    <t>+961719727337</t>
  </si>
  <si>
    <t>1988-08-15</t>
  </si>
  <si>
    <t>Natasha</t>
  </si>
  <si>
    <t>natasha.chan@gmail.com</t>
  </si>
  <si>
    <t>4jB0%kxz#Z</t>
  </si>
  <si>
    <t>+961768388920</t>
  </si>
  <si>
    <t>2000-10-29</t>
  </si>
  <si>
    <t>Duane</t>
  </si>
  <si>
    <t>duane.watson@gmail.com</t>
  </si>
  <si>
    <t>!D(FEMoH1O</t>
  </si>
  <si>
    <t>+961715927641</t>
  </si>
  <si>
    <t>1986-05-12</t>
  </si>
  <si>
    <t>megan.adams@gmail.com</t>
  </si>
  <si>
    <t>e0YtFxql_J</t>
  </si>
  <si>
    <t>+961718112684</t>
  </si>
  <si>
    <t>1997-04-12</t>
  </si>
  <si>
    <t>Ramsey</t>
  </si>
  <si>
    <t>daniel.ramsey@gmail.com</t>
  </si>
  <si>
    <t>_)04C^Gj@s</t>
  </si>
  <si>
    <t>+961766181353</t>
  </si>
  <si>
    <t>1987-10-24</t>
  </si>
  <si>
    <t>Theodore</t>
  </si>
  <si>
    <t>theodore.garcia@gmail.com</t>
  </si>
  <si>
    <t>&amp;5oGrPY!!9</t>
  </si>
  <si>
    <t>+961033839389</t>
  </si>
  <si>
    <t>1991-11-12</t>
  </si>
  <si>
    <t>Richardson</t>
  </si>
  <si>
    <t>eric.richardson@gmail.com</t>
  </si>
  <si>
    <t>&amp;!#WVuoaK9</t>
  </si>
  <si>
    <t>+961033264183</t>
  </si>
  <si>
    <t>1990-06-05</t>
  </si>
  <si>
    <t>Griffin</t>
  </si>
  <si>
    <t>joel.griffin@gmail.com</t>
  </si>
  <si>
    <t>_O6F1UNyqi</t>
  </si>
  <si>
    <t>+961719174363</t>
  </si>
  <si>
    <t>2002-05-23</t>
  </si>
  <si>
    <t>Mia</t>
  </si>
  <si>
    <t>Barnes</t>
  </si>
  <si>
    <t>mia.barnes@gmail.com</t>
  </si>
  <si>
    <t>&amp;^CJ_4Nm11</t>
  </si>
  <si>
    <t>+961033181062</t>
  </si>
  <si>
    <t>2000-11-12</t>
  </si>
  <si>
    <t>megan.kim@gmail.com</t>
  </si>
  <si>
    <t>_9z#iQVw&amp;J</t>
  </si>
  <si>
    <t>+961769479297</t>
  </si>
  <si>
    <t>2004-05-29</t>
  </si>
  <si>
    <t>5+975Fh%iW</t>
  </si>
  <si>
    <t>+961764514637</t>
  </si>
  <si>
    <t>1993-02-01</t>
  </si>
  <si>
    <t>Patton</t>
  </si>
  <si>
    <t>melissa.patton@gmail.com</t>
  </si>
  <si>
    <t>@8aKqua$_1</t>
  </si>
  <si>
    <t>+961033110566</t>
  </si>
  <si>
    <t>1998-04-24</t>
  </si>
  <si>
    <t>Wang</t>
  </si>
  <si>
    <t>adam.wang@gmail.com</t>
  </si>
  <si>
    <t>)8Gq%XYrWJ</t>
  </si>
  <si>
    <t>+961036893795</t>
  </si>
  <si>
    <t>2004-01-19</t>
  </si>
  <si>
    <t>Rivera</t>
  </si>
  <si>
    <t>robert.rivera@gmail.com</t>
  </si>
  <si>
    <t>j5EjyBgz*c</t>
  </si>
  <si>
    <t>+961035216338</t>
  </si>
  <si>
    <t>1989-06-25</t>
  </si>
  <si>
    <t>Callahan</t>
  </si>
  <si>
    <t>thomas.callahan@gmail.com</t>
  </si>
  <si>
    <t>(^6Dnctkn+</t>
  </si>
  <si>
    <t>+961036570177</t>
  </si>
  <si>
    <t>2001-11-08</t>
  </si>
  <si>
    <t>lisa.sutton@gmail.com</t>
  </si>
  <si>
    <t>&amp;6&amp;_DsjzLL</t>
  </si>
  <si>
    <t>+961715394501</t>
  </si>
  <si>
    <t>2006-12-19</t>
  </si>
  <si>
    <t>Greene</t>
  </si>
  <si>
    <t>donna.greene@gmail.com</t>
  </si>
  <si>
    <t>49DC_5HuoC</t>
  </si>
  <si>
    <t>+961037987878</t>
  </si>
  <si>
    <t>2002-03-02</t>
  </si>
  <si>
    <t>Norris</t>
  </si>
  <si>
    <t>john.norris@gmail.com</t>
  </si>
  <si>
    <t>ke@@n6Dx1^</t>
  </si>
  <si>
    <t>+961767195793</t>
  </si>
  <si>
    <t>1999-11-25</t>
  </si>
  <si>
    <t>amanda.johnson@gmail.com</t>
  </si>
  <si>
    <t>aP)GmHr+(5</t>
  </si>
  <si>
    <t>+961712240686</t>
  </si>
  <si>
    <t>2002-02-18</t>
  </si>
  <si>
    <t>Peter</t>
  </si>
  <si>
    <t>peter.hill@gmail.com</t>
  </si>
  <si>
    <t>&amp;a4HA6f%By</t>
  </si>
  <si>
    <t>+961713662280</t>
  </si>
  <si>
    <t>1987-02-16</t>
  </si>
  <si>
    <t>justin.thomas@gmail.com</t>
  </si>
  <si>
    <t>0N_ZKcZL&amp;q</t>
  </si>
  <si>
    <t>+961714178830</t>
  </si>
  <si>
    <t>1992-04-28</t>
  </si>
  <si>
    <t>Beverly</t>
  </si>
  <si>
    <t>beverly.johnson@gmail.com</t>
  </si>
  <si>
    <t>)6I%3IzOor</t>
  </si>
  <si>
    <t>+961762963461</t>
  </si>
  <si>
    <t>1990-07-21</t>
  </si>
  <si>
    <t>olivia.smith@gmail.com</t>
  </si>
  <si>
    <t>#0(F9lAlC5</t>
  </si>
  <si>
    <t>+961034601660</t>
  </si>
  <si>
    <t>2002-10-17</t>
  </si>
  <si>
    <t>tiffany.reid@gmail.com</t>
  </si>
  <si>
    <t>O0R3QK_g+@</t>
  </si>
  <si>
    <t>+961034096788</t>
  </si>
  <si>
    <t>1995-04-07</t>
  </si>
  <si>
    <t>Brooke</t>
  </si>
  <si>
    <t>Christensen</t>
  </si>
  <si>
    <t>brooke.christensen@gmail.com</t>
  </si>
  <si>
    <t>sjKJFdgj#9</t>
  </si>
  <si>
    <t>+961715207836</t>
  </si>
  <si>
    <t>1992-06-22</t>
  </si>
  <si>
    <t>Mcconnell</t>
  </si>
  <si>
    <t>elaine.mcconnell@gmail.com</t>
  </si>
  <si>
    <t>Mt9H0wcCs&amp;</t>
  </si>
  <si>
    <t>+961037822887</t>
  </si>
  <si>
    <t>1992-04-02</t>
  </si>
  <si>
    <t>Vanessa</t>
  </si>
  <si>
    <t>vanessa.smith@gmail.com</t>
  </si>
  <si>
    <t>1d79C))cx_</t>
  </si>
  <si>
    <t>+961031426984</t>
  </si>
  <si>
    <t>1987-02-26</t>
  </si>
  <si>
    <t>ashley.gray@gmail.com</t>
  </si>
  <si>
    <t>IgUYV2RY^%</t>
  </si>
  <si>
    <t>+961038464258</t>
  </si>
  <si>
    <t>2002-03-24</t>
  </si>
  <si>
    <t>robert.johnson@gmail.com</t>
  </si>
  <si>
    <t>^eFOI2Uv2#</t>
  </si>
  <si>
    <t>+961036968442</t>
  </si>
  <si>
    <t>1997-01-23</t>
  </si>
  <si>
    <t>keith.turner@gmail.com</t>
  </si>
  <si>
    <t>!7SDTR5y2M</t>
  </si>
  <si>
    <t>+961713773457</t>
  </si>
  <si>
    <t>1992-08-15</t>
  </si>
  <si>
    <t>jason.cook@gmail.com</t>
  </si>
  <si>
    <t>l)4RngdoX2</t>
  </si>
  <si>
    <t>+961717052717</t>
  </si>
  <si>
    <t>1985-09-20</t>
  </si>
  <si>
    <t>Eduardo</t>
  </si>
  <si>
    <t>Watkins</t>
  </si>
  <si>
    <t>eduardo.watkins@gmail.com</t>
  </si>
  <si>
    <t>+@b4XeBwKr</t>
  </si>
  <si>
    <t>+961711452608</t>
  </si>
  <si>
    <t>1989-11-12</t>
  </si>
  <si>
    <t>matthew.reyes@gmail.com</t>
  </si>
  <si>
    <t>CMDWi13l_7</t>
  </si>
  <si>
    <t>+961038825796</t>
  </si>
  <si>
    <t>1998-02-21</t>
  </si>
  <si>
    <t>Chang</t>
  </si>
  <si>
    <t>sarah.chang@gmail.com</t>
  </si>
  <si>
    <t>NtIxqr4_&amp;0</t>
  </si>
  <si>
    <t>+961761679215</t>
  </si>
  <si>
    <t>1994-10-31</t>
  </si>
  <si>
    <t>Jefferson</t>
  </si>
  <si>
    <t>angela.jefferson@gmail.com</t>
  </si>
  <si>
    <t>^7Z3SKR%td</t>
  </si>
  <si>
    <t>+961767007071</t>
  </si>
  <si>
    <t>2001-01-26</t>
  </si>
  <si>
    <t>Gary</t>
  </si>
  <si>
    <t>Cross</t>
  </si>
  <si>
    <t>gary.cross@gmail.com</t>
  </si>
  <si>
    <t>41_SGsqz+A</t>
  </si>
  <si>
    <t>+961715202798</t>
  </si>
  <si>
    <t>2002-08-30</t>
  </si>
  <si>
    <t>stephen.odonnell@gmail.com</t>
  </si>
  <si>
    <t>)n0myBpxyn</t>
  </si>
  <si>
    <t>+961037457569</t>
  </si>
  <si>
    <t>1984-05-24</t>
  </si>
  <si>
    <t>mitchell.smith@gmail.com</t>
  </si>
  <si>
    <t>2_8AT1NdY@</t>
  </si>
  <si>
    <t>+961714132801</t>
  </si>
  <si>
    <t>2006-07-08</t>
  </si>
  <si>
    <t>Laurie</t>
  </si>
  <si>
    <t>laurie.smith@gmail.com</t>
  </si>
  <si>
    <t>k#D4K0ykHS</t>
  </si>
  <si>
    <t>+961034951063</t>
  </si>
  <si>
    <t>1985-12-02</t>
  </si>
  <si>
    <t>stephanie.duffy@gmail.com</t>
  </si>
  <si>
    <t>_9SYPQgv_r</t>
  </si>
  <si>
    <t>+961712693177</t>
  </si>
  <si>
    <t>1999-06-24</t>
  </si>
  <si>
    <t>Mallory</t>
  </si>
  <si>
    <t>mallory.miller@gmail.com</t>
  </si>
  <si>
    <t>%5IfU39M*q</t>
  </si>
  <si>
    <t>+961035209951</t>
  </si>
  <si>
    <t>1989-07-07</t>
  </si>
  <si>
    <t>Lynch</t>
  </si>
  <si>
    <t>elizabeth.lynch@gmail.com</t>
  </si>
  <si>
    <t>O7SHY@Cv!&amp;</t>
  </si>
  <si>
    <t>+961765829789</t>
  </si>
  <si>
    <t>1992-11-15</t>
  </si>
  <si>
    <t>richard.price@gmail.com</t>
  </si>
  <si>
    <t>kK6Xh#YqE*</t>
  </si>
  <si>
    <t>+961766468431</t>
  </si>
  <si>
    <t>2005-02-12</t>
  </si>
  <si>
    <t>Sean</t>
  </si>
  <si>
    <t>sean.walton@gmail.com</t>
  </si>
  <si>
    <t>^Q6wObUOe3</t>
  </si>
  <si>
    <t>+961032400344</t>
  </si>
  <si>
    <t>1984-05-30</t>
  </si>
  <si>
    <t>christina.phillips@gmail.com</t>
  </si>
  <si>
    <t>*o5(j*T68g</t>
  </si>
  <si>
    <t>+961719738673</t>
  </si>
  <si>
    <t>1997-05-14</t>
  </si>
  <si>
    <t>Mclaughlin</t>
  </si>
  <si>
    <t>bryan.mclaughlin@gmail.com</t>
  </si>
  <si>
    <t>^aVn5wb539</t>
  </si>
  <si>
    <t>+961711682216</t>
  </si>
  <si>
    <t>1996-10-06</t>
  </si>
  <si>
    <t>allison.anderson@gmail.com</t>
  </si>
  <si>
    <t>z_2tOFq5)&amp;</t>
  </si>
  <si>
    <t>+961031704719</t>
  </si>
  <si>
    <t>2005-09-05</t>
  </si>
  <si>
    <t>thomas.taylor@gmail.com</t>
  </si>
  <si>
    <t>(0R^JcLnPz</t>
  </si>
  <si>
    <t>+961039185627</t>
  </si>
  <si>
    <t>1990-06-29</t>
  </si>
  <si>
    <t>Mario</t>
  </si>
  <si>
    <t>mario.sanders@gmail.com</t>
  </si>
  <si>
    <t>$xU0JEjGj3</t>
  </si>
  <si>
    <t>+961713189328</t>
  </si>
  <si>
    <t>1989-05-06</t>
  </si>
  <si>
    <t>brian.richardson@gmail.com</t>
  </si>
  <si>
    <t>Yh2#5YpY9J</t>
  </si>
  <si>
    <t>+961034052931</t>
  </si>
  <si>
    <t>1988-11-04</t>
  </si>
  <si>
    <t>Louis</t>
  </si>
  <si>
    <t>louis.martin@gmail.com</t>
  </si>
  <si>
    <t>^ecj9M0o4&amp;</t>
  </si>
  <si>
    <t>+961765395756</t>
  </si>
  <si>
    <t>Rebekah</t>
  </si>
  <si>
    <t>Sloan</t>
  </si>
  <si>
    <t>rebekah.sloan@gmail.com</t>
  </si>
  <si>
    <t>YxR_4gFk&amp;G</t>
  </si>
  <si>
    <t>+961713748031</t>
  </si>
  <si>
    <t>1998-03-26</t>
  </si>
  <si>
    <t>Noble</t>
  </si>
  <si>
    <t>kyle.noble@gmail.com</t>
  </si>
  <si>
    <t>vY(1DCGjsG</t>
  </si>
  <si>
    <t>+961762179932</t>
  </si>
  <si>
    <t>1997-07-30</t>
  </si>
  <si>
    <t>Gonzalez</t>
  </si>
  <si>
    <t>justin.gonzalez@gmail.com</t>
  </si>
  <si>
    <t>Kb!0pEJhzr</t>
  </si>
  <si>
    <t>+961714435819</t>
  </si>
  <si>
    <t>1996-12-15</t>
  </si>
  <si>
    <t>james.cruz@gmail.com</t>
  </si>
  <si>
    <t>p(ss7DeHby</t>
  </si>
  <si>
    <t>+961038485396</t>
  </si>
  <si>
    <t>1989-08-24</t>
  </si>
  <si>
    <t>Patrick</t>
  </si>
  <si>
    <t>Hodge</t>
  </si>
  <si>
    <t>patrick.hodge@gmail.com</t>
  </si>
  <si>
    <t>d68sZcr9!D</t>
  </si>
  <si>
    <t>+961718607578</t>
  </si>
  <si>
    <t>1985-01-16</t>
  </si>
  <si>
    <t>Bass</t>
  </si>
  <si>
    <t>morgan.bass@gmail.com</t>
  </si>
  <si>
    <t>NKNMktDZ$9</t>
  </si>
  <si>
    <t>+961032451219</t>
  </si>
  <si>
    <t>1990-09-14</t>
  </si>
  <si>
    <t>Reynolds</t>
  </si>
  <si>
    <t>anita.reynolds@gmail.com</t>
  </si>
  <si>
    <t>@REYu2f1@0</t>
  </si>
  <si>
    <t>+961719349678</t>
  </si>
  <si>
    <t>1984-05-16</t>
  </si>
  <si>
    <t>steven.johnson@gmail.com</t>
  </si>
  <si>
    <t>JCtu2QDcy_</t>
  </si>
  <si>
    <t>+961715531163</t>
  </si>
  <si>
    <t>1993-06-14</t>
  </si>
  <si>
    <t>Juarez</t>
  </si>
  <si>
    <t>tammy.juarez@gmail.com</t>
  </si>
  <si>
    <t>ndcU38Vfn*</t>
  </si>
  <si>
    <t>+961762010359</t>
  </si>
  <si>
    <t>2003-08-08</t>
  </si>
  <si>
    <t>charles.jordan@gmail.com</t>
  </si>
  <si>
    <t>565MjFLW$_</t>
  </si>
  <si>
    <t>+961034619079</t>
  </si>
  <si>
    <t>1990-03-01</t>
  </si>
  <si>
    <t>john.lee@gmail.com</t>
  </si>
  <si>
    <t>@UZ8HE7tZW</t>
  </si>
  <si>
    <t>+961715991677</t>
  </si>
  <si>
    <t>1991-08-08</t>
  </si>
  <si>
    <t>Christy</t>
  </si>
  <si>
    <t>christy.smith@gmail.com</t>
  </si>
  <si>
    <t>WP9Cf7ec&amp;$</t>
  </si>
  <si>
    <t>+961761904963</t>
  </si>
  <si>
    <t>1992-02-09</t>
  </si>
  <si>
    <t>alexis.thomas@gmail.com</t>
  </si>
  <si>
    <t>)2U1**Ye7J</t>
  </si>
  <si>
    <t>+961716695927</t>
  </si>
  <si>
    <t>1986-04-10</t>
  </si>
  <si>
    <t>Franco</t>
  </si>
  <si>
    <t>derek.franco@gmail.com</t>
  </si>
  <si>
    <t>+4HXGqp37e</t>
  </si>
  <si>
    <t>+961766055333</t>
  </si>
  <si>
    <t>1995-04-04</t>
  </si>
  <si>
    <t>Kristina</t>
  </si>
  <si>
    <t>kristina.smith@gmail.com</t>
  </si>
  <si>
    <t>YG61JVcFJ@</t>
  </si>
  <si>
    <t>+961718392708</t>
  </si>
  <si>
    <t>1996-01-30</t>
  </si>
  <si>
    <t>hannah.coleman@gmail.com</t>
  </si>
  <si>
    <t>*CCv+mO^4v</t>
  </si>
  <si>
    <t>+961714658518</t>
  </si>
  <si>
    <t>1999-02-27</t>
  </si>
  <si>
    <t>Theresa</t>
  </si>
  <si>
    <t>Castro</t>
  </si>
  <si>
    <t>theresa.castro@gmail.com</t>
  </si>
  <si>
    <t>W1W*OcNp@f</t>
  </si>
  <si>
    <t>+961036491340</t>
  </si>
  <si>
    <t>1998-08-23</t>
  </si>
  <si>
    <t>Bobby</t>
  </si>
  <si>
    <t>bobby.hunter@gmail.com</t>
  </si>
  <si>
    <t>fz8RBHdt5!</t>
  </si>
  <si>
    <t>+961711260026</t>
  </si>
  <si>
    <t>1993-12-05</t>
  </si>
  <si>
    <t>amber.pollard@gmail.com</t>
  </si>
  <si>
    <t>I1Kaymju+w</t>
  </si>
  <si>
    <t>+961763223664</t>
  </si>
  <si>
    <t>1991-01-22</t>
  </si>
  <si>
    <t>jennifer.li@gmail.com</t>
  </si>
  <si>
    <t>#WCI5S2a_0</t>
  </si>
  <si>
    <t>+961766179114</t>
  </si>
  <si>
    <t>2005-05-05</t>
  </si>
  <si>
    <t>Holly</t>
  </si>
  <si>
    <t>Wise</t>
  </si>
  <si>
    <t>holly.wise@gmail.com</t>
  </si>
  <si>
    <t>!sfLZsffu6</t>
  </si>
  <si>
    <t>+961036267100</t>
  </si>
  <si>
    <t>1998-05-06</t>
  </si>
  <si>
    <t>Eddie</t>
  </si>
  <si>
    <t>Cochran</t>
  </si>
  <si>
    <t>eddie.cochran@gmail.com</t>
  </si>
  <si>
    <t>y^lO3FoB&amp;B</t>
  </si>
  <si>
    <t>+961766233683</t>
  </si>
  <si>
    <t>1995-03-28</t>
  </si>
  <si>
    <t>Cesar</t>
  </si>
  <si>
    <t>cesar.young@gmail.com</t>
  </si>
  <si>
    <t>pV5Vpb79(Y</t>
  </si>
  <si>
    <t>+961032316820</t>
  </si>
  <si>
    <t>2002-12-09</t>
  </si>
  <si>
    <t>justin.smith@gmail.com</t>
  </si>
  <si>
    <t>tbibiBkE#1</t>
  </si>
  <si>
    <t>+961762503562</t>
  </si>
  <si>
    <t>1991-06-02</t>
  </si>
  <si>
    <t>Walker</t>
  </si>
  <si>
    <t>kyle.walker@gmail.com</t>
  </si>
  <si>
    <t>Ij%Zu7Xa!r</t>
  </si>
  <si>
    <t>+961036969492</t>
  </si>
  <si>
    <t>1995-07-01</t>
  </si>
  <si>
    <t>Warren</t>
  </si>
  <si>
    <t>mason.warren@gmail.com</t>
  </si>
  <si>
    <t>4f8+M#pX$R</t>
  </si>
  <si>
    <t>+961769876739</t>
  </si>
  <si>
    <t>1984-09-23</t>
  </si>
  <si>
    <t>michael.gomez@gmail.com</t>
  </si>
  <si>
    <t>og9#1JxRd^</t>
  </si>
  <si>
    <t>+961718390293</t>
  </si>
  <si>
    <t>1995-06-06</t>
  </si>
  <si>
    <t>rebecca.taylor@gmail.com</t>
  </si>
  <si>
    <t>%Q5NmBe$d_</t>
  </si>
  <si>
    <t>+961766975425</t>
  </si>
  <si>
    <t>1992-02-24</t>
  </si>
  <si>
    <t>Mcmahon</t>
  </si>
  <si>
    <t>brian.mcmahon@gmail.com</t>
  </si>
  <si>
    <t>TH)Q4R0awR</t>
  </si>
  <si>
    <t>+961761184037</t>
  </si>
  <si>
    <t>2001-08-28</t>
  </si>
  <si>
    <t>brandon.williams@gmail.com</t>
  </si>
  <si>
    <t>D&amp;s74Q%wl#</t>
  </si>
  <si>
    <t>+961035669934</t>
  </si>
  <si>
    <t>1992-12-05</t>
  </si>
  <si>
    <t>Edward</t>
  </si>
  <si>
    <t>Morales</t>
  </si>
  <si>
    <t>edward.morales@gmail.com</t>
  </si>
  <si>
    <t>T(7b0mUsxO</t>
  </si>
  <si>
    <t>+961719068043</t>
  </si>
  <si>
    <t>1995-04-05</t>
  </si>
  <si>
    <t>Mike</t>
  </si>
  <si>
    <t>Cline</t>
  </si>
  <si>
    <t>mike.cline@gmail.com</t>
  </si>
  <si>
    <t>Z0CVTUbd+A</t>
  </si>
  <si>
    <t>+961762389137</t>
  </si>
  <si>
    <t>2001-04-12</t>
  </si>
  <si>
    <t>Bradley</t>
  </si>
  <si>
    <t>tracy.bradley@gmail.com</t>
  </si>
  <si>
    <t>@20eMXjvWy</t>
  </si>
  <si>
    <t>+961038610781</t>
  </si>
  <si>
    <t>1989-12-21</t>
  </si>
  <si>
    <t>Dustin</t>
  </si>
  <si>
    <t>dustin.reynolds@gmail.com</t>
  </si>
  <si>
    <t>pX36wAShs+</t>
  </si>
  <si>
    <t>+961761357977</t>
  </si>
  <si>
    <t>1985-04-29</t>
  </si>
  <si>
    <t>robert.james@gmail.com</t>
  </si>
  <si>
    <t>V%#7V5ssJP</t>
  </si>
  <si>
    <t>+961039072911</t>
  </si>
  <si>
    <t>1989-04-13</t>
  </si>
  <si>
    <t>Burke</t>
  </si>
  <si>
    <t>tyler.burke@gmail.com</t>
  </si>
  <si>
    <t>@EKOy1+h#1</t>
  </si>
  <si>
    <t>+961037583872</t>
  </si>
  <si>
    <t>2003-12-21</t>
  </si>
  <si>
    <t>justin.baker@gmail.com</t>
  </si>
  <si>
    <t>9(5A3WxKd!</t>
  </si>
  <si>
    <t>+961763967852</t>
  </si>
  <si>
    <t>1992-02-14</t>
  </si>
  <si>
    <t>nathan.sutton@gmail.com</t>
  </si>
  <si>
    <t>a3TcEZjN^7</t>
  </si>
  <si>
    <t>+961713759374</t>
  </si>
  <si>
    <t>1994-01-04</t>
  </si>
  <si>
    <t>cassandra.smith@gmail.com</t>
  </si>
  <si>
    <t>(9wXN1ysKA</t>
  </si>
  <si>
    <t>+961035832500</t>
  </si>
  <si>
    <t>1985-11-12</t>
  </si>
  <si>
    <t>Christian</t>
  </si>
  <si>
    <t>christian.howard@gmail.com</t>
  </si>
  <si>
    <t>&amp;B5Jcy_RYB</t>
  </si>
  <si>
    <t>+961033798693</t>
  </si>
  <si>
    <t>1988-06-09</t>
  </si>
  <si>
    <t>Quinn</t>
  </si>
  <si>
    <t>jennifer.quinn@gmail.com</t>
  </si>
  <si>
    <t>a&amp;8Z!@WewQ</t>
  </si>
  <si>
    <t>+961031900146</t>
  </si>
  <si>
    <t>2003-11-04</t>
  </si>
  <si>
    <t>richard.richardson@gmail.com</t>
  </si>
  <si>
    <t>&amp;5uF&amp;YnIVy</t>
  </si>
  <si>
    <t>+961762155009</t>
  </si>
  <si>
    <t>1991-04-29</t>
  </si>
  <si>
    <t>Livingston</t>
  </si>
  <si>
    <t>michael.livingston@gmail.com</t>
  </si>
  <si>
    <t>KDg3AYrt&amp;^</t>
  </si>
  <si>
    <t>+961038511000</t>
  </si>
  <si>
    <t>2001-05-17</t>
  </si>
  <si>
    <t>Glenda</t>
  </si>
  <si>
    <t>glenda.shelton@gmail.com</t>
  </si>
  <si>
    <t>)O(Y6rl5c5</t>
  </si>
  <si>
    <t>+961713810369</t>
  </si>
  <si>
    <t>2007-01-03</t>
  </si>
  <si>
    <t>andrew.robinson@gmail.com</t>
  </si>
  <si>
    <t>s%74TOpKWJ</t>
  </si>
  <si>
    <t>+961038501981</t>
  </si>
  <si>
    <t>2005-10-01</t>
  </si>
  <si>
    <t>Isabel</t>
  </si>
  <si>
    <t>isabel.mitchell@gmail.com</t>
  </si>
  <si>
    <t>)4a@9@Wusb</t>
  </si>
  <si>
    <t>+961032748028</t>
  </si>
  <si>
    <t>1991-12-10</t>
  </si>
  <si>
    <t>Ralph</t>
  </si>
  <si>
    <t>Peck</t>
  </si>
  <si>
    <t>ralph.peck@gmail.com</t>
  </si>
  <si>
    <t>0&amp;8NVFLw+k</t>
  </si>
  <si>
    <t>+961764379018</t>
  </si>
  <si>
    <t>2006-12-24</t>
  </si>
  <si>
    <t>danielle.harrington@gmail.com</t>
  </si>
  <si>
    <t>(24DRkWNs%</t>
  </si>
  <si>
    <t>+961766423539</t>
  </si>
  <si>
    <t>1985-07-20</t>
  </si>
  <si>
    <t>Gutierrez</t>
  </si>
  <si>
    <t>angela.gutierrez@gmail.com</t>
  </si>
  <si>
    <t>5lTDknNn%3</t>
  </si>
  <si>
    <t>+961719847222</t>
  </si>
  <si>
    <t>1989-12-15</t>
  </si>
  <si>
    <t>matthew.johnson@gmail.com</t>
  </si>
  <si>
    <t>Dt^0PPWs8K</t>
  </si>
  <si>
    <t>+961714712940</t>
  </si>
  <si>
    <t>Moon</t>
  </si>
  <si>
    <t>denise.moon@gmail.com</t>
  </si>
  <si>
    <t>4fxTvDQo&amp;W</t>
  </si>
  <si>
    <t>+961712046335</t>
  </si>
  <si>
    <t>2001-09-22</t>
  </si>
  <si>
    <t>Bruce</t>
  </si>
  <si>
    <t>john.bruce@gmail.com</t>
  </si>
  <si>
    <t>7SDvFdWG%3</t>
  </si>
  <si>
    <t>+961031195501</t>
  </si>
  <si>
    <t>1995-02-28</t>
  </si>
  <si>
    <t>Macdonald</t>
  </si>
  <si>
    <t>stephen.macdonald@gmail.com</t>
  </si>
  <si>
    <t>F@3WnV(E8b</t>
  </si>
  <si>
    <t>+961764348856</t>
  </si>
  <si>
    <t>1997-07-15</t>
  </si>
  <si>
    <t>Tara</t>
  </si>
  <si>
    <t>tara.king@gmail.com</t>
  </si>
  <si>
    <t>2&amp;96KB3d#N</t>
  </si>
  <si>
    <t>+961763337438</t>
  </si>
  <si>
    <t>2005-01-09</t>
  </si>
  <si>
    <t>Rios</t>
  </si>
  <si>
    <t>emily.rios@gmail.com</t>
  </si>
  <si>
    <t>6#8!MNhsEi</t>
  </si>
  <si>
    <t>+961714633656</t>
  </si>
  <si>
    <t>2007-01-11</t>
  </si>
  <si>
    <t>joseph.gonzales@gmail.com</t>
  </si>
  <si>
    <t>%9VpayQED0</t>
  </si>
  <si>
    <t>+961769385360</t>
  </si>
  <si>
    <t>Troy</t>
  </si>
  <si>
    <t>Marks</t>
  </si>
  <si>
    <t>troy.marks@gmail.com</t>
  </si>
  <si>
    <t>g1DYt6Zs^H</t>
  </si>
  <si>
    <t>+961031414964</t>
  </si>
  <si>
    <t>1984-06-16</t>
  </si>
  <si>
    <t>ryan.scott@gmail.com</t>
  </si>
  <si>
    <t>J%4h6MtLt^</t>
  </si>
  <si>
    <t>+961765603459</t>
  </si>
  <si>
    <t>1996-01-07</t>
  </si>
  <si>
    <t>Alec</t>
  </si>
  <si>
    <t>alec.king@gmail.com</t>
  </si>
  <si>
    <t>8@$0qOj!&amp;n</t>
  </si>
  <si>
    <t>+961719091270</t>
  </si>
  <si>
    <t>1995-01-08</t>
  </si>
  <si>
    <t>william.johnson@gmail.com</t>
  </si>
  <si>
    <t>&amp;6jf7OrD9g</t>
  </si>
  <si>
    <t>+961764474658</t>
  </si>
  <si>
    <t>1996-04-30</t>
  </si>
  <si>
    <t>katherine.bowers@gmail.com</t>
  </si>
  <si>
    <t>4!xhsHbM(8</t>
  </si>
  <si>
    <t>+961036078596</t>
  </si>
  <si>
    <t>1999-05-16</t>
  </si>
  <si>
    <t>Harris</t>
  </si>
  <si>
    <t>david.harris@gmail.com</t>
  </si>
  <si>
    <t>$uGSIuvq+0</t>
  </si>
  <si>
    <t>+961717017923</t>
  </si>
  <si>
    <t>2000-07-22</t>
  </si>
  <si>
    <t>april.clark@gmail.com</t>
  </si>
  <si>
    <t>eWTO8NYfJ)</t>
  </si>
  <si>
    <t>+961769105760</t>
  </si>
  <si>
    <t>1987-06-21</t>
  </si>
  <si>
    <t>cheryl.jones@gmail.com</t>
  </si>
  <si>
    <t>L*f2X7hGt&amp;</t>
  </si>
  <si>
    <t>+961764995775</t>
  </si>
  <si>
    <t>1984-10-13</t>
  </si>
  <si>
    <t>robert.robinson@gmail.com</t>
  </si>
  <si>
    <t>*dKF6Bee7!</t>
  </si>
  <si>
    <t>+961715306724</t>
  </si>
  <si>
    <t>alicia.reyes@gmail.com</t>
  </si>
  <si>
    <t>_&amp;o9xR5y(a</t>
  </si>
  <si>
    <t>+961715928188</t>
  </si>
  <si>
    <t>1995-10-28</t>
  </si>
  <si>
    <t>Cox</t>
  </si>
  <si>
    <t>laurie.cox@gmail.com</t>
  </si>
  <si>
    <t>x(wD5S2rCn</t>
  </si>
  <si>
    <t>+961037465405</t>
  </si>
  <si>
    <t>2005-09-11</t>
  </si>
  <si>
    <t>Brent</t>
  </si>
  <si>
    <t>brent.james@gmail.com</t>
  </si>
  <si>
    <t>+76EDo2+a3</t>
  </si>
  <si>
    <t>+961715326495</t>
  </si>
  <si>
    <t>1989-07-26</t>
  </si>
  <si>
    <t>alicia.johnson@gmail.com</t>
  </si>
  <si>
    <t>72II@iQ@+z</t>
  </si>
  <si>
    <t>+961034166623</t>
  </si>
  <si>
    <t>2005-01-17</t>
  </si>
  <si>
    <t>julie.roberson@gmail.com</t>
  </si>
  <si>
    <t>q@&amp;Uo0Yo$F</t>
  </si>
  <si>
    <t>+961033442574</t>
  </si>
  <si>
    <t>2005-03-10</t>
  </si>
  <si>
    <t>Anthony</t>
  </si>
  <si>
    <t>Martinez</t>
  </si>
  <si>
    <t>anthony.martinez@gmail.com</t>
  </si>
  <si>
    <t>#pYA_wcH)7</t>
  </si>
  <si>
    <t>+961764214843</t>
  </si>
  <si>
    <t>2006-11-26</t>
  </si>
  <si>
    <t>angela.williams@gmail.com</t>
  </si>
  <si>
    <t>EB9V$KOg_c</t>
  </si>
  <si>
    <t>+961761595235</t>
  </si>
  <si>
    <t>1990-05-14</t>
  </si>
  <si>
    <t>j4S&amp;EkID&amp;k</t>
  </si>
  <si>
    <t>+961762601551</t>
  </si>
  <si>
    <t>1986-11-20</t>
  </si>
  <si>
    <t>Dw36Njkd1(</t>
  </si>
  <si>
    <t>+961712253955</t>
  </si>
  <si>
    <t>1990-08-04</t>
  </si>
  <si>
    <t>joshua.young@gmail.com</t>
  </si>
  <si>
    <t>)biT#CYtu7</t>
  </si>
  <si>
    <t>+961713415850</t>
  </si>
  <si>
    <t>2002-09-01</t>
  </si>
  <si>
    <t>Sheryl</t>
  </si>
  <si>
    <t>sheryl.hodges@gmail.com</t>
  </si>
  <si>
    <t>+6lASPeumQ</t>
  </si>
  <si>
    <t>+961715202369</t>
  </si>
  <si>
    <t>1988-04-24</t>
  </si>
  <si>
    <t>cheryl.price@gmail.com</t>
  </si>
  <si>
    <t>^1GSn!el4&amp;</t>
  </si>
  <si>
    <t>+961039683179</t>
  </si>
  <si>
    <t>Spencer</t>
  </si>
  <si>
    <t>Peterson</t>
  </si>
  <si>
    <t>spencer.peterson@gmail.com</t>
  </si>
  <si>
    <t>C6R8hr!l^x</t>
  </si>
  <si>
    <t>+961765313380</t>
  </si>
  <si>
    <t>2003-11-02</t>
  </si>
  <si>
    <t>connie.gutierrez@gmail.com</t>
  </si>
  <si>
    <t>)5yQd6xD&amp;I</t>
  </si>
  <si>
    <t>+961767117488</t>
  </si>
  <si>
    <t>1992-11-23</t>
  </si>
  <si>
    <t>david.davis@gmail.com</t>
  </si>
  <si>
    <t>*I4Bj%fr0%</t>
  </si>
  <si>
    <t>+961711260936</t>
  </si>
  <si>
    <t>1998-11-15</t>
  </si>
  <si>
    <t>chad.nichols@gmail.com</t>
  </si>
  <si>
    <t>*^U8eSP$P1</t>
  </si>
  <si>
    <t>+961712563130</t>
  </si>
  <si>
    <t>1992-11-18</t>
  </si>
  <si>
    <t>Marissa</t>
  </si>
  <si>
    <t>marissa.wilson@gmail.com</t>
  </si>
  <si>
    <t>6TSmMhEI)P</t>
  </si>
  <si>
    <t>+961761249211</t>
  </si>
  <si>
    <t>1995-10-27</t>
  </si>
  <si>
    <t>victoria.wilson@gmail.com</t>
  </si>
  <si>
    <t>FGDnqTOa)5</t>
  </si>
  <si>
    <t>+961039467105</t>
  </si>
  <si>
    <t>1997-05-22</t>
  </si>
  <si>
    <t>Matthews</t>
  </si>
  <si>
    <t>benjamin.matthews@gmail.com</t>
  </si>
  <si>
    <t>4!5PR0lg@j</t>
  </si>
  <si>
    <t>+961038061992</t>
  </si>
  <si>
    <t>1998-07-04</t>
  </si>
  <si>
    <t>andrew.price@gmail.com</t>
  </si>
  <si>
    <t>PgxJr7Cs+0</t>
  </si>
  <si>
    <t>+961719226775</t>
  </si>
  <si>
    <t>1997-11-07</t>
  </si>
  <si>
    <t>heather.garcia@gmail.com</t>
  </si>
  <si>
    <t>S)8Xkoq#oa</t>
  </si>
  <si>
    <t>+961712320613</t>
  </si>
  <si>
    <t>1991-11-14</t>
  </si>
  <si>
    <t>christopher.king@gmail.com</t>
  </si>
  <si>
    <t>A_9JrOa)CK</t>
  </si>
  <si>
    <t>+961716807141</t>
  </si>
  <si>
    <t>2003-02-13</t>
  </si>
  <si>
    <t>Holder</t>
  </si>
  <si>
    <t>benjamin.holder@gmail.com</t>
  </si>
  <si>
    <t>E84fB5mq*4</t>
  </si>
  <si>
    <t>+961769132016</t>
  </si>
  <si>
    <t>1993-03-05</t>
  </si>
  <si>
    <t>Carr</t>
  </si>
  <si>
    <t>monica.carr@gmail.com</t>
  </si>
  <si>
    <t>g*604sXpB0</t>
  </si>
  <si>
    <t>+961039138851</t>
  </si>
  <si>
    <t>1997-10-19</t>
  </si>
  <si>
    <t>Amy</t>
  </si>
  <si>
    <t>amy.fox@gmail.com</t>
  </si>
  <si>
    <t>I(2C8KtiRT</t>
  </si>
  <si>
    <t>+961767202109</t>
  </si>
  <si>
    <t>1991-03-08</t>
  </si>
  <si>
    <t>Neal</t>
  </si>
  <si>
    <t>rebecca.neal@gmail.com</t>
  </si>
  <si>
    <t>S^Pd23Pzv3</t>
  </si>
  <si>
    <t>+961712788637</t>
  </si>
  <si>
    <t>2004-03-20</t>
  </si>
  <si>
    <t>lisa.gonzalez@gmail.com</t>
  </si>
  <si>
    <t>wu88HYy^!+</t>
  </si>
  <si>
    <t>+961761542013</t>
  </si>
  <si>
    <t>1996-03-30</t>
  </si>
  <si>
    <t>Kaitlyn</t>
  </si>
  <si>
    <t>Munoz</t>
  </si>
  <si>
    <t>kaitlyn.munoz@gmail.com</t>
  </si>
  <si>
    <t>#66P+YcKZr</t>
  </si>
  <si>
    <t>+961033819466</t>
  </si>
  <si>
    <t>2004-03-05</t>
  </si>
  <si>
    <t>Jerry</t>
  </si>
  <si>
    <t>jerry.nguyen@gmail.com</t>
  </si>
  <si>
    <t>#9Rxyv3Aan</t>
  </si>
  <si>
    <t>+961037344137</t>
  </si>
  <si>
    <t>1986-09-02</t>
  </si>
  <si>
    <t>haley.thompson@gmail.com</t>
  </si>
  <si>
    <t>J7SVX*4g@+</t>
  </si>
  <si>
    <t>+961712535888</t>
  </si>
  <si>
    <t>2002-06-09</t>
  </si>
  <si>
    <t>Valerie</t>
  </si>
  <si>
    <t>Pacheco</t>
  </si>
  <si>
    <t>valerie.pacheco@gmail.com</t>
  </si>
  <si>
    <t>@lRhP3ASo)</t>
  </si>
  <si>
    <t>+961762730482</t>
  </si>
  <si>
    <t>1987-06-25</t>
  </si>
  <si>
    <t>kara.clark@gmail.com</t>
  </si>
  <si>
    <t>E^y$5OTvoQ</t>
  </si>
  <si>
    <t>+961717459802</t>
  </si>
  <si>
    <t>2001-02-23</t>
  </si>
  <si>
    <t>taylor.gonzales@gmail.com</t>
  </si>
  <si>
    <t>!2m*@1UrL8</t>
  </si>
  <si>
    <t>+961763713690</t>
  </si>
  <si>
    <t>1986-03-19</t>
  </si>
  <si>
    <t>Ruth</t>
  </si>
  <si>
    <t>ruth.price@gmail.com</t>
  </si>
  <si>
    <t>!%aYXpCb8F</t>
  </si>
  <si>
    <t>+961769751165</t>
  </si>
  <si>
    <t>2000-02-22</t>
  </si>
  <si>
    <t>elizabeth.erickson@gmail.com</t>
  </si>
  <si>
    <t>kx7KD0Pol)</t>
  </si>
  <si>
    <t>+961769620998</t>
  </si>
  <si>
    <t>2002-07-22</t>
  </si>
  <si>
    <t>Gentry</t>
  </si>
  <si>
    <t>rebecca.gentry@gmail.com</t>
  </si>
  <si>
    <t>QoXV1G!fb&amp;</t>
  </si>
  <si>
    <t>+961763592600</t>
  </si>
  <si>
    <t>1985-01-06</t>
  </si>
  <si>
    <t>cynthia.fisher@gmail.com</t>
  </si>
  <si>
    <t>(3INNJyYc1</t>
  </si>
  <si>
    <t>+961719454171</t>
  </si>
  <si>
    <t>2003-02-16</t>
  </si>
  <si>
    <t>Bob</t>
  </si>
  <si>
    <t>Fleifel</t>
  </si>
  <si>
    <t>bob.fleifel@gmail.com</t>
  </si>
  <si>
    <t>(^6Znctkn+</t>
  </si>
  <si>
    <t>Admin</t>
  </si>
  <si>
    <t>Karim</t>
  </si>
  <si>
    <t>Bou Ghanam</t>
  </si>
  <si>
    <t>karim.boughanam@gmail.com</t>
  </si>
  <si>
    <t>MoXV1G!fb&amp;</t>
  </si>
  <si>
    <t>+96171586425</t>
  </si>
  <si>
    <t>Instructor</t>
  </si>
  <si>
    <t>Mohamad</t>
  </si>
  <si>
    <t>Knio</t>
  </si>
  <si>
    <t>mohamad.knio@gmail.com</t>
  </si>
  <si>
    <t>zx7KD0Pol)</t>
  </si>
  <si>
    <t>+9613589656</t>
  </si>
  <si>
    <t>Romel</t>
  </si>
  <si>
    <t>Khalil</t>
  </si>
  <si>
    <t>romel.kalil@gmail.com</t>
  </si>
  <si>
    <t>zoXV1G!fb&amp;</t>
  </si>
  <si>
    <t>+96171885599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</si>
</sst>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6"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yyyy\-mm\-dd\ hh:mm:ss"/>
    </dxf>
    <dxf>
      <numFmt numFmtId="164" formatCode="yyyy\-mm\-dd\ hh:mm:ss"/>
    </dxf>
    <dxf>
      <alignment horizontal="center" vertical="center" textRotation="0" wrapText="0" indent="0" justifyLastLine="0" shrinkToFit="0" readingOrder="0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</dxf>
    <dxf>
      <numFmt numFmtId="164" formatCode="yyyy\-mm\-dd\ hh:mm:ss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yyyy\-mm\-dd\ hh:mm:ss"/>
      <alignment horizontal="center" vertical="bottom" textRotation="0" wrapText="0" indent="0" justifyLastLine="0" shrinkToFit="0" readingOrder="0"/>
    </dxf>
    <dxf>
      <numFmt numFmtId="164" formatCode="yyyy\-mm\-dd\ hh:mm:ss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bel\Desktop\Data%20Science%20X5\Data%20Collection%20-%20Registration%20App%20Finalized.xlsx" TargetMode="External"/><Relationship Id="rId1" Type="http://schemas.openxmlformats.org/officeDocument/2006/relationships/externalLinkPath" Target="Data%20Collection%20-%20Registration%20App%20Final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ment_Method"/>
      <sheetName val="Payment"/>
      <sheetName val="Institution"/>
      <sheetName val="Academic_Level"/>
      <sheetName val="Track"/>
      <sheetName val="Batch"/>
      <sheetName val="Track_Batch"/>
      <sheetName val="User_Batch"/>
      <sheetName val="Instructor_Batch"/>
      <sheetName val="USER"/>
    </sheetNames>
    <sheetDataSet>
      <sheetData sheetId="0"/>
      <sheetData sheetId="1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</row>
        <row r="430">
          <cell r="A430">
            <v>429</v>
          </cell>
        </row>
        <row r="431">
          <cell r="A431">
            <v>430</v>
          </cell>
        </row>
        <row r="432">
          <cell r="A432">
            <v>431</v>
          </cell>
        </row>
        <row r="433">
          <cell r="A433">
            <v>432</v>
          </cell>
        </row>
        <row r="434">
          <cell r="A434">
            <v>433</v>
          </cell>
        </row>
        <row r="435">
          <cell r="A435">
            <v>434</v>
          </cell>
        </row>
        <row r="436">
          <cell r="A436">
            <v>435</v>
          </cell>
        </row>
        <row r="437">
          <cell r="A437">
            <v>436</v>
          </cell>
        </row>
        <row r="438">
          <cell r="A438">
            <v>437</v>
          </cell>
        </row>
        <row r="439">
          <cell r="A439">
            <v>438</v>
          </cell>
        </row>
        <row r="440">
          <cell r="A440">
            <v>439</v>
          </cell>
        </row>
        <row r="441">
          <cell r="A441">
            <v>440</v>
          </cell>
        </row>
        <row r="442">
          <cell r="A442">
            <v>441</v>
          </cell>
        </row>
        <row r="443">
          <cell r="A443">
            <v>442</v>
          </cell>
        </row>
        <row r="444">
          <cell r="A444">
            <v>443</v>
          </cell>
        </row>
        <row r="445">
          <cell r="A445">
            <v>444</v>
          </cell>
        </row>
        <row r="446">
          <cell r="A446">
            <v>445</v>
          </cell>
        </row>
        <row r="447">
          <cell r="A447">
            <v>446</v>
          </cell>
        </row>
        <row r="448">
          <cell r="A448">
            <v>447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</row>
        <row r="457">
          <cell r="A457">
            <v>456</v>
          </cell>
        </row>
        <row r="458">
          <cell r="A458">
            <v>457</v>
          </cell>
        </row>
        <row r="459">
          <cell r="A459">
            <v>458</v>
          </cell>
        </row>
        <row r="460">
          <cell r="A460">
            <v>459</v>
          </cell>
        </row>
        <row r="461">
          <cell r="A461">
            <v>460</v>
          </cell>
        </row>
        <row r="462">
          <cell r="A462">
            <v>461</v>
          </cell>
        </row>
        <row r="463">
          <cell r="A463">
            <v>462</v>
          </cell>
        </row>
        <row r="464">
          <cell r="A464">
            <v>463</v>
          </cell>
        </row>
        <row r="465">
          <cell r="A465">
            <v>464</v>
          </cell>
        </row>
        <row r="466">
          <cell r="A466">
            <v>465</v>
          </cell>
        </row>
        <row r="467">
          <cell r="A467">
            <v>466</v>
          </cell>
        </row>
        <row r="468">
          <cell r="A468">
            <v>467</v>
          </cell>
        </row>
        <row r="469">
          <cell r="A469">
            <v>468</v>
          </cell>
        </row>
        <row r="470">
          <cell r="A470">
            <v>469</v>
          </cell>
        </row>
        <row r="471">
          <cell r="A471">
            <v>470</v>
          </cell>
        </row>
        <row r="472">
          <cell r="A472">
            <v>471</v>
          </cell>
        </row>
        <row r="473">
          <cell r="A473">
            <v>472</v>
          </cell>
        </row>
        <row r="474">
          <cell r="A474">
            <v>473</v>
          </cell>
        </row>
        <row r="475">
          <cell r="A475">
            <v>474</v>
          </cell>
        </row>
        <row r="476">
          <cell r="A476">
            <v>475</v>
          </cell>
        </row>
        <row r="477">
          <cell r="A477">
            <v>476</v>
          </cell>
        </row>
        <row r="478">
          <cell r="A478">
            <v>477</v>
          </cell>
        </row>
        <row r="479">
          <cell r="A479">
            <v>478</v>
          </cell>
        </row>
        <row r="480">
          <cell r="A480">
            <v>479</v>
          </cell>
        </row>
        <row r="481">
          <cell r="A481">
            <v>480</v>
          </cell>
        </row>
        <row r="482">
          <cell r="A482">
            <v>481</v>
          </cell>
        </row>
        <row r="483">
          <cell r="A483">
            <v>482</v>
          </cell>
        </row>
        <row r="484">
          <cell r="A484">
            <v>483</v>
          </cell>
        </row>
        <row r="485">
          <cell r="A485">
            <v>484</v>
          </cell>
        </row>
        <row r="486">
          <cell r="A486">
            <v>485</v>
          </cell>
        </row>
        <row r="487">
          <cell r="A487">
            <v>486</v>
          </cell>
        </row>
        <row r="488">
          <cell r="A488">
            <v>487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</row>
        <row r="502">
          <cell r="A502">
            <v>501</v>
          </cell>
        </row>
        <row r="503">
          <cell r="A503">
            <v>502</v>
          </cell>
        </row>
        <row r="504">
          <cell r="A504">
            <v>503</v>
          </cell>
        </row>
        <row r="505">
          <cell r="A505">
            <v>504</v>
          </cell>
        </row>
        <row r="506">
          <cell r="A506">
            <v>505</v>
          </cell>
        </row>
        <row r="507">
          <cell r="A507">
            <v>506</v>
          </cell>
        </row>
        <row r="508">
          <cell r="A508">
            <v>507</v>
          </cell>
        </row>
        <row r="509">
          <cell r="A509">
            <v>508</v>
          </cell>
        </row>
        <row r="510">
          <cell r="A510">
            <v>509</v>
          </cell>
        </row>
        <row r="511">
          <cell r="A511">
            <v>510</v>
          </cell>
        </row>
        <row r="512">
          <cell r="A512">
            <v>511</v>
          </cell>
        </row>
        <row r="513">
          <cell r="A513">
            <v>512</v>
          </cell>
        </row>
        <row r="514">
          <cell r="A514">
            <v>513</v>
          </cell>
        </row>
        <row r="515">
          <cell r="A515">
            <v>514</v>
          </cell>
        </row>
        <row r="516">
          <cell r="A516">
            <v>515</v>
          </cell>
        </row>
        <row r="517">
          <cell r="A517">
            <v>516</v>
          </cell>
        </row>
        <row r="518">
          <cell r="A518">
            <v>517</v>
          </cell>
        </row>
        <row r="519">
          <cell r="A519">
            <v>518</v>
          </cell>
        </row>
        <row r="520">
          <cell r="A520">
            <v>519</v>
          </cell>
        </row>
        <row r="521">
          <cell r="A521">
            <v>520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</row>
        <row r="540">
          <cell r="A540">
            <v>539</v>
          </cell>
        </row>
        <row r="541">
          <cell r="A541">
            <v>540</v>
          </cell>
        </row>
        <row r="542">
          <cell r="A542">
            <v>541</v>
          </cell>
        </row>
        <row r="543">
          <cell r="A543">
            <v>542</v>
          </cell>
        </row>
        <row r="544">
          <cell r="A544">
            <v>543</v>
          </cell>
        </row>
        <row r="545">
          <cell r="A545">
            <v>544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</row>
        <row r="550">
          <cell r="A550">
            <v>549</v>
          </cell>
        </row>
        <row r="551">
          <cell r="A551">
            <v>550</v>
          </cell>
        </row>
        <row r="552">
          <cell r="A552">
            <v>551</v>
          </cell>
        </row>
        <row r="553">
          <cell r="A553">
            <v>552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</row>
        <row r="562">
          <cell r="A562">
            <v>561</v>
          </cell>
        </row>
        <row r="563">
          <cell r="A563">
            <v>562</v>
          </cell>
        </row>
        <row r="564">
          <cell r="A564">
            <v>563</v>
          </cell>
        </row>
        <row r="565">
          <cell r="A565">
            <v>564</v>
          </cell>
        </row>
        <row r="566">
          <cell r="A566">
            <v>565</v>
          </cell>
        </row>
        <row r="567">
          <cell r="A567">
            <v>566</v>
          </cell>
        </row>
        <row r="568">
          <cell r="A568">
            <v>567</v>
          </cell>
        </row>
        <row r="569">
          <cell r="A569">
            <v>568</v>
          </cell>
        </row>
        <row r="570">
          <cell r="A570">
            <v>569</v>
          </cell>
        </row>
        <row r="571">
          <cell r="A571">
            <v>570</v>
          </cell>
        </row>
        <row r="572">
          <cell r="A572">
            <v>571</v>
          </cell>
        </row>
        <row r="573">
          <cell r="A573">
            <v>572</v>
          </cell>
        </row>
        <row r="574">
          <cell r="A574">
            <v>573</v>
          </cell>
        </row>
        <row r="575">
          <cell r="A575">
            <v>574</v>
          </cell>
        </row>
        <row r="576">
          <cell r="A576">
            <v>575</v>
          </cell>
        </row>
        <row r="577">
          <cell r="A577">
            <v>576</v>
          </cell>
        </row>
        <row r="578">
          <cell r="A578">
            <v>577</v>
          </cell>
        </row>
        <row r="579">
          <cell r="A579">
            <v>578</v>
          </cell>
        </row>
        <row r="580">
          <cell r="A580">
            <v>579</v>
          </cell>
        </row>
        <row r="581">
          <cell r="A581">
            <v>580</v>
          </cell>
        </row>
        <row r="582">
          <cell r="A582">
            <v>581</v>
          </cell>
        </row>
        <row r="583">
          <cell r="A583">
            <v>582</v>
          </cell>
        </row>
        <row r="584">
          <cell r="A584">
            <v>583</v>
          </cell>
        </row>
        <row r="585">
          <cell r="A585">
            <v>584</v>
          </cell>
        </row>
        <row r="586">
          <cell r="A586">
            <v>585</v>
          </cell>
        </row>
        <row r="587">
          <cell r="A587">
            <v>586</v>
          </cell>
        </row>
        <row r="588">
          <cell r="A588">
            <v>587</v>
          </cell>
        </row>
        <row r="589">
          <cell r="A589">
            <v>588</v>
          </cell>
        </row>
        <row r="590">
          <cell r="A590">
            <v>589</v>
          </cell>
        </row>
        <row r="591">
          <cell r="A591">
            <v>590</v>
          </cell>
        </row>
        <row r="592">
          <cell r="A592">
            <v>591</v>
          </cell>
        </row>
        <row r="593">
          <cell r="A593">
            <v>592</v>
          </cell>
        </row>
        <row r="594">
          <cell r="A594">
            <v>593</v>
          </cell>
        </row>
        <row r="595">
          <cell r="A595">
            <v>594</v>
          </cell>
        </row>
        <row r="596">
          <cell r="A596">
            <v>595</v>
          </cell>
        </row>
        <row r="597">
          <cell r="A597">
            <v>596</v>
          </cell>
        </row>
        <row r="598">
          <cell r="A598">
            <v>597</v>
          </cell>
        </row>
        <row r="599">
          <cell r="A599">
            <v>598</v>
          </cell>
        </row>
        <row r="600">
          <cell r="A600">
            <v>599</v>
          </cell>
        </row>
        <row r="601">
          <cell r="A601">
            <v>600</v>
          </cell>
        </row>
        <row r="602">
          <cell r="A602">
            <v>601</v>
          </cell>
        </row>
        <row r="603">
          <cell r="A603">
            <v>602</v>
          </cell>
        </row>
        <row r="604">
          <cell r="A604">
            <v>603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</row>
        <row r="622">
          <cell r="A622">
            <v>621</v>
          </cell>
        </row>
        <row r="623">
          <cell r="A623">
            <v>622</v>
          </cell>
        </row>
        <row r="624">
          <cell r="A624">
            <v>623</v>
          </cell>
        </row>
        <row r="625">
          <cell r="A625">
            <v>624</v>
          </cell>
        </row>
        <row r="626">
          <cell r="A626">
            <v>625</v>
          </cell>
        </row>
        <row r="627">
          <cell r="A627">
            <v>626</v>
          </cell>
        </row>
        <row r="628">
          <cell r="A628">
            <v>627</v>
          </cell>
        </row>
        <row r="629">
          <cell r="A629">
            <v>628</v>
          </cell>
        </row>
        <row r="630">
          <cell r="A630">
            <v>629</v>
          </cell>
        </row>
        <row r="631">
          <cell r="A631">
            <v>630</v>
          </cell>
        </row>
        <row r="632">
          <cell r="A632">
            <v>631</v>
          </cell>
        </row>
        <row r="633">
          <cell r="A633">
            <v>632</v>
          </cell>
        </row>
        <row r="634">
          <cell r="A634">
            <v>633</v>
          </cell>
        </row>
        <row r="635">
          <cell r="A635">
            <v>634</v>
          </cell>
        </row>
        <row r="636">
          <cell r="A636">
            <v>635</v>
          </cell>
        </row>
        <row r="637">
          <cell r="A637">
            <v>636</v>
          </cell>
        </row>
        <row r="638">
          <cell r="A638">
            <v>637</v>
          </cell>
        </row>
        <row r="639">
          <cell r="A639">
            <v>638</v>
          </cell>
        </row>
        <row r="640">
          <cell r="A640">
            <v>639</v>
          </cell>
        </row>
        <row r="641">
          <cell r="A641">
            <v>640</v>
          </cell>
        </row>
        <row r="642">
          <cell r="A642">
            <v>641</v>
          </cell>
        </row>
        <row r="643">
          <cell r="A643">
            <v>642</v>
          </cell>
        </row>
        <row r="644">
          <cell r="A644">
            <v>643</v>
          </cell>
        </row>
        <row r="645">
          <cell r="A645">
            <v>644</v>
          </cell>
        </row>
        <row r="646">
          <cell r="A646">
            <v>645</v>
          </cell>
        </row>
        <row r="647">
          <cell r="A647">
            <v>646</v>
          </cell>
        </row>
        <row r="648">
          <cell r="A648">
            <v>647</v>
          </cell>
        </row>
        <row r="649">
          <cell r="A649">
            <v>648</v>
          </cell>
        </row>
        <row r="650">
          <cell r="A650">
            <v>649</v>
          </cell>
        </row>
        <row r="651">
          <cell r="A651">
            <v>650</v>
          </cell>
        </row>
        <row r="652">
          <cell r="A652">
            <v>651</v>
          </cell>
        </row>
        <row r="653">
          <cell r="A653">
            <v>652</v>
          </cell>
        </row>
        <row r="654">
          <cell r="A654">
            <v>653</v>
          </cell>
        </row>
        <row r="655">
          <cell r="A655">
            <v>654</v>
          </cell>
        </row>
        <row r="656">
          <cell r="A656">
            <v>655</v>
          </cell>
        </row>
        <row r="657">
          <cell r="A657">
            <v>656</v>
          </cell>
        </row>
        <row r="658">
          <cell r="A658">
            <v>657</v>
          </cell>
        </row>
        <row r="659">
          <cell r="A659">
            <v>658</v>
          </cell>
        </row>
        <row r="660">
          <cell r="A660">
            <v>659</v>
          </cell>
        </row>
        <row r="661">
          <cell r="A661">
            <v>660</v>
          </cell>
        </row>
        <row r="662">
          <cell r="A662">
            <v>661</v>
          </cell>
        </row>
        <row r="663">
          <cell r="A663">
            <v>662</v>
          </cell>
        </row>
        <row r="664">
          <cell r="A664">
            <v>663</v>
          </cell>
        </row>
        <row r="665">
          <cell r="A665">
            <v>664</v>
          </cell>
        </row>
        <row r="666">
          <cell r="A666">
            <v>665</v>
          </cell>
        </row>
        <row r="667">
          <cell r="A667">
            <v>666</v>
          </cell>
        </row>
        <row r="668">
          <cell r="A668">
            <v>667</v>
          </cell>
        </row>
        <row r="669">
          <cell r="A669">
            <v>668</v>
          </cell>
        </row>
        <row r="670">
          <cell r="A670">
            <v>669</v>
          </cell>
        </row>
        <row r="671">
          <cell r="A671">
            <v>670</v>
          </cell>
        </row>
        <row r="672">
          <cell r="A672">
            <v>671</v>
          </cell>
        </row>
        <row r="673">
          <cell r="A673">
            <v>672</v>
          </cell>
        </row>
        <row r="674">
          <cell r="A674">
            <v>673</v>
          </cell>
        </row>
        <row r="675">
          <cell r="A675">
            <v>674</v>
          </cell>
        </row>
        <row r="676">
          <cell r="A676">
            <v>675</v>
          </cell>
        </row>
        <row r="677">
          <cell r="A677">
            <v>676</v>
          </cell>
        </row>
        <row r="678">
          <cell r="A678">
            <v>677</v>
          </cell>
        </row>
        <row r="679">
          <cell r="A679">
            <v>678</v>
          </cell>
        </row>
        <row r="680">
          <cell r="A680">
            <v>679</v>
          </cell>
        </row>
        <row r="681">
          <cell r="A681">
            <v>680</v>
          </cell>
        </row>
        <row r="682">
          <cell r="A682">
            <v>681</v>
          </cell>
        </row>
        <row r="683">
          <cell r="A683">
            <v>682</v>
          </cell>
        </row>
        <row r="684">
          <cell r="A684">
            <v>683</v>
          </cell>
        </row>
        <row r="685">
          <cell r="A685">
            <v>684</v>
          </cell>
        </row>
        <row r="686">
          <cell r="A686">
            <v>685</v>
          </cell>
        </row>
        <row r="687">
          <cell r="A687">
            <v>686</v>
          </cell>
        </row>
        <row r="688">
          <cell r="A688">
            <v>687</v>
          </cell>
        </row>
        <row r="689">
          <cell r="A689">
            <v>688</v>
          </cell>
        </row>
        <row r="690">
          <cell r="A690">
            <v>689</v>
          </cell>
        </row>
        <row r="691">
          <cell r="A691">
            <v>690</v>
          </cell>
        </row>
        <row r="692">
          <cell r="A692">
            <v>691</v>
          </cell>
        </row>
        <row r="693">
          <cell r="A693">
            <v>692</v>
          </cell>
        </row>
        <row r="694">
          <cell r="A694">
            <v>693</v>
          </cell>
        </row>
        <row r="695">
          <cell r="A695">
            <v>694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</row>
        <row r="702">
          <cell r="A702">
            <v>701</v>
          </cell>
        </row>
        <row r="703">
          <cell r="A703">
            <v>702</v>
          </cell>
        </row>
        <row r="704">
          <cell r="A704">
            <v>703</v>
          </cell>
        </row>
        <row r="705">
          <cell r="A705">
            <v>704</v>
          </cell>
        </row>
        <row r="706">
          <cell r="A706">
            <v>705</v>
          </cell>
        </row>
        <row r="707">
          <cell r="A707">
            <v>706</v>
          </cell>
        </row>
        <row r="708">
          <cell r="A708">
            <v>707</v>
          </cell>
        </row>
        <row r="709">
          <cell r="A709">
            <v>708</v>
          </cell>
        </row>
        <row r="710">
          <cell r="A710">
            <v>709</v>
          </cell>
        </row>
        <row r="711">
          <cell r="A711">
            <v>710</v>
          </cell>
        </row>
        <row r="712">
          <cell r="A712">
            <v>711</v>
          </cell>
        </row>
        <row r="713">
          <cell r="A713">
            <v>712</v>
          </cell>
        </row>
        <row r="714">
          <cell r="A714">
            <v>713</v>
          </cell>
        </row>
        <row r="715">
          <cell r="A715">
            <v>714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</row>
        <row r="727">
          <cell r="A727">
            <v>726</v>
          </cell>
        </row>
        <row r="728">
          <cell r="A728">
            <v>727</v>
          </cell>
        </row>
        <row r="729">
          <cell r="A729">
            <v>728</v>
          </cell>
        </row>
        <row r="730">
          <cell r="A730">
            <v>729</v>
          </cell>
        </row>
        <row r="731">
          <cell r="A731">
            <v>730</v>
          </cell>
        </row>
        <row r="732">
          <cell r="A732">
            <v>731</v>
          </cell>
        </row>
        <row r="733">
          <cell r="A733">
            <v>732</v>
          </cell>
        </row>
        <row r="734">
          <cell r="A734">
            <v>733</v>
          </cell>
        </row>
        <row r="735">
          <cell r="A735">
            <v>734</v>
          </cell>
        </row>
        <row r="736">
          <cell r="A736">
            <v>735</v>
          </cell>
        </row>
        <row r="737">
          <cell r="A737">
            <v>736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</row>
        <row r="752">
          <cell r="A752">
            <v>751</v>
          </cell>
        </row>
        <row r="753">
          <cell r="A753">
            <v>752</v>
          </cell>
        </row>
        <row r="754">
          <cell r="A754">
            <v>753</v>
          </cell>
        </row>
        <row r="755">
          <cell r="A755">
            <v>754</v>
          </cell>
        </row>
        <row r="756">
          <cell r="A756">
            <v>755</v>
          </cell>
        </row>
        <row r="757">
          <cell r="A757">
            <v>756</v>
          </cell>
        </row>
        <row r="758">
          <cell r="A758">
            <v>757</v>
          </cell>
        </row>
        <row r="759">
          <cell r="A759">
            <v>758</v>
          </cell>
        </row>
        <row r="760">
          <cell r="A760">
            <v>759</v>
          </cell>
        </row>
        <row r="761">
          <cell r="A761">
            <v>760</v>
          </cell>
        </row>
        <row r="762">
          <cell r="A762">
            <v>761</v>
          </cell>
        </row>
        <row r="763">
          <cell r="A763">
            <v>762</v>
          </cell>
        </row>
        <row r="764">
          <cell r="A764">
            <v>763</v>
          </cell>
        </row>
        <row r="765">
          <cell r="A765">
            <v>764</v>
          </cell>
        </row>
        <row r="766">
          <cell r="A766">
            <v>765</v>
          </cell>
        </row>
        <row r="767">
          <cell r="A767">
            <v>766</v>
          </cell>
        </row>
        <row r="768">
          <cell r="A768">
            <v>767</v>
          </cell>
        </row>
        <row r="769">
          <cell r="A769">
            <v>768</v>
          </cell>
        </row>
        <row r="770">
          <cell r="A770">
            <v>769</v>
          </cell>
        </row>
        <row r="771">
          <cell r="A771">
            <v>770</v>
          </cell>
        </row>
        <row r="772">
          <cell r="A772">
            <v>771</v>
          </cell>
        </row>
        <row r="773">
          <cell r="A773">
            <v>772</v>
          </cell>
        </row>
        <row r="774">
          <cell r="A774">
            <v>773</v>
          </cell>
        </row>
        <row r="775">
          <cell r="A775">
            <v>774</v>
          </cell>
        </row>
        <row r="776">
          <cell r="A776">
            <v>775</v>
          </cell>
        </row>
        <row r="777">
          <cell r="A777">
            <v>776</v>
          </cell>
        </row>
        <row r="778">
          <cell r="A778">
            <v>777</v>
          </cell>
        </row>
        <row r="779">
          <cell r="A779">
            <v>778</v>
          </cell>
        </row>
        <row r="780">
          <cell r="A780">
            <v>779</v>
          </cell>
        </row>
        <row r="781">
          <cell r="A781">
            <v>780</v>
          </cell>
        </row>
        <row r="782">
          <cell r="A782">
            <v>781</v>
          </cell>
        </row>
        <row r="783">
          <cell r="A783">
            <v>782</v>
          </cell>
        </row>
        <row r="784">
          <cell r="A784">
            <v>783</v>
          </cell>
        </row>
        <row r="785">
          <cell r="A785">
            <v>784</v>
          </cell>
        </row>
        <row r="786">
          <cell r="A786">
            <v>785</v>
          </cell>
        </row>
        <row r="787">
          <cell r="A787">
            <v>786</v>
          </cell>
        </row>
        <row r="788">
          <cell r="A788">
            <v>787</v>
          </cell>
        </row>
        <row r="789">
          <cell r="A789">
            <v>788</v>
          </cell>
        </row>
        <row r="790">
          <cell r="A790">
            <v>789</v>
          </cell>
        </row>
        <row r="791">
          <cell r="A791">
            <v>790</v>
          </cell>
        </row>
        <row r="792">
          <cell r="A792">
            <v>791</v>
          </cell>
        </row>
        <row r="793">
          <cell r="A793">
            <v>792</v>
          </cell>
        </row>
        <row r="794">
          <cell r="A794">
            <v>793</v>
          </cell>
        </row>
        <row r="795">
          <cell r="A795">
            <v>794</v>
          </cell>
        </row>
        <row r="796">
          <cell r="A796">
            <v>795</v>
          </cell>
        </row>
        <row r="797">
          <cell r="A797">
            <v>796</v>
          </cell>
        </row>
        <row r="798">
          <cell r="A798">
            <v>797</v>
          </cell>
        </row>
        <row r="799">
          <cell r="A799">
            <v>798</v>
          </cell>
        </row>
        <row r="800">
          <cell r="A800">
            <v>799</v>
          </cell>
        </row>
        <row r="801">
          <cell r="A801">
            <v>800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5FA94-C734-4891-A13A-9F4D5CD802EC}" name="Table2" displayName="Table2" ref="A1:E3" totalsRowShown="0" headerRowDxfId="65">
  <autoFilter ref="A1:E3" xr:uid="{FD95FA94-C734-4891-A13A-9F4D5CD802EC}"/>
  <tableColumns count="5">
    <tableColumn id="1" xr3:uid="{2C67B70E-7144-4F9F-9046-854E62DDFBC4}" name="ID" dataDxfId="64"/>
    <tableColumn id="3" xr3:uid="{FC4213D3-AA33-43C0-A3EC-D9D4083D47AC}" name="TYPE"/>
    <tableColumn id="4" xr3:uid="{0A88CFF7-302A-4418-9C88-FE85FEB55C5C}" name="DETAILS"/>
    <tableColumn id="5" xr3:uid="{C7BB175D-9910-4F94-A809-6CAD6503A72C}" name="UPDATED_AT" dataDxfId="63"/>
    <tableColumn id="6" xr3:uid="{47A8E9BA-1E3B-4569-91F9-2448E9D7E63B}" name="CREATED_AT" dataDxfId="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0D5D8F-CF71-4932-8290-39C9E3743A0B}" name="Table10" displayName="Table10" ref="A1:O505" totalsRowShown="0">
  <autoFilter ref="A1:O505" xr:uid="{510D5D8F-CF71-4932-8290-39C9E3743A0B}"/>
  <tableColumns count="15">
    <tableColumn id="1" xr3:uid="{F748E32F-9447-4129-940A-2979ECDD3F26}" name="ID" dataDxfId="6"/>
    <tableColumn id="2" xr3:uid="{F9E73679-8DE5-4283-985B-1EE0B65A5F4F}" name="FIRST_NAME"/>
    <tableColumn id="3" xr3:uid="{F9E80D7A-9DE8-4AC7-9EBA-657D73F85BD4}" name="LAST_NAME"/>
    <tableColumn id="4" xr3:uid="{70091170-637A-4B04-BB7C-13ABA9024CC1}" name="EMAIL"/>
    <tableColumn id="5" xr3:uid="{BA79C449-2335-4F9E-8A6C-FD30423BF237}" name="PASSWORD"/>
    <tableColumn id="6" xr3:uid="{F2DCECAF-01DB-4A70-A14A-D5F0C42E4AE1}" name="PHONE_NUMBER"/>
    <tableColumn id="7" xr3:uid="{DB411E66-939D-4E75-9CB2-FFC53F7B350A}" name="DATE_OF_BIRTH" dataDxfId="5"/>
    <tableColumn id="8" xr3:uid="{02BB9E8A-5D5F-4EC8-B002-CC6446235D2F}" name="GENDER"/>
    <tableColumn id="9" xr3:uid="{90E64A91-C2F3-4A7D-A082-F31BD30215F6}" name="ROLE"/>
    <tableColumn id="10" xr3:uid="{D2818CB5-B25B-4066-94C4-ECEBEBD1F4C2}" name="STATUS"/>
    <tableColumn id="11" xr3:uid="{74B73A7E-110B-4060-965D-F1378F2922FE}" name="HAS_PAID" dataDxfId="4"/>
    <tableColumn id="12" xr3:uid="{373DAEFC-7C9C-4EB4-B158-00E91D2FCF5D}" name="CREATED_AT" dataDxfId="3"/>
    <tableColumn id="13" xr3:uid="{693E033D-3104-4CAA-9E24-F2D622DF8BA3}" name="UPDATED_AT" dataDxfId="2"/>
    <tableColumn id="14" xr3:uid="{DB9D8B41-E645-4816-86F9-B591DE9D2537}" name="INSTITUTION_ID" dataDxfId="1"/>
    <tableColumn id="15" xr3:uid="{61370B2C-1A2E-4E5C-82FA-D3120DB8C7C9}" name="ACADEMIC_LEVEL_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82DF4A-1A97-478F-9488-7F01922059D0}" name="Table13" displayName="Table13" ref="A1:J1001" totalsRowShown="0" headerRowDxfId="61" tableBorderDxfId="60">
  <autoFilter ref="A1:J1001" xr:uid="{4C82DF4A-1A97-478F-9488-7F01922059D0}"/>
  <tableColumns count="10">
    <tableColumn id="1" xr3:uid="{7163E02E-D265-40EA-AF62-D27EA48BBEF8}" name="ID" dataDxfId="59"/>
    <tableColumn id="2" xr3:uid="{B8D13649-273B-4BF5-BC28-7A2556024FD1}" name="PAYMENT_METHOD_ID" dataDxfId="58">
      <calculatedColumnFormula>RANDBETWEEN(1,2)</calculatedColumnFormula>
    </tableColumn>
    <tableColumn id="3" xr3:uid="{6953B755-C511-4F8A-8136-93F2DEBEC0E5}" name="AMOUNT" dataDxfId="57"/>
    <tableColumn id="4" xr3:uid="{76DA7D88-6F19-425D-BF21-1B823D2E1A41}" name="STATUS" dataDxfId="56"/>
    <tableColumn id="5" xr3:uid="{962D0F83-1002-4084-A226-1CD2C49FC163}" name="PAYMENT_REFERENCE" dataDxfId="55">
      <calculatedColumnFormula>_xlfn.CONCAT("images/payment_",[1]Payment!$A2,".png")</calculatedColumnFormula>
    </tableColumn>
    <tableColumn id="6" xr3:uid="{687BCEA2-9C2B-4374-9F6D-DE9417F15FFB}" name="PAYMENT_DATE" dataDxfId="54"/>
    <tableColumn id="7" xr3:uid="{BA463214-D48E-446B-8A55-CF5992B920DB}" name="PAYMENT_TYPE" dataDxfId="53"/>
    <tableColumn id="8" xr3:uid="{7ABA9A1F-B08A-44BA-965F-360C4D828597}" name="NOTES" dataDxfId="52">
      <calculatedColumnFormula>_xlfn.CONCAT(D2," ",G2)</calculatedColumnFormula>
    </tableColumn>
    <tableColumn id="9" xr3:uid="{270F6A9D-9177-4951-8C94-FFEF04B88930}" name="UPDATED_AT" dataDxfId="51"/>
    <tableColumn id="10" xr3:uid="{FA297170-0C6A-4506-B290-3AF9AE9EB560}" name="CREATED_AT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541A52-57F3-43E0-A11B-23EFBE2EF3ED}" name="Table4" displayName="Table4" ref="A1:F101" totalsRowShown="0" headerRowDxfId="49" dataDxfId="48">
  <autoFilter ref="A1:F101" xr:uid="{32541A52-57F3-43E0-A11B-23EFBE2EF3ED}"/>
  <tableColumns count="6">
    <tableColumn id="1" xr3:uid="{0812CA24-C892-44EE-B2E6-8D842FFE39E9}" name="ID" dataDxfId="47"/>
    <tableColumn id="2" xr3:uid="{1F758B6A-1DA8-4285-8C73-9023ADD4DD6A}" name="NAME" dataDxfId="46"/>
    <tableColumn id="3" xr3:uid="{9CA63006-F7D6-44C2-B2FD-5C77EED13213}" name="TYPE" dataDxfId="45"/>
    <tableColumn id="4" xr3:uid="{36812C32-61FB-4ECF-995F-30608EC75EC5}" name="IS_VERIFIED" dataDxfId="44"/>
    <tableColumn id="5" xr3:uid="{15F94A5F-2B00-46D1-932D-899119B5BBD4}" name="CREATED_AT" dataDxfId="43"/>
    <tableColumn id="6" xr3:uid="{0031A266-E287-40CF-A3FD-3D0BF5CB5CD7}" name="UPDATED_AT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C858E-1154-4408-914D-ACAE2F827380}" name="Table5" displayName="Table5" ref="A1:E7" totalsRowShown="0">
  <autoFilter ref="A1:E7" xr:uid="{0C6C858E-1154-4408-914D-ACAE2F827380}"/>
  <tableColumns count="5">
    <tableColumn id="1" xr3:uid="{B78D8F49-5B85-4567-9883-DB10BB5B48B5}" name="ID" dataDxfId="41"/>
    <tableColumn id="2" xr3:uid="{825392B6-3563-4BEE-9678-ABE48814511E}" name="NAME"/>
    <tableColumn id="3" xr3:uid="{B1DE85D6-DC3E-4F14-8064-A8A9EACC89A4}" name="IS_ACTIVE" dataDxfId="40"/>
    <tableColumn id="4" xr3:uid="{678DE881-B1E1-4B17-9BBE-AE2CCF1EEC61}" name="CREATED_AT" dataDxfId="39"/>
    <tableColumn id="5" xr3:uid="{355F69F1-6340-4503-8629-7D04EE764734}" name="UPDATED_AT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99E670-62B6-4E87-883A-214E0879CF80}" name="Table6" displayName="Table6" ref="A1:H7" totalsRowShown="0" headerRowDxfId="37">
  <autoFilter ref="A1:H7" xr:uid="{D499E670-62B6-4E87-883A-214E0879CF80}"/>
  <tableColumns count="8">
    <tableColumn id="1" xr3:uid="{EC26AD83-9EF7-4C66-AF8D-B4537A340C5D}" name="ID" dataDxfId="36"/>
    <tableColumn id="2" xr3:uid="{F0EB208B-A923-466D-AFD7-A93C3CC48CDA}" name="NAME"/>
    <tableColumn id="3" xr3:uid="{7955C7EE-6502-4757-8BAA-E863430B1BF7}" name="DESCRIPTION"/>
    <tableColumn id="4" xr3:uid="{40D9F05B-47CF-4D76-B507-E4A635982241}" name="CODE" dataDxfId="35"/>
    <tableColumn id="5" xr3:uid="{27D68BBD-E911-4963-B79D-B50F6A117DB9}" name="IS_ACTIVE" dataDxfId="34"/>
    <tableColumn id="6" xr3:uid="{E31ECFCD-28C7-44E4-9858-B36F61E59E30}" name="MAX_STUDENTS" dataDxfId="33"/>
    <tableColumn id="7" xr3:uid="{104436AE-3608-46B2-8EFD-A5B007463F20}" name="CREATED_AT" dataDxfId="32"/>
    <tableColumn id="8" xr3:uid="{4D2AAE3D-8764-40C9-8853-AC9780E9D36E}" name="UPDATED_AT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3E2299-0442-495B-A438-AA3FE4D3B16B}" name="Table7" displayName="Table7" ref="A1:H7" totalsRowShown="0" headerRowDxfId="30">
  <autoFilter ref="A1:H7" xr:uid="{E53E2299-0442-495B-A438-AA3FE4D3B16B}"/>
  <tableColumns count="8">
    <tableColumn id="1" xr3:uid="{6AF25E4E-1193-4A1C-9BD3-83FF260B2294}" name="ID"/>
    <tableColumn id="3" xr3:uid="{EC9A4AC5-EEF2-430F-ACD7-FAF576E0684C}" name="NAME"/>
    <tableColumn id="4" xr3:uid="{C38A05BA-326F-467C-9451-FD1492974A81}" name="START_DATE"/>
    <tableColumn id="5" xr3:uid="{F90BDB0B-0F24-490D-BD37-8148B86A9EDA}" name="END_DATE"/>
    <tableColumn id="6" xr3:uid="{0621A281-5812-4015-B03A-5FECAD81F0A1}" name="MAX_STUDENTS"/>
    <tableColumn id="7" xr3:uid="{71418D0A-A4DD-449A-A987-9840F54F27C9}" name="IS_ACTIVE"/>
    <tableColumn id="8" xr3:uid="{FC396626-DA9C-4238-BDAB-C5F55731B3B2}" name="CREATED_AT"/>
    <tableColumn id="9" xr3:uid="{AA45D4F1-CEB1-4046-A1FD-FD71E5483206}" name="UPDATED_A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768399-D2BF-4CBA-AFE0-7762568EE7FA}" name="Table1" displayName="Table1" ref="A1:C37" totalsRowShown="0" headerRowDxfId="29">
  <autoFilter ref="A1:C37" xr:uid="{C9768399-D2BF-4CBA-AFE0-7762568EE7FA}"/>
  <tableColumns count="3">
    <tableColumn id="1" xr3:uid="{B16EE7EB-975A-4526-928E-A5428143C299}" name="ID" dataDxfId="28"/>
    <tableColumn id="2" xr3:uid="{E8CBA35D-EFFD-450B-A07E-9B3ECAA2B4C8}" name="BATCH_ID" dataDxfId="27"/>
    <tableColumn id="3" xr3:uid="{67853E75-5149-4E46-B798-325C5FB3555C}" name="TRACK_ID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BBDDB8-830E-448C-9135-1EBFD3EF3612}" name="Table12" displayName="Table12" ref="A1:I1746" totalsRowShown="0" headerRowDxfId="25" dataDxfId="24">
  <autoFilter ref="A1:I1746" xr:uid="{55BBDDB8-830E-448C-9135-1EBFD3EF3612}">
    <filterColumn colId="4">
      <filters>
        <filter val="1"/>
      </filters>
    </filterColumn>
  </autoFilter>
  <tableColumns count="9">
    <tableColumn id="1" xr3:uid="{6EAF13E9-087D-422D-9BEC-0A320F34B3AB}" name="ID" dataDxfId="23"/>
    <tableColumn id="2" xr3:uid="{F0653A55-6854-418B-9871-48281BA512B0}" name="USER_ID" dataDxfId="22"/>
    <tableColumn id="3" xr3:uid="{91CB5B50-8D25-4994-BF20-37451C1BFAA8}" name="TRACK_ID" dataDxfId="21"/>
    <tableColumn id="4" xr3:uid="{09AA8EE1-E46F-47C3-8878-03850BE7DEE0}" name="PAYMENT_ID" dataDxfId="20"/>
    <tableColumn id="5" xr3:uid="{2F12DBD5-0700-41FB-89AA-37C4F218B4B7}" name="BATCH_ID" dataDxfId="19"/>
    <tableColumn id="6" xr3:uid="{E531E95B-EDAC-45EA-9A89-E14BB608C3CA}" name="REGISTRATION_DATE" dataDxfId="18">
      <calculatedColumnFormula>IF(E2=1, DATE(2022,12,30),
 IF(E2=2, DATE(2023,5,1),
 IF(E2=3, DATE(2023,10,1),
 IF(E2=4, DATE(2024,4,1),
 IF(E2=5, DATE(2024,9,1),
 DATE(2025,3,1))))))</calculatedColumnFormula>
    </tableColumn>
    <tableColumn id="7" xr3:uid="{03E73EB8-D5F3-4420-BF09-ACD0100331B1}" name="STATUS" dataDxfId="17"/>
    <tableColumn id="8" xr3:uid="{7CE94D5C-7347-4187-A8EF-9D18890CC43D}" name="CREATED_AT" dataDxfId="16"/>
    <tableColumn id="9" xr3:uid="{244A0C7B-998B-4B07-AFAE-018167ADB817}" name="UPDATED_AT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81C595-AC74-4E8B-BC6A-177C2FC1B217}" name="Table9" displayName="Table9" ref="A1:F12" totalsRowShown="0" headerRowDxfId="14" dataDxfId="13">
  <autoFilter ref="A1:F12" xr:uid="{F781C595-AC74-4E8B-BC6A-177C2FC1B217}"/>
  <tableColumns count="6">
    <tableColumn id="1" xr3:uid="{57468782-C7F0-48B0-AE04-F320C2091EC2}" name="ID" dataDxfId="12"/>
    <tableColumn id="2" xr3:uid="{CCFC7B8E-25AF-4DDF-9576-DD8E06AF3240}" name="BATCH_ID" dataDxfId="11"/>
    <tableColumn id="3" xr3:uid="{7FA0A477-5156-417E-8466-D48A64817068}" name="USER_ID" dataDxfId="10"/>
    <tableColumn id="4" xr3:uid="{23CAC5A2-A351-4DE1-BCD1-B1CD6757CDDB}" name="ASSIGNED_DATE" dataDxfId="9"/>
    <tableColumn id="5" xr3:uid="{9B24D528-7713-40BB-B679-CF186CD27A80}" name="CREATED_AT" dataDxfId="8"/>
    <tableColumn id="6" xr3:uid="{92FB7E2B-4786-4D17-A224-8B41FD264930}" name="UPDATED_A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23D1-5379-4538-8A77-FDB3788FEBEF}">
  <dimension ref="A1:E3"/>
  <sheetViews>
    <sheetView workbookViewId="0">
      <selection activeCell="B16" sqref="B16"/>
    </sheetView>
  </sheetViews>
  <sheetFormatPr defaultRowHeight="15" x14ac:dyDescent="0.25"/>
  <cols>
    <col min="5" max="5" width="18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t="s">
        <v>5</v>
      </c>
      <c r="C2" t="s">
        <v>6</v>
      </c>
      <c r="D2" s="2">
        <v>45759.708333333336</v>
      </c>
      <c r="E2" s="2">
        <v>45759.708333333336</v>
      </c>
    </row>
    <row r="3" spans="1:5" x14ac:dyDescent="0.25">
      <c r="A3" s="1">
        <v>2</v>
      </c>
      <c r="B3" t="s">
        <v>7</v>
      </c>
      <c r="C3" t="s">
        <v>8</v>
      </c>
      <c r="D3" s="2">
        <v>45759.708333333336</v>
      </c>
      <c r="E3" s="2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191F-225E-4322-8E40-F1E41F156B98}">
  <dimension ref="A1:O505"/>
  <sheetViews>
    <sheetView topLeftCell="A13" workbookViewId="0">
      <selection activeCell="K12" sqref="K12"/>
    </sheetView>
  </sheetViews>
  <sheetFormatPr defaultRowHeight="15" x14ac:dyDescent="0.25"/>
  <cols>
    <col min="1" max="1" width="14.28515625" bestFit="1" customWidth="1"/>
    <col min="2" max="2" width="16.42578125" bestFit="1" customWidth="1"/>
    <col min="3" max="3" width="15.28515625" bestFit="1" customWidth="1"/>
    <col min="4" max="4" width="8.28515625" bestFit="1" customWidth="1"/>
    <col min="5" max="5" width="9.5703125" bestFit="1" customWidth="1"/>
    <col min="6" max="6" width="8" bestFit="1" customWidth="1"/>
    <col min="7" max="7" width="9.85546875" bestFit="1" customWidth="1"/>
    <col min="8" max="9" width="18.28515625" bestFit="1" customWidth="1"/>
    <col min="10" max="10" width="15.42578125" bestFit="1" customWidth="1"/>
    <col min="11" max="11" width="19.7109375" bestFit="1" customWidth="1"/>
    <col min="12" max="13" width="18.28515625" bestFit="1" customWidth="1"/>
    <col min="14" max="14" width="15.42578125" bestFit="1" customWidth="1"/>
    <col min="15" max="15" width="19.7109375" bestFit="1" customWidth="1"/>
  </cols>
  <sheetData>
    <row r="1" spans="1:15" x14ac:dyDescent="0.25">
      <c r="A1" s="1" t="s">
        <v>0</v>
      </c>
      <c r="B1" t="s">
        <v>468</v>
      </c>
      <c r="C1" t="s">
        <v>469</v>
      </c>
      <c r="D1" t="s">
        <v>470</v>
      </c>
      <c r="E1" t="s">
        <v>471</v>
      </c>
      <c r="F1" t="s">
        <v>472</v>
      </c>
      <c r="G1" t="s">
        <v>473</v>
      </c>
      <c r="H1" t="s">
        <v>474</v>
      </c>
      <c r="I1" t="s">
        <v>475</v>
      </c>
      <c r="J1" t="s">
        <v>320</v>
      </c>
      <c r="K1" s="1" t="s">
        <v>476</v>
      </c>
      <c r="L1" t="s">
        <v>4</v>
      </c>
      <c r="M1" t="s">
        <v>3</v>
      </c>
      <c r="N1" s="1" t="s">
        <v>477</v>
      </c>
      <c r="O1" s="1" t="s">
        <v>478</v>
      </c>
    </row>
    <row r="2" spans="1:15" x14ac:dyDescent="0.25">
      <c r="A2" s="17">
        <v>1</v>
      </c>
      <c r="B2" t="s">
        <v>986</v>
      </c>
      <c r="C2" t="s">
        <v>2473</v>
      </c>
      <c r="D2" t="s">
        <v>2474</v>
      </c>
      <c r="E2" t="s">
        <v>2475</v>
      </c>
      <c r="F2" t="s">
        <v>2476</v>
      </c>
      <c r="G2" t="s">
        <v>2477</v>
      </c>
      <c r="H2" t="s">
        <v>494</v>
      </c>
      <c r="I2" t="s">
        <v>486</v>
      </c>
      <c r="J2" t="s">
        <v>487</v>
      </c>
      <c r="K2" s="17">
        <v>1</v>
      </c>
      <c r="L2" s="15">
        <v>45759.708333333336</v>
      </c>
      <c r="M2" s="15">
        <v>45759.708333333336</v>
      </c>
      <c r="N2" s="17">
        <v>33</v>
      </c>
      <c r="O2" s="17">
        <v>4</v>
      </c>
    </row>
    <row r="3" spans="1:15" x14ac:dyDescent="0.25">
      <c r="A3" s="17">
        <v>2</v>
      </c>
      <c r="B3" t="s">
        <v>520</v>
      </c>
      <c r="C3" t="s">
        <v>2478</v>
      </c>
      <c r="D3" t="s">
        <v>2479</v>
      </c>
      <c r="E3" t="s">
        <v>2480</v>
      </c>
      <c r="F3" t="s">
        <v>2481</v>
      </c>
      <c r="G3" t="s">
        <v>2482</v>
      </c>
      <c r="H3" t="s">
        <v>494</v>
      </c>
      <c r="I3" t="s">
        <v>486</v>
      </c>
      <c r="J3" t="s">
        <v>507</v>
      </c>
      <c r="K3" s="17">
        <v>1</v>
      </c>
      <c r="L3" s="15">
        <v>45759.708333333336</v>
      </c>
      <c r="M3" s="15">
        <v>45759.708333333336</v>
      </c>
      <c r="N3" s="17">
        <v>14</v>
      </c>
      <c r="O3" s="17">
        <v>6</v>
      </c>
    </row>
    <row r="4" spans="1:15" x14ac:dyDescent="0.25">
      <c r="A4" s="17">
        <v>3</v>
      </c>
      <c r="B4" t="s">
        <v>2483</v>
      </c>
      <c r="C4" t="s">
        <v>2484</v>
      </c>
      <c r="D4" t="s">
        <v>2485</v>
      </c>
      <c r="E4" t="s">
        <v>2486</v>
      </c>
      <c r="F4" t="s">
        <v>2487</v>
      </c>
      <c r="G4" t="s">
        <v>2488</v>
      </c>
      <c r="H4" t="s">
        <v>485</v>
      </c>
      <c r="I4" t="s">
        <v>486</v>
      </c>
      <c r="J4" t="s">
        <v>507</v>
      </c>
      <c r="K4" s="17">
        <v>1</v>
      </c>
      <c r="L4" s="15">
        <v>45759.708333333336</v>
      </c>
      <c r="M4" s="15">
        <v>45759.708333333336</v>
      </c>
      <c r="N4" s="17">
        <v>46</v>
      </c>
      <c r="O4" s="17">
        <v>6</v>
      </c>
    </row>
    <row r="5" spans="1:15" x14ac:dyDescent="0.25">
      <c r="A5" s="17">
        <v>4</v>
      </c>
      <c r="B5" t="s">
        <v>479</v>
      </c>
      <c r="C5" t="s">
        <v>480</v>
      </c>
      <c r="D5" t="s">
        <v>481</v>
      </c>
      <c r="E5" t="s">
        <v>482</v>
      </c>
      <c r="F5" t="s">
        <v>483</v>
      </c>
      <c r="G5" t="s">
        <v>484</v>
      </c>
      <c r="H5" t="s">
        <v>485</v>
      </c>
      <c r="I5" t="s">
        <v>486</v>
      </c>
      <c r="J5" t="s">
        <v>487</v>
      </c>
      <c r="K5" s="17">
        <v>1</v>
      </c>
      <c r="L5" s="15">
        <v>45759.708333333336</v>
      </c>
      <c r="M5" s="15">
        <v>45759.708333333336</v>
      </c>
      <c r="N5" s="17">
        <v>31</v>
      </c>
      <c r="O5" s="17">
        <v>4</v>
      </c>
    </row>
    <row r="6" spans="1:15" x14ac:dyDescent="0.25">
      <c r="A6" s="17">
        <v>5</v>
      </c>
      <c r="B6" t="s">
        <v>488</v>
      </c>
      <c r="C6" t="s">
        <v>489</v>
      </c>
      <c r="D6" t="s">
        <v>490</v>
      </c>
      <c r="E6" t="s">
        <v>491</v>
      </c>
      <c r="F6" t="s">
        <v>492</v>
      </c>
      <c r="G6" t="s">
        <v>493</v>
      </c>
      <c r="H6" t="s">
        <v>494</v>
      </c>
      <c r="I6" t="s">
        <v>486</v>
      </c>
      <c r="J6" t="s">
        <v>487</v>
      </c>
      <c r="K6" s="17">
        <v>1</v>
      </c>
      <c r="L6" s="15">
        <v>45759.708333333336</v>
      </c>
      <c r="M6" s="15">
        <v>45759.708333333336</v>
      </c>
      <c r="N6" s="17">
        <v>31</v>
      </c>
      <c r="O6" s="17">
        <v>6</v>
      </c>
    </row>
    <row r="7" spans="1:15" x14ac:dyDescent="0.25">
      <c r="A7" s="17">
        <v>6</v>
      </c>
      <c r="B7" t="s">
        <v>495</v>
      </c>
      <c r="C7" t="s">
        <v>496</v>
      </c>
      <c r="D7" t="s">
        <v>497</v>
      </c>
      <c r="E7" t="s">
        <v>498</v>
      </c>
      <c r="F7" t="s">
        <v>499</v>
      </c>
      <c r="G7" t="s">
        <v>500</v>
      </c>
      <c r="H7" t="s">
        <v>485</v>
      </c>
      <c r="I7" t="s">
        <v>486</v>
      </c>
      <c r="J7" t="s">
        <v>487</v>
      </c>
      <c r="K7" s="17">
        <v>1</v>
      </c>
      <c r="L7" s="15">
        <v>45759.708333333336</v>
      </c>
      <c r="M7" s="15">
        <v>45759.708333333336</v>
      </c>
      <c r="N7" s="17">
        <v>47</v>
      </c>
      <c r="O7" s="17">
        <v>2</v>
      </c>
    </row>
    <row r="8" spans="1:15" x14ac:dyDescent="0.25">
      <c r="A8" s="17">
        <v>7</v>
      </c>
      <c r="B8" t="s">
        <v>501</v>
      </c>
      <c r="C8" t="s">
        <v>502</v>
      </c>
      <c r="D8" t="s">
        <v>503</v>
      </c>
      <c r="E8" t="s">
        <v>504</v>
      </c>
      <c r="F8" t="s">
        <v>505</v>
      </c>
      <c r="G8" t="s">
        <v>506</v>
      </c>
      <c r="H8" t="s">
        <v>494</v>
      </c>
      <c r="I8" t="s">
        <v>486</v>
      </c>
      <c r="J8" t="s">
        <v>507</v>
      </c>
      <c r="K8" s="17">
        <v>1</v>
      </c>
      <c r="L8" s="15">
        <v>45759.708333333336</v>
      </c>
      <c r="M8" s="15">
        <v>45759.708333333336</v>
      </c>
      <c r="N8" s="17">
        <v>46</v>
      </c>
      <c r="O8" s="17">
        <v>4</v>
      </c>
    </row>
    <row r="9" spans="1:15" x14ac:dyDescent="0.25">
      <c r="A9" s="17">
        <v>8</v>
      </c>
      <c r="B9" t="s">
        <v>508</v>
      </c>
      <c r="C9" t="s">
        <v>509</v>
      </c>
      <c r="D9" t="s">
        <v>510</v>
      </c>
      <c r="E9" t="s">
        <v>511</v>
      </c>
      <c r="F9" t="s">
        <v>512</v>
      </c>
      <c r="G9" t="s">
        <v>513</v>
      </c>
      <c r="H9" t="s">
        <v>485</v>
      </c>
      <c r="I9" t="s">
        <v>486</v>
      </c>
      <c r="J9" t="s">
        <v>507</v>
      </c>
      <c r="K9" s="17">
        <v>1</v>
      </c>
      <c r="L9" s="15">
        <v>45759.708333333336</v>
      </c>
      <c r="M9" s="15">
        <v>45759.708333333336</v>
      </c>
      <c r="N9" s="17">
        <v>29</v>
      </c>
      <c r="O9" s="17">
        <v>6</v>
      </c>
    </row>
    <row r="10" spans="1:15" x14ac:dyDescent="0.25">
      <c r="A10" s="17">
        <v>9</v>
      </c>
      <c r="B10" t="s">
        <v>514</v>
      </c>
      <c r="C10" t="s">
        <v>515</v>
      </c>
      <c r="D10" t="s">
        <v>516</v>
      </c>
      <c r="E10" t="s">
        <v>517</v>
      </c>
      <c r="F10" t="s">
        <v>518</v>
      </c>
      <c r="G10" t="s">
        <v>519</v>
      </c>
      <c r="H10" t="s">
        <v>494</v>
      </c>
      <c r="I10" t="s">
        <v>486</v>
      </c>
      <c r="J10" t="s">
        <v>487</v>
      </c>
      <c r="K10" s="17">
        <v>1</v>
      </c>
      <c r="L10" s="15">
        <v>45759.708333333336</v>
      </c>
      <c r="M10" s="15">
        <v>45759.708333333336</v>
      </c>
      <c r="N10" s="17">
        <v>20</v>
      </c>
      <c r="O10" s="17">
        <v>2</v>
      </c>
    </row>
    <row r="11" spans="1:15" x14ac:dyDescent="0.25">
      <c r="A11" s="17">
        <v>10</v>
      </c>
      <c r="B11" t="s">
        <v>520</v>
      </c>
      <c r="C11" t="s">
        <v>521</v>
      </c>
      <c r="D11" t="s">
        <v>522</v>
      </c>
      <c r="E11" t="s">
        <v>523</v>
      </c>
      <c r="F11" t="s">
        <v>524</v>
      </c>
      <c r="G11" t="s">
        <v>525</v>
      </c>
      <c r="H11" t="s">
        <v>494</v>
      </c>
      <c r="I11" t="s">
        <v>486</v>
      </c>
      <c r="J11" t="s">
        <v>487</v>
      </c>
      <c r="K11" s="17">
        <v>1</v>
      </c>
      <c r="L11" s="15">
        <v>45759.708333333336</v>
      </c>
      <c r="M11" s="15">
        <v>45759.708333333336</v>
      </c>
      <c r="N11" s="17">
        <v>36</v>
      </c>
      <c r="O11" s="17">
        <v>6</v>
      </c>
    </row>
    <row r="12" spans="1:15" x14ac:dyDescent="0.25">
      <c r="A12" s="17">
        <v>11</v>
      </c>
      <c r="B12" t="s">
        <v>1925</v>
      </c>
      <c r="C12" t="s">
        <v>867</v>
      </c>
      <c r="D12" t="s">
        <v>2489</v>
      </c>
      <c r="E12" t="s">
        <v>2490</v>
      </c>
      <c r="F12" t="s">
        <v>2491</v>
      </c>
      <c r="G12" t="s">
        <v>2492</v>
      </c>
      <c r="H12" t="s">
        <v>485</v>
      </c>
      <c r="I12" t="s">
        <v>486</v>
      </c>
      <c r="J12" t="s">
        <v>507</v>
      </c>
      <c r="K12" s="17">
        <v>1</v>
      </c>
      <c r="L12" s="15">
        <v>45759.708333333336</v>
      </c>
      <c r="M12" s="15">
        <v>45759.708333333336</v>
      </c>
      <c r="N12" s="17">
        <v>37</v>
      </c>
      <c r="O12" s="17">
        <v>4</v>
      </c>
    </row>
    <row r="13" spans="1:15" x14ac:dyDescent="0.25">
      <c r="A13" s="17">
        <v>12</v>
      </c>
      <c r="B13" t="s">
        <v>2250</v>
      </c>
      <c r="C13" t="s">
        <v>662</v>
      </c>
      <c r="D13" t="s">
        <v>2493</v>
      </c>
      <c r="E13" t="s">
        <v>2494</v>
      </c>
      <c r="F13" t="s">
        <v>2495</v>
      </c>
      <c r="G13" t="s">
        <v>2496</v>
      </c>
      <c r="H13" t="s">
        <v>485</v>
      </c>
      <c r="I13" t="s">
        <v>486</v>
      </c>
      <c r="J13" t="s">
        <v>487</v>
      </c>
      <c r="K13" s="17">
        <v>1</v>
      </c>
      <c r="L13" s="15">
        <v>45759.708333333336</v>
      </c>
      <c r="M13" s="15">
        <v>45759.708333333336</v>
      </c>
      <c r="N13" s="17">
        <v>53</v>
      </c>
      <c r="O13" s="17">
        <v>1</v>
      </c>
    </row>
    <row r="14" spans="1:15" x14ac:dyDescent="0.25">
      <c r="A14" s="17">
        <v>13</v>
      </c>
      <c r="B14" t="s">
        <v>526</v>
      </c>
      <c r="C14" t="s">
        <v>527</v>
      </c>
      <c r="D14" t="s">
        <v>528</v>
      </c>
      <c r="E14" t="s">
        <v>529</v>
      </c>
      <c r="F14" t="s">
        <v>530</v>
      </c>
      <c r="G14" t="s">
        <v>531</v>
      </c>
      <c r="H14" t="s">
        <v>485</v>
      </c>
      <c r="I14" t="s">
        <v>486</v>
      </c>
      <c r="J14" t="s">
        <v>487</v>
      </c>
      <c r="K14" s="17">
        <v>1</v>
      </c>
      <c r="L14" s="15">
        <v>45759.708333333336</v>
      </c>
      <c r="M14" s="15">
        <v>45759.708333333336</v>
      </c>
      <c r="N14" s="17">
        <v>3</v>
      </c>
      <c r="O14" s="17">
        <v>3</v>
      </c>
    </row>
    <row r="15" spans="1:15" x14ac:dyDescent="0.25">
      <c r="A15" s="17">
        <v>14</v>
      </c>
      <c r="B15" t="s">
        <v>2497</v>
      </c>
      <c r="C15" t="s">
        <v>662</v>
      </c>
      <c r="D15" t="s">
        <v>2498</v>
      </c>
      <c r="E15" t="s">
        <v>2499</v>
      </c>
      <c r="F15" t="s">
        <v>2500</v>
      </c>
      <c r="G15" t="s">
        <v>2501</v>
      </c>
      <c r="H15" t="s">
        <v>494</v>
      </c>
      <c r="I15" t="s">
        <v>486</v>
      </c>
      <c r="J15" t="s">
        <v>487</v>
      </c>
      <c r="K15" s="17">
        <v>1</v>
      </c>
      <c r="L15" s="15">
        <v>45759.708333333336</v>
      </c>
      <c r="M15" s="15">
        <v>45759.708333333336</v>
      </c>
      <c r="N15" s="17">
        <v>44</v>
      </c>
      <c r="O15" s="17">
        <v>3</v>
      </c>
    </row>
    <row r="16" spans="1:15" x14ac:dyDescent="0.25">
      <c r="A16" s="17">
        <v>15</v>
      </c>
      <c r="B16" t="s">
        <v>532</v>
      </c>
      <c r="C16" t="s">
        <v>533</v>
      </c>
      <c r="D16" t="s">
        <v>534</v>
      </c>
      <c r="E16" t="s">
        <v>535</v>
      </c>
      <c r="F16" t="s">
        <v>536</v>
      </c>
      <c r="G16" t="s">
        <v>537</v>
      </c>
      <c r="H16" t="s">
        <v>494</v>
      </c>
      <c r="I16" t="s">
        <v>486</v>
      </c>
      <c r="J16" t="s">
        <v>487</v>
      </c>
      <c r="K16" s="17">
        <v>1</v>
      </c>
      <c r="L16" s="15">
        <v>45759.708333333336</v>
      </c>
      <c r="M16" s="15">
        <v>45759.708333333336</v>
      </c>
      <c r="N16" s="17">
        <v>21</v>
      </c>
      <c r="O16" s="17">
        <v>2</v>
      </c>
    </row>
    <row r="17" spans="1:15" x14ac:dyDescent="0.25">
      <c r="A17" s="17">
        <v>16</v>
      </c>
      <c r="B17" t="s">
        <v>538</v>
      </c>
      <c r="C17" t="s">
        <v>539</v>
      </c>
      <c r="D17" t="s">
        <v>540</v>
      </c>
      <c r="E17" t="s">
        <v>541</v>
      </c>
      <c r="F17" t="s">
        <v>542</v>
      </c>
      <c r="G17" t="s">
        <v>543</v>
      </c>
      <c r="H17" t="s">
        <v>494</v>
      </c>
      <c r="I17" t="s">
        <v>486</v>
      </c>
      <c r="J17" t="s">
        <v>487</v>
      </c>
      <c r="K17" s="17">
        <v>1</v>
      </c>
      <c r="L17" s="15">
        <v>45759.708333333336</v>
      </c>
      <c r="M17" s="15">
        <v>45759.708333333336</v>
      </c>
      <c r="N17" s="17">
        <v>47</v>
      </c>
      <c r="O17" s="17">
        <v>2</v>
      </c>
    </row>
    <row r="18" spans="1:15" x14ac:dyDescent="0.25">
      <c r="A18" s="17">
        <v>17</v>
      </c>
      <c r="B18" t="s">
        <v>544</v>
      </c>
      <c r="C18" t="s">
        <v>545</v>
      </c>
      <c r="D18" t="s">
        <v>546</v>
      </c>
      <c r="E18" t="s">
        <v>547</v>
      </c>
      <c r="F18" t="s">
        <v>548</v>
      </c>
      <c r="G18" t="s">
        <v>549</v>
      </c>
      <c r="H18" t="s">
        <v>485</v>
      </c>
      <c r="I18" t="s">
        <v>486</v>
      </c>
      <c r="J18" t="s">
        <v>507</v>
      </c>
      <c r="K18" s="17">
        <v>1</v>
      </c>
      <c r="L18" s="15">
        <v>45759.708333333336</v>
      </c>
      <c r="M18" s="15">
        <v>45759.708333333336</v>
      </c>
      <c r="N18" s="17">
        <v>28</v>
      </c>
      <c r="O18" s="17">
        <v>4</v>
      </c>
    </row>
    <row r="19" spans="1:15" x14ac:dyDescent="0.25">
      <c r="A19" s="17">
        <v>18</v>
      </c>
      <c r="B19" t="s">
        <v>550</v>
      </c>
      <c r="C19" t="s">
        <v>551</v>
      </c>
      <c r="D19" t="s">
        <v>552</v>
      </c>
      <c r="E19" t="s">
        <v>553</v>
      </c>
      <c r="F19" t="s">
        <v>554</v>
      </c>
      <c r="G19" t="s">
        <v>555</v>
      </c>
      <c r="H19" t="s">
        <v>485</v>
      </c>
      <c r="I19" t="s">
        <v>486</v>
      </c>
      <c r="J19" t="s">
        <v>507</v>
      </c>
      <c r="K19" s="17">
        <v>1</v>
      </c>
      <c r="L19" s="15">
        <v>45759.708333333336</v>
      </c>
      <c r="M19" s="15">
        <v>45759.708333333336</v>
      </c>
      <c r="N19" s="17">
        <v>37</v>
      </c>
      <c r="O19" s="17">
        <v>2</v>
      </c>
    </row>
    <row r="20" spans="1:15" x14ac:dyDescent="0.25">
      <c r="A20" s="17">
        <v>19</v>
      </c>
      <c r="B20" t="s">
        <v>556</v>
      </c>
      <c r="C20" t="s">
        <v>557</v>
      </c>
      <c r="D20" t="s">
        <v>558</v>
      </c>
      <c r="E20" t="s">
        <v>559</v>
      </c>
      <c r="F20" t="s">
        <v>560</v>
      </c>
      <c r="G20" t="s">
        <v>561</v>
      </c>
      <c r="H20" t="s">
        <v>485</v>
      </c>
      <c r="I20" t="s">
        <v>486</v>
      </c>
      <c r="J20" t="s">
        <v>487</v>
      </c>
      <c r="K20" s="17">
        <v>1</v>
      </c>
      <c r="L20" s="15">
        <v>45759.708333333336</v>
      </c>
      <c r="M20" s="15">
        <v>45759.708333333336</v>
      </c>
      <c r="N20" s="17">
        <v>37</v>
      </c>
      <c r="O20" s="17">
        <v>6</v>
      </c>
    </row>
    <row r="21" spans="1:15" x14ac:dyDescent="0.25">
      <c r="A21" s="17">
        <v>20</v>
      </c>
      <c r="B21" t="s">
        <v>562</v>
      </c>
      <c r="C21" t="s">
        <v>563</v>
      </c>
      <c r="D21" t="s">
        <v>564</v>
      </c>
      <c r="E21" t="s">
        <v>565</v>
      </c>
      <c r="F21" t="s">
        <v>566</v>
      </c>
      <c r="G21" t="s">
        <v>567</v>
      </c>
      <c r="H21" t="s">
        <v>485</v>
      </c>
      <c r="I21" t="s">
        <v>486</v>
      </c>
      <c r="J21" t="s">
        <v>507</v>
      </c>
      <c r="K21" s="17">
        <v>1</v>
      </c>
      <c r="L21" s="15">
        <v>45759.708333333336</v>
      </c>
      <c r="M21" s="15">
        <v>45759.708333333336</v>
      </c>
      <c r="N21" s="17">
        <v>39</v>
      </c>
      <c r="O21" s="17">
        <v>2</v>
      </c>
    </row>
    <row r="22" spans="1:15" x14ac:dyDescent="0.25">
      <c r="A22" s="17">
        <v>21</v>
      </c>
      <c r="B22" t="s">
        <v>544</v>
      </c>
      <c r="C22" t="s">
        <v>568</v>
      </c>
      <c r="D22" t="s">
        <v>569</v>
      </c>
      <c r="E22" t="s">
        <v>570</v>
      </c>
      <c r="F22" t="s">
        <v>571</v>
      </c>
      <c r="G22" t="s">
        <v>572</v>
      </c>
      <c r="H22" t="s">
        <v>485</v>
      </c>
      <c r="I22" t="s">
        <v>486</v>
      </c>
      <c r="J22" t="s">
        <v>507</v>
      </c>
      <c r="K22" s="17">
        <v>1</v>
      </c>
      <c r="L22" s="15">
        <v>45759.708333333336</v>
      </c>
      <c r="M22" s="15">
        <v>45759.708333333336</v>
      </c>
      <c r="N22" s="17">
        <v>14</v>
      </c>
      <c r="O22" s="17">
        <v>5</v>
      </c>
    </row>
    <row r="23" spans="1:15" x14ac:dyDescent="0.25">
      <c r="A23" s="17">
        <v>22</v>
      </c>
      <c r="B23" t="s">
        <v>573</v>
      </c>
      <c r="C23" t="s">
        <v>574</v>
      </c>
      <c r="D23" t="s">
        <v>575</v>
      </c>
      <c r="E23" t="s">
        <v>576</v>
      </c>
      <c r="F23" t="s">
        <v>577</v>
      </c>
      <c r="G23" t="s">
        <v>578</v>
      </c>
      <c r="H23" t="s">
        <v>494</v>
      </c>
      <c r="I23" t="s">
        <v>486</v>
      </c>
      <c r="J23" t="s">
        <v>507</v>
      </c>
      <c r="K23" s="17">
        <v>1</v>
      </c>
      <c r="L23" s="15">
        <v>45759.708333333336</v>
      </c>
      <c r="M23" s="15">
        <v>45759.708333333336</v>
      </c>
      <c r="N23" s="17">
        <v>67</v>
      </c>
      <c r="O23" s="17">
        <v>1</v>
      </c>
    </row>
    <row r="24" spans="1:15" x14ac:dyDescent="0.25">
      <c r="A24" s="17">
        <v>23</v>
      </c>
      <c r="B24" t="s">
        <v>579</v>
      </c>
      <c r="C24" t="s">
        <v>580</v>
      </c>
      <c r="D24" t="s">
        <v>581</v>
      </c>
      <c r="E24" t="s">
        <v>582</v>
      </c>
      <c r="F24" t="s">
        <v>583</v>
      </c>
      <c r="G24" t="s">
        <v>584</v>
      </c>
      <c r="H24" t="s">
        <v>485</v>
      </c>
      <c r="I24" t="s">
        <v>486</v>
      </c>
      <c r="J24" t="s">
        <v>507</v>
      </c>
      <c r="K24" s="17">
        <v>1</v>
      </c>
      <c r="L24" s="15">
        <v>45759.708333333336</v>
      </c>
      <c r="M24" s="15">
        <v>45759.708333333336</v>
      </c>
      <c r="N24" s="17">
        <v>28</v>
      </c>
      <c r="O24" s="17">
        <v>4</v>
      </c>
    </row>
    <row r="25" spans="1:15" x14ac:dyDescent="0.25">
      <c r="A25" s="17">
        <v>24</v>
      </c>
      <c r="B25" t="s">
        <v>2283</v>
      </c>
      <c r="C25" t="s">
        <v>706</v>
      </c>
      <c r="D25" t="s">
        <v>2502</v>
      </c>
      <c r="E25" t="s">
        <v>2503</v>
      </c>
      <c r="F25" t="s">
        <v>2504</v>
      </c>
      <c r="G25" t="s">
        <v>2505</v>
      </c>
      <c r="H25" t="s">
        <v>494</v>
      </c>
      <c r="I25" t="s">
        <v>486</v>
      </c>
      <c r="J25" t="s">
        <v>487</v>
      </c>
      <c r="K25" s="17">
        <v>1</v>
      </c>
      <c r="L25" s="15">
        <v>45759.708333333336</v>
      </c>
      <c r="M25" s="15">
        <v>45759.708333333336</v>
      </c>
      <c r="N25" s="17">
        <v>13</v>
      </c>
      <c r="O25" s="17">
        <v>5</v>
      </c>
    </row>
    <row r="26" spans="1:15" x14ac:dyDescent="0.25">
      <c r="A26" s="17">
        <v>25</v>
      </c>
      <c r="B26" t="s">
        <v>585</v>
      </c>
      <c r="C26" t="s">
        <v>586</v>
      </c>
      <c r="D26" t="s">
        <v>587</v>
      </c>
      <c r="E26" t="s">
        <v>588</v>
      </c>
      <c r="F26" t="s">
        <v>589</v>
      </c>
      <c r="G26" t="s">
        <v>590</v>
      </c>
      <c r="H26" t="s">
        <v>494</v>
      </c>
      <c r="I26" t="s">
        <v>486</v>
      </c>
      <c r="J26" t="s">
        <v>507</v>
      </c>
      <c r="K26" s="17">
        <v>1</v>
      </c>
      <c r="L26" s="15">
        <v>45759.708333333336</v>
      </c>
      <c r="M26" s="15">
        <v>45759.708333333336</v>
      </c>
      <c r="N26" s="17">
        <v>50</v>
      </c>
      <c r="O26" s="17">
        <v>3</v>
      </c>
    </row>
    <row r="27" spans="1:15" x14ac:dyDescent="0.25">
      <c r="A27" s="17">
        <v>26</v>
      </c>
      <c r="B27" t="s">
        <v>591</v>
      </c>
      <c r="C27" t="s">
        <v>592</v>
      </c>
      <c r="D27" t="s">
        <v>593</v>
      </c>
      <c r="E27" t="s">
        <v>594</v>
      </c>
      <c r="F27" t="s">
        <v>595</v>
      </c>
      <c r="G27" t="s">
        <v>596</v>
      </c>
      <c r="H27" t="s">
        <v>485</v>
      </c>
      <c r="I27" t="s">
        <v>486</v>
      </c>
      <c r="J27" t="s">
        <v>487</v>
      </c>
      <c r="K27" s="17">
        <v>1</v>
      </c>
      <c r="L27" s="15">
        <v>45759.708333333336</v>
      </c>
      <c r="M27" s="15">
        <v>45759.708333333336</v>
      </c>
      <c r="N27" s="17">
        <v>8</v>
      </c>
      <c r="O27" s="17">
        <v>4</v>
      </c>
    </row>
    <row r="28" spans="1:15" x14ac:dyDescent="0.25">
      <c r="A28" s="17">
        <v>27</v>
      </c>
      <c r="B28" t="s">
        <v>597</v>
      </c>
      <c r="C28" t="s">
        <v>598</v>
      </c>
      <c r="D28" t="s">
        <v>599</v>
      </c>
      <c r="E28" t="s">
        <v>600</v>
      </c>
      <c r="F28" t="s">
        <v>601</v>
      </c>
      <c r="G28" t="s">
        <v>602</v>
      </c>
      <c r="H28" t="s">
        <v>485</v>
      </c>
      <c r="I28" t="s">
        <v>486</v>
      </c>
      <c r="J28" t="s">
        <v>487</v>
      </c>
      <c r="K28" s="17">
        <v>1</v>
      </c>
      <c r="L28" s="15">
        <v>45759.708333333336</v>
      </c>
      <c r="M28" s="15">
        <v>45759.708333333336</v>
      </c>
      <c r="N28" s="17">
        <v>33</v>
      </c>
      <c r="O28" s="17">
        <v>6</v>
      </c>
    </row>
    <row r="29" spans="1:15" x14ac:dyDescent="0.25">
      <c r="A29" s="17">
        <v>28</v>
      </c>
      <c r="B29" t="s">
        <v>2506</v>
      </c>
      <c r="C29" t="s">
        <v>539</v>
      </c>
      <c r="D29" t="s">
        <v>2507</v>
      </c>
      <c r="E29" t="s">
        <v>2508</v>
      </c>
      <c r="F29" t="s">
        <v>2509</v>
      </c>
      <c r="G29" t="s">
        <v>2510</v>
      </c>
      <c r="H29" t="s">
        <v>494</v>
      </c>
      <c r="I29" t="s">
        <v>486</v>
      </c>
      <c r="J29" t="s">
        <v>507</v>
      </c>
      <c r="K29" s="17">
        <v>1</v>
      </c>
      <c r="L29" s="15">
        <v>45759.708333333336</v>
      </c>
      <c r="M29" s="15">
        <v>45759.708333333336</v>
      </c>
      <c r="N29" s="17">
        <v>36</v>
      </c>
      <c r="O29" s="17">
        <v>3</v>
      </c>
    </row>
    <row r="30" spans="1:15" x14ac:dyDescent="0.25">
      <c r="A30" s="17">
        <v>29</v>
      </c>
      <c r="B30" t="s">
        <v>591</v>
      </c>
      <c r="C30" t="s">
        <v>603</v>
      </c>
      <c r="D30" t="s">
        <v>604</v>
      </c>
      <c r="E30" t="s">
        <v>605</v>
      </c>
      <c r="F30" t="s">
        <v>606</v>
      </c>
      <c r="G30" t="s">
        <v>607</v>
      </c>
      <c r="H30" t="s">
        <v>485</v>
      </c>
      <c r="I30" t="s">
        <v>486</v>
      </c>
      <c r="J30" t="s">
        <v>507</v>
      </c>
      <c r="K30" s="17">
        <v>1</v>
      </c>
      <c r="L30" s="15">
        <v>45759.708333333336</v>
      </c>
      <c r="M30" s="15">
        <v>45759.708333333336</v>
      </c>
      <c r="N30" s="17">
        <v>18</v>
      </c>
      <c r="O30" s="17">
        <v>6</v>
      </c>
    </row>
    <row r="31" spans="1:15" x14ac:dyDescent="0.25">
      <c r="A31" s="17">
        <v>30</v>
      </c>
      <c r="B31" t="s">
        <v>992</v>
      </c>
      <c r="C31" t="s">
        <v>2511</v>
      </c>
      <c r="D31" t="s">
        <v>2512</v>
      </c>
      <c r="E31" t="s">
        <v>2513</v>
      </c>
      <c r="F31" t="s">
        <v>2514</v>
      </c>
      <c r="G31" t="s">
        <v>2515</v>
      </c>
      <c r="H31" t="s">
        <v>494</v>
      </c>
      <c r="I31" t="s">
        <v>486</v>
      </c>
      <c r="J31" t="s">
        <v>507</v>
      </c>
      <c r="K31" s="17">
        <v>1</v>
      </c>
      <c r="L31" s="15">
        <v>45759.708333333336</v>
      </c>
      <c r="M31" s="15">
        <v>45759.708333333336</v>
      </c>
      <c r="N31" s="17">
        <v>38</v>
      </c>
      <c r="O31" s="17">
        <v>4</v>
      </c>
    </row>
    <row r="32" spans="1:15" x14ac:dyDescent="0.25">
      <c r="A32" s="17">
        <v>31</v>
      </c>
      <c r="B32" t="s">
        <v>608</v>
      </c>
      <c r="C32" t="s">
        <v>609</v>
      </c>
      <c r="D32" t="s">
        <v>610</v>
      </c>
      <c r="E32" t="s">
        <v>611</v>
      </c>
      <c r="F32" t="s">
        <v>612</v>
      </c>
      <c r="G32" t="s">
        <v>613</v>
      </c>
      <c r="H32" t="s">
        <v>494</v>
      </c>
      <c r="I32" t="s">
        <v>486</v>
      </c>
      <c r="J32" t="s">
        <v>487</v>
      </c>
      <c r="K32" s="17">
        <v>1</v>
      </c>
      <c r="L32" s="15">
        <v>45759.708333333336</v>
      </c>
      <c r="M32" s="15">
        <v>45759.708333333336</v>
      </c>
      <c r="N32" s="17">
        <v>1</v>
      </c>
      <c r="O32" s="17">
        <v>2</v>
      </c>
    </row>
    <row r="33" spans="1:15" x14ac:dyDescent="0.25">
      <c r="A33" s="17">
        <v>32</v>
      </c>
      <c r="B33" t="s">
        <v>614</v>
      </c>
      <c r="C33" t="s">
        <v>615</v>
      </c>
      <c r="D33" t="s">
        <v>616</v>
      </c>
      <c r="E33" t="s">
        <v>617</v>
      </c>
      <c r="F33" t="s">
        <v>618</v>
      </c>
      <c r="G33" t="s">
        <v>619</v>
      </c>
      <c r="H33" t="s">
        <v>485</v>
      </c>
      <c r="I33" t="s">
        <v>486</v>
      </c>
      <c r="J33" t="s">
        <v>487</v>
      </c>
      <c r="K33" s="17">
        <v>1</v>
      </c>
      <c r="L33" s="15">
        <v>45759.708333333336</v>
      </c>
      <c r="M33" s="15">
        <v>45759.708333333336</v>
      </c>
      <c r="N33" s="17">
        <v>25</v>
      </c>
      <c r="O33" s="17">
        <v>5</v>
      </c>
    </row>
    <row r="34" spans="1:15" x14ac:dyDescent="0.25">
      <c r="A34" s="17">
        <v>33</v>
      </c>
      <c r="B34" t="s">
        <v>620</v>
      </c>
      <c r="C34" t="s">
        <v>621</v>
      </c>
      <c r="D34" t="s">
        <v>622</v>
      </c>
      <c r="E34" t="s">
        <v>623</v>
      </c>
      <c r="F34" t="s">
        <v>624</v>
      </c>
      <c r="G34" t="s">
        <v>625</v>
      </c>
      <c r="H34" t="s">
        <v>494</v>
      </c>
      <c r="I34" t="s">
        <v>486</v>
      </c>
      <c r="J34" t="s">
        <v>487</v>
      </c>
      <c r="K34" s="17">
        <v>1</v>
      </c>
      <c r="L34" s="15">
        <v>45759.708333333336</v>
      </c>
      <c r="M34" s="15">
        <v>45759.708333333336</v>
      </c>
      <c r="N34" s="17">
        <v>11</v>
      </c>
      <c r="O34" s="17">
        <v>2</v>
      </c>
    </row>
    <row r="35" spans="1:15" x14ac:dyDescent="0.25">
      <c r="A35" s="17">
        <v>34</v>
      </c>
      <c r="B35" t="s">
        <v>626</v>
      </c>
      <c r="C35" t="s">
        <v>627</v>
      </c>
      <c r="D35" t="s">
        <v>628</v>
      </c>
      <c r="E35" t="s">
        <v>629</v>
      </c>
      <c r="F35" t="s">
        <v>630</v>
      </c>
      <c r="G35" t="s">
        <v>631</v>
      </c>
      <c r="H35" t="s">
        <v>494</v>
      </c>
      <c r="I35" t="s">
        <v>486</v>
      </c>
      <c r="J35" t="s">
        <v>487</v>
      </c>
      <c r="K35" s="17">
        <v>1</v>
      </c>
      <c r="L35" s="15">
        <v>45759.708333333336</v>
      </c>
      <c r="M35" s="15">
        <v>45759.708333333336</v>
      </c>
      <c r="N35" s="17">
        <v>34</v>
      </c>
      <c r="O35" s="17">
        <v>5</v>
      </c>
    </row>
    <row r="36" spans="1:15" x14ac:dyDescent="0.25">
      <c r="A36" s="17">
        <v>35</v>
      </c>
      <c r="B36" t="s">
        <v>1332</v>
      </c>
      <c r="C36" t="s">
        <v>515</v>
      </c>
      <c r="D36" t="s">
        <v>2516</v>
      </c>
      <c r="E36" t="s">
        <v>2517</v>
      </c>
      <c r="F36" t="s">
        <v>2518</v>
      </c>
      <c r="G36" t="s">
        <v>2519</v>
      </c>
      <c r="H36" t="s">
        <v>485</v>
      </c>
      <c r="I36" t="s">
        <v>486</v>
      </c>
      <c r="J36" t="s">
        <v>507</v>
      </c>
      <c r="K36" s="17">
        <v>1</v>
      </c>
      <c r="L36" s="15">
        <v>45759.708333333336</v>
      </c>
      <c r="M36" s="15">
        <v>45759.708333333336</v>
      </c>
      <c r="N36" s="17">
        <v>30</v>
      </c>
      <c r="O36" s="17">
        <v>4</v>
      </c>
    </row>
    <row r="37" spans="1:15" x14ac:dyDescent="0.25">
      <c r="A37" s="17">
        <v>36</v>
      </c>
      <c r="B37" t="s">
        <v>2520</v>
      </c>
      <c r="C37" t="s">
        <v>1564</v>
      </c>
      <c r="D37" t="s">
        <v>2521</v>
      </c>
      <c r="E37" t="s">
        <v>2522</v>
      </c>
      <c r="F37" t="s">
        <v>2523</v>
      </c>
      <c r="G37" t="s">
        <v>2524</v>
      </c>
      <c r="H37" t="s">
        <v>485</v>
      </c>
      <c r="I37" t="s">
        <v>486</v>
      </c>
      <c r="J37" t="s">
        <v>487</v>
      </c>
      <c r="K37" s="17">
        <v>1</v>
      </c>
      <c r="L37" s="15">
        <v>45759.708333333336</v>
      </c>
      <c r="M37" s="15">
        <v>45759.708333333336</v>
      </c>
      <c r="N37" s="17">
        <v>1</v>
      </c>
      <c r="O37" s="17">
        <v>3</v>
      </c>
    </row>
    <row r="38" spans="1:15" x14ac:dyDescent="0.25">
      <c r="A38" s="17">
        <v>37</v>
      </c>
      <c r="B38" t="s">
        <v>632</v>
      </c>
      <c r="C38" t="s">
        <v>633</v>
      </c>
      <c r="D38" t="s">
        <v>634</v>
      </c>
      <c r="E38" t="s">
        <v>635</v>
      </c>
      <c r="F38" t="s">
        <v>636</v>
      </c>
      <c r="G38" t="s">
        <v>637</v>
      </c>
      <c r="H38" t="s">
        <v>494</v>
      </c>
      <c r="I38" t="s">
        <v>486</v>
      </c>
      <c r="J38" t="s">
        <v>507</v>
      </c>
      <c r="K38" s="17">
        <v>1</v>
      </c>
      <c r="L38" s="15">
        <v>45759.708333333336</v>
      </c>
      <c r="M38" s="15">
        <v>45759.708333333336</v>
      </c>
      <c r="N38" s="17">
        <v>46</v>
      </c>
      <c r="O38" s="17">
        <v>2</v>
      </c>
    </row>
    <row r="39" spans="1:15" x14ac:dyDescent="0.25">
      <c r="A39" s="17">
        <v>38</v>
      </c>
      <c r="B39" t="s">
        <v>563</v>
      </c>
      <c r="C39" t="s">
        <v>638</v>
      </c>
      <c r="D39" t="s">
        <v>639</v>
      </c>
      <c r="E39" t="s">
        <v>640</v>
      </c>
      <c r="F39" t="s">
        <v>641</v>
      </c>
      <c r="G39" t="s">
        <v>642</v>
      </c>
      <c r="H39" t="s">
        <v>485</v>
      </c>
      <c r="I39" t="s">
        <v>486</v>
      </c>
      <c r="J39" t="s">
        <v>507</v>
      </c>
      <c r="K39" s="17">
        <v>1</v>
      </c>
      <c r="L39" s="15">
        <v>45759.708333333336</v>
      </c>
      <c r="M39" s="15">
        <v>45759.708333333336</v>
      </c>
      <c r="N39" s="17">
        <v>18</v>
      </c>
      <c r="O39" s="17">
        <v>4</v>
      </c>
    </row>
    <row r="40" spans="1:15" x14ac:dyDescent="0.25">
      <c r="A40" s="17">
        <v>39</v>
      </c>
      <c r="B40" t="s">
        <v>643</v>
      </c>
      <c r="C40" t="s">
        <v>644</v>
      </c>
      <c r="D40" t="s">
        <v>645</v>
      </c>
      <c r="E40" t="s">
        <v>646</v>
      </c>
      <c r="F40" t="s">
        <v>647</v>
      </c>
      <c r="G40" t="s">
        <v>648</v>
      </c>
      <c r="H40" t="s">
        <v>494</v>
      </c>
      <c r="I40" t="s">
        <v>486</v>
      </c>
      <c r="J40" t="s">
        <v>487</v>
      </c>
      <c r="K40" s="17">
        <v>1</v>
      </c>
      <c r="L40" s="15">
        <v>45759.708333333336</v>
      </c>
      <c r="M40" s="15">
        <v>45759.708333333336</v>
      </c>
      <c r="N40" s="17">
        <v>18</v>
      </c>
      <c r="O40" s="17">
        <v>2</v>
      </c>
    </row>
    <row r="41" spans="1:15" x14ac:dyDescent="0.25">
      <c r="A41" s="17">
        <v>40</v>
      </c>
      <c r="B41" t="s">
        <v>1486</v>
      </c>
      <c r="C41" t="s">
        <v>580</v>
      </c>
      <c r="D41" t="s">
        <v>2525</v>
      </c>
      <c r="E41" t="s">
        <v>2526</v>
      </c>
      <c r="F41" t="s">
        <v>2527</v>
      </c>
      <c r="G41" t="s">
        <v>2528</v>
      </c>
      <c r="H41" t="s">
        <v>494</v>
      </c>
      <c r="I41" t="s">
        <v>486</v>
      </c>
      <c r="J41" t="s">
        <v>507</v>
      </c>
      <c r="K41" s="17">
        <v>1</v>
      </c>
      <c r="L41" s="15">
        <v>45759.708333333336</v>
      </c>
      <c r="M41" s="15">
        <v>45759.708333333336</v>
      </c>
      <c r="N41" s="17">
        <v>8</v>
      </c>
      <c r="O41" s="17">
        <v>4</v>
      </c>
    </row>
    <row r="42" spans="1:15" x14ac:dyDescent="0.25">
      <c r="A42" s="17">
        <v>41</v>
      </c>
      <c r="B42" t="s">
        <v>804</v>
      </c>
      <c r="C42" t="s">
        <v>2529</v>
      </c>
      <c r="D42" t="s">
        <v>2530</v>
      </c>
      <c r="E42" t="s">
        <v>2531</v>
      </c>
      <c r="F42" t="s">
        <v>2532</v>
      </c>
      <c r="G42" t="s">
        <v>2533</v>
      </c>
      <c r="H42" t="s">
        <v>485</v>
      </c>
      <c r="I42" t="s">
        <v>486</v>
      </c>
      <c r="J42" t="s">
        <v>487</v>
      </c>
      <c r="K42" s="17">
        <v>1</v>
      </c>
      <c r="L42" s="15">
        <v>45759.708333333336</v>
      </c>
      <c r="M42" s="15">
        <v>45759.708333333336</v>
      </c>
      <c r="N42" s="17">
        <v>44</v>
      </c>
      <c r="O42" s="17">
        <v>3</v>
      </c>
    </row>
    <row r="43" spans="1:15" x14ac:dyDescent="0.25">
      <c r="A43" s="17">
        <v>42</v>
      </c>
      <c r="B43" t="s">
        <v>1092</v>
      </c>
      <c r="C43" t="s">
        <v>1454</v>
      </c>
      <c r="D43" t="s">
        <v>2534</v>
      </c>
      <c r="E43" t="s">
        <v>2535</v>
      </c>
      <c r="F43" t="s">
        <v>2536</v>
      </c>
      <c r="G43" t="s">
        <v>2537</v>
      </c>
      <c r="H43" t="s">
        <v>494</v>
      </c>
      <c r="I43" t="s">
        <v>486</v>
      </c>
      <c r="J43" t="s">
        <v>487</v>
      </c>
      <c r="K43" s="17">
        <v>1</v>
      </c>
      <c r="L43" s="15">
        <v>45759.708333333336</v>
      </c>
      <c r="M43" s="15">
        <v>45759.708333333336</v>
      </c>
      <c r="N43" s="17">
        <v>42</v>
      </c>
      <c r="O43" s="17">
        <v>6</v>
      </c>
    </row>
    <row r="44" spans="1:15" x14ac:dyDescent="0.25">
      <c r="A44" s="17">
        <v>43</v>
      </c>
      <c r="B44" t="s">
        <v>649</v>
      </c>
      <c r="C44" t="s">
        <v>650</v>
      </c>
      <c r="D44" t="s">
        <v>651</v>
      </c>
      <c r="E44" t="s">
        <v>652</v>
      </c>
      <c r="F44" t="s">
        <v>653</v>
      </c>
      <c r="G44" t="s">
        <v>654</v>
      </c>
      <c r="H44" t="s">
        <v>494</v>
      </c>
      <c r="I44" t="s">
        <v>486</v>
      </c>
      <c r="J44" t="s">
        <v>487</v>
      </c>
      <c r="K44" s="17">
        <v>1</v>
      </c>
      <c r="L44" s="15">
        <v>45759.708333333336</v>
      </c>
      <c r="M44" s="15">
        <v>45759.708333333336</v>
      </c>
      <c r="N44" s="17">
        <v>25</v>
      </c>
      <c r="O44" s="17">
        <v>3</v>
      </c>
    </row>
    <row r="45" spans="1:15" x14ac:dyDescent="0.25">
      <c r="A45" s="17">
        <v>44</v>
      </c>
      <c r="B45" t="s">
        <v>655</v>
      </c>
      <c r="C45" t="s">
        <v>656</v>
      </c>
      <c r="D45" t="s">
        <v>657</v>
      </c>
      <c r="E45" t="s">
        <v>658</v>
      </c>
      <c r="F45" t="s">
        <v>659</v>
      </c>
      <c r="G45" t="s">
        <v>660</v>
      </c>
      <c r="H45" t="s">
        <v>485</v>
      </c>
      <c r="I45" t="s">
        <v>486</v>
      </c>
      <c r="J45" t="s">
        <v>487</v>
      </c>
      <c r="K45" s="17">
        <v>1</v>
      </c>
      <c r="L45" s="15">
        <v>45759.708333333336</v>
      </c>
      <c r="M45" s="15">
        <v>45759.708333333336</v>
      </c>
      <c r="N45" s="17">
        <v>22</v>
      </c>
      <c r="O45" s="17">
        <v>4</v>
      </c>
    </row>
    <row r="46" spans="1:15" x14ac:dyDescent="0.25">
      <c r="A46" s="17">
        <v>45</v>
      </c>
      <c r="B46" t="s">
        <v>661</v>
      </c>
      <c r="C46" t="s">
        <v>662</v>
      </c>
      <c r="D46" t="s">
        <v>663</v>
      </c>
      <c r="E46" t="s">
        <v>664</v>
      </c>
      <c r="F46" t="s">
        <v>665</v>
      </c>
      <c r="G46" t="s">
        <v>613</v>
      </c>
      <c r="H46" t="s">
        <v>494</v>
      </c>
      <c r="I46" t="s">
        <v>486</v>
      </c>
      <c r="J46" t="s">
        <v>507</v>
      </c>
      <c r="K46" s="17">
        <v>1</v>
      </c>
      <c r="L46" s="15">
        <v>45759.708333333336</v>
      </c>
      <c r="M46" s="15">
        <v>45759.708333333336</v>
      </c>
      <c r="N46" s="17">
        <v>18</v>
      </c>
      <c r="O46" s="17">
        <v>2</v>
      </c>
    </row>
    <row r="47" spans="1:15" x14ac:dyDescent="0.25">
      <c r="A47" s="17">
        <v>46</v>
      </c>
      <c r="B47" t="s">
        <v>666</v>
      </c>
      <c r="C47" t="s">
        <v>667</v>
      </c>
      <c r="D47" t="s">
        <v>668</v>
      </c>
      <c r="E47" t="s">
        <v>669</v>
      </c>
      <c r="F47" t="s">
        <v>670</v>
      </c>
      <c r="G47" t="s">
        <v>671</v>
      </c>
      <c r="H47" t="s">
        <v>494</v>
      </c>
      <c r="I47" t="s">
        <v>486</v>
      </c>
      <c r="J47" t="s">
        <v>487</v>
      </c>
      <c r="K47" s="17">
        <v>1</v>
      </c>
      <c r="L47" s="15">
        <v>45759.708333333336</v>
      </c>
      <c r="M47" s="15">
        <v>45759.708333333336</v>
      </c>
      <c r="N47" s="17">
        <v>9</v>
      </c>
      <c r="O47" s="17">
        <v>6</v>
      </c>
    </row>
    <row r="48" spans="1:15" x14ac:dyDescent="0.25">
      <c r="A48" s="17">
        <v>47</v>
      </c>
      <c r="B48" t="s">
        <v>672</v>
      </c>
      <c r="C48" t="s">
        <v>673</v>
      </c>
      <c r="D48" t="s">
        <v>674</v>
      </c>
      <c r="E48" t="s">
        <v>675</v>
      </c>
      <c r="F48" t="s">
        <v>676</v>
      </c>
      <c r="G48" t="s">
        <v>677</v>
      </c>
      <c r="H48" t="s">
        <v>494</v>
      </c>
      <c r="I48" t="s">
        <v>486</v>
      </c>
      <c r="J48" t="s">
        <v>507</v>
      </c>
      <c r="K48" s="17">
        <v>1</v>
      </c>
      <c r="L48" s="15">
        <v>45759.708333333336</v>
      </c>
      <c r="M48" s="15">
        <v>45759.708333333336</v>
      </c>
      <c r="N48" s="17">
        <v>20</v>
      </c>
      <c r="O48" s="17">
        <v>2</v>
      </c>
    </row>
    <row r="49" spans="1:15" x14ac:dyDescent="0.25">
      <c r="A49" s="17">
        <v>48</v>
      </c>
      <c r="B49" t="s">
        <v>678</v>
      </c>
      <c r="C49" t="s">
        <v>662</v>
      </c>
      <c r="D49" t="s">
        <v>679</v>
      </c>
      <c r="E49" t="s">
        <v>680</v>
      </c>
      <c r="F49" t="s">
        <v>681</v>
      </c>
      <c r="G49" t="s">
        <v>682</v>
      </c>
      <c r="H49" t="s">
        <v>494</v>
      </c>
      <c r="I49" t="s">
        <v>486</v>
      </c>
      <c r="J49" t="s">
        <v>507</v>
      </c>
      <c r="K49" s="17">
        <v>1</v>
      </c>
      <c r="L49" s="15">
        <v>45759.708333333336</v>
      </c>
      <c r="M49" s="15">
        <v>45759.708333333336</v>
      </c>
      <c r="N49" s="17">
        <v>27</v>
      </c>
      <c r="O49" s="17">
        <v>4</v>
      </c>
    </row>
    <row r="50" spans="1:15" x14ac:dyDescent="0.25">
      <c r="A50" s="17">
        <v>49</v>
      </c>
      <c r="B50" t="s">
        <v>683</v>
      </c>
      <c r="C50" t="s">
        <v>684</v>
      </c>
      <c r="D50" t="s">
        <v>685</v>
      </c>
      <c r="E50" t="s">
        <v>686</v>
      </c>
      <c r="F50" t="s">
        <v>687</v>
      </c>
      <c r="G50" t="s">
        <v>688</v>
      </c>
      <c r="H50" t="s">
        <v>494</v>
      </c>
      <c r="I50" t="s">
        <v>486</v>
      </c>
      <c r="J50" t="s">
        <v>487</v>
      </c>
      <c r="K50" s="17">
        <v>1</v>
      </c>
      <c r="L50" s="15">
        <v>45759.708333333336</v>
      </c>
      <c r="M50" s="15">
        <v>45759.708333333336</v>
      </c>
      <c r="N50" s="17">
        <v>8</v>
      </c>
      <c r="O50" s="17">
        <v>4</v>
      </c>
    </row>
    <row r="51" spans="1:15" x14ac:dyDescent="0.25">
      <c r="A51" s="17">
        <v>50</v>
      </c>
      <c r="B51" t="s">
        <v>689</v>
      </c>
      <c r="C51" t="s">
        <v>690</v>
      </c>
      <c r="D51" t="s">
        <v>691</v>
      </c>
      <c r="E51" t="s">
        <v>692</v>
      </c>
      <c r="F51" t="s">
        <v>693</v>
      </c>
      <c r="G51" t="s">
        <v>694</v>
      </c>
      <c r="H51" t="s">
        <v>494</v>
      </c>
      <c r="I51" t="s">
        <v>486</v>
      </c>
      <c r="J51" t="s">
        <v>507</v>
      </c>
      <c r="K51" s="17">
        <v>1</v>
      </c>
      <c r="L51" s="15">
        <v>45759.708333333336</v>
      </c>
      <c r="M51" s="15">
        <v>45759.708333333336</v>
      </c>
      <c r="N51" s="17">
        <v>22</v>
      </c>
      <c r="O51" s="17">
        <v>4</v>
      </c>
    </row>
    <row r="52" spans="1:15" x14ac:dyDescent="0.25">
      <c r="A52" s="17">
        <v>51</v>
      </c>
      <c r="B52" t="s">
        <v>695</v>
      </c>
      <c r="C52" t="s">
        <v>656</v>
      </c>
      <c r="D52" t="s">
        <v>696</v>
      </c>
      <c r="E52" t="s">
        <v>697</v>
      </c>
      <c r="F52" t="s">
        <v>698</v>
      </c>
      <c r="G52" t="s">
        <v>699</v>
      </c>
      <c r="H52" t="s">
        <v>494</v>
      </c>
      <c r="I52" t="s">
        <v>486</v>
      </c>
      <c r="J52" t="s">
        <v>507</v>
      </c>
      <c r="K52" s="17">
        <v>1</v>
      </c>
      <c r="L52" s="15">
        <v>45759.708333333336</v>
      </c>
      <c r="M52" s="15">
        <v>45759.708333333336</v>
      </c>
      <c r="N52" s="17">
        <v>6</v>
      </c>
      <c r="O52" s="17">
        <v>2</v>
      </c>
    </row>
    <row r="53" spans="1:15" x14ac:dyDescent="0.25">
      <c r="A53" s="17">
        <v>52</v>
      </c>
      <c r="B53" t="s">
        <v>556</v>
      </c>
      <c r="C53" t="s">
        <v>700</v>
      </c>
      <c r="D53" t="s">
        <v>701</v>
      </c>
      <c r="E53" t="s">
        <v>702</v>
      </c>
      <c r="F53" t="s">
        <v>703</v>
      </c>
      <c r="G53" t="s">
        <v>704</v>
      </c>
      <c r="H53" t="s">
        <v>485</v>
      </c>
      <c r="I53" t="s">
        <v>486</v>
      </c>
      <c r="J53" t="s">
        <v>487</v>
      </c>
      <c r="K53" s="17">
        <v>1</v>
      </c>
      <c r="L53" s="15">
        <v>45759.708333333336</v>
      </c>
      <c r="M53" s="15">
        <v>45759.708333333336</v>
      </c>
      <c r="N53" s="17">
        <v>26</v>
      </c>
      <c r="O53" s="17">
        <v>2</v>
      </c>
    </row>
    <row r="54" spans="1:15" x14ac:dyDescent="0.25">
      <c r="A54" s="17">
        <v>53</v>
      </c>
      <c r="B54" t="s">
        <v>705</v>
      </c>
      <c r="C54" t="s">
        <v>706</v>
      </c>
      <c r="D54" t="s">
        <v>707</v>
      </c>
      <c r="E54" t="s">
        <v>708</v>
      </c>
      <c r="F54" t="s">
        <v>709</v>
      </c>
      <c r="G54" t="s">
        <v>710</v>
      </c>
      <c r="H54" t="s">
        <v>494</v>
      </c>
      <c r="I54" t="s">
        <v>486</v>
      </c>
      <c r="J54" t="s">
        <v>487</v>
      </c>
      <c r="K54" s="17">
        <v>1</v>
      </c>
      <c r="L54" s="15">
        <v>45759.708333333336</v>
      </c>
      <c r="M54" s="15">
        <v>45759.708333333336</v>
      </c>
      <c r="N54" s="17">
        <v>6</v>
      </c>
      <c r="O54" s="17">
        <v>5</v>
      </c>
    </row>
    <row r="55" spans="1:15" x14ac:dyDescent="0.25">
      <c r="A55" s="17">
        <v>54</v>
      </c>
      <c r="B55" t="s">
        <v>585</v>
      </c>
      <c r="C55" t="s">
        <v>662</v>
      </c>
      <c r="D55" t="s">
        <v>711</v>
      </c>
      <c r="E55" t="s">
        <v>712</v>
      </c>
      <c r="F55" t="s">
        <v>713</v>
      </c>
      <c r="G55" t="s">
        <v>714</v>
      </c>
      <c r="H55" t="s">
        <v>494</v>
      </c>
      <c r="I55" t="s">
        <v>486</v>
      </c>
      <c r="J55" t="s">
        <v>487</v>
      </c>
      <c r="K55" s="17">
        <v>1</v>
      </c>
      <c r="L55" s="15">
        <v>45759.708333333336</v>
      </c>
      <c r="M55" s="15">
        <v>45759.708333333336</v>
      </c>
      <c r="N55" s="17">
        <v>13</v>
      </c>
      <c r="O55" s="17">
        <v>5</v>
      </c>
    </row>
    <row r="56" spans="1:15" x14ac:dyDescent="0.25">
      <c r="A56" s="17">
        <v>55</v>
      </c>
      <c r="B56" t="s">
        <v>715</v>
      </c>
      <c r="C56" t="s">
        <v>716</v>
      </c>
      <c r="D56" t="s">
        <v>717</v>
      </c>
      <c r="E56" t="s">
        <v>718</v>
      </c>
      <c r="F56" t="s">
        <v>719</v>
      </c>
      <c r="G56" t="s">
        <v>720</v>
      </c>
      <c r="H56" t="s">
        <v>485</v>
      </c>
      <c r="I56" t="s">
        <v>486</v>
      </c>
      <c r="J56" t="s">
        <v>507</v>
      </c>
      <c r="K56" s="17">
        <v>1</v>
      </c>
      <c r="L56" s="15">
        <v>45759.708333333336</v>
      </c>
      <c r="M56" s="15">
        <v>45759.708333333336</v>
      </c>
      <c r="N56" s="17">
        <v>29</v>
      </c>
      <c r="O56" s="17">
        <v>6</v>
      </c>
    </row>
    <row r="57" spans="1:15" x14ac:dyDescent="0.25">
      <c r="A57" s="17">
        <v>56</v>
      </c>
      <c r="B57" t="s">
        <v>721</v>
      </c>
      <c r="C57" t="s">
        <v>722</v>
      </c>
      <c r="D57" t="s">
        <v>723</v>
      </c>
      <c r="E57" t="s">
        <v>724</v>
      </c>
      <c r="F57" t="s">
        <v>725</v>
      </c>
      <c r="G57" t="s">
        <v>726</v>
      </c>
      <c r="H57" t="s">
        <v>494</v>
      </c>
      <c r="I57" t="s">
        <v>486</v>
      </c>
      <c r="J57" t="s">
        <v>507</v>
      </c>
      <c r="K57" s="17">
        <v>1</v>
      </c>
      <c r="L57" s="15">
        <v>45759.708333333336</v>
      </c>
      <c r="M57" s="15">
        <v>45759.708333333336</v>
      </c>
      <c r="N57" s="17">
        <v>42</v>
      </c>
      <c r="O57" s="17">
        <v>3</v>
      </c>
    </row>
    <row r="58" spans="1:15" x14ac:dyDescent="0.25">
      <c r="A58" s="17">
        <v>57</v>
      </c>
      <c r="B58" t="s">
        <v>727</v>
      </c>
      <c r="C58" t="s">
        <v>728</v>
      </c>
      <c r="D58" t="s">
        <v>729</v>
      </c>
      <c r="E58" t="s">
        <v>730</v>
      </c>
      <c r="F58" t="s">
        <v>731</v>
      </c>
      <c r="G58" t="s">
        <v>732</v>
      </c>
      <c r="H58" t="s">
        <v>485</v>
      </c>
      <c r="I58" t="s">
        <v>486</v>
      </c>
      <c r="J58" t="s">
        <v>487</v>
      </c>
      <c r="K58" s="17">
        <v>1</v>
      </c>
      <c r="L58" s="15">
        <v>45759.708333333336</v>
      </c>
      <c r="M58" s="15">
        <v>45759.708333333336</v>
      </c>
      <c r="N58" s="17">
        <v>25</v>
      </c>
      <c r="O58" s="17">
        <v>5</v>
      </c>
    </row>
    <row r="59" spans="1:15" x14ac:dyDescent="0.25">
      <c r="A59" s="17">
        <v>58</v>
      </c>
      <c r="B59" t="s">
        <v>1019</v>
      </c>
      <c r="C59" t="s">
        <v>794</v>
      </c>
      <c r="D59" t="s">
        <v>2538</v>
      </c>
      <c r="E59" t="s">
        <v>2539</v>
      </c>
      <c r="F59" t="s">
        <v>2540</v>
      </c>
      <c r="G59" t="s">
        <v>2541</v>
      </c>
      <c r="H59" t="s">
        <v>485</v>
      </c>
      <c r="I59" t="s">
        <v>486</v>
      </c>
      <c r="J59" t="s">
        <v>487</v>
      </c>
      <c r="K59" s="17">
        <v>1</v>
      </c>
      <c r="L59" s="15">
        <v>45759.708333333336</v>
      </c>
      <c r="M59" s="15">
        <v>45759.708333333336</v>
      </c>
      <c r="N59" s="17">
        <v>37</v>
      </c>
      <c r="O59" s="17">
        <v>3</v>
      </c>
    </row>
    <row r="60" spans="1:15" x14ac:dyDescent="0.25">
      <c r="A60" s="17">
        <v>59</v>
      </c>
      <c r="B60" t="s">
        <v>733</v>
      </c>
      <c r="C60" t="s">
        <v>734</v>
      </c>
      <c r="D60" t="s">
        <v>735</v>
      </c>
      <c r="E60" t="s">
        <v>736</v>
      </c>
      <c r="F60" t="s">
        <v>737</v>
      </c>
      <c r="G60" t="s">
        <v>738</v>
      </c>
      <c r="H60" t="s">
        <v>494</v>
      </c>
      <c r="I60" t="s">
        <v>486</v>
      </c>
      <c r="J60" t="s">
        <v>507</v>
      </c>
      <c r="K60" s="17">
        <v>1</v>
      </c>
      <c r="L60" s="15">
        <v>45759.708333333336</v>
      </c>
      <c r="M60" s="15">
        <v>45759.708333333336</v>
      </c>
      <c r="N60" s="17">
        <v>32</v>
      </c>
      <c r="O60" s="17">
        <v>5</v>
      </c>
    </row>
    <row r="61" spans="1:15" x14ac:dyDescent="0.25">
      <c r="A61" s="17">
        <v>60</v>
      </c>
      <c r="B61" t="s">
        <v>739</v>
      </c>
      <c r="C61" t="s">
        <v>740</v>
      </c>
      <c r="D61" t="s">
        <v>741</v>
      </c>
      <c r="E61" t="s">
        <v>742</v>
      </c>
      <c r="F61" t="s">
        <v>743</v>
      </c>
      <c r="G61" t="s">
        <v>744</v>
      </c>
      <c r="H61" t="s">
        <v>485</v>
      </c>
      <c r="I61" t="s">
        <v>486</v>
      </c>
      <c r="J61" t="s">
        <v>487</v>
      </c>
      <c r="K61" s="17">
        <v>1</v>
      </c>
      <c r="L61" s="15">
        <v>45759.708333333336</v>
      </c>
      <c r="M61" s="15">
        <v>45759.708333333336</v>
      </c>
      <c r="N61" s="17">
        <v>3</v>
      </c>
      <c r="O61" s="17">
        <v>4</v>
      </c>
    </row>
    <row r="62" spans="1:15" x14ac:dyDescent="0.25">
      <c r="A62" s="17">
        <v>61</v>
      </c>
      <c r="B62" t="s">
        <v>745</v>
      </c>
      <c r="C62" t="s">
        <v>746</v>
      </c>
      <c r="D62" t="s">
        <v>747</v>
      </c>
      <c r="E62" t="s">
        <v>748</v>
      </c>
      <c r="F62" t="s">
        <v>749</v>
      </c>
      <c r="G62" t="s">
        <v>750</v>
      </c>
      <c r="H62" t="s">
        <v>485</v>
      </c>
      <c r="I62" t="s">
        <v>486</v>
      </c>
      <c r="J62" t="s">
        <v>507</v>
      </c>
      <c r="K62" s="17">
        <v>1</v>
      </c>
      <c r="L62" s="15">
        <v>45759.708333333336</v>
      </c>
      <c r="M62" s="15">
        <v>45759.708333333336</v>
      </c>
      <c r="N62" s="17">
        <v>5</v>
      </c>
      <c r="O62" s="17">
        <v>5</v>
      </c>
    </row>
    <row r="63" spans="1:15" x14ac:dyDescent="0.25">
      <c r="A63" s="17">
        <v>62</v>
      </c>
      <c r="B63" t="s">
        <v>2542</v>
      </c>
      <c r="C63" t="s">
        <v>1063</v>
      </c>
      <c r="D63" t="s">
        <v>2543</v>
      </c>
      <c r="E63" t="s">
        <v>2544</v>
      </c>
      <c r="F63" t="s">
        <v>2545</v>
      </c>
      <c r="G63" t="s">
        <v>2546</v>
      </c>
      <c r="H63" t="s">
        <v>485</v>
      </c>
      <c r="I63" t="s">
        <v>486</v>
      </c>
      <c r="J63" t="s">
        <v>507</v>
      </c>
      <c r="K63" s="17">
        <v>1</v>
      </c>
      <c r="L63" s="15">
        <v>45759.708333333336</v>
      </c>
      <c r="M63" s="15">
        <v>45759.708333333336</v>
      </c>
      <c r="N63" s="17">
        <v>20</v>
      </c>
      <c r="O63" s="17">
        <v>2</v>
      </c>
    </row>
    <row r="64" spans="1:15" x14ac:dyDescent="0.25">
      <c r="A64" s="17">
        <v>63</v>
      </c>
      <c r="B64" t="s">
        <v>751</v>
      </c>
      <c r="C64" t="s">
        <v>752</v>
      </c>
      <c r="D64" t="s">
        <v>753</v>
      </c>
      <c r="E64" t="s">
        <v>754</v>
      </c>
      <c r="F64" t="s">
        <v>755</v>
      </c>
      <c r="G64" t="s">
        <v>756</v>
      </c>
      <c r="H64" t="s">
        <v>494</v>
      </c>
      <c r="I64" t="s">
        <v>486</v>
      </c>
      <c r="J64" t="s">
        <v>487</v>
      </c>
      <c r="K64" s="17">
        <v>1</v>
      </c>
      <c r="L64" s="15">
        <v>45759.708333333336</v>
      </c>
      <c r="M64" s="15">
        <v>45759.708333333336</v>
      </c>
      <c r="N64" s="17">
        <v>24</v>
      </c>
      <c r="O64" s="17">
        <v>5</v>
      </c>
    </row>
    <row r="65" spans="1:15" x14ac:dyDescent="0.25">
      <c r="A65" s="17">
        <v>64</v>
      </c>
      <c r="B65" t="s">
        <v>757</v>
      </c>
      <c r="C65" t="s">
        <v>758</v>
      </c>
      <c r="D65" t="s">
        <v>759</v>
      </c>
      <c r="E65" t="s">
        <v>760</v>
      </c>
      <c r="F65" t="s">
        <v>761</v>
      </c>
      <c r="G65" t="s">
        <v>762</v>
      </c>
      <c r="H65" t="s">
        <v>485</v>
      </c>
      <c r="I65" t="s">
        <v>486</v>
      </c>
      <c r="J65" t="s">
        <v>487</v>
      </c>
      <c r="K65" s="17">
        <v>1</v>
      </c>
      <c r="L65" s="15">
        <v>45759.708333333336</v>
      </c>
      <c r="M65" s="15">
        <v>45759.708333333336</v>
      </c>
      <c r="N65" s="17">
        <v>5</v>
      </c>
      <c r="O65" s="17">
        <v>6</v>
      </c>
    </row>
    <row r="66" spans="1:15" x14ac:dyDescent="0.25">
      <c r="A66" s="17">
        <v>65</v>
      </c>
      <c r="B66" t="s">
        <v>763</v>
      </c>
      <c r="C66" t="s">
        <v>764</v>
      </c>
      <c r="D66" t="s">
        <v>765</v>
      </c>
      <c r="E66" t="s">
        <v>766</v>
      </c>
      <c r="F66" t="s">
        <v>767</v>
      </c>
      <c r="G66" t="s">
        <v>768</v>
      </c>
      <c r="H66" t="s">
        <v>494</v>
      </c>
      <c r="I66" t="s">
        <v>486</v>
      </c>
      <c r="J66" t="s">
        <v>507</v>
      </c>
      <c r="K66" s="17">
        <v>1</v>
      </c>
      <c r="L66" s="15">
        <v>45759.708333333336</v>
      </c>
      <c r="M66" s="15">
        <v>45759.708333333336</v>
      </c>
      <c r="N66" s="17">
        <v>25</v>
      </c>
      <c r="O66" s="17">
        <v>5</v>
      </c>
    </row>
    <row r="67" spans="1:15" x14ac:dyDescent="0.25">
      <c r="A67" s="17">
        <v>66</v>
      </c>
      <c r="B67" t="s">
        <v>1132</v>
      </c>
      <c r="C67" t="s">
        <v>2348</v>
      </c>
      <c r="D67" t="s">
        <v>2547</v>
      </c>
      <c r="E67" t="s">
        <v>2548</v>
      </c>
      <c r="F67" t="s">
        <v>2549</v>
      </c>
      <c r="G67" t="s">
        <v>2550</v>
      </c>
      <c r="H67" t="s">
        <v>485</v>
      </c>
      <c r="I67" t="s">
        <v>486</v>
      </c>
      <c r="J67" t="s">
        <v>487</v>
      </c>
      <c r="K67" s="17">
        <v>1</v>
      </c>
      <c r="L67" s="15">
        <v>45759.708333333336</v>
      </c>
      <c r="M67" s="15">
        <v>45759.708333333336</v>
      </c>
      <c r="N67" s="17">
        <v>33</v>
      </c>
      <c r="O67" s="17">
        <v>4</v>
      </c>
    </row>
    <row r="68" spans="1:15" x14ac:dyDescent="0.25">
      <c r="A68" s="17">
        <v>67</v>
      </c>
      <c r="B68" t="s">
        <v>2551</v>
      </c>
      <c r="C68" t="s">
        <v>722</v>
      </c>
      <c r="D68" t="s">
        <v>2552</v>
      </c>
      <c r="E68" t="s">
        <v>2553</v>
      </c>
      <c r="F68" t="s">
        <v>2554</v>
      </c>
      <c r="G68" t="s">
        <v>1228</v>
      </c>
      <c r="H68" t="s">
        <v>485</v>
      </c>
      <c r="I68" t="s">
        <v>486</v>
      </c>
      <c r="J68" t="s">
        <v>487</v>
      </c>
      <c r="K68" s="17">
        <v>1</v>
      </c>
      <c r="L68" s="15">
        <v>45759.708333333336</v>
      </c>
      <c r="M68" s="15">
        <v>45759.708333333336</v>
      </c>
      <c r="N68" s="17">
        <v>50</v>
      </c>
      <c r="O68" s="17">
        <v>4</v>
      </c>
    </row>
    <row r="69" spans="1:15" x14ac:dyDescent="0.25">
      <c r="A69" s="17">
        <v>68</v>
      </c>
      <c r="B69" t="s">
        <v>2555</v>
      </c>
      <c r="C69" t="s">
        <v>2556</v>
      </c>
      <c r="D69" t="s">
        <v>2557</v>
      </c>
      <c r="E69" t="s">
        <v>2558</v>
      </c>
      <c r="F69" t="s">
        <v>2559</v>
      </c>
      <c r="G69" t="s">
        <v>2560</v>
      </c>
      <c r="H69" t="s">
        <v>494</v>
      </c>
      <c r="I69" t="s">
        <v>486</v>
      </c>
      <c r="J69" t="s">
        <v>487</v>
      </c>
      <c r="K69" s="17">
        <v>1</v>
      </c>
      <c r="L69" s="15">
        <v>45759.708333333336</v>
      </c>
      <c r="M69" s="15">
        <v>45759.708333333336</v>
      </c>
      <c r="N69" s="17">
        <v>16</v>
      </c>
      <c r="O69" s="17">
        <v>3</v>
      </c>
    </row>
    <row r="70" spans="1:15" x14ac:dyDescent="0.25">
      <c r="A70" s="17">
        <v>69</v>
      </c>
      <c r="B70" t="s">
        <v>769</v>
      </c>
      <c r="C70" t="s">
        <v>770</v>
      </c>
      <c r="D70" t="s">
        <v>771</v>
      </c>
      <c r="E70" t="s">
        <v>772</v>
      </c>
      <c r="F70" t="s">
        <v>773</v>
      </c>
      <c r="G70" t="s">
        <v>774</v>
      </c>
      <c r="H70" t="s">
        <v>485</v>
      </c>
      <c r="I70" t="s">
        <v>486</v>
      </c>
      <c r="J70" t="s">
        <v>487</v>
      </c>
      <c r="K70" s="17">
        <v>1</v>
      </c>
      <c r="L70" s="15">
        <v>45759.708333333336</v>
      </c>
      <c r="M70" s="15">
        <v>45759.708333333336</v>
      </c>
      <c r="N70" s="17">
        <v>10</v>
      </c>
      <c r="O70" s="17">
        <v>5</v>
      </c>
    </row>
    <row r="71" spans="1:15" x14ac:dyDescent="0.25">
      <c r="A71" s="17">
        <v>70</v>
      </c>
      <c r="B71" t="s">
        <v>775</v>
      </c>
      <c r="C71" t="s">
        <v>776</v>
      </c>
      <c r="D71" t="s">
        <v>777</v>
      </c>
      <c r="E71" t="s">
        <v>778</v>
      </c>
      <c r="F71" t="s">
        <v>779</v>
      </c>
      <c r="G71" t="s">
        <v>780</v>
      </c>
      <c r="H71" t="s">
        <v>485</v>
      </c>
      <c r="I71" t="s">
        <v>486</v>
      </c>
      <c r="J71" t="s">
        <v>487</v>
      </c>
      <c r="K71" s="17">
        <v>1</v>
      </c>
      <c r="L71" s="15">
        <v>45759.708333333336</v>
      </c>
      <c r="M71" s="15">
        <v>45759.708333333336</v>
      </c>
      <c r="N71" s="17">
        <v>40</v>
      </c>
      <c r="O71" s="17">
        <v>2</v>
      </c>
    </row>
    <row r="72" spans="1:15" x14ac:dyDescent="0.25">
      <c r="A72" s="17">
        <v>71</v>
      </c>
      <c r="B72" t="s">
        <v>781</v>
      </c>
      <c r="C72" t="s">
        <v>782</v>
      </c>
      <c r="D72" t="s">
        <v>783</v>
      </c>
      <c r="E72" t="s">
        <v>784</v>
      </c>
      <c r="F72" t="s">
        <v>785</v>
      </c>
      <c r="G72" t="s">
        <v>786</v>
      </c>
      <c r="H72" t="s">
        <v>494</v>
      </c>
      <c r="I72" t="s">
        <v>486</v>
      </c>
      <c r="J72" t="s">
        <v>507</v>
      </c>
      <c r="K72" s="17">
        <v>1</v>
      </c>
      <c r="L72" s="15">
        <v>45759.708333333336</v>
      </c>
      <c r="M72" s="15">
        <v>45759.708333333336</v>
      </c>
      <c r="N72" s="17">
        <v>50</v>
      </c>
      <c r="O72" s="17">
        <v>5</v>
      </c>
    </row>
    <row r="73" spans="1:15" x14ac:dyDescent="0.25">
      <c r="A73" s="17">
        <v>72</v>
      </c>
      <c r="B73" t="s">
        <v>787</v>
      </c>
      <c r="C73" t="s">
        <v>788</v>
      </c>
      <c r="D73" t="s">
        <v>789</v>
      </c>
      <c r="E73" t="s">
        <v>790</v>
      </c>
      <c r="F73" t="s">
        <v>791</v>
      </c>
      <c r="G73" t="s">
        <v>792</v>
      </c>
      <c r="H73" t="s">
        <v>485</v>
      </c>
      <c r="I73" t="s">
        <v>486</v>
      </c>
      <c r="J73" t="s">
        <v>487</v>
      </c>
      <c r="K73" s="17">
        <v>1</v>
      </c>
      <c r="L73" s="15">
        <v>45759.708333333336</v>
      </c>
      <c r="M73" s="15">
        <v>45759.708333333336</v>
      </c>
      <c r="N73" s="17">
        <v>7</v>
      </c>
      <c r="O73" s="17">
        <v>4</v>
      </c>
    </row>
    <row r="74" spans="1:15" x14ac:dyDescent="0.25">
      <c r="A74" s="17">
        <v>73</v>
      </c>
      <c r="B74" t="s">
        <v>793</v>
      </c>
      <c r="C74" t="s">
        <v>794</v>
      </c>
      <c r="D74" t="s">
        <v>795</v>
      </c>
      <c r="E74" t="s">
        <v>796</v>
      </c>
      <c r="F74" t="s">
        <v>797</v>
      </c>
      <c r="G74" t="s">
        <v>798</v>
      </c>
      <c r="H74" t="s">
        <v>494</v>
      </c>
      <c r="I74" t="s">
        <v>486</v>
      </c>
      <c r="J74" t="s">
        <v>487</v>
      </c>
      <c r="K74" s="17">
        <v>1</v>
      </c>
      <c r="L74" s="15">
        <v>45759.708333333336</v>
      </c>
      <c r="M74" s="15">
        <v>45759.708333333336</v>
      </c>
      <c r="N74" s="17">
        <v>40</v>
      </c>
      <c r="O74" s="17">
        <v>2</v>
      </c>
    </row>
    <row r="75" spans="1:15" x14ac:dyDescent="0.25">
      <c r="A75" s="17">
        <v>74</v>
      </c>
      <c r="B75" t="s">
        <v>799</v>
      </c>
      <c r="C75" t="s">
        <v>488</v>
      </c>
      <c r="D75" t="s">
        <v>800</v>
      </c>
      <c r="E75" t="s">
        <v>801</v>
      </c>
      <c r="F75" t="s">
        <v>802</v>
      </c>
      <c r="G75" t="s">
        <v>803</v>
      </c>
      <c r="H75" t="s">
        <v>485</v>
      </c>
      <c r="I75" t="s">
        <v>486</v>
      </c>
      <c r="J75" t="s">
        <v>487</v>
      </c>
      <c r="K75" s="17">
        <v>1</v>
      </c>
      <c r="L75" s="15">
        <v>45759.708333333336</v>
      </c>
      <c r="M75" s="15">
        <v>45759.708333333336</v>
      </c>
      <c r="N75" s="17">
        <v>25</v>
      </c>
      <c r="O75" s="17">
        <v>3</v>
      </c>
    </row>
    <row r="76" spans="1:15" x14ac:dyDescent="0.25">
      <c r="A76" s="17">
        <v>75</v>
      </c>
      <c r="B76" t="s">
        <v>804</v>
      </c>
      <c r="C76" t="s">
        <v>488</v>
      </c>
      <c r="D76" t="s">
        <v>805</v>
      </c>
      <c r="E76" t="s">
        <v>806</v>
      </c>
      <c r="F76" t="s">
        <v>807</v>
      </c>
      <c r="G76" t="s">
        <v>808</v>
      </c>
      <c r="H76" t="s">
        <v>485</v>
      </c>
      <c r="I76" t="s">
        <v>486</v>
      </c>
      <c r="J76" t="s">
        <v>487</v>
      </c>
      <c r="K76" s="17">
        <v>1</v>
      </c>
      <c r="L76" s="15">
        <v>45759.708333333336</v>
      </c>
      <c r="M76" s="15">
        <v>45759.708333333336</v>
      </c>
      <c r="N76" s="17">
        <v>24</v>
      </c>
      <c r="O76" s="17">
        <v>5</v>
      </c>
    </row>
    <row r="77" spans="1:15" x14ac:dyDescent="0.25">
      <c r="A77" s="17">
        <v>76</v>
      </c>
      <c r="B77" t="s">
        <v>809</v>
      </c>
      <c r="C77" t="s">
        <v>810</v>
      </c>
      <c r="D77" t="s">
        <v>811</v>
      </c>
      <c r="E77" t="s">
        <v>812</v>
      </c>
      <c r="F77" t="s">
        <v>813</v>
      </c>
      <c r="G77" t="s">
        <v>814</v>
      </c>
      <c r="H77" t="s">
        <v>494</v>
      </c>
      <c r="I77" t="s">
        <v>486</v>
      </c>
      <c r="J77" t="s">
        <v>487</v>
      </c>
      <c r="K77" s="17">
        <v>1</v>
      </c>
      <c r="L77" s="15">
        <v>45759.708333333336</v>
      </c>
      <c r="M77" s="15">
        <v>45759.708333333336</v>
      </c>
      <c r="N77" s="17">
        <v>3</v>
      </c>
      <c r="O77" s="17">
        <v>2</v>
      </c>
    </row>
    <row r="78" spans="1:15" x14ac:dyDescent="0.25">
      <c r="A78" s="17">
        <v>77</v>
      </c>
      <c r="B78" t="s">
        <v>815</v>
      </c>
      <c r="C78" t="s">
        <v>816</v>
      </c>
      <c r="D78" t="s">
        <v>817</v>
      </c>
      <c r="E78" t="s">
        <v>818</v>
      </c>
      <c r="F78" t="s">
        <v>819</v>
      </c>
      <c r="G78" t="s">
        <v>820</v>
      </c>
      <c r="H78" t="s">
        <v>485</v>
      </c>
      <c r="I78" t="s">
        <v>486</v>
      </c>
      <c r="J78" t="s">
        <v>487</v>
      </c>
      <c r="K78" s="17">
        <v>1</v>
      </c>
      <c r="L78" s="15">
        <v>45759.708333333336</v>
      </c>
      <c r="M78" s="15">
        <v>45759.708333333336</v>
      </c>
      <c r="N78" s="17">
        <v>6</v>
      </c>
      <c r="O78" s="17">
        <v>3</v>
      </c>
    </row>
    <row r="79" spans="1:15" x14ac:dyDescent="0.25">
      <c r="A79" s="17">
        <v>78</v>
      </c>
      <c r="B79" t="s">
        <v>556</v>
      </c>
      <c r="C79" t="s">
        <v>821</v>
      </c>
      <c r="D79" t="s">
        <v>822</v>
      </c>
      <c r="E79" t="s">
        <v>823</v>
      </c>
      <c r="F79" t="s">
        <v>824</v>
      </c>
      <c r="G79" t="s">
        <v>825</v>
      </c>
      <c r="H79" t="s">
        <v>485</v>
      </c>
      <c r="I79" t="s">
        <v>486</v>
      </c>
      <c r="J79" t="s">
        <v>507</v>
      </c>
      <c r="K79" s="17">
        <v>1</v>
      </c>
      <c r="L79" s="15">
        <v>45759.708333333336</v>
      </c>
      <c r="M79" s="15">
        <v>45759.708333333336</v>
      </c>
      <c r="N79" s="17">
        <v>28</v>
      </c>
      <c r="O79" s="17">
        <v>6</v>
      </c>
    </row>
    <row r="80" spans="1:15" x14ac:dyDescent="0.25">
      <c r="A80" s="17">
        <v>79</v>
      </c>
      <c r="B80" t="s">
        <v>826</v>
      </c>
      <c r="C80" t="s">
        <v>827</v>
      </c>
      <c r="D80" t="s">
        <v>828</v>
      </c>
      <c r="E80" t="s">
        <v>829</v>
      </c>
      <c r="F80" t="s">
        <v>830</v>
      </c>
      <c r="G80" t="s">
        <v>831</v>
      </c>
      <c r="H80" t="s">
        <v>494</v>
      </c>
      <c r="I80" t="s">
        <v>486</v>
      </c>
      <c r="J80" t="s">
        <v>507</v>
      </c>
      <c r="K80" s="17">
        <v>1</v>
      </c>
      <c r="L80" s="15">
        <v>45759.708333333336</v>
      </c>
      <c r="M80" s="15">
        <v>45759.708333333336</v>
      </c>
      <c r="N80" s="17">
        <v>50</v>
      </c>
      <c r="O80" s="17">
        <v>5</v>
      </c>
    </row>
    <row r="81" spans="1:15" x14ac:dyDescent="0.25">
      <c r="A81" s="17">
        <v>80</v>
      </c>
      <c r="B81" t="s">
        <v>832</v>
      </c>
      <c r="C81" t="s">
        <v>667</v>
      </c>
      <c r="D81" t="s">
        <v>833</v>
      </c>
      <c r="E81" t="s">
        <v>834</v>
      </c>
      <c r="F81" t="s">
        <v>835</v>
      </c>
      <c r="G81" t="s">
        <v>836</v>
      </c>
      <c r="H81" t="s">
        <v>494</v>
      </c>
      <c r="I81" t="s">
        <v>486</v>
      </c>
      <c r="J81" t="s">
        <v>487</v>
      </c>
      <c r="K81" s="17">
        <v>1</v>
      </c>
      <c r="L81" s="15">
        <v>45759.708333333336</v>
      </c>
      <c r="M81" s="15">
        <v>45759.708333333336</v>
      </c>
      <c r="N81" s="17">
        <v>32</v>
      </c>
      <c r="O81" s="17">
        <v>2</v>
      </c>
    </row>
    <row r="82" spans="1:15" x14ac:dyDescent="0.25">
      <c r="A82" s="17">
        <v>81</v>
      </c>
      <c r="B82" t="s">
        <v>2240</v>
      </c>
      <c r="C82" t="s">
        <v>2561</v>
      </c>
      <c r="D82" t="s">
        <v>2562</v>
      </c>
      <c r="E82" t="s">
        <v>2563</v>
      </c>
      <c r="F82" t="s">
        <v>2564</v>
      </c>
      <c r="G82" t="s">
        <v>2565</v>
      </c>
      <c r="H82" t="s">
        <v>485</v>
      </c>
      <c r="I82" t="s">
        <v>486</v>
      </c>
      <c r="J82" t="s">
        <v>507</v>
      </c>
      <c r="K82" s="17">
        <v>1</v>
      </c>
      <c r="L82" s="15">
        <v>45759.708333333336</v>
      </c>
      <c r="M82" s="15">
        <v>45759.708333333336</v>
      </c>
      <c r="N82" s="17">
        <v>23</v>
      </c>
      <c r="O82" s="17">
        <v>2</v>
      </c>
    </row>
    <row r="83" spans="1:15" x14ac:dyDescent="0.25">
      <c r="A83" s="17">
        <v>82</v>
      </c>
      <c r="B83" t="s">
        <v>837</v>
      </c>
      <c r="C83" t="s">
        <v>838</v>
      </c>
      <c r="D83" t="s">
        <v>839</v>
      </c>
      <c r="E83" t="s">
        <v>840</v>
      </c>
      <c r="F83" t="s">
        <v>841</v>
      </c>
      <c r="G83" t="s">
        <v>842</v>
      </c>
      <c r="H83" t="s">
        <v>494</v>
      </c>
      <c r="I83" t="s">
        <v>486</v>
      </c>
      <c r="J83" t="s">
        <v>507</v>
      </c>
      <c r="K83" s="17">
        <v>1</v>
      </c>
      <c r="L83" s="15">
        <v>45759.708333333336</v>
      </c>
      <c r="M83" s="15">
        <v>45759.708333333336</v>
      </c>
      <c r="N83" s="17">
        <v>24</v>
      </c>
      <c r="O83" s="17">
        <v>3</v>
      </c>
    </row>
    <row r="84" spans="1:15" x14ac:dyDescent="0.25">
      <c r="A84" s="17">
        <v>83</v>
      </c>
      <c r="B84" t="s">
        <v>550</v>
      </c>
      <c r="C84" t="s">
        <v>2566</v>
      </c>
      <c r="D84" t="s">
        <v>2567</v>
      </c>
      <c r="E84" t="s">
        <v>2568</v>
      </c>
      <c r="F84" t="s">
        <v>2569</v>
      </c>
      <c r="G84" t="s">
        <v>2570</v>
      </c>
      <c r="H84" t="s">
        <v>485</v>
      </c>
      <c r="I84" t="s">
        <v>486</v>
      </c>
      <c r="J84" t="s">
        <v>507</v>
      </c>
      <c r="K84" s="17">
        <v>1</v>
      </c>
      <c r="L84" s="15">
        <v>45759.708333333336</v>
      </c>
      <c r="M84" s="15">
        <v>45759.708333333336</v>
      </c>
      <c r="N84" s="17">
        <v>48</v>
      </c>
      <c r="O84" s="17">
        <v>2</v>
      </c>
    </row>
    <row r="85" spans="1:15" x14ac:dyDescent="0.25">
      <c r="A85" s="17">
        <v>84</v>
      </c>
      <c r="B85" t="s">
        <v>826</v>
      </c>
      <c r="C85" t="s">
        <v>843</v>
      </c>
      <c r="D85" t="s">
        <v>844</v>
      </c>
      <c r="E85" t="s">
        <v>845</v>
      </c>
      <c r="F85" t="s">
        <v>846</v>
      </c>
      <c r="G85" t="s">
        <v>847</v>
      </c>
      <c r="H85" t="s">
        <v>494</v>
      </c>
      <c r="I85" t="s">
        <v>486</v>
      </c>
      <c r="J85" t="s">
        <v>507</v>
      </c>
      <c r="K85" s="17">
        <v>1</v>
      </c>
      <c r="L85" s="15">
        <v>45759.708333333336</v>
      </c>
      <c r="M85" s="15">
        <v>45759.708333333336</v>
      </c>
      <c r="N85" s="17">
        <v>15</v>
      </c>
      <c r="O85" s="17">
        <v>6</v>
      </c>
    </row>
    <row r="86" spans="1:15" x14ac:dyDescent="0.25">
      <c r="A86" s="17">
        <v>85</v>
      </c>
      <c r="B86" t="s">
        <v>848</v>
      </c>
      <c r="C86" t="s">
        <v>849</v>
      </c>
      <c r="D86" t="s">
        <v>850</v>
      </c>
      <c r="E86" t="s">
        <v>851</v>
      </c>
      <c r="F86" t="s">
        <v>852</v>
      </c>
      <c r="G86" t="s">
        <v>853</v>
      </c>
      <c r="H86" t="s">
        <v>494</v>
      </c>
      <c r="I86" t="s">
        <v>486</v>
      </c>
      <c r="J86" t="s">
        <v>487</v>
      </c>
      <c r="K86" s="17">
        <v>1</v>
      </c>
      <c r="L86" s="15">
        <v>45759.708333333336</v>
      </c>
      <c r="M86" s="15">
        <v>45759.708333333336</v>
      </c>
      <c r="N86" s="17">
        <v>46</v>
      </c>
      <c r="O86" s="17">
        <v>4</v>
      </c>
    </row>
    <row r="87" spans="1:15" x14ac:dyDescent="0.25">
      <c r="A87" s="17">
        <v>86</v>
      </c>
      <c r="B87" t="s">
        <v>854</v>
      </c>
      <c r="C87" t="s">
        <v>855</v>
      </c>
      <c r="D87" t="s">
        <v>856</v>
      </c>
      <c r="E87" t="s">
        <v>857</v>
      </c>
      <c r="F87" t="s">
        <v>858</v>
      </c>
      <c r="G87" t="s">
        <v>859</v>
      </c>
      <c r="H87" t="s">
        <v>485</v>
      </c>
      <c r="I87" t="s">
        <v>486</v>
      </c>
      <c r="J87" t="s">
        <v>487</v>
      </c>
      <c r="K87" s="17">
        <v>1</v>
      </c>
      <c r="L87" s="15">
        <v>45759.708333333336</v>
      </c>
      <c r="M87" s="15">
        <v>45759.708333333336</v>
      </c>
      <c r="N87" s="17">
        <v>31</v>
      </c>
      <c r="O87" s="17">
        <v>4</v>
      </c>
    </row>
    <row r="88" spans="1:15" x14ac:dyDescent="0.25">
      <c r="A88" s="17">
        <v>87</v>
      </c>
      <c r="B88" t="s">
        <v>860</v>
      </c>
      <c r="C88" t="s">
        <v>861</v>
      </c>
      <c r="D88" t="s">
        <v>862</v>
      </c>
      <c r="E88" t="s">
        <v>863</v>
      </c>
      <c r="F88" t="s">
        <v>864</v>
      </c>
      <c r="G88" t="s">
        <v>865</v>
      </c>
      <c r="H88" t="s">
        <v>494</v>
      </c>
      <c r="I88" t="s">
        <v>486</v>
      </c>
      <c r="J88" t="s">
        <v>487</v>
      </c>
      <c r="K88" s="17">
        <v>1</v>
      </c>
      <c r="L88" s="15">
        <v>45759.708333333336</v>
      </c>
      <c r="M88" s="15">
        <v>45759.708333333336</v>
      </c>
      <c r="N88" s="17">
        <v>35</v>
      </c>
      <c r="O88" s="17">
        <v>2</v>
      </c>
    </row>
    <row r="89" spans="1:15" x14ac:dyDescent="0.25">
      <c r="A89" s="17">
        <v>88</v>
      </c>
      <c r="B89" t="s">
        <v>866</v>
      </c>
      <c r="C89" t="s">
        <v>867</v>
      </c>
      <c r="D89" t="s">
        <v>868</v>
      </c>
      <c r="E89" t="s">
        <v>869</v>
      </c>
      <c r="F89" t="s">
        <v>870</v>
      </c>
      <c r="G89" t="s">
        <v>871</v>
      </c>
      <c r="H89" t="s">
        <v>494</v>
      </c>
      <c r="I89" t="s">
        <v>486</v>
      </c>
      <c r="J89" t="s">
        <v>507</v>
      </c>
      <c r="K89" s="17">
        <v>1</v>
      </c>
      <c r="L89" s="15">
        <v>45759.708333333336</v>
      </c>
      <c r="M89" s="15">
        <v>45759.708333333336</v>
      </c>
      <c r="N89" s="17">
        <v>21</v>
      </c>
      <c r="O89" s="17">
        <v>3</v>
      </c>
    </row>
    <row r="90" spans="1:15" x14ac:dyDescent="0.25">
      <c r="A90" s="17">
        <v>89</v>
      </c>
      <c r="B90" t="s">
        <v>816</v>
      </c>
      <c r="C90" t="s">
        <v>872</v>
      </c>
      <c r="D90" t="s">
        <v>873</v>
      </c>
      <c r="E90" t="s">
        <v>874</v>
      </c>
      <c r="F90" t="s">
        <v>875</v>
      </c>
      <c r="G90" t="s">
        <v>876</v>
      </c>
      <c r="H90" t="s">
        <v>485</v>
      </c>
      <c r="I90" t="s">
        <v>486</v>
      </c>
      <c r="J90" t="s">
        <v>507</v>
      </c>
      <c r="K90" s="17">
        <v>1</v>
      </c>
      <c r="L90" s="15">
        <v>45759.708333333336</v>
      </c>
      <c r="M90" s="15">
        <v>45759.708333333336</v>
      </c>
      <c r="N90" s="17">
        <v>43</v>
      </c>
      <c r="O90" s="17">
        <v>5</v>
      </c>
    </row>
    <row r="91" spans="1:15" x14ac:dyDescent="0.25">
      <c r="A91" s="17">
        <v>90</v>
      </c>
      <c r="B91" t="s">
        <v>597</v>
      </c>
      <c r="C91" t="s">
        <v>877</v>
      </c>
      <c r="D91" t="s">
        <v>878</v>
      </c>
      <c r="E91" t="s">
        <v>879</v>
      </c>
      <c r="F91" t="s">
        <v>880</v>
      </c>
      <c r="G91" t="s">
        <v>881</v>
      </c>
      <c r="H91" t="s">
        <v>485</v>
      </c>
      <c r="I91" t="s">
        <v>486</v>
      </c>
      <c r="J91" t="s">
        <v>487</v>
      </c>
      <c r="K91" s="17">
        <v>1</v>
      </c>
      <c r="L91" s="15">
        <v>45759.708333333336</v>
      </c>
      <c r="M91" s="15">
        <v>45759.708333333336</v>
      </c>
      <c r="N91" s="17">
        <v>9</v>
      </c>
      <c r="O91" s="17">
        <v>2</v>
      </c>
    </row>
    <row r="92" spans="1:15" x14ac:dyDescent="0.25">
      <c r="A92" s="17">
        <v>91</v>
      </c>
      <c r="B92" t="s">
        <v>882</v>
      </c>
      <c r="C92" t="s">
        <v>883</v>
      </c>
      <c r="D92" t="s">
        <v>884</v>
      </c>
      <c r="E92" t="s">
        <v>885</v>
      </c>
      <c r="F92" t="s">
        <v>886</v>
      </c>
      <c r="G92" t="s">
        <v>887</v>
      </c>
      <c r="H92" t="s">
        <v>494</v>
      </c>
      <c r="I92" t="s">
        <v>486</v>
      </c>
      <c r="J92" t="s">
        <v>487</v>
      </c>
      <c r="K92" s="17">
        <v>1</v>
      </c>
      <c r="L92" s="15">
        <v>45759.708333333336</v>
      </c>
      <c r="M92" s="15">
        <v>45759.708333333336</v>
      </c>
      <c r="N92" s="17">
        <v>28</v>
      </c>
      <c r="O92" s="17">
        <v>6</v>
      </c>
    </row>
    <row r="93" spans="1:15" x14ac:dyDescent="0.25">
      <c r="A93" s="17">
        <v>92</v>
      </c>
      <c r="B93" t="s">
        <v>888</v>
      </c>
      <c r="C93" t="s">
        <v>557</v>
      </c>
      <c r="D93" t="s">
        <v>889</v>
      </c>
      <c r="E93" t="s">
        <v>890</v>
      </c>
      <c r="F93" t="s">
        <v>891</v>
      </c>
      <c r="G93" t="s">
        <v>892</v>
      </c>
      <c r="H93" t="s">
        <v>485</v>
      </c>
      <c r="I93" t="s">
        <v>486</v>
      </c>
      <c r="J93" t="s">
        <v>487</v>
      </c>
      <c r="K93" s="17">
        <v>1</v>
      </c>
      <c r="L93" s="15">
        <v>45759.708333333336</v>
      </c>
      <c r="M93" s="15">
        <v>45759.708333333336</v>
      </c>
      <c r="N93" s="17">
        <v>41</v>
      </c>
      <c r="O93" s="17">
        <v>4</v>
      </c>
    </row>
    <row r="94" spans="1:15" x14ac:dyDescent="0.25">
      <c r="A94" s="17">
        <v>93</v>
      </c>
      <c r="B94" t="s">
        <v>893</v>
      </c>
      <c r="C94" t="s">
        <v>894</v>
      </c>
      <c r="D94" t="s">
        <v>895</v>
      </c>
      <c r="E94" t="s">
        <v>896</v>
      </c>
      <c r="F94" t="s">
        <v>897</v>
      </c>
      <c r="G94" t="s">
        <v>898</v>
      </c>
      <c r="H94" t="s">
        <v>494</v>
      </c>
      <c r="I94" t="s">
        <v>486</v>
      </c>
      <c r="J94" t="s">
        <v>487</v>
      </c>
      <c r="K94" s="17">
        <v>1</v>
      </c>
      <c r="L94" s="15">
        <v>45759.708333333336</v>
      </c>
      <c r="M94" s="15">
        <v>45759.708333333336</v>
      </c>
      <c r="N94" s="17">
        <v>29</v>
      </c>
      <c r="O94" s="17">
        <v>4</v>
      </c>
    </row>
    <row r="95" spans="1:15" x14ac:dyDescent="0.25">
      <c r="A95" s="17">
        <v>94</v>
      </c>
      <c r="B95" t="s">
        <v>899</v>
      </c>
      <c r="C95" t="s">
        <v>900</v>
      </c>
      <c r="D95" t="s">
        <v>901</v>
      </c>
      <c r="E95" t="s">
        <v>902</v>
      </c>
      <c r="F95" t="s">
        <v>903</v>
      </c>
      <c r="G95" t="s">
        <v>904</v>
      </c>
      <c r="H95" t="s">
        <v>494</v>
      </c>
      <c r="I95" t="s">
        <v>486</v>
      </c>
      <c r="J95" t="s">
        <v>487</v>
      </c>
      <c r="K95" s="17">
        <v>1</v>
      </c>
      <c r="L95" s="15">
        <v>45759.708333333336</v>
      </c>
      <c r="M95" s="15">
        <v>45759.708333333336</v>
      </c>
      <c r="N95" s="17">
        <v>7</v>
      </c>
      <c r="O95" s="17">
        <v>3</v>
      </c>
    </row>
    <row r="96" spans="1:15" x14ac:dyDescent="0.25">
      <c r="A96" s="17">
        <v>95</v>
      </c>
      <c r="B96" t="s">
        <v>655</v>
      </c>
      <c r="C96" t="s">
        <v>2220</v>
      </c>
      <c r="D96" t="s">
        <v>2571</v>
      </c>
      <c r="E96" t="s">
        <v>2572</v>
      </c>
      <c r="F96" t="s">
        <v>2573</v>
      </c>
      <c r="G96" t="s">
        <v>2574</v>
      </c>
      <c r="H96" t="s">
        <v>485</v>
      </c>
      <c r="I96" t="s">
        <v>486</v>
      </c>
      <c r="J96" t="s">
        <v>487</v>
      </c>
      <c r="K96" s="17">
        <v>1</v>
      </c>
      <c r="L96" s="15">
        <v>45759.708333333336</v>
      </c>
      <c r="M96" s="15">
        <v>45759.708333333336</v>
      </c>
      <c r="N96" s="17">
        <v>12</v>
      </c>
      <c r="O96" s="17">
        <v>5</v>
      </c>
    </row>
    <row r="97" spans="1:15" x14ac:dyDescent="0.25">
      <c r="A97" s="17">
        <v>96</v>
      </c>
      <c r="B97" t="s">
        <v>2575</v>
      </c>
      <c r="C97" t="s">
        <v>2576</v>
      </c>
      <c r="D97" t="s">
        <v>2577</v>
      </c>
      <c r="E97" t="s">
        <v>2578</v>
      </c>
      <c r="F97" t="s">
        <v>2579</v>
      </c>
      <c r="G97" t="s">
        <v>2580</v>
      </c>
      <c r="H97" t="s">
        <v>485</v>
      </c>
      <c r="I97" t="s">
        <v>486</v>
      </c>
      <c r="J97" t="s">
        <v>507</v>
      </c>
      <c r="K97" s="17">
        <v>1</v>
      </c>
      <c r="L97" s="15">
        <v>45759.708333333336</v>
      </c>
      <c r="M97" s="15">
        <v>45759.708333333336</v>
      </c>
      <c r="N97" s="17">
        <v>34</v>
      </c>
      <c r="O97" s="17">
        <v>4</v>
      </c>
    </row>
    <row r="98" spans="1:15" x14ac:dyDescent="0.25">
      <c r="A98" s="17">
        <v>97</v>
      </c>
      <c r="B98" t="s">
        <v>1104</v>
      </c>
      <c r="C98" t="s">
        <v>2581</v>
      </c>
      <c r="D98" t="s">
        <v>2582</v>
      </c>
      <c r="E98" t="s">
        <v>2583</v>
      </c>
      <c r="F98" t="s">
        <v>2584</v>
      </c>
      <c r="G98" t="s">
        <v>2585</v>
      </c>
      <c r="H98" t="s">
        <v>494</v>
      </c>
      <c r="I98" t="s">
        <v>486</v>
      </c>
      <c r="J98" t="s">
        <v>507</v>
      </c>
      <c r="K98" s="17">
        <v>1</v>
      </c>
      <c r="L98" s="15">
        <v>45759.708333333336</v>
      </c>
      <c r="M98" s="15">
        <v>45759.708333333336</v>
      </c>
      <c r="N98" s="17">
        <v>49</v>
      </c>
      <c r="O98" s="17">
        <v>5</v>
      </c>
    </row>
    <row r="99" spans="1:15" x14ac:dyDescent="0.25">
      <c r="A99" s="17">
        <v>98</v>
      </c>
      <c r="B99" t="s">
        <v>905</v>
      </c>
      <c r="C99" t="s">
        <v>906</v>
      </c>
      <c r="D99" t="s">
        <v>907</v>
      </c>
      <c r="E99" t="s">
        <v>908</v>
      </c>
      <c r="F99" t="s">
        <v>909</v>
      </c>
      <c r="G99" t="s">
        <v>910</v>
      </c>
      <c r="H99" t="s">
        <v>485</v>
      </c>
      <c r="I99" t="s">
        <v>486</v>
      </c>
      <c r="J99" t="s">
        <v>507</v>
      </c>
      <c r="K99" s="17">
        <v>1</v>
      </c>
      <c r="L99" s="15">
        <v>45759.708333333336</v>
      </c>
      <c r="M99" s="15">
        <v>45759.708333333336</v>
      </c>
      <c r="N99" s="17">
        <v>30</v>
      </c>
      <c r="O99" s="17">
        <v>6</v>
      </c>
    </row>
    <row r="100" spans="1:15" x14ac:dyDescent="0.25">
      <c r="A100" s="17">
        <v>99</v>
      </c>
      <c r="B100" t="s">
        <v>672</v>
      </c>
      <c r="C100" t="s">
        <v>911</v>
      </c>
      <c r="D100" t="s">
        <v>912</v>
      </c>
      <c r="E100" t="s">
        <v>913</v>
      </c>
      <c r="F100" t="s">
        <v>914</v>
      </c>
      <c r="G100" t="s">
        <v>915</v>
      </c>
      <c r="H100" t="s">
        <v>494</v>
      </c>
      <c r="I100" t="s">
        <v>486</v>
      </c>
      <c r="J100" t="s">
        <v>487</v>
      </c>
      <c r="K100" s="17">
        <v>1</v>
      </c>
      <c r="L100" s="15">
        <v>45759.708333333336</v>
      </c>
      <c r="M100" s="15">
        <v>45759.708333333336</v>
      </c>
      <c r="N100" s="17">
        <v>39</v>
      </c>
      <c r="O100" s="17">
        <v>6</v>
      </c>
    </row>
    <row r="101" spans="1:15" x14ac:dyDescent="0.25">
      <c r="A101" s="17">
        <v>100</v>
      </c>
      <c r="B101" t="s">
        <v>2219</v>
      </c>
      <c r="C101" t="s">
        <v>2586</v>
      </c>
      <c r="D101" t="s">
        <v>2587</v>
      </c>
      <c r="E101" t="s">
        <v>2588</v>
      </c>
      <c r="F101" t="s">
        <v>2589</v>
      </c>
      <c r="G101" t="s">
        <v>2590</v>
      </c>
      <c r="H101" t="s">
        <v>494</v>
      </c>
      <c r="I101" t="s">
        <v>486</v>
      </c>
      <c r="J101" t="s">
        <v>487</v>
      </c>
      <c r="K101" s="17">
        <v>1</v>
      </c>
      <c r="L101" s="15">
        <v>45759.708333333336</v>
      </c>
      <c r="M101" s="15">
        <v>45759.708333333336</v>
      </c>
      <c r="N101" s="17">
        <v>35</v>
      </c>
      <c r="O101" s="17">
        <v>3</v>
      </c>
    </row>
    <row r="102" spans="1:15" x14ac:dyDescent="0.25">
      <c r="A102" s="17">
        <v>101</v>
      </c>
      <c r="B102" t="s">
        <v>775</v>
      </c>
      <c r="C102" t="s">
        <v>650</v>
      </c>
      <c r="D102" t="s">
        <v>2591</v>
      </c>
      <c r="E102" t="s">
        <v>2592</v>
      </c>
      <c r="F102" t="s">
        <v>2593</v>
      </c>
      <c r="G102" t="s">
        <v>2594</v>
      </c>
      <c r="H102" t="s">
        <v>485</v>
      </c>
      <c r="I102" t="s">
        <v>486</v>
      </c>
      <c r="J102" t="s">
        <v>487</v>
      </c>
      <c r="K102" s="17">
        <v>1</v>
      </c>
      <c r="L102" s="15">
        <v>45759.708333333336</v>
      </c>
      <c r="M102" s="15">
        <v>45759.708333333336</v>
      </c>
      <c r="N102" s="17">
        <v>1</v>
      </c>
      <c r="O102" s="17">
        <v>2</v>
      </c>
    </row>
    <row r="103" spans="1:15" x14ac:dyDescent="0.25">
      <c r="A103" s="17">
        <v>102</v>
      </c>
      <c r="B103" t="s">
        <v>520</v>
      </c>
      <c r="C103" t="s">
        <v>916</v>
      </c>
      <c r="D103" t="s">
        <v>917</v>
      </c>
      <c r="E103" t="s">
        <v>918</v>
      </c>
      <c r="F103" t="s">
        <v>919</v>
      </c>
      <c r="G103" t="s">
        <v>920</v>
      </c>
      <c r="H103" t="s">
        <v>494</v>
      </c>
      <c r="I103" t="s">
        <v>486</v>
      </c>
      <c r="J103" t="s">
        <v>487</v>
      </c>
      <c r="K103" s="17">
        <v>1</v>
      </c>
      <c r="L103" s="15">
        <v>45759.708333333336</v>
      </c>
      <c r="M103" s="15">
        <v>45759.708333333336</v>
      </c>
      <c r="N103" s="17">
        <v>23</v>
      </c>
      <c r="O103" s="17">
        <v>4</v>
      </c>
    </row>
    <row r="104" spans="1:15" x14ac:dyDescent="0.25">
      <c r="A104" s="17">
        <v>103</v>
      </c>
      <c r="B104" t="s">
        <v>769</v>
      </c>
      <c r="C104" t="s">
        <v>921</v>
      </c>
      <c r="D104" t="s">
        <v>922</v>
      </c>
      <c r="E104" t="s">
        <v>923</v>
      </c>
      <c r="F104" t="s">
        <v>924</v>
      </c>
      <c r="G104" t="s">
        <v>925</v>
      </c>
      <c r="H104" t="s">
        <v>485</v>
      </c>
      <c r="I104" t="s">
        <v>486</v>
      </c>
      <c r="J104" t="s">
        <v>487</v>
      </c>
      <c r="K104" s="17">
        <v>1</v>
      </c>
      <c r="L104" s="15">
        <v>45759.708333333336</v>
      </c>
      <c r="M104" s="15">
        <v>45759.708333333336</v>
      </c>
      <c r="N104" s="17">
        <v>20</v>
      </c>
      <c r="O104" s="17">
        <v>4</v>
      </c>
    </row>
    <row r="105" spans="1:15" x14ac:dyDescent="0.25">
      <c r="A105" s="17">
        <v>104</v>
      </c>
      <c r="B105" t="s">
        <v>926</v>
      </c>
      <c r="C105" t="s">
        <v>927</v>
      </c>
      <c r="D105" t="s">
        <v>928</v>
      </c>
      <c r="E105" t="s">
        <v>929</v>
      </c>
      <c r="F105" t="s">
        <v>930</v>
      </c>
      <c r="G105" t="s">
        <v>931</v>
      </c>
      <c r="H105" t="s">
        <v>485</v>
      </c>
      <c r="I105" t="s">
        <v>486</v>
      </c>
      <c r="J105" t="s">
        <v>487</v>
      </c>
      <c r="K105" s="17">
        <v>1</v>
      </c>
      <c r="L105" s="15">
        <v>45759.708333333336</v>
      </c>
      <c r="M105" s="15">
        <v>45759.708333333336</v>
      </c>
      <c r="N105" s="17">
        <v>19</v>
      </c>
      <c r="O105" s="17">
        <v>5</v>
      </c>
    </row>
    <row r="106" spans="1:15" x14ac:dyDescent="0.25">
      <c r="A106" s="17">
        <v>105</v>
      </c>
      <c r="B106" t="s">
        <v>562</v>
      </c>
      <c r="C106" t="s">
        <v>480</v>
      </c>
      <c r="D106" t="s">
        <v>932</v>
      </c>
      <c r="E106" t="s">
        <v>933</v>
      </c>
      <c r="F106" t="s">
        <v>934</v>
      </c>
      <c r="G106" t="s">
        <v>935</v>
      </c>
      <c r="H106" t="s">
        <v>485</v>
      </c>
      <c r="I106" t="s">
        <v>486</v>
      </c>
      <c r="J106" t="s">
        <v>487</v>
      </c>
      <c r="K106" s="17">
        <v>1</v>
      </c>
      <c r="L106" s="15">
        <v>45759.708333333336</v>
      </c>
      <c r="M106" s="15">
        <v>45759.708333333336</v>
      </c>
      <c r="N106" s="17">
        <v>41</v>
      </c>
      <c r="O106" s="17">
        <v>5</v>
      </c>
    </row>
    <row r="107" spans="1:15" x14ac:dyDescent="0.25">
      <c r="A107" s="17">
        <v>106</v>
      </c>
      <c r="B107" t="s">
        <v>936</v>
      </c>
      <c r="C107" t="s">
        <v>937</v>
      </c>
      <c r="D107" t="s">
        <v>938</v>
      </c>
      <c r="E107" t="s">
        <v>939</v>
      </c>
      <c r="F107" t="s">
        <v>940</v>
      </c>
      <c r="G107" t="s">
        <v>941</v>
      </c>
      <c r="H107" t="s">
        <v>494</v>
      </c>
      <c r="I107" t="s">
        <v>486</v>
      </c>
      <c r="J107" t="s">
        <v>507</v>
      </c>
      <c r="K107" s="17">
        <v>1</v>
      </c>
      <c r="L107" s="15">
        <v>45759.708333333336</v>
      </c>
      <c r="M107" s="15">
        <v>45759.708333333336</v>
      </c>
      <c r="N107" s="17">
        <v>41</v>
      </c>
      <c r="O107" s="17">
        <v>6</v>
      </c>
    </row>
    <row r="108" spans="1:15" x14ac:dyDescent="0.25">
      <c r="A108" s="17">
        <v>107</v>
      </c>
      <c r="B108" t="s">
        <v>942</v>
      </c>
      <c r="C108" t="s">
        <v>788</v>
      </c>
      <c r="D108" t="s">
        <v>943</v>
      </c>
      <c r="E108" t="s">
        <v>944</v>
      </c>
      <c r="F108" t="s">
        <v>945</v>
      </c>
      <c r="G108" t="s">
        <v>946</v>
      </c>
      <c r="H108" t="s">
        <v>485</v>
      </c>
      <c r="I108" t="s">
        <v>486</v>
      </c>
      <c r="J108" t="s">
        <v>487</v>
      </c>
      <c r="K108" s="17">
        <v>1</v>
      </c>
      <c r="L108" s="15">
        <v>45759.708333333336</v>
      </c>
      <c r="M108" s="15">
        <v>45759.708333333336</v>
      </c>
      <c r="N108" s="17">
        <v>26</v>
      </c>
      <c r="O108" s="17">
        <v>5</v>
      </c>
    </row>
    <row r="109" spans="1:15" x14ac:dyDescent="0.25">
      <c r="A109" s="17">
        <v>108</v>
      </c>
      <c r="B109" t="s">
        <v>947</v>
      </c>
      <c r="C109" t="s">
        <v>948</v>
      </c>
      <c r="D109" t="s">
        <v>949</v>
      </c>
      <c r="E109" t="s">
        <v>950</v>
      </c>
      <c r="F109" t="s">
        <v>951</v>
      </c>
      <c r="G109" t="s">
        <v>952</v>
      </c>
      <c r="H109" t="s">
        <v>494</v>
      </c>
      <c r="I109" t="s">
        <v>486</v>
      </c>
      <c r="J109" t="s">
        <v>487</v>
      </c>
      <c r="K109" s="17">
        <v>1</v>
      </c>
      <c r="L109" s="15">
        <v>45759.708333333336</v>
      </c>
      <c r="M109" s="15">
        <v>45759.708333333336</v>
      </c>
      <c r="N109" s="17">
        <v>14</v>
      </c>
      <c r="O109" s="17">
        <v>5</v>
      </c>
    </row>
    <row r="110" spans="1:15" x14ac:dyDescent="0.25">
      <c r="A110" s="17">
        <v>109</v>
      </c>
      <c r="B110" t="s">
        <v>899</v>
      </c>
      <c r="C110" t="s">
        <v>2595</v>
      </c>
      <c r="D110" t="s">
        <v>2596</v>
      </c>
      <c r="E110" t="s">
        <v>2597</v>
      </c>
      <c r="F110" t="s">
        <v>2598</v>
      </c>
      <c r="G110" t="s">
        <v>2599</v>
      </c>
      <c r="H110" t="s">
        <v>494</v>
      </c>
      <c r="I110" t="s">
        <v>486</v>
      </c>
      <c r="J110" t="s">
        <v>507</v>
      </c>
      <c r="K110" s="17">
        <v>1</v>
      </c>
      <c r="L110" s="15">
        <v>45759.708333333336</v>
      </c>
      <c r="M110" s="15">
        <v>45759.708333333336</v>
      </c>
      <c r="N110" s="17">
        <v>20</v>
      </c>
      <c r="O110" s="17">
        <v>5</v>
      </c>
    </row>
    <row r="111" spans="1:15" x14ac:dyDescent="0.25">
      <c r="A111" s="17">
        <v>110</v>
      </c>
      <c r="B111" t="s">
        <v>1077</v>
      </c>
      <c r="C111" t="s">
        <v>1850</v>
      </c>
      <c r="D111" t="s">
        <v>2600</v>
      </c>
      <c r="E111" t="s">
        <v>2601</v>
      </c>
      <c r="F111" t="s">
        <v>2602</v>
      </c>
      <c r="G111" t="s">
        <v>2603</v>
      </c>
      <c r="H111" t="s">
        <v>485</v>
      </c>
      <c r="I111" t="s">
        <v>486</v>
      </c>
      <c r="J111" t="s">
        <v>487</v>
      </c>
      <c r="K111" s="17">
        <v>1</v>
      </c>
      <c r="L111" s="15">
        <v>45759.708333333336</v>
      </c>
      <c r="M111" s="15">
        <v>45759.708333333336</v>
      </c>
      <c r="N111" s="17">
        <v>23</v>
      </c>
      <c r="O111" s="17">
        <v>2</v>
      </c>
    </row>
    <row r="112" spans="1:15" x14ac:dyDescent="0.25">
      <c r="A112" s="17">
        <v>111</v>
      </c>
      <c r="B112" t="s">
        <v>769</v>
      </c>
      <c r="C112" t="s">
        <v>953</v>
      </c>
      <c r="D112" t="s">
        <v>954</v>
      </c>
      <c r="E112" t="s">
        <v>955</v>
      </c>
      <c r="F112" t="s">
        <v>956</v>
      </c>
      <c r="G112" t="s">
        <v>957</v>
      </c>
      <c r="H112" t="s">
        <v>485</v>
      </c>
      <c r="I112" t="s">
        <v>486</v>
      </c>
      <c r="J112" t="s">
        <v>487</v>
      </c>
      <c r="K112" s="17">
        <v>1</v>
      </c>
      <c r="L112" s="15">
        <v>45759.708333333336</v>
      </c>
      <c r="M112" s="15">
        <v>45759.708333333336</v>
      </c>
      <c r="N112" s="17">
        <v>44</v>
      </c>
      <c r="O112" s="17">
        <v>2</v>
      </c>
    </row>
    <row r="113" spans="1:15" x14ac:dyDescent="0.25">
      <c r="A113" s="17">
        <v>112</v>
      </c>
      <c r="B113" t="s">
        <v>958</v>
      </c>
      <c r="C113" t="s">
        <v>959</v>
      </c>
      <c r="D113" t="s">
        <v>960</v>
      </c>
      <c r="E113" t="s">
        <v>961</v>
      </c>
      <c r="F113" t="s">
        <v>962</v>
      </c>
      <c r="G113" t="s">
        <v>963</v>
      </c>
      <c r="H113" t="s">
        <v>494</v>
      </c>
      <c r="I113" t="s">
        <v>486</v>
      </c>
      <c r="J113" t="s">
        <v>487</v>
      </c>
      <c r="K113" s="17">
        <v>1</v>
      </c>
      <c r="L113" s="15">
        <v>45759.708333333336</v>
      </c>
      <c r="M113" s="15">
        <v>45759.708333333336</v>
      </c>
      <c r="N113" s="17">
        <v>1</v>
      </c>
      <c r="O113" s="17">
        <v>6</v>
      </c>
    </row>
    <row r="114" spans="1:15" x14ac:dyDescent="0.25">
      <c r="A114" s="17">
        <v>113</v>
      </c>
      <c r="B114" t="s">
        <v>964</v>
      </c>
      <c r="C114" t="s">
        <v>965</v>
      </c>
      <c r="D114" t="s">
        <v>966</v>
      </c>
      <c r="E114" t="s">
        <v>967</v>
      </c>
      <c r="F114" t="s">
        <v>968</v>
      </c>
      <c r="G114" t="s">
        <v>969</v>
      </c>
      <c r="H114" t="s">
        <v>485</v>
      </c>
      <c r="I114" t="s">
        <v>486</v>
      </c>
      <c r="J114" t="s">
        <v>487</v>
      </c>
      <c r="K114" s="17">
        <v>1</v>
      </c>
      <c r="L114" s="15">
        <v>45759.708333333336</v>
      </c>
      <c r="M114" s="15">
        <v>45759.708333333336</v>
      </c>
      <c r="N114" s="17">
        <v>7</v>
      </c>
      <c r="O114" s="17">
        <v>3</v>
      </c>
    </row>
    <row r="115" spans="1:15" x14ac:dyDescent="0.25">
      <c r="A115" s="17">
        <v>114</v>
      </c>
      <c r="B115" t="s">
        <v>970</v>
      </c>
      <c r="C115" t="s">
        <v>971</v>
      </c>
      <c r="D115" t="s">
        <v>972</v>
      </c>
      <c r="E115" t="s">
        <v>973</v>
      </c>
      <c r="F115" t="s">
        <v>974</v>
      </c>
      <c r="G115" t="s">
        <v>975</v>
      </c>
      <c r="H115" t="s">
        <v>494</v>
      </c>
      <c r="I115" t="s">
        <v>486</v>
      </c>
      <c r="J115" t="s">
        <v>487</v>
      </c>
      <c r="K115" s="17">
        <v>1</v>
      </c>
      <c r="L115" s="15">
        <v>45759.708333333336</v>
      </c>
      <c r="M115" s="15">
        <v>45759.708333333336</v>
      </c>
      <c r="N115" s="17">
        <v>27</v>
      </c>
      <c r="O115" s="17">
        <v>4</v>
      </c>
    </row>
    <row r="116" spans="1:15" x14ac:dyDescent="0.25">
      <c r="A116" s="17">
        <v>115</v>
      </c>
      <c r="B116" t="s">
        <v>976</v>
      </c>
      <c r="C116" t="s">
        <v>563</v>
      </c>
      <c r="D116" t="s">
        <v>977</v>
      </c>
      <c r="E116" t="s">
        <v>978</v>
      </c>
      <c r="F116" t="s">
        <v>979</v>
      </c>
      <c r="G116" t="s">
        <v>980</v>
      </c>
      <c r="H116" t="s">
        <v>494</v>
      </c>
      <c r="I116" t="s">
        <v>486</v>
      </c>
      <c r="J116" t="s">
        <v>507</v>
      </c>
      <c r="K116" s="17">
        <v>1</v>
      </c>
      <c r="L116" s="15">
        <v>45759.708333333336</v>
      </c>
      <c r="M116" s="15">
        <v>45759.708333333336</v>
      </c>
      <c r="N116" s="17">
        <v>21</v>
      </c>
      <c r="O116" s="17">
        <v>6</v>
      </c>
    </row>
    <row r="117" spans="1:15" x14ac:dyDescent="0.25">
      <c r="A117" s="17">
        <v>116</v>
      </c>
      <c r="B117" t="s">
        <v>769</v>
      </c>
      <c r="C117" t="s">
        <v>981</v>
      </c>
      <c r="D117" t="s">
        <v>982</v>
      </c>
      <c r="E117" t="s">
        <v>983</v>
      </c>
      <c r="F117" t="s">
        <v>984</v>
      </c>
      <c r="G117" t="s">
        <v>985</v>
      </c>
      <c r="H117" t="s">
        <v>485</v>
      </c>
      <c r="I117" t="s">
        <v>486</v>
      </c>
      <c r="J117" t="s">
        <v>487</v>
      </c>
      <c r="K117" s="17">
        <v>1</v>
      </c>
      <c r="L117" s="15">
        <v>45759.708333333336</v>
      </c>
      <c r="M117" s="15">
        <v>45759.708333333336</v>
      </c>
      <c r="N117" s="17">
        <v>75</v>
      </c>
      <c r="O117" s="17">
        <v>1</v>
      </c>
    </row>
    <row r="118" spans="1:15" x14ac:dyDescent="0.25">
      <c r="A118" s="17">
        <v>117</v>
      </c>
      <c r="B118" t="s">
        <v>986</v>
      </c>
      <c r="C118" t="s">
        <v>987</v>
      </c>
      <c r="D118" t="s">
        <v>988</v>
      </c>
      <c r="E118" t="s">
        <v>989</v>
      </c>
      <c r="F118" t="s">
        <v>990</v>
      </c>
      <c r="G118" t="s">
        <v>991</v>
      </c>
      <c r="H118" t="s">
        <v>494</v>
      </c>
      <c r="I118" t="s">
        <v>486</v>
      </c>
      <c r="J118" t="s">
        <v>507</v>
      </c>
      <c r="K118" s="17">
        <v>1</v>
      </c>
      <c r="L118" s="15">
        <v>45759.708333333336</v>
      </c>
      <c r="M118" s="15">
        <v>45759.708333333336</v>
      </c>
      <c r="N118" s="17">
        <v>29</v>
      </c>
      <c r="O118" s="17">
        <v>3</v>
      </c>
    </row>
    <row r="119" spans="1:15" x14ac:dyDescent="0.25">
      <c r="A119" s="17">
        <v>118</v>
      </c>
      <c r="B119" t="s">
        <v>992</v>
      </c>
      <c r="C119" t="s">
        <v>621</v>
      </c>
      <c r="D119" t="s">
        <v>993</v>
      </c>
      <c r="E119" t="s">
        <v>994</v>
      </c>
      <c r="F119" t="s">
        <v>995</v>
      </c>
      <c r="G119" t="s">
        <v>996</v>
      </c>
      <c r="H119" t="s">
        <v>494</v>
      </c>
      <c r="I119" t="s">
        <v>486</v>
      </c>
      <c r="J119" t="s">
        <v>487</v>
      </c>
      <c r="K119" s="17">
        <v>1</v>
      </c>
      <c r="L119" s="15">
        <v>45759.708333333336</v>
      </c>
      <c r="M119" s="15">
        <v>45759.708333333336</v>
      </c>
      <c r="N119" s="17">
        <v>12</v>
      </c>
      <c r="O119" s="17">
        <v>2</v>
      </c>
    </row>
    <row r="120" spans="1:15" x14ac:dyDescent="0.25">
      <c r="A120" s="17">
        <v>119</v>
      </c>
      <c r="B120" t="s">
        <v>787</v>
      </c>
      <c r="C120" t="s">
        <v>1544</v>
      </c>
      <c r="D120" t="s">
        <v>2604</v>
      </c>
      <c r="E120" t="s">
        <v>2605</v>
      </c>
      <c r="F120" t="s">
        <v>2606</v>
      </c>
      <c r="G120" t="s">
        <v>2607</v>
      </c>
      <c r="H120" t="s">
        <v>485</v>
      </c>
      <c r="I120" t="s">
        <v>486</v>
      </c>
      <c r="J120" t="s">
        <v>487</v>
      </c>
      <c r="K120" s="17">
        <v>1</v>
      </c>
      <c r="L120" s="15">
        <v>45759.708333333336</v>
      </c>
      <c r="M120" s="15">
        <v>45759.708333333336</v>
      </c>
      <c r="N120" s="17">
        <v>6</v>
      </c>
      <c r="O120" s="17">
        <v>6</v>
      </c>
    </row>
    <row r="121" spans="1:15" x14ac:dyDescent="0.25">
      <c r="A121" s="17">
        <v>120</v>
      </c>
      <c r="B121" t="s">
        <v>2608</v>
      </c>
      <c r="C121" t="s">
        <v>662</v>
      </c>
      <c r="D121" t="s">
        <v>2609</v>
      </c>
      <c r="E121" t="s">
        <v>2610</v>
      </c>
      <c r="F121" t="s">
        <v>2611</v>
      </c>
      <c r="G121" t="s">
        <v>2612</v>
      </c>
      <c r="H121" t="s">
        <v>494</v>
      </c>
      <c r="I121" t="s">
        <v>486</v>
      </c>
      <c r="J121" t="s">
        <v>487</v>
      </c>
      <c r="K121" s="17">
        <v>1</v>
      </c>
      <c r="L121" s="15">
        <v>45759.708333333336</v>
      </c>
      <c r="M121" s="15">
        <v>45759.708333333336</v>
      </c>
      <c r="N121" s="17">
        <v>43</v>
      </c>
      <c r="O121" s="17">
        <v>6</v>
      </c>
    </row>
    <row r="122" spans="1:15" x14ac:dyDescent="0.25">
      <c r="A122" s="17">
        <v>121</v>
      </c>
      <c r="B122" t="s">
        <v>997</v>
      </c>
      <c r="C122" t="s">
        <v>998</v>
      </c>
      <c r="D122" t="s">
        <v>999</v>
      </c>
      <c r="E122" t="s">
        <v>1000</v>
      </c>
      <c r="F122" t="s">
        <v>1001</v>
      </c>
      <c r="G122" t="s">
        <v>1002</v>
      </c>
      <c r="H122" t="s">
        <v>494</v>
      </c>
      <c r="I122" t="s">
        <v>486</v>
      </c>
      <c r="J122" t="s">
        <v>487</v>
      </c>
      <c r="K122" s="17">
        <v>1</v>
      </c>
      <c r="L122" s="15">
        <v>45759.708333333336</v>
      </c>
      <c r="M122" s="15">
        <v>45759.708333333336</v>
      </c>
      <c r="N122" s="17">
        <v>22</v>
      </c>
      <c r="O122" s="17">
        <v>3</v>
      </c>
    </row>
    <row r="123" spans="1:15" x14ac:dyDescent="0.25">
      <c r="A123" s="17">
        <v>122</v>
      </c>
      <c r="B123" t="s">
        <v>1003</v>
      </c>
      <c r="C123" t="s">
        <v>1004</v>
      </c>
      <c r="D123" t="s">
        <v>1005</v>
      </c>
      <c r="E123" t="s">
        <v>1006</v>
      </c>
      <c r="F123" t="s">
        <v>1007</v>
      </c>
      <c r="G123" t="s">
        <v>1008</v>
      </c>
      <c r="H123" t="s">
        <v>485</v>
      </c>
      <c r="I123" t="s">
        <v>486</v>
      </c>
      <c r="J123" t="s">
        <v>487</v>
      </c>
      <c r="K123" s="17">
        <v>1</v>
      </c>
      <c r="L123" s="15">
        <v>45759.708333333336</v>
      </c>
      <c r="M123" s="15">
        <v>45759.708333333336</v>
      </c>
      <c r="N123" s="17">
        <v>1</v>
      </c>
      <c r="O123" s="17">
        <v>4</v>
      </c>
    </row>
    <row r="124" spans="1:15" x14ac:dyDescent="0.25">
      <c r="A124" s="17">
        <v>123</v>
      </c>
      <c r="B124" t="s">
        <v>854</v>
      </c>
      <c r="C124" t="s">
        <v>1009</v>
      </c>
      <c r="D124" t="s">
        <v>1010</v>
      </c>
      <c r="E124" t="s">
        <v>1011</v>
      </c>
      <c r="F124" t="s">
        <v>1012</v>
      </c>
      <c r="G124" t="s">
        <v>1013</v>
      </c>
      <c r="H124" t="s">
        <v>485</v>
      </c>
      <c r="I124" t="s">
        <v>486</v>
      </c>
      <c r="J124" t="s">
        <v>487</v>
      </c>
      <c r="K124" s="17">
        <v>1</v>
      </c>
      <c r="L124" s="15">
        <v>45759.708333333336</v>
      </c>
      <c r="M124" s="15">
        <v>45759.708333333336</v>
      </c>
      <c r="N124" s="17">
        <v>39</v>
      </c>
      <c r="O124" s="17">
        <v>3</v>
      </c>
    </row>
    <row r="125" spans="1:15" x14ac:dyDescent="0.25">
      <c r="A125" s="17">
        <v>124</v>
      </c>
      <c r="B125" t="s">
        <v>866</v>
      </c>
      <c r="C125" t="s">
        <v>1019</v>
      </c>
      <c r="D125" t="s">
        <v>2613</v>
      </c>
      <c r="E125" t="s">
        <v>2614</v>
      </c>
      <c r="F125" t="s">
        <v>2615</v>
      </c>
      <c r="G125" t="s">
        <v>2616</v>
      </c>
      <c r="H125" t="s">
        <v>494</v>
      </c>
      <c r="I125" t="s">
        <v>486</v>
      </c>
      <c r="J125" t="s">
        <v>507</v>
      </c>
      <c r="K125" s="17">
        <v>1</v>
      </c>
      <c r="L125" s="15">
        <v>45759.708333333336</v>
      </c>
      <c r="M125" s="15">
        <v>45759.708333333336</v>
      </c>
      <c r="N125" s="17">
        <v>7</v>
      </c>
      <c r="O125" s="17">
        <v>6</v>
      </c>
    </row>
    <row r="126" spans="1:15" x14ac:dyDescent="0.25">
      <c r="A126" s="17">
        <v>125</v>
      </c>
      <c r="B126" t="s">
        <v>1014</v>
      </c>
      <c r="C126" t="s">
        <v>816</v>
      </c>
      <c r="D126" t="s">
        <v>1015</v>
      </c>
      <c r="E126" t="s">
        <v>1016</v>
      </c>
      <c r="F126" t="s">
        <v>1017</v>
      </c>
      <c r="G126" t="s">
        <v>1018</v>
      </c>
      <c r="H126" t="s">
        <v>494</v>
      </c>
      <c r="I126" t="s">
        <v>486</v>
      </c>
      <c r="J126" t="s">
        <v>487</v>
      </c>
      <c r="K126" s="17">
        <v>1</v>
      </c>
      <c r="L126" s="15">
        <v>45759.708333333336</v>
      </c>
      <c r="M126" s="15">
        <v>45759.708333333336</v>
      </c>
      <c r="N126" s="17">
        <v>71</v>
      </c>
      <c r="O126" s="17">
        <v>1</v>
      </c>
    </row>
    <row r="127" spans="1:15" x14ac:dyDescent="0.25">
      <c r="A127" s="17">
        <v>126</v>
      </c>
      <c r="B127" t="s">
        <v>1019</v>
      </c>
      <c r="C127" t="s">
        <v>1020</v>
      </c>
      <c r="D127" t="s">
        <v>1021</v>
      </c>
      <c r="E127" t="s">
        <v>1022</v>
      </c>
      <c r="F127" t="s">
        <v>1023</v>
      </c>
      <c r="G127" t="s">
        <v>1024</v>
      </c>
      <c r="H127" t="s">
        <v>485</v>
      </c>
      <c r="I127" t="s">
        <v>486</v>
      </c>
      <c r="J127" t="s">
        <v>487</v>
      </c>
      <c r="K127" s="17">
        <v>1</v>
      </c>
      <c r="L127" s="15">
        <v>45759.708333333336</v>
      </c>
      <c r="M127" s="15">
        <v>45759.708333333336</v>
      </c>
      <c r="N127" s="17">
        <v>14</v>
      </c>
      <c r="O127" s="17">
        <v>2</v>
      </c>
    </row>
    <row r="128" spans="1:15" x14ac:dyDescent="0.25">
      <c r="A128" s="17">
        <v>127</v>
      </c>
      <c r="B128" t="s">
        <v>905</v>
      </c>
      <c r="C128" t="s">
        <v>2617</v>
      </c>
      <c r="D128" t="s">
        <v>2618</v>
      </c>
      <c r="E128" t="s">
        <v>2619</v>
      </c>
      <c r="F128" t="s">
        <v>2620</v>
      </c>
      <c r="G128" t="s">
        <v>2621</v>
      </c>
      <c r="H128" t="s">
        <v>485</v>
      </c>
      <c r="I128" t="s">
        <v>486</v>
      </c>
      <c r="J128" t="s">
        <v>487</v>
      </c>
      <c r="K128" s="17">
        <v>1</v>
      </c>
      <c r="L128" s="15">
        <v>45759.708333333336</v>
      </c>
      <c r="M128" s="15">
        <v>45759.708333333336</v>
      </c>
      <c r="N128" s="17">
        <v>34</v>
      </c>
      <c r="O128" s="17">
        <v>4</v>
      </c>
    </row>
    <row r="129" spans="1:15" x14ac:dyDescent="0.25">
      <c r="A129" s="17">
        <v>128</v>
      </c>
      <c r="B129" t="s">
        <v>1025</v>
      </c>
      <c r="C129" t="s">
        <v>1026</v>
      </c>
      <c r="D129" t="s">
        <v>1027</v>
      </c>
      <c r="E129" t="s">
        <v>1028</v>
      </c>
      <c r="F129" t="s">
        <v>1029</v>
      </c>
      <c r="G129" t="s">
        <v>1030</v>
      </c>
      <c r="H129" t="s">
        <v>494</v>
      </c>
      <c r="I129" t="s">
        <v>486</v>
      </c>
      <c r="J129" t="s">
        <v>507</v>
      </c>
      <c r="K129" s="17">
        <v>1</v>
      </c>
      <c r="L129" s="15">
        <v>45759.708333333336</v>
      </c>
      <c r="M129" s="15">
        <v>45759.708333333336</v>
      </c>
      <c r="N129" s="17">
        <v>20</v>
      </c>
      <c r="O129" s="17">
        <v>2</v>
      </c>
    </row>
    <row r="130" spans="1:15" x14ac:dyDescent="0.25">
      <c r="A130" s="17">
        <v>129</v>
      </c>
      <c r="B130" t="s">
        <v>976</v>
      </c>
      <c r="C130" t="s">
        <v>1031</v>
      </c>
      <c r="D130" t="s">
        <v>1032</v>
      </c>
      <c r="E130" t="s">
        <v>1033</v>
      </c>
      <c r="F130" t="s">
        <v>1034</v>
      </c>
      <c r="G130" t="s">
        <v>1035</v>
      </c>
      <c r="H130" t="s">
        <v>494</v>
      </c>
      <c r="I130" t="s">
        <v>486</v>
      </c>
      <c r="J130" t="s">
        <v>487</v>
      </c>
      <c r="K130" s="17">
        <v>1</v>
      </c>
      <c r="L130" s="15">
        <v>45759.708333333336</v>
      </c>
      <c r="M130" s="15">
        <v>45759.708333333336</v>
      </c>
      <c r="N130" s="17">
        <v>27</v>
      </c>
      <c r="O130" s="17">
        <v>2</v>
      </c>
    </row>
    <row r="131" spans="1:15" x14ac:dyDescent="0.25">
      <c r="A131" s="17">
        <v>130</v>
      </c>
      <c r="B131" t="s">
        <v>1036</v>
      </c>
      <c r="C131" t="s">
        <v>1037</v>
      </c>
      <c r="D131" t="s">
        <v>1038</v>
      </c>
      <c r="E131" t="s">
        <v>1039</v>
      </c>
      <c r="F131" t="s">
        <v>1040</v>
      </c>
      <c r="G131" t="s">
        <v>904</v>
      </c>
      <c r="H131" t="s">
        <v>494</v>
      </c>
      <c r="I131" t="s">
        <v>486</v>
      </c>
      <c r="J131" t="s">
        <v>507</v>
      </c>
      <c r="K131" s="17">
        <v>1</v>
      </c>
      <c r="L131" s="15">
        <v>45759.708333333336</v>
      </c>
      <c r="M131" s="15">
        <v>45759.708333333336</v>
      </c>
      <c r="N131" s="17">
        <v>16</v>
      </c>
      <c r="O131" s="17">
        <v>2</v>
      </c>
    </row>
    <row r="132" spans="1:15" x14ac:dyDescent="0.25">
      <c r="A132" s="17">
        <v>131</v>
      </c>
      <c r="B132" t="s">
        <v>2622</v>
      </c>
      <c r="C132" t="s">
        <v>662</v>
      </c>
      <c r="D132" t="s">
        <v>2623</v>
      </c>
      <c r="E132" t="s">
        <v>2624</v>
      </c>
      <c r="F132" t="s">
        <v>2625</v>
      </c>
      <c r="G132" t="s">
        <v>2626</v>
      </c>
      <c r="H132" t="s">
        <v>494</v>
      </c>
      <c r="I132" t="s">
        <v>486</v>
      </c>
      <c r="J132" t="s">
        <v>487</v>
      </c>
      <c r="K132" s="17">
        <v>1</v>
      </c>
      <c r="L132" s="15">
        <v>45759.708333333336</v>
      </c>
      <c r="M132" s="15">
        <v>45759.708333333336</v>
      </c>
      <c r="N132" s="17">
        <v>5</v>
      </c>
      <c r="O132" s="17">
        <v>6</v>
      </c>
    </row>
    <row r="133" spans="1:15" x14ac:dyDescent="0.25">
      <c r="A133" s="17">
        <v>132</v>
      </c>
      <c r="B133" t="s">
        <v>787</v>
      </c>
      <c r="C133" t="s">
        <v>1041</v>
      </c>
      <c r="D133" t="s">
        <v>1042</v>
      </c>
      <c r="E133" t="s">
        <v>1043</v>
      </c>
      <c r="F133" t="s">
        <v>1044</v>
      </c>
      <c r="G133" t="s">
        <v>1045</v>
      </c>
      <c r="H133" t="s">
        <v>485</v>
      </c>
      <c r="I133" t="s">
        <v>486</v>
      </c>
      <c r="J133" t="s">
        <v>487</v>
      </c>
      <c r="K133" s="17">
        <v>1</v>
      </c>
      <c r="L133" s="15">
        <v>45759.708333333336</v>
      </c>
      <c r="M133" s="15">
        <v>45759.708333333336</v>
      </c>
      <c r="N133" s="17">
        <v>15</v>
      </c>
      <c r="O133" s="17">
        <v>5</v>
      </c>
    </row>
    <row r="134" spans="1:15" x14ac:dyDescent="0.25">
      <c r="A134" s="17">
        <v>133</v>
      </c>
      <c r="B134" t="s">
        <v>1046</v>
      </c>
      <c r="C134" t="s">
        <v>1047</v>
      </c>
      <c r="D134" t="s">
        <v>1048</v>
      </c>
      <c r="E134" t="s">
        <v>1049</v>
      </c>
      <c r="F134" t="s">
        <v>1050</v>
      </c>
      <c r="G134" t="s">
        <v>1051</v>
      </c>
      <c r="H134" t="s">
        <v>494</v>
      </c>
      <c r="I134" t="s">
        <v>486</v>
      </c>
      <c r="J134" t="s">
        <v>487</v>
      </c>
      <c r="K134" s="17">
        <v>1</v>
      </c>
      <c r="L134" s="15">
        <v>45759.708333333336</v>
      </c>
      <c r="M134" s="15">
        <v>45759.708333333336</v>
      </c>
      <c r="N134" s="17">
        <v>36</v>
      </c>
      <c r="O134" s="17">
        <v>2</v>
      </c>
    </row>
    <row r="135" spans="1:15" x14ac:dyDescent="0.25">
      <c r="A135" s="17">
        <v>134</v>
      </c>
      <c r="B135" t="s">
        <v>781</v>
      </c>
      <c r="C135" t="s">
        <v>615</v>
      </c>
      <c r="D135" t="s">
        <v>1052</v>
      </c>
      <c r="E135" t="s">
        <v>1053</v>
      </c>
      <c r="F135" t="s">
        <v>1054</v>
      </c>
      <c r="G135" t="s">
        <v>1055</v>
      </c>
      <c r="H135" t="s">
        <v>494</v>
      </c>
      <c r="I135" t="s">
        <v>486</v>
      </c>
      <c r="J135" t="s">
        <v>487</v>
      </c>
      <c r="K135" s="17">
        <v>1</v>
      </c>
      <c r="L135" s="15">
        <v>45759.708333333336</v>
      </c>
      <c r="M135" s="15">
        <v>45759.708333333336</v>
      </c>
      <c r="N135" s="17">
        <v>30</v>
      </c>
      <c r="O135" s="17">
        <v>6</v>
      </c>
    </row>
    <row r="136" spans="1:15" x14ac:dyDescent="0.25">
      <c r="A136" s="17">
        <v>135</v>
      </c>
      <c r="B136" t="s">
        <v>1056</v>
      </c>
      <c r="C136" t="s">
        <v>1057</v>
      </c>
      <c r="D136" t="s">
        <v>1058</v>
      </c>
      <c r="E136" t="s">
        <v>1059</v>
      </c>
      <c r="F136" t="s">
        <v>1060</v>
      </c>
      <c r="G136" t="s">
        <v>1061</v>
      </c>
      <c r="H136" t="s">
        <v>485</v>
      </c>
      <c r="I136" t="s">
        <v>486</v>
      </c>
      <c r="J136" t="s">
        <v>507</v>
      </c>
      <c r="K136" s="17">
        <v>1</v>
      </c>
      <c r="L136" s="15">
        <v>45759.708333333336</v>
      </c>
      <c r="M136" s="15">
        <v>45759.708333333336</v>
      </c>
      <c r="N136" s="17">
        <v>90</v>
      </c>
      <c r="O136" s="17">
        <v>1</v>
      </c>
    </row>
    <row r="137" spans="1:15" x14ac:dyDescent="0.25">
      <c r="A137" s="17">
        <v>136</v>
      </c>
      <c r="B137" t="s">
        <v>2023</v>
      </c>
      <c r="C137" t="s">
        <v>1087</v>
      </c>
      <c r="D137" t="s">
        <v>2627</v>
      </c>
      <c r="E137" t="s">
        <v>2628</v>
      </c>
      <c r="F137" t="s">
        <v>2629</v>
      </c>
      <c r="G137" t="s">
        <v>2630</v>
      </c>
      <c r="H137" t="s">
        <v>494</v>
      </c>
      <c r="I137" t="s">
        <v>486</v>
      </c>
      <c r="J137" t="s">
        <v>507</v>
      </c>
      <c r="K137" s="17">
        <v>1</v>
      </c>
      <c r="L137" s="15">
        <v>45759.708333333336</v>
      </c>
      <c r="M137" s="15">
        <v>45759.708333333336</v>
      </c>
      <c r="N137" s="17">
        <v>48</v>
      </c>
      <c r="O137" s="17">
        <v>4</v>
      </c>
    </row>
    <row r="138" spans="1:15" x14ac:dyDescent="0.25">
      <c r="A138" s="17">
        <v>137</v>
      </c>
      <c r="B138" t="s">
        <v>1062</v>
      </c>
      <c r="C138" t="s">
        <v>1063</v>
      </c>
      <c r="D138" t="s">
        <v>1064</v>
      </c>
      <c r="E138" t="s">
        <v>1065</v>
      </c>
      <c r="F138" t="s">
        <v>1066</v>
      </c>
      <c r="G138" t="s">
        <v>1067</v>
      </c>
      <c r="H138" t="s">
        <v>485</v>
      </c>
      <c r="I138" t="s">
        <v>486</v>
      </c>
      <c r="J138" t="s">
        <v>487</v>
      </c>
      <c r="K138" s="17">
        <v>1</v>
      </c>
      <c r="L138" s="15">
        <v>45759.708333333336</v>
      </c>
      <c r="M138" s="15">
        <v>45759.708333333336</v>
      </c>
      <c r="N138" s="17">
        <v>92</v>
      </c>
      <c r="O138" s="17">
        <v>1</v>
      </c>
    </row>
    <row r="139" spans="1:15" x14ac:dyDescent="0.25">
      <c r="A139" s="17">
        <v>138</v>
      </c>
      <c r="B139" t="s">
        <v>689</v>
      </c>
      <c r="C139" t="s">
        <v>1068</v>
      </c>
      <c r="D139" t="s">
        <v>1069</v>
      </c>
      <c r="E139" t="s">
        <v>1070</v>
      </c>
      <c r="F139" t="s">
        <v>1071</v>
      </c>
      <c r="G139" t="s">
        <v>1072</v>
      </c>
      <c r="H139" t="s">
        <v>494</v>
      </c>
      <c r="I139" t="s">
        <v>486</v>
      </c>
      <c r="J139" t="s">
        <v>507</v>
      </c>
      <c r="K139" s="17">
        <v>1</v>
      </c>
      <c r="L139" s="15">
        <v>45759.708333333336</v>
      </c>
      <c r="M139" s="15">
        <v>45759.708333333336</v>
      </c>
      <c r="N139" s="17">
        <v>48</v>
      </c>
      <c r="O139" s="17">
        <v>3</v>
      </c>
    </row>
    <row r="140" spans="1:15" x14ac:dyDescent="0.25">
      <c r="A140" s="17">
        <v>139</v>
      </c>
      <c r="B140" t="s">
        <v>2631</v>
      </c>
      <c r="C140" t="s">
        <v>2632</v>
      </c>
      <c r="D140" t="s">
        <v>2633</v>
      </c>
      <c r="E140" t="s">
        <v>2634</v>
      </c>
      <c r="F140" t="s">
        <v>2635</v>
      </c>
      <c r="G140" t="s">
        <v>2636</v>
      </c>
      <c r="H140" t="s">
        <v>494</v>
      </c>
      <c r="I140" t="s">
        <v>486</v>
      </c>
      <c r="J140" t="s">
        <v>487</v>
      </c>
      <c r="K140" s="17">
        <v>1</v>
      </c>
      <c r="L140" s="15">
        <v>45759.708333333336</v>
      </c>
      <c r="M140" s="15">
        <v>45759.708333333336</v>
      </c>
      <c r="N140" s="17">
        <v>24</v>
      </c>
      <c r="O140" s="17">
        <v>3</v>
      </c>
    </row>
    <row r="141" spans="1:15" x14ac:dyDescent="0.25">
      <c r="A141" s="17">
        <v>140</v>
      </c>
      <c r="B141" t="s">
        <v>2637</v>
      </c>
      <c r="C141" t="s">
        <v>1145</v>
      </c>
      <c r="D141" t="s">
        <v>2638</v>
      </c>
      <c r="E141" t="s">
        <v>2639</v>
      </c>
      <c r="F141" t="s">
        <v>2640</v>
      </c>
      <c r="G141" t="s">
        <v>2641</v>
      </c>
      <c r="H141" t="s">
        <v>485</v>
      </c>
      <c r="I141" t="s">
        <v>486</v>
      </c>
      <c r="J141" t="s">
        <v>487</v>
      </c>
      <c r="K141" s="17">
        <v>1</v>
      </c>
      <c r="L141" s="15">
        <v>45759.708333333336</v>
      </c>
      <c r="M141" s="15">
        <v>45759.708333333336</v>
      </c>
      <c r="N141" s="17">
        <v>33</v>
      </c>
      <c r="O141" s="17">
        <v>6</v>
      </c>
    </row>
    <row r="142" spans="1:15" x14ac:dyDescent="0.25">
      <c r="A142" s="17">
        <v>141</v>
      </c>
      <c r="B142" t="s">
        <v>655</v>
      </c>
      <c r="C142" t="s">
        <v>662</v>
      </c>
      <c r="D142" t="s">
        <v>1073</v>
      </c>
      <c r="E142" t="s">
        <v>1074</v>
      </c>
      <c r="F142" t="s">
        <v>1075</v>
      </c>
      <c r="G142" t="s">
        <v>1076</v>
      </c>
      <c r="H142" t="s">
        <v>485</v>
      </c>
      <c r="I142" t="s">
        <v>486</v>
      </c>
      <c r="J142" t="s">
        <v>507</v>
      </c>
      <c r="K142" s="17">
        <v>1</v>
      </c>
      <c r="L142" s="15">
        <v>45759.708333333336</v>
      </c>
      <c r="M142" s="15">
        <v>45759.708333333336</v>
      </c>
      <c r="N142" s="17">
        <v>12</v>
      </c>
      <c r="O142" s="17">
        <v>3</v>
      </c>
    </row>
    <row r="143" spans="1:15" x14ac:dyDescent="0.25">
      <c r="A143" s="17">
        <v>142</v>
      </c>
      <c r="B143" t="s">
        <v>1077</v>
      </c>
      <c r="C143" t="s">
        <v>959</v>
      </c>
      <c r="D143" t="s">
        <v>1078</v>
      </c>
      <c r="E143" t="s">
        <v>1079</v>
      </c>
      <c r="F143" t="s">
        <v>1080</v>
      </c>
      <c r="G143" t="s">
        <v>1081</v>
      </c>
      <c r="H143" t="s">
        <v>485</v>
      </c>
      <c r="I143" t="s">
        <v>486</v>
      </c>
      <c r="J143" t="s">
        <v>507</v>
      </c>
      <c r="K143" s="17">
        <v>1</v>
      </c>
      <c r="L143" s="15">
        <v>45759.708333333336</v>
      </c>
      <c r="M143" s="15">
        <v>45759.708333333336</v>
      </c>
      <c r="N143" s="17">
        <v>47</v>
      </c>
      <c r="O143" s="17">
        <v>3</v>
      </c>
    </row>
    <row r="144" spans="1:15" x14ac:dyDescent="0.25">
      <c r="A144" s="17">
        <v>143</v>
      </c>
      <c r="B144" t="s">
        <v>1991</v>
      </c>
      <c r="C144" t="s">
        <v>2157</v>
      </c>
      <c r="D144" t="s">
        <v>2642</v>
      </c>
      <c r="E144" t="s">
        <v>2643</v>
      </c>
      <c r="F144" t="s">
        <v>2644</v>
      </c>
      <c r="G144" t="s">
        <v>2645</v>
      </c>
      <c r="H144" t="s">
        <v>494</v>
      </c>
      <c r="I144" t="s">
        <v>486</v>
      </c>
      <c r="J144" t="s">
        <v>507</v>
      </c>
      <c r="K144" s="17">
        <v>1</v>
      </c>
      <c r="L144" s="15">
        <v>45759.708333333336</v>
      </c>
      <c r="M144" s="15">
        <v>45759.708333333336</v>
      </c>
      <c r="N144" s="17">
        <v>7</v>
      </c>
      <c r="O144" s="17">
        <v>5</v>
      </c>
    </row>
    <row r="145" spans="1:15" x14ac:dyDescent="0.25">
      <c r="A145" s="17">
        <v>144</v>
      </c>
      <c r="B145" t="s">
        <v>997</v>
      </c>
      <c r="C145" t="s">
        <v>2043</v>
      </c>
      <c r="D145" t="s">
        <v>2646</v>
      </c>
      <c r="E145" t="s">
        <v>2647</v>
      </c>
      <c r="F145" t="s">
        <v>2648</v>
      </c>
      <c r="G145" t="s">
        <v>2649</v>
      </c>
      <c r="H145" t="s">
        <v>494</v>
      </c>
      <c r="I145" t="s">
        <v>486</v>
      </c>
      <c r="J145" t="s">
        <v>507</v>
      </c>
      <c r="K145" s="17">
        <v>1</v>
      </c>
      <c r="L145" s="15">
        <v>45759.708333333336</v>
      </c>
      <c r="M145" s="15">
        <v>45759.708333333336</v>
      </c>
      <c r="N145" s="17">
        <v>15</v>
      </c>
      <c r="O145" s="17">
        <v>2</v>
      </c>
    </row>
    <row r="146" spans="1:15" x14ac:dyDescent="0.25">
      <c r="A146" s="17">
        <v>145</v>
      </c>
      <c r="B146" t="s">
        <v>2650</v>
      </c>
      <c r="C146" t="s">
        <v>2651</v>
      </c>
      <c r="D146" t="s">
        <v>2652</v>
      </c>
      <c r="E146" t="s">
        <v>2653</v>
      </c>
      <c r="F146" t="s">
        <v>2654</v>
      </c>
      <c r="G146" t="s">
        <v>2655</v>
      </c>
      <c r="H146" t="s">
        <v>494</v>
      </c>
      <c r="I146" t="s">
        <v>486</v>
      </c>
      <c r="J146" t="s">
        <v>507</v>
      </c>
      <c r="K146" s="17">
        <v>1</v>
      </c>
      <c r="L146" s="15">
        <v>45759.708333333336</v>
      </c>
      <c r="M146" s="15">
        <v>45759.708333333336</v>
      </c>
      <c r="N146" s="17">
        <v>17</v>
      </c>
      <c r="O146" s="17">
        <v>2</v>
      </c>
    </row>
    <row r="147" spans="1:15" x14ac:dyDescent="0.25">
      <c r="A147" s="17">
        <v>146</v>
      </c>
      <c r="B147" t="s">
        <v>1062</v>
      </c>
      <c r="C147" t="s">
        <v>1082</v>
      </c>
      <c r="D147" t="s">
        <v>1083</v>
      </c>
      <c r="E147" t="s">
        <v>1084</v>
      </c>
      <c r="F147" t="s">
        <v>1085</v>
      </c>
      <c r="G147" t="s">
        <v>1086</v>
      </c>
      <c r="H147" t="s">
        <v>485</v>
      </c>
      <c r="I147" t="s">
        <v>486</v>
      </c>
      <c r="J147" t="s">
        <v>507</v>
      </c>
      <c r="K147" s="17">
        <v>1</v>
      </c>
      <c r="L147" s="15">
        <v>45759.708333333336</v>
      </c>
      <c r="M147" s="15">
        <v>45759.708333333336</v>
      </c>
      <c r="N147" s="17">
        <v>75</v>
      </c>
      <c r="O147" s="17">
        <v>1</v>
      </c>
    </row>
    <row r="148" spans="1:15" x14ac:dyDescent="0.25">
      <c r="A148" s="17">
        <v>147</v>
      </c>
      <c r="B148" t="s">
        <v>479</v>
      </c>
      <c r="C148" t="s">
        <v>1087</v>
      </c>
      <c r="D148" t="s">
        <v>1088</v>
      </c>
      <c r="E148" t="s">
        <v>1089</v>
      </c>
      <c r="F148" t="s">
        <v>1090</v>
      </c>
      <c r="G148" t="s">
        <v>1091</v>
      </c>
      <c r="H148" t="s">
        <v>485</v>
      </c>
      <c r="I148" t="s">
        <v>486</v>
      </c>
      <c r="J148" t="s">
        <v>487</v>
      </c>
      <c r="K148" s="17">
        <v>1</v>
      </c>
      <c r="L148" s="15">
        <v>45759.708333333336</v>
      </c>
      <c r="M148" s="15">
        <v>45759.708333333336</v>
      </c>
      <c r="N148" s="17">
        <v>29</v>
      </c>
      <c r="O148" s="17">
        <v>4</v>
      </c>
    </row>
    <row r="149" spans="1:15" x14ac:dyDescent="0.25">
      <c r="A149" s="17">
        <v>148</v>
      </c>
      <c r="B149" t="s">
        <v>1092</v>
      </c>
      <c r="C149" t="s">
        <v>1093</v>
      </c>
      <c r="D149" t="s">
        <v>1094</v>
      </c>
      <c r="E149" t="s">
        <v>1095</v>
      </c>
      <c r="F149" t="s">
        <v>1096</v>
      </c>
      <c r="G149" t="s">
        <v>1097</v>
      </c>
      <c r="H149" t="s">
        <v>494</v>
      </c>
      <c r="I149" t="s">
        <v>486</v>
      </c>
      <c r="J149" t="s">
        <v>487</v>
      </c>
      <c r="K149" s="17">
        <v>1</v>
      </c>
      <c r="L149" s="15">
        <v>45759.708333333336</v>
      </c>
      <c r="M149" s="15">
        <v>45759.708333333336</v>
      </c>
      <c r="N149" s="17">
        <v>2</v>
      </c>
      <c r="O149" s="17">
        <v>4</v>
      </c>
    </row>
    <row r="150" spans="1:15" x14ac:dyDescent="0.25">
      <c r="A150" s="17">
        <v>149</v>
      </c>
      <c r="B150" t="s">
        <v>1098</v>
      </c>
      <c r="C150" t="s">
        <v>1099</v>
      </c>
      <c r="D150" t="s">
        <v>1100</v>
      </c>
      <c r="E150" t="s">
        <v>1101</v>
      </c>
      <c r="F150" t="s">
        <v>1102</v>
      </c>
      <c r="G150" t="s">
        <v>1103</v>
      </c>
      <c r="H150" t="s">
        <v>485</v>
      </c>
      <c r="I150" t="s">
        <v>486</v>
      </c>
      <c r="J150" t="s">
        <v>507</v>
      </c>
      <c r="K150" s="17">
        <v>1</v>
      </c>
      <c r="L150" s="15">
        <v>45759.708333333336</v>
      </c>
      <c r="M150" s="15">
        <v>45759.708333333336</v>
      </c>
      <c r="N150" s="17">
        <v>41</v>
      </c>
      <c r="O150" s="17">
        <v>5</v>
      </c>
    </row>
    <row r="151" spans="1:15" x14ac:dyDescent="0.25">
      <c r="A151" s="17">
        <v>150</v>
      </c>
      <c r="B151" t="s">
        <v>544</v>
      </c>
      <c r="C151" t="s">
        <v>1104</v>
      </c>
      <c r="D151" t="s">
        <v>1105</v>
      </c>
      <c r="E151" t="s">
        <v>1106</v>
      </c>
      <c r="F151" t="s">
        <v>1107</v>
      </c>
      <c r="G151" t="s">
        <v>1108</v>
      </c>
      <c r="H151" t="s">
        <v>485</v>
      </c>
      <c r="I151" t="s">
        <v>486</v>
      </c>
      <c r="J151" t="s">
        <v>487</v>
      </c>
      <c r="K151" s="17">
        <v>1</v>
      </c>
      <c r="L151" s="15">
        <v>45759.708333333336</v>
      </c>
      <c r="M151" s="15">
        <v>45759.708333333336</v>
      </c>
      <c r="N151" s="17">
        <v>42</v>
      </c>
      <c r="O151" s="17">
        <v>3</v>
      </c>
    </row>
    <row r="152" spans="1:15" x14ac:dyDescent="0.25">
      <c r="A152" s="17">
        <v>151</v>
      </c>
      <c r="B152" t="s">
        <v>1109</v>
      </c>
      <c r="C152" t="s">
        <v>1110</v>
      </c>
      <c r="D152" t="s">
        <v>1111</v>
      </c>
      <c r="E152" t="s">
        <v>1112</v>
      </c>
      <c r="F152" t="s">
        <v>1113</v>
      </c>
      <c r="G152" t="s">
        <v>1114</v>
      </c>
      <c r="H152" t="s">
        <v>485</v>
      </c>
      <c r="I152" t="s">
        <v>486</v>
      </c>
      <c r="J152" t="s">
        <v>487</v>
      </c>
      <c r="K152" s="17">
        <v>1</v>
      </c>
      <c r="L152" s="15">
        <v>45759.708333333336</v>
      </c>
      <c r="M152" s="15">
        <v>45759.708333333336</v>
      </c>
      <c r="N152" s="17">
        <v>14</v>
      </c>
      <c r="O152" s="17">
        <v>3</v>
      </c>
    </row>
    <row r="153" spans="1:15" x14ac:dyDescent="0.25">
      <c r="A153" s="17">
        <v>152</v>
      </c>
      <c r="B153" t="s">
        <v>2656</v>
      </c>
      <c r="C153" t="s">
        <v>2657</v>
      </c>
      <c r="D153" t="s">
        <v>2658</v>
      </c>
      <c r="E153" t="s">
        <v>2659</v>
      </c>
      <c r="F153" t="s">
        <v>2660</v>
      </c>
      <c r="G153" t="s">
        <v>2661</v>
      </c>
      <c r="H153" t="s">
        <v>485</v>
      </c>
      <c r="I153" t="s">
        <v>486</v>
      </c>
      <c r="J153" t="s">
        <v>487</v>
      </c>
      <c r="K153" s="17">
        <v>1</v>
      </c>
      <c r="L153" s="15">
        <v>45759.708333333336</v>
      </c>
      <c r="M153" s="15">
        <v>45759.708333333336</v>
      </c>
      <c r="N153" s="17">
        <v>42</v>
      </c>
      <c r="O153" s="17">
        <v>3</v>
      </c>
    </row>
    <row r="154" spans="1:15" x14ac:dyDescent="0.25">
      <c r="A154" s="17">
        <v>153</v>
      </c>
      <c r="B154" t="s">
        <v>1115</v>
      </c>
      <c r="C154" t="s">
        <v>1116</v>
      </c>
      <c r="D154" t="s">
        <v>1117</v>
      </c>
      <c r="E154" t="s">
        <v>1118</v>
      </c>
      <c r="F154" t="s">
        <v>1119</v>
      </c>
      <c r="G154" t="s">
        <v>1120</v>
      </c>
      <c r="H154" t="s">
        <v>494</v>
      </c>
      <c r="I154" t="s">
        <v>486</v>
      </c>
      <c r="J154" t="s">
        <v>487</v>
      </c>
      <c r="K154" s="17">
        <v>1</v>
      </c>
      <c r="L154" s="15">
        <v>45759.708333333336</v>
      </c>
      <c r="M154" s="15">
        <v>45759.708333333336</v>
      </c>
      <c r="N154" s="17">
        <v>35</v>
      </c>
      <c r="O154" s="17">
        <v>4</v>
      </c>
    </row>
    <row r="155" spans="1:15" x14ac:dyDescent="0.25">
      <c r="A155" s="17">
        <v>154</v>
      </c>
      <c r="B155" t="s">
        <v>1121</v>
      </c>
      <c r="C155" t="s">
        <v>953</v>
      </c>
      <c r="D155" t="s">
        <v>1122</v>
      </c>
      <c r="E155" t="s">
        <v>1123</v>
      </c>
      <c r="F155" t="s">
        <v>1124</v>
      </c>
      <c r="G155" t="s">
        <v>1125</v>
      </c>
      <c r="H155" t="s">
        <v>485</v>
      </c>
      <c r="I155" t="s">
        <v>486</v>
      </c>
      <c r="J155" t="s">
        <v>507</v>
      </c>
      <c r="K155" s="17">
        <v>1</v>
      </c>
      <c r="L155" s="15">
        <v>45759.708333333336</v>
      </c>
      <c r="M155" s="15">
        <v>45759.708333333336</v>
      </c>
      <c r="N155" s="17">
        <v>1</v>
      </c>
      <c r="O155" s="17">
        <v>3</v>
      </c>
    </row>
    <row r="156" spans="1:15" x14ac:dyDescent="0.25">
      <c r="A156" s="17">
        <v>155</v>
      </c>
      <c r="B156" t="s">
        <v>1126</v>
      </c>
      <c r="C156" t="s">
        <v>1127</v>
      </c>
      <c r="D156" t="s">
        <v>1128</v>
      </c>
      <c r="E156" t="s">
        <v>1129</v>
      </c>
      <c r="F156" t="s">
        <v>1130</v>
      </c>
      <c r="G156" t="s">
        <v>1131</v>
      </c>
      <c r="H156" t="s">
        <v>485</v>
      </c>
      <c r="I156" t="s">
        <v>486</v>
      </c>
      <c r="J156" t="s">
        <v>507</v>
      </c>
      <c r="K156" s="17">
        <v>1</v>
      </c>
      <c r="L156" s="15">
        <v>45759.708333333336</v>
      </c>
      <c r="M156" s="15">
        <v>45759.708333333336</v>
      </c>
      <c r="N156" s="17">
        <v>16</v>
      </c>
      <c r="O156" s="17">
        <v>3</v>
      </c>
    </row>
    <row r="157" spans="1:15" x14ac:dyDescent="0.25">
      <c r="A157" s="17">
        <v>156</v>
      </c>
      <c r="B157" t="s">
        <v>2662</v>
      </c>
      <c r="C157" t="s">
        <v>1031</v>
      </c>
      <c r="D157" t="s">
        <v>2663</v>
      </c>
      <c r="E157" t="s">
        <v>2664</v>
      </c>
      <c r="F157" t="s">
        <v>2665</v>
      </c>
      <c r="G157" t="s">
        <v>2666</v>
      </c>
      <c r="H157" t="s">
        <v>485</v>
      </c>
      <c r="I157" t="s">
        <v>486</v>
      </c>
      <c r="J157" t="s">
        <v>507</v>
      </c>
      <c r="K157" s="17">
        <v>1</v>
      </c>
      <c r="L157" s="15">
        <v>45759.708333333336</v>
      </c>
      <c r="M157" s="15">
        <v>45759.708333333336</v>
      </c>
      <c r="N157" s="17">
        <v>39</v>
      </c>
      <c r="O157" s="17">
        <v>5</v>
      </c>
    </row>
    <row r="158" spans="1:15" x14ac:dyDescent="0.25">
      <c r="A158" s="17">
        <v>157</v>
      </c>
      <c r="B158" t="s">
        <v>1132</v>
      </c>
      <c r="C158" t="s">
        <v>1133</v>
      </c>
      <c r="D158" t="s">
        <v>1134</v>
      </c>
      <c r="E158" t="s">
        <v>1135</v>
      </c>
      <c r="F158" t="s">
        <v>1136</v>
      </c>
      <c r="G158" t="s">
        <v>1137</v>
      </c>
      <c r="H158" t="s">
        <v>485</v>
      </c>
      <c r="I158" t="s">
        <v>486</v>
      </c>
      <c r="J158" t="s">
        <v>487</v>
      </c>
      <c r="K158" s="17">
        <v>1</v>
      </c>
      <c r="L158" s="15">
        <v>45759.708333333336</v>
      </c>
      <c r="M158" s="15">
        <v>45759.708333333336</v>
      </c>
      <c r="N158" s="17">
        <v>22</v>
      </c>
      <c r="O158" s="17">
        <v>4</v>
      </c>
    </row>
    <row r="159" spans="1:15" x14ac:dyDescent="0.25">
      <c r="A159" s="17">
        <v>158</v>
      </c>
      <c r="B159" t="s">
        <v>550</v>
      </c>
      <c r="C159" t="s">
        <v>662</v>
      </c>
      <c r="D159" t="s">
        <v>2667</v>
      </c>
      <c r="E159" t="s">
        <v>2668</v>
      </c>
      <c r="F159" t="s">
        <v>2669</v>
      </c>
      <c r="G159" t="s">
        <v>2670</v>
      </c>
      <c r="H159" t="s">
        <v>485</v>
      </c>
      <c r="I159" t="s">
        <v>486</v>
      </c>
      <c r="J159" t="s">
        <v>507</v>
      </c>
      <c r="K159" s="17">
        <v>1</v>
      </c>
      <c r="L159" s="15">
        <v>45759.708333333336</v>
      </c>
      <c r="M159" s="15">
        <v>45759.708333333336</v>
      </c>
      <c r="N159" s="17">
        <v>19</v>
      </c>
      <c r="O159" s="17">
        <v>4</v>
      </c>
    </row>
    <row r="160" spans="1:15" x14ac:dyDescent="0.25">
      <c r="A160" s="17">
        <v>159</v>
      </c>
      <c r="B160" t="s">
        <v>2240</v>
      </c>
      <c r="C160" t="s">
        <v>2671</v>
      </c>
      <c r="D160" t="s">
        <v>2672</v>
      </c>
      <c r="E160" t="s">
        <v>2673</v>
      </c>
      <c r="F160" t="s">
        <v>2674</v>
      </c>
      <c r="G160" t="s">
        <v>2675</v>
      </c>
      <c r="H160" t="s">
        <v>485</v>
      </c>
      <c r="I160" t="s">
        <v>486</v>
      </c>
      <c r="J160" t="s">
        <v>487</v>
      </c>
      <c r="K160" s="17">
        <v>1</v>
      </c>
      <c r="L160" s="15">
        <v>45759.708333333336</v>
      </c>
      <c r="M160" s="15">
        <v>45759.708333333336</v>
      </c>
      <c r="N160" s="17">
        <v>48</v>
      </c>
      <c r="O160" s="17">
        <v>3</v>
      </c>
    </row>
    <row r="161" spans="1:15" x14ac:dyDescent="0.25">
      <c r="A161" s="17">
        <v>160</v>
      </c>
      <c r="B161" t="s">
        <v>1138</v>
      </c>
      <c r="C161" t="s">
        <v>1139</v>
      </c>
      <c r="D161" t="s">
        <v>1140</v>
      </c>
      <c r="E161" t="s">
        <v>1141</v>
      </c>
      <c r="F161" t="s">
        <v>1142</v>
      </c>
      <c r="G161" t="s">
        <v>1143</v>
      </c>
      <c r="H161" t="s">
        <v>494</v>
      </c>
      <c r="I161" t="s">
        <v>486</v>
      </c>
      <c r="J161" t="s">
        <v>487</v>
      </c>
      <c r="K161" s="17">
        <v>1</v>
      </c>
      <c r="L161" s="15">
        <v>45759.708333333336</v>
      </c>
      <c r="M161" s="15">
        <v>45759.708333333336</v>
      </c>
      <c r="N161" s="17">
        <v>20</v>
      </c>
      <c r="O161" s="17">
        <v>2</v>
      </c>
    </row>
    <row r="162" spans="1:15" x14ac:dyDescent="0.25">
      <c r="A162" s="17">
        <v>161</v>
      </c>
      <c r="B162" t="s">
        <v>1144</v>
      </c>
      <c r="C162" t="s">
        <v>1145</v>
      </c>
      <c r="D162" t="s">
        <v>1146</v>
      </c>
      <c r="E162" t="s">
        <v>1147</v>
      </c>
      <c r="F162" t="s">
        <v>1148</v>
      </c>
      <c r="G162" t="s">
        <v>1149</v>
      </c>
      <c r="H162" t="s">
        <v>485</v>
      </c>
      <c r="I162" t="s">
        <v>486</v>
      </c>
      <c r="J162" t="s">
        <v>487</v>
      </c>
      <c r="K162" s="17">
        <v>1</v>
      </c>
      <c r="L162" s="15">
        <v>45759.708333333336</v>
      </c>
      <c r="M162" s="15">
        <v>45759.708333333336</v>
      </c>
      <c r="N162" s="17">
        <v>94</v>
      </c>
      <c r="O162" s="17">
        <v>1</v>
      </c>
    </row>
    <row r="163" spans="1:15" x14ac:dyDescent="0.25">
      <c r="A163" s="17">
        <v>162</v>
      </c>
      <c r="B163" t="s">
        <v>1150</v>
      </c>
      <c r="C163" t="s">
        <v>598</v>
      </c>
      <c r="D163" t="s">
        <v>1151</v>
      </c>
      <c r="E163" t="s">
        <v>1152</v>
      </c>
      <c r="F163" t="s">
        <v>1153</v>
      </c>
      <c r="G163" t="s">
        <v>1154</v>
      </c>
      <c r="H163" t="s">
        <v>494</v>
      </c>
      <c r="I163" t="s">
        <v>486</v>
      </c>
      <c r="J163" t="s">
        <v>487</v>
      </c>
      <c r="K163" s="17">
        <v>1</v>
      </c>
      <c r="L163" s="15">
        <v>45759.708333333336</v>
      </c>
      <c r="M163" s="15">
        <v>45759.708333333336</v>
      </c>
      <c r="N163" s="17">
        <v>23</v>
      </c>
      <c r="O163" s="17">
        <v>5</v>
      </c>
    </row>
    <row r="164" spans="1:15" x14ac:dyDescent="0.25">
      <c r="A164" s="17">
        <v>163</v>
      </c>
      <c r="B164" t="s">
        <v>926</v>
      </c>
      <c r="C164" t="s">
        <v>1155</v>
      </c>
      <c r="D164" t="s">
        <v>1156</v>
      </c>
      <c r="E164" t="s">
        <v>1157</v>
      </c>
      <c r="F164" t="s">
        <v>1158</v>
      </c>
      <c r="G164" t="s">
        <v>1159</v>
      </c>
      <c r="H164" t="s">
        <v>485</v>
      </c>
      <c r="I164" t="s">
        <v>486</v>
      </c>
      <c r="J164" t="s">
        <v>487</v>
      </c>
      <c r="K164" s="17">
        <v>1</v>
      </c>
      <c r="L164" s="15">
        <v>45759.708333333336</v>
      </c>
      <c r="M164" s="15">
        <v>45759.708333333336</v>
      </c>
      <c r="N164" s="17">
        <v>44</v>
      </c>
      <c r="O164" s="17">
        <v>4</v>
      </c>
    </row>
    <row r="165" spans="1:15" x14ac:dyDescent="0.25">
      <c r="A165" s="17">
        <v>164</v>
      </c>
      <c r="B165" t="s">
        <v>1160</v>
      </c>
      <c r="C165" t="s">
        <v>1161</v>
      </c>
      <c r="D165" t="s">
        <v>1162</v>
      </c>
      <c r="E165" t="s">
        <v>1163</v>
      </c>
      <c r="F165" t="s">
        <v>1164</v>
      </c>
      <c r="G165" t="s">
        <v>1165</v>
      </c>
      <c r="H165" t="s">
        <v>494</v>
      </c>
      <c r="I165" t="s">
        <v>486</v>
      </c>
      <c r="J165" t="s">
        <v>487</v>
      </c>
      <c r="K165" s="17">
        <v>1</v>
      </c>
      <c r="L165" s="15">
        <v>45759.708333333336</v>
      </c>
      <c r="M165" s="15">
        <v>45759.708333333336</v>
      </c>
      <c r="N165" s="17">
        <v>8</v>
      </c>
      <c r="O165" s="17">
        <v>3</v>
      </c>
    </row>
    <row r="166" spans="1:15" x14ac:dyDescent="0.25">
      <c r="A166" s="17">
        <v>165</v>
      </c>
      <c r="B166" t="s">
        <v>649</v>
      </c>
      <c r="C166" t="s">
        <v>1166</v>
      </c>
      <c r="D166" t="s">
        <v>1167</v>
      </c>
      <c r="E166" t="s">
        <v>1168</v>
      </c>
      <c r="F166" t="s">
        <v>1169</v>
      </c>
      <c r="G166" t="s">
        <v>1170</v>
      </c>
      <c r="H166" t="s">
        <v>494</v>
      </c>
      <c r="I166" t="s">
        <v>486</v>
      </c>
      <c r="J166" t="s">
        <v>507</v>
      </c>
      <c r="K166" s="17">
        <v>1</v>
      </c>
      <c r="L166" s="15">
        <v>45759.708333333336</v>
      </c>
      <c r="M166" s="15">
        <v>45759.708333333336</v>
      </c>
      <c r="N166" s="17">
        <v>48</v>
      </c>
      <c r="O166" s="17">
        <v>4</v>
      </c>
    </row>
    <row r="167" spans="1:15" x14ac:dyDescent="0.25">
      <c r="A167" s="17">
        <v>166</v>
      </c>
      <c r="B167" t="s">
        <v>550</v>
      </c>
      <c r="C167" t="s">
        <v>1171</v>
      </c>
      <c r="D167" t="s">
        <v>1172</v>
      </c>
      <c r="E167" t="s">
        <v>1173</v>
      </c>
      <c r="F167" t="s">
        <v>1174</v>
      </c>
      <c r="G167" t="s">
        <v>1175</v>
      </c>
      <c r="H167" t="s">
        <v>485</v>
      </c>
      <c r="I167" t="s">
        <v>486</v>
      </c>
      <c r="J167" t="s">
        <v>487</v>
      </c>
      <c r="K167" s="17">
        <v>1</v>
      </c>
      <c r="L167" s="15">
        <v>45759.708333333336</v>
      </c>
      <c r="M167" s="15">
        <v>45759.708333333336</v>
      </c>
      <c r="N167" s="17">
        <v>41</v>
      </c>
      <c r="O167" s="17">
        <v>4</v>
      </c>
    </row>
    <row r="168" spans="1:15" x14ac:dyDescent="0.25">
      <c r="A168" s="17">
        <v>167</v>
      </c>
      <c r="B168" t="s">
        <v>1176</v>
      </c>
      <c r="C168" t="s">
        <v>1177</v>
      </c>
      <c r="D168" t="s">
        <v>1178</v>
      </c>
      <c r="E168" t="s">
        <v>1179</v>
      </c>
      <c r="F168" t="s">
        <v>1180</v>
      </c>
      <c r="G168" t="s">
        <v>1181</v>
      </c>
      <c r="H168" t="s">
        <v>494</v>
      </c>
      <c r="I168" t="s">
        <v>486</v>
      </c>
      <c r="J168" t="s">
        <v>507</v>
      </c>
      <c r="K168" s="17">
        <v>1</v>
      </c>
      <c r="L168" s="15">
        <v>45759.708333333336</v>
      </c>
      <c r="M168" s="15">
        <v>45759.708333333336</v>
      </c>
      <c r="N168" s="17">
        <v>1</v>
      </c>
      <c r="O168" s="17">
        <v>3</v>
      </c>
    </row>
    <row r="169" spans="1:15" x14ac:dyDescent="0.25">
      <c r="A169" s="17">
        <v>168</v>
      </c>
      <c r="B169" t="s">
        <v>826</v>
      </c>
      <c r="C169" t="s">
        <v>1182</v>
      </c>
      <c r="D169" t="s">
        <v>1183</v>
      </c>
      <c r="E169" t="s">
        <v>1184</v>
      </c>
      <c r="F169" t="s">
        <v>1185</v>
      </c>
      <c r="G169" t="s">
        <v>1186</v>
      </c>
      <c r="H169" t="s">
        <v>494</v>
      </c>
      <c r="I169" t="s">
        <v>486</v>
      </c>
      <c r="J169" t="s">
        <v>487</v>
      </c>
      <c r="K169" s="17">
        <v>1</v>
      </c>
      <c r="L169" s="15">
        <v>45759.708333333336</v>
      </c>
      <c r="M169" s="15">
        <v>45759.708333333336</v>
      </c>
      <c r="N169" s="17">
        <v>47</v>
      </c>
      <c r="O169" s="17">
        <v>2</v>
      </c>
    </row>
    <row r="170" spans="1:15" x14ac:dyDescent="0.25">
      <c r="A170" s="17">
        <v>169</v>
      </c>
      <c r="B170" t="s">
        <v>1187</v>
      </c>
      <c r="C170" t="s">
        <v>1188</v>
      </c>
      <c r="D170" t="s">
        <v>1189</v>
      </c>
      <c r="E170" t="s">
        <v>1190</v>
      </c>
      <c r="F170" t="s">
        <v>1191</v>
      </c>
      <c r="G170" t="s">
        <v>1192</v>
      </c>
      <c r="H170" t="s">
        <v>485</v>
      </c>
      <c r="I170" t="s">
        <v>486</v>
      </c>
      <c r="J170" t="s">
        <v>507</v>
      </c>
      <c r="K170" s="17">
        <v>1</v>
      </c>
      <c r="L170" s="15">
        <v>45759.708333333336</v>
      </c>
      <c r="M170" s="15">
        <v>45759.708333333336</v>
      </c>
      <c r="N170" s="17">
        <v>12</v>
      </c>
      <c r="O170" s="17">
        <v>4</v>
      </c>
    </row>
    <row r="171" spans="1:15" x14ac:dyDescent="0.25">
      <c r="A171" s="17">
        <v>170</v>
      </c>
      <c r="B171" t="s">
        <v>775</v>
      </c>
      <c r="C171" t="s">
        <v>1193</v>
      </c>
      <c r="D171" t="s">
        <v>1194</v>
      </c>
      <c r="E171" t="s">
        <v>1195</v>
      </c>
      <c r="F171" t="s">
        <v>1196</v>
      </c>
      <c r="G171" t="s">
        <v>1197</v>
      </c>
      <c r="H171" t="s">
        <v>485</v>
      </c>
      <c r="I171" t="s">
        <v>486</v>
      </c>
      <c r="J171" t="s">
        <v>487</v>
      </c>
      <c r="K171" s="17">
        <v>1</v>
      </c>
      <c r="L171" s="15">
        <v>45759.708333333336</v>
      </c>
      <c r="M171" s="15">
        <v>45759.708333333336</v>
      </c>
      <c r="N171" s="17">
        <v>41</v>
      </c>
      <c r="O171" s="17">
        <v>6</v>
      </c>
    </row>
    <row r="172" spans="1:15" x14ac:dyDescent="0.25">
      <c r="A172" s="17">
        <v>171</v>
      </c>
      <c r="B172" t="s">
        <v>992</v>
      </c>
      <c r="C172" t="s">
        <v>662</v>
      </c>
      <c r="D172" t="s">
        <v>1198</v>
      </c>
      <c r="E172" t="s">
        <v>1199</v>
      </c>
      <c r="F172" t="s">
        <v>1200</v>
      </c>
      <c r="G172" t="s">
        <v>1201</v>
      </c>
      <c r="H172" t="s">
        <v>494</v>
      </c>
      <c r="I172" t="s">
        <v>486</v>
      </c>
      <c r="J172" t="s">
        <v>487</v>
      </c>
      <c r="K172" s="17">
        <v>1</v>
      </c>
      <c r="L172" s="15">
        <v>45759.708333333336</v>
      </c>
      <c r="M172" s="15">
        <v>45759.708333333336</v>
      </c>
      <c r="N172" s="17">
        <v>28</v>
      </c>
      <c r="O172" s="17">
        <v>2</v>
      </c>
    </row>
    <row r="173" spans="1:15" x14ac:dyDescent="0.25">
      <c r="A173" s="17">
        <v>172</v>
      </c>
      <c r="B173" t="s">
        <v>1202</v>
      </c>
      <c r="C173" t="s">
        <v>1203</v>
      </c>
      <c r="D173" t="s">
        <v>1204</v>
      </c>
      <c r="E173" t="s">
        <v>1205</v>
      </c>
      <c r="F173" t="s">
        <v>1206</v>
      </c>
      <c r="G173" t="s">
        <v>1207</v>
      </c>
      <c r="H173" t="s">
        <v>494</v>
      </c>
      <c r="I173" t="s">
        <v>486</v>
      </c>
      <c r="J173" t="s">
        <v>507</v>
      </c>
      <c r="K173" s="17">
        <v>1</v>
      </c>
      <c r="L173" s="15">
        <v>45759.708333333336</v>
      </c>
      <c r="M173" s="15">
        <v>45759.708333333336</v>
      </c>
      <c r="N173" s="17">
        <v>10</v>
      </c>
      <c r="O173" s="17">
        <v>5</v>
      </c>
    </row>
    <row r="174" spans="1:15" x14ac:dyDescent="0.25">
      <c r="A174" s="17">
        <v>173</v>
      </c>
      <c r="B174" t="s">
        <v>1160</v>
      </c>
      <c r="C174" t="s">
        <v>1047</v>
      </c>
      <c r="D174" t="s">
        <v>1208</v>
      </c>
      <c r="E174" t="s">
        <v>1209</v>
      </c>
      <c r="F174" t="s">
        <v>1210</v>
      </c>
      <c r="G174" t="s">
        <v>1211</v>
      </c>
      <c r="H174" t="s">
        <v>494</v>
      </c>
      <c r="I174" t="s">
        <v>486</v>
      </c>
      <c r="J174" t="s">
        <v>487</v>
      </c>
      <c r="K174" s="17">
        <v>1</v>
      </c>
      <c r="L174" s="15">
        <v>45759.708333333336</v>
      </c>
      <c r="M174" s="15">
        <v>45759.708333333336</v>
      </c>
      <c r="N174" s="17">
        <v>36</v>
      </c>
      <c r="O174" s="17">
        <v>2</v>
      </c>
    </row>
    <row r="175" spans="1:15" x14ac:dyDescent="0.25">
      <c r="A175" s="17">
        <v>174</v>
      </c>
      <c r="B175" t="s">
        <v>1401</v>
      </c>
      <c r="C175" t="s">
        <v>2676</v>
      </c>
      <c r="D175" t="s">
        <v>2677</v>
      </c>
      <c r="E175" t="s">
        <v>2678</v>
      </c>
      <c r="F175" t="s">
        <v>2679</v>
      </c>
      <c r="G175" t="s">
        <v>2680</v>
      </c>
      <c r="H175" t="s">
        <v>485</v>
      </c>
      <c r="I175" t="s">
        <v>486</v>
      </c>
      <c r="J175" t="s">
        <v>507</v>
      </c>
      <c r="K175" s="17">
        <v>1</v>
      </c>
      <c r="L175" s="15">
        <v>45759.708333333336</v>
      </c>
      <c r="M175" s="15">
        <v>45759.708333333336</v>
      </c>
      <c r="N175" s="17">
        <v>44</v>
      </c>
      <c r="O175" s="17">
        <v>3</v>
      </c>
    </row>
    <row r="176" spans="1:15" x14ac:dyDescent="0.25">
      <c r="A176" s="17">
        <v>175</v>
      </c>
      <c r="B176" t="s">
        <v>632</v>
      </c>
      <c r="C176" t="s">
        <v>1212</v>
      </c>
      <c r="D176" t="s">
        <v>1213</v>
      </c>
      <c r="E176" t="s">
        <v>1214</v>
      </c>
      <c r="F176" t="s">
        <v>1215</v>
      </c>
      <c r="G176" t="s">
        <v>1216</v>
      </c>
      <c r="H176" t="s">
        <v>494</v>
      </c>
      <c r="I176" t="s">
        <v>486</v>
      </c>
      <c r="J176" t="s">
        <v>487</v>
      </c>
      <c r="K176" s="17">
        <v>1</v>
      </c>
      <c r="L176" s="15">
        <v>45759.708333333336</v>
      </c>
      <c r="M176" s="15">
        <v>45759.708333333336</v>
      </c>
      <c r="N176" s="17">
        <v>16</v>
      </c>
      <c r="O176" s="17">
        <v>6</v>
      </c>
    </row>
    <row r="177" spans="1:15" x14ac:dyDescent="0.25">
      <c r="A177" s="17">
        <v>176</v>
      </c>
      <c r="B177" t="s">
        <v>1217</v>
      </c>
      <c r="C177" t="s">
        <v>1218</v>
      </c>
      <c r="D177" t="s">
        <v>1219</v>
      </c>
      <c r="E177" t="s">
        <v>1220</v>
      </c>
      <c r="F177" t="s">
        <v>1221</v>
      </c>
      <c r="G177" t="s">
        <v>1222</v>
      </c>
      <c r="H177" t="s">
        <v>494</v>
      </c>
      <c r="I177" t="s">
        <v>486</v>
      </c>
      <c r="J177" t="s">
        <v>487</v>
      </c>
      <c r="K177" s="17">
        <v>1</v>
      </c>
      <c r="L177" s="15">
        <v>45759.708333333336</v>
      </c>
      <c r="M177" s="15">
        <v>45759.708333333336</v>
      </c>
      <c r="N177" s="17">
        <v>48</v>
      </c>
      <c r="O177" s="17">
        <v>3</v>
      </c>
    </row>
    <row r="178" spans="1:15" x14ac:dyDescent="0.25">
      <c r="A178" s="17">
        <v>177</v>
      </c>
      <c r="B178" t="s">
        <v>769</v>
      </c>
      <c r="C178" t="s">
        <v>1498</v>
      </c>
      <c r="D178" t="s">
        <v>2681</v>
      </c>
      <c r="E178" t="s">
        <v>2682</v>
      </c>
      <c r="F178" t="s">
        <v>2683</v>
      </c>
      <c r="G178" t="s">
        <v>2684</v>
      </c>
      <c r="H178" t="s">
        <v>485</v>
      </c>
      <c r="I178" t="s">
        <v>486</v>
      </c>
      <c r="J178" t="s">
        <v>487</v>
      </c>
      <c r="K178" s="17">
        <v>1</v>
      </c>
      <c r="L178" s="15">
        <v>45759.708333333336</v>
      </c>
      <c r="M178" s="15">
        <v>45759.708333333336</v>
      </c>
      <c r="N178" s="17">
        <v>28</v>
      </c>
      <c r="O178" s="17">
        <v>2</v>
      </c>
    </row>
    <row r="179" spans="1:15" x14ac:dyDescent="0.25">
      <c r="A179" s="17">
        <v>178</v>
      </c>
      <c r="B179" t="s">
        <v>1160</v>
      </c>
      <c r="C179" t="s">
        <v>794</v>
      </c>
      <c r="D179" t="s">
        <v>2685</v>
      </c>
      <c r="E179" t="s">
        <v>2686</v>
      </c>
      <c r="F179" t="s">
        <v>2687</v>
      </c>
      <c r="G179" t="s">
        <v>2688</v>
      </c>
      <c r="H179" t="s">
        <v>494</v>
      </c>
      <c r="I179" t="s">
        <v>486</v>
      </c>
      <c r="J179" t="s">
        <v>507</v>
      </c>
      <c r="K179" s="17">
        <v>1</v>
      </c>
      <c r="L179" s="15">
        <v>45759.708333333336</v>
      </c>
      <c r="M179" s="15">
        <v>45759.708333333336</v>
      </c>
      <c r="N179" s="17">
        <v>21</v>
      </c>
      <c r="O179" s="17">
        <v>6</v>
      </c>
    </row>
    <row r="180" spans="1:15" x14ac:dyDescent="0.25">
      <c r="A180" s="17">
        <v>179</v>
      </c>
      <c r="B180" t="s">
        <v>1132</v>
      </c>
      <c r="C180" t="s">
        <v>2689</v>
      </c>
      <c r="D180" t="s">
        <v>2690</v>
      </c>
      <c r="E180" t="s">
        <v>2691</v>
      </c>
      <c r="F180" t="s">
        <v>2692</v>
      </c>
      <c r="G180" t="s">
        <v>2693</v>
      </c>
      <c r="H180" t="s">
        <v>485</v>
      </c>
      <c r="I180" t="s">
        <v>486</v>
      </c>
      <c r="J180" t="s">
        <v>487</v>
      </c>
      <c r="K180" s="17">
        <v>1</v>
      </c>
      <c r="L180" s="15">
        <v>45759.708333333336</v>
      </c>
      <c r="M180" s="15">
        <v>45759.708333333336</v>
      </c>
      <c r="N180" s="17">
        <v>13</v>
      </c>
      <c r="O180" s="17">
        <v>4</v>
      </c>
    </row>
    <row r="181" spans="1:15" x14ac:dyDescent="0.25">
      <c r="A181" s="17">
        <v>180</v>
      </c>
      <c r="B181" t="s">
        <v>1223</v>
      </c>
      <c r="C181" t="s">
        <v>1224</v>
      </c>
      <c r="D181" t="s">
        <v>1225</v>
      </c>
      <c r="E181" t="s">
        <v>1226</v>
      </c>
      <c r="F181" t="s">
        <v>1227</v>
      </c>
      <c r="G181" t="s">
        <v>1228</v>
      </c>
      <c r="H181" t="s">
        <v>494</v>
      </c>
      <c r="I181" t="s">
        <v>486</v>
      </c>
      <c r="J181" t="s">
        <v>487</v>
      </c>
      <c r="K181" s="17">
        <v>1</v>
      </c>
      <c r="L181" s="15">
        <v>45759.708333333336</v>
      </c>
      <c r="M181" s="15">
        <v>45759.708333333336</v>
      </c>
      <c r="N181" s="17">
        <v>38</v>
      </c>
      <c r="O181" s="17">
        <v>2</v>
      </c>
    </row>
    <row r="182" spans="1:15" x14ac:dyDescent="0.25">
      <c r="A182" s="17">
        <v>181</v>
      </c>
      <c r="B182" t="s">
        <v>2289</v>
      </c>
      <c r="C182" t="s">
        <v>1188</v>
      </c>
      <c r="D182" t="s">
        <v>2694</v>
      </c>
      <c r="E182" t="s">
        <v>2695</v>
      </c>
      <c r="F182" t="s">
        <v>2696</v>
      </c>
      <c r="G182" t="s">
        <v>2697</v>
      </c>
      <c r="H182" t="s">
        <v>485</v>
      </c>
      <c r="I182" t="s">
        <v>486</v>
      </c>
      <c r="J182" t="s">
        <v>487</v>
      </c>
      <c r="K182" s="17">
        <v>1</v>
      </c>
      <c r="L182" s="15">
        <v>45759.708333333336</v>
      </c>
      <c r="M182" s="15">
        <v>45759.708333333336</v>
      </c>
      <c r="N182" s="17">
        <v>2</v>
      </c>
      <c r="O182" s="17">
        <v>4</v>
      </c>
    </row>
    <row r="183" spans="1:15" x14ac:dyDescent="0.25">
      <c r="A183" s="17">
        <v>182</v>
      </c>
      <c r="B183" t="s">
        <v>1229</v>
      </c>
      <c r="C183" t="s">
        <v>1230</v>
      </c>
      <c r="D183" t="s">
        <v>1231</v>
      </c>
      <c r="E183" t="s">
        <v>1232</v>
      </c>
      <c r="F183" t="s">
        <v>1233</v>
      </c>
      <c r="G183" t="s">
        <v>1234</v>
      </c>
      <c r="H183" t="s">
        <v>485</v>
      </c>
      <c r="I183" t="s">
        <v>486</v>
      </c>
      <c r="J183" t="s">
        <v>487</v>
      </c>
      <c r="K183" s="17">
        <v>1</v>
      </c>
      <c r="L183" s="15">
        <v>45759.708333333336</v>
      </c>
      <c r="M183" s="15">
        <v>45759.708333333336</v>
      </c>
      <c r="N183" s="17">
        <v>23</v>
      </c>
      <c r="O183" s="17">
        <v>6</v>
      </c>
    </row>
    <row r="184" spans="1:15" x14ac:dyDescent="0.25">
      <c r="A184" s="17">
        <v>183</v>
      </c>
      <c r="B184" t="s">
        <v>1235</v>
      </c>
      <c r="C184" t="s">
        <v>1236</v>
      </c>
      <c r="D184" t="s">
        <v>1237</v>
      </c>
      <c r="E184" t="s">
        <v>1238</v>
      </c>
      <c r="F184" t="s">
        <v>1239</v>
      </c>
      <c r="G184" t="s">
        <v>1240</v>
      </c>
      <c r="H184" t="s">
        <v>485</v>
      </c>
      <c r="I184" t="s">
        <v>486</v>
      </c>
      <c r="J184" t="s">
        <v>487</v>
      </c>
      <c r="K184" s="17">
        <v>1</v>
      </c>
      <c r="L184" s="15">
        <v>45759.708333333336</v>
      </c>
      <c r="M184" s="15">
        <v>45759.708333333336</v>
      </c>
      <c r="N184" s="17">
        <v>31</v>
      </c>
      <c r="O184" s="17">
        <v>6</v>
      </c>
    </row>
    <row r="185" spans="1:15" x14ac:dyDescent="0.25">
      <c r="A185" s="17">
        <v>184</v>
      </c>
      <c r="B185" t="s">
        <v>1062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  <c r="H185" t="s">
        <v>485</v>
      </c>
      <c r="I185" t="s">
        <v>486</v>
      </c>
      <c r="J185" t="s">
        <v>487</v>
      </c>
      <c r="K185" s="17">
        <v>1</v>
      </c>
      <c r="L185" s="15">
        <v>45759.708333333336</v>
      </c>
      <c r="M185" s="15">
        <v>45759.708333333336</v>
      </c>
      <c r="N185" s="17">
        <v>49</v>
      </c>
      <c r="O185" s="17">
        <v>3</v>
      </c>
    </row>
    <row r="186" spans="1:15" x14ac:dyDescent="0.25">
      <c r="A186" s="17">
        <v>185</v>
      </c>
      <c r="B186" t="s">
        <v>1246</v>
      </c>
      <c r="C186" t="s">
        <v>1247</v>
      </c>
      <c r="D186" t="s">
        <v>1248</v>
      </c>
      <c r="E186" t="s">
        <v>1249</v>
      </c>
      <c r="F186" t="s">
        <v>1250</v>
      </c>
      <c r="G186" t="s">
        <v>1251</v>
      </c>
      <c r="H186" t="s">
        <v>485</v>
      </c>
      <c r="I186" t="s">
        <v>486</v>
      </c>
      <c r="J186" t="s">
        <v>507</v>
      </c>
      <c r="K186" s="17">
        <v>1</v>
      </c>
      <c r="L186" s="15">
        <v>45759.708333333336</v>
      </c>
      <c r="M186" s="15">
        <v>45759.708333333336</v>
      </c>
      <c r="N186" s="17">
        <v>20</v>
      </c>
      <c r="O186" s="17">
        <v>5</v>
      </c>
    </row>
    <row r="187" spans="1:15" x14ac:dyDescent="0.25">
      <c r="A187" s="17">
        <v>186</v>
      </c>
      <c r="B187" t="s">
        <v>2698</v>
      </c>
      <c r="C187" t="s">
        <v>2699</v>
      </c>
      <c r="D187" t="s">
        <v>2700</v>
      </c>
      <c r="E187" t="s">
        <v>2701</v>
      </c>
      <c r="F187" t="s">
        <v>2702</v>
      </c>
      <c r="G187" t="s">
        <v>2703</v>
      </c>
      <c r="H187" t="s">
        <v>485</v>
      </c>
      <c r="I187" t="s">
        <v>486</v>
      </c>
      <c r="J187" t="s">
        <v>507</v>
      </c>
      <c r="K187" s="17">
        <v>1</v>
      </c>
      <c r="L187" s="15">
        <v>45759.708333333336</v>
      </c>
      <c r="M187" s="15">
        <v>45759.708333333336</v>
      </c>
      <c r="N187" s="17">
        <v>47</v>
      </c>
      <c r="O187" s="17">
        <v>2</v>
      </c>
    </row>
    <row r="188" spans="1:15" x14ac:dyDescent="0.25">
      <c r="A188" s="17">
        <v>187</v>
      </c>
      <c r="B188" t="s">
        <v>2704</v>
      </c>
      <c r="C188" t="s">
        <v>2705</v>
      </c>
      <c r="D188" t="s">
        <v>2706</v>
      </c>
      <c r="E188" t="s">
        <v>2707</v>
      </c>
      <c r="F188" t="s">
        <v>2708</v>
      </c>
      <c r="G188" t="s">
        <v>2709</v>
      </c>
      <c r="H188" t="s">
        <v>485</v>
      </c>
      <c r="I188" t="s">
        <v>486</v>
      </c>
      <c r="J188" t="s">
        <v>507</v>
      </c>
      <c r="K188" s="17">
        <v>1</v>
      </c>
      <c r="L188" s="15">
        <v>45759.708333333336</v>
      </c>
      <c r="M188" s="15">
        <v>45759.708333333336</v>
      </c>
      <c r="N188" s="17">
        <v>36</v>
      </c>
      <c r="O188" s="17">
        <v>2</v>
      </c>
    </row>
    <row r="189" spans="1:15" x14ac:dyDescent="0.25">
      <c r="A189" s="17">
        <v>188</v>
      </c>
      <c r="B189" t="s">
        <v>1252</v>
      </c>
      <c r="C189" t="s">
        <v>1253</v>
      </c>
      <c r="D189" t="s">
        <v>1254</v>
      </c>
      <c r="E189" t="s">
        <v>1255</v>
      </c>
      <c r="F189" t="s">
        <v>1256</v>
      </c>
      <c r="G189" t="s">
        <v>744</v>
      </c>
      <c r="H189" t="s">
        <v>485</v>
      </c>
      <c r="I189" t="s">
        <v>486</v>
      </c>
      <c r="J189" t="s">
        <v>487</v>
      </c>
      <c r="K189" s="17">
        <v>1</v>
      </c>
      <c r="L189" s="15">
        <v>45759.708333333336</v>
      </c>
      <c r="M189" s="15">
        <v>45759.708333333336</v>
      </c>
      <c r="N189" s="17">
        <v>17</v>
      </c>
      <c r="O189" s="17">
        <v>4</v>
      </c>
    </row>
    <row r="190" spans="1:15" x14ac:dyDescent="0.25">
      <c r="A190" s="17">
        <v>189</v>
      </c>
      <c r="B190" t="s">
        <v>1257</v>
      </c>
      <c r="C190" t="s">
        <v>1258</v>
      </c>
      <c r="D190" t="s">
        <v>1259</v>
      </c>
      <c r="E190" t="s">
        <v>1260</v>
      </c>
      <c r="F190" t="s">
        <v>1261</v>
      </c>
      <c r="G190" t="s">
        <v>1262</v>
      </c>
      <c r="H190" t="s">
        <v>494</v>
      </c>
      <c r="I190" t="s">
        <v>486</v>
      </c>
      <c r="J190" t="s">
        <v>507</v>
      </c>
      <c r="K190" s="17">
        <v>1</v>
      </c>
      <c r="L190" s="15">
        <v>45759.708333333336</v>
      </c>
      <c r="M190" s="15">
        <v>45759.708333333336</v>
      </c>
      <c r="N190" s="17">
        <v>41</v>
      </c>
      <c r="O190" s="17">
        <v>2</v>
      </c>
    </row>
    <row r="191" spans="1:15" x14ac:dyDescent="0.25">
      <c r="A191" s="17">
        <v>190</v>
      </c>
      <c r="B191" t="s">
        <v>585</v>
      </c>
      <c r="C191" t="s">
        <v>1263</v>
      </c>
      <c r="D191" t="s">
        <v>1264</v>
      </c>
      <c r="E191" t="s">
        <v>1265</v>
      </c>
      <c r="F191" t="s">
        <v>1266</v>
      </c>
      <c r="G191" t="s">
        <v>1267</v>
      </c>
      <c r="H191" t="s">
        <v>494</v>
      </c>
      <c r="I191" t="s">
        <v>486</v>
      </c>
      <c r="J191" t="s">
        <v>487</v>
      </c>
      <c r="K191" s="17">
        <v>1</v>
      </c>
      <c r="L191" s="15">
        <v>45759.708333333336</v>
      </c>
      <c r="M191" s="15">
        <v>45759.708333333336</v>
      </c>
      <c r="N191" s="17">
        <v>40</v>
      </c>
      <c r="O191" s="17">
        <v>5</v>
      </c>
    </row>
    <row r="192" spans="1:15" x14ac:dyDescent="0.25">
      <c r="A192" s="17">
        <v>191</v>
      </c>
      <c r="B192" t="s">
        <v>1268</v>
      </c>
      <c r="C192" t="s">
        <v>1188</v>
      </c>
      <c r="D192" t="s">
        <v>1269</v>
      </c>
      <c r="E192" t="s">
        <v>1270</v>
      </c>
      <c r="F192" t="s">
        <v>1271</v>
      </c>
      <c r="G192" t="s">
        <v>1272</v>
      </c>
      <c r="H192" t="s">
        <v>485</v>
      </c>
      <c r="I192" t="s">
        <v>486</v>
      </c>
      <c r="J192" t="s">
        <v>507</v>
      </c>
      <c r="K192" s="17">
        <v>1</v>
      </c>
      <c r="L192" s="15">
        <v>45759.708333333336</v>
      </c>
      <c r="M192" s="15">
        <v>45759.708333333336</v>
      </c>
      <c r="N192" s="17">
        <v>31</v>
      </c>
      <c r="O192" s="17">
        <v>3</v>
      </c>
    </row>
    <row r="193" spans="1:15" x14ac:dyDescent="0.25">
      <c r="A193" s="17">
        <v>192</v>
      </c>
      <c r="B193" t="s">
        <v>488</v>
      </c>
      <c r="C193" t="s">
        <v>1273</v>
      </c>
      <c r="D193" t="s">
        <v>1274</v>
      </c>
      <c r="E193" t="s">
        <v>1275</v>
      </c>
      <c r="F193" t="s">
        <v>1276</v>
      </c>
      <c r="G193" t="s">
        <v>1277</v>
      </c>
      <c r="H193" t="s">
        <v>494</v>
      </c>
      <c r="I193" t="s">
        <v>486</v>
      </c>
      <c r="J193" t="s">
        <v>487</v>
      </c>
      <c r="K193" s="17">
        <v>1</v>
      </c>
      <c r="L193" s="15">
        <v>45759.708333333336</v>
      </c>
      <c r="M193" s="15">
        <v>45759.708333333336</v>
      </c>
      <c r="N193" s="17">
        <v>28</v>
      </c>
      <c r="O193" s="17">
        <v>2</v>
      </c>
    </row>
    <row r="194" spans="1:15" x14ac:dyDescent="0.25">
      <c r="A194" s="17">
        <v>193</v>
      </c>
      <c r="B194" t="s">
        <v>1160</v>
      </c>
      <c r="C194" t="s">
        <v>1278</v>
      </c>
      <c r="D194" t="s">
        <v>1279</v>
      </c>
      <c r="E194" t="s">
        <v>1280</v>
      </c>
      <c r="F194" t="s">
        <v>1281</v>
      </c>
      <c r="G194" t="s">
        <v>1282</v>
      </c>
      <c r="H194" t="s">
        <v>494</v>
      </c>
      <c r="I194" t="s">
        <v>486</v>
      </c>
      <c r="J194" t="s">
        <v>507</v>
      </c>
      <c r="K194" s="17">
        <v>1</v>
      </c>
      <c r="L194" s="15">
        <v>45759.708333333336</v>
      </c>
      <c r="M194" s="15">
        <v>45759.708333333336</v>
      </c>
      <c r="N194" s="17">
        <v>41</v>
      </c>
      <c r="O194" s="17">
        <v>4</v>
      </c>
    </row>
    <row r="195" spans="1:15" x14ac:dyDescent="0.25">
      <c r="A195" s="17">
        <v>194</v>
      </c>
      <c r="B195" t="s">
        <v>585</v>
      </c>
      <c r="C195" t="s">
        <v>1283</v>
      </c>
      <c r="D195" t="s">
        <v>1284</v>
      </c>
      <c r="E195" t="s">
        <v>1285</v>
      </c>
      <c r="F195" t="s">
        <v>1286</v>
      </c>
      <c r="G195" t="s">
        <v>1287</v>
      </c>
      <c r="H195" t="s">
        <v>494</v>
      </c>
      <c r="I195" t="s">
        <v>486</v>
      </c>
      <c r="J195" t="s">
        <v>487</v>
      </c>
      <c r="K195" s="17">
        <v>1</v>
      </c>
      <c r="L195" s="15">
        <v>45759.708333333336</v>
      </c>
      <c r="M195" s="15">
        <v>45759.708333333336</v>
      </c>
      <c r="N195" s="17">
        <v>2</v>
      </c>
      <c r="O195" s="17">
        <v>3</v>
      </c>
    </row>
    <row r="196" spans="1:15" x14ac:dyDescent="0.25">
      <c r="A196" s="17">
        <v>195</v>
      </c>
      <c r="B196" t="s">
        <v>1288</v>
      </c>
      <c r="C196" t="s">
        <v>1289</v>
      </c>
      <c r="D196" t="s">
        <v>1290</v>
      </c>
      <c r="E196" t="s">
        <v>1291</v>
      </c>
      <c r="F196" t="s">
        <v>1292</v>
      </c>
      <c r="G196" t="s">
        <v>1293</v>
      </c>
      <c r="H196" t="s">
        <v>485</v>
      </c>
      <c r="I196" t="s">
        <v>486</v>
      </c>
      <c r="J196" t="s">
        <v>507</v>
      </c>
      <c r="K196" s="17">
        <v>1</v>
      </c>
      <c r="L196" s="15">
        <v>45759.708333333336</v>
      </c>
      <c r="M196" s="15">
        <v>45759.708333333336</v>
      </c>
      <c r="N196" s="17">
        <v>25</v>
      </c>
      <c r="O196" s="17">
        <v>4</v>
      </c>
    </row>
    <row r="197" spans="1:15" x14ac:dyDescent="0.25">
      <c r="A197" s="17">
        <v>196</v>
      </c>
      <c r="B197" t="s">
        <v>1294</v>
      </c>
      <c r="C197" t="s">
        <v>1047</v>
      </c>
      <c r="D197" t="s">
        <v>1295</v>
      </c>
      <c r="E197" t="s">
        <v>1296</v>
      </c>
      <c r="F197" t="s">
        <v>1297</v>
      </c>
      <c r="G197" t="s">
        <v>1298</v>
      </c>
      <c r="H197" t="s">
        <v>494</v>
      </c>
      <c r="I197" t="s">
        <v>486</v>
      </c>
      <c r="J197" t="s">
        <v>487</v>
      </c>
      <c r="K197" s="17">
        <v>1</v>
      </c>
      <c r="L197" s="15">
        <v>45759.708333333336</v>
      </c>
      <c r="M197" s="15">
        <v>45759.708333333336</v>
      </c>
      <c r="N197" s="17">
        <v>29</v>
      </c>
      <c r="O197" s="17">
        <v>2</v>
      </c>
    </row>
    <row r="198" spans="1:15" x14ac:dyDescent="0.25">
      <c r="A198" s="17">
        <v>197</v>
      </c>
      <c r="B198" t="s">
        <v>964</v>
      </c>
      <c r="C198" t="s">
        <v>2710</v>
      </c>
      <c r="D198" t="s">
        <v>2711</v>
      </c>
      <c r="E198" t="s">
        <v>2712</v>
      </c>
      <c r="F198" t="s">
        <v>2713</v>
      </c>
      <c r="G198" t="s">
        <v>2714</v>
      </c>
      <c r="H198" t="s">
        <v>494</v>
      </c>
      <c r="I198" t="s">
        <v>486</v>
      </c>
      <c r="J198" t="s">
        <v>507</v>
      </c>
      <c r="K198" s="17">
        <v>1</v>
      </c>
      <c r="L198" s="15">
        <v>45759.708333333336</v>
      </c>
      <c r="M198" s="15">
        <v>45759.708333333336</v>
      </c>
      <c r="N198" s="17">
        <v>12</v>
      </c>
      <c r="O198" s="17">
        <v>5</v>
      </c>
    </row>
    <row r="199" spans="1:15" x14ac:dyDescent="0.25">
      <c r="A199" s="17">
        <v>198</v>
      </c>
      <c r="B199" t="s">
        <v>1299</v>
      </c>
      <c r="C199" t="s">
        <v>1182</v>
      </c>
      <c r="D199" t="s">
        <v>1300</v>
      </c>
      <c r="E199" t="s">
        <v>1301</v>
      </c>
      <c r="F199" t="s">
        <v>1302</v>
      </c>
      <c r="G199" t="s">
        <v>1303</v>
      </c>
      <c r="H199" t="s">
        <v>494</v>
      </c>
      <c r="I199" t="s">
        <v>486</v>
      </c>
      <c r="J199" t="s">
        <v>507</v>
      </c>
      <c r="K199" s="17">
        <v>1</v>
      </c>
      <c r="L199" s="15">
        <v>45759.708333333336</v>
      </c>
      <c r="M199" s="15">
        <v>45759.708333333336</v>
      </c>
      <c r="N199" s="17">
        <v>23</v>
      </c>
      <c r="O199" s="17">
        <v>2</v>
      </c>
    </row>
    <row r="200" spans="1:15" x14ac:dyDescent="0.25">
      <c r="A200" s="17">
        <v>199</v>
      </c>
      <c r="B200" t="s">
        <v>2715</v>
      </c>
      <c r="C200" t="s">
        <v>2586</v>
      </c>
      <c r="D200" t="s">
        <v>2716</v>
      </c>
      <c r="E200" t="s">
        <v>2717</v>
      </c>
      <c r="F200" t="s">
        <v>2718</v>
      </c>
      <c r="G200" t="s">
        <v>2719</v>
      </c>
      <c r="H200" t="s">
        <v>485</v>
      </c>
      <c r="I200" t="s">
        <v>486</v>
      </c>
      <c r="J200" t="s">
        <v>507</v>
      </c>
      <c r="K200" s="17">
        <v>1</v>
      </c>
      <c r="L200" s="15">
        <v>45759.708333333336</v>
      </c>
      <c r="M200" s="15">
        <v>45759.708333333336</v>
      </c>
      <c r="N200" s="17">
        <v>26</v>
      </c>
      <c r="O200" s="17">
        <v>3</v>
      </c>
    </row>
    <row r="201" spans="1:15" x14ac:dyDescent="0.25">
      <c r="A201" s="17">
        <v>200</v>
      </c>
      <c r="B201" t="s">
        <v>997</v>
      </c>
      <c r="C201" t="s">
        <v>1304</v>
      </c>
      <c r="D201" t="s">
        <v>1305</v>
      </c>
      <c r="E201" t="s">
        <v>1306</v>
      </c>
      <c r="F201" t="s">
        <v>1307</v>
      </c>
      <c r="G201" t="s">
        <v>1308</v>
      </c>
      <c r="H201" t="s">
        <v>494</v>
      </c>
      <c r="I201" t="s">
        <v>486</v>
      </c>
      <c r="J201" t="s">
        <v>487</v>
      </c>
      <c r="K201" s="17">
        <v>1</v>
      </c>
      <c r="L201" s="15">
        <v>45759.708333333336</v>
      </c>
      <c r="M201" s="15">
        <v>45759.708333333336</v>
      </c>
      <c r="N201" s="17">
        <v>6</v>
      </c>
      <c r="O201" s="17">
        <v>5</v>
      </c>
    </row>
    <row r="202" spans="1:15" x14ac:dyDescent="0.25">
      <c r="A202" s="17">
        <v>201</v>
      </c>
      <c r="B202" t="s">
        <v>672</v>
      </c>
      <c r="C202" t="s">
        <v>827</v>
      </c>
      <c r="D202" t="s">
        <v>1309</v>
      </c>
      <c r="E202" t="s">
        <v>1310</v>
      </c>
      <c r="F202" t="s">
        <v>1311</v>
      </c>
      <c r="G202" t="s">
        <v>1312</v>
      </c>
      <c r="H202" t="s">
        <v>494</v>
      </c>
      <c r="I202" t="s">
        <v>486</v>
      </c>
      <c r="J202" t="s">
        <v>487</v>
      </c>
      <c r="K202" s="17">
        <v>1</v>
      </c>
      <c r="L202" s="15">
        <v>45759.708333333336</v>
      </c>
      <c r="M202" s="15">
        <v>45759.708333333336</v>
      </c>
      <c r="N202" s="17">
        <v>6</v>
      </c>
      <c r="O202" s="17">
        <v>2</v>
      </c>
    </row>
    <row r="203" spans="1:15" x14ac:dyDescent="0.25">
      <c r="A203" s="17">
        <v>202</v>
      </c>
      <c r="B203" t="s">
        <v>550</v>
      </c>
      <c r="C203" t="s">
        <v>727</v>
      </c>
      <c r="D203" t="s">
        <v>1313</v>
      </c>
      <c r="E203" t="s">
        <v>1314</v>
      </c>
      <c r="F203" t="s">
        <v>1315</v>
      </c>
      <c r="G203" t="s">
        <v>1316</v>
      </c>
      <c r="H203" t="s">
        <v>485</v>
      </c>
      <c r="I203" t="s">
        <v>486</v>
      </c>
      <c r="J203" t="s">
        <v>487</v>
      </c>
      <c r="K203" s="17">
        <v>1</v>
      </c>
      <c r="L203" s="15">
        <v>45759.708333333336</v>
      </c>
      <c r="M203" s="15">
        <v>45759.708333333336</v>
      </c>
      <c r="N203" s="17">
        <v>34</v>
      </c>
      <c r="O203" s="17">
        <v>3</v>
      </c>
    </row>
    <row r="204" spans="1:15" x14ac:dyDescent="0.25">
      <c r="A204" s="17">
        <v>203</v>
      </c>
      <c r="B204" t="s">
        <v>1317</v>
      </c>
      <c r="C204" t="s">
        <v>1318</v>
      </c>
      <c r="D204" t="s">
        <v>1319</v>
      </c>
      <c r="E204" t="s">
        <v>1320</v>
      </c>
      <c r="F204" t="s">
        <v>1321</v>
      </c>
      <c r="G204" t="s">
        <v>1322</v>
      </c>
      <c r="H204" t="s">
        <v>485</v>
      </c>
      <c r="I204" t="s">
        <v>486</v>
      </c>
      <c r="J204" t="s">
        <v>507</v>
      </c>
      <c r="K204" s="17">
        <v>1</v>
      </c>
      <c r="L204" s="15">
        <v>45759.708333333336</v>
      </c>
      <c r="M204" s="15">
        <v>45759.708333333336</v>
      </c>
      <c r="N204" s="17">
        <v>36</v>
      </c>
      <c r="O204" s="17">
        <v>3</v>
      </c>
    </row>
    <row r="205" spans="1:15" x14ac:dyDescent="0.25">
      <c r="A205" s="17">
        <v>204</v>
      </c>
      <c r="B205" t="s">
        <v>1056</v>
      </c>
      <c r="C205" t="s">
        <v>937</v>
      </c>
      <c r="D205" t="s">
        <v>1323</v>
      </c>
      <c r="E205" t="s">
        <v>1324</v>
      </c>
      <c r="F205" t="s">
        <v>1325</v>
      </c>
      <c r="G205" t="s">
        <v>1326</v>
      </c>
      <c r="H205" t="s">
        <v>485</v>
      </c>
      <c r="I205" t="s">
        <v>486</v>
      </c>
      <c r="J205" t="s">
        <v>487</v>
      </c>
      <c r="K205" s="17">
        <v>1</v>
      </c>
      <c r="L205" s="15">
        <v>45759.708333333336</v>
      </c>
      <c r="M205" s="15">
        <v>45759.708333333336</v>
      </c>
      <c r="N205" s="17">
        <v>22</v>
      </c>
      <c r="O205" s="17">
        <v>6</v>
      </c>
    </row>
    <row r="206" spans="1:15" x14ac:dyDescent="0.25">
      <c r="A206" s="17">
        <v>205</v>
      </c>
      <c r="B206" t="s">
        <v>1327</v>
      </c>
      <c r="C206" t="s">
        <v>1247</v>
      </c>
      <c r="D206" t="s">
        <v>1328</v>
      </c>
      <c r="E206" t="s">
        <v>1329</v>
      </c>
      <c r="F206" t="s">
        <v>1330</v>
      </c>
      <c r="G206" t="s">
        <v>1331</v>
      </c>
      <c r="H206" t="s">
        <v>494</v>
      </c>
      <c r="I206" t="s">
        <v>486</v>
      </c>
      <c r="J206" t="s">
        <v>487</v>
      </c>
      <c r="K206" s="17">
        <v>1</v>
      </c>
      <c r="L206" s="15">
        <v>45759.708333333336</v>
      </c>
      <c r="M206" s="15">
        <v>45759.708333333336</v>
      </c>
      <c r="N206" s="17">
        <v>41</v>
      </c>
      <c r="O206" s="17">
        <v>3</v>
      </c>
    </row>
    <row r="207" spans="1:15" x14ac:dyDescent="0.25">
      <c r="A207" s="17">
        <v>206</v>
      </c>
      <c r="B207" t="s">
        <v>1332</v>
      </c>
      <c r="C207" t="s">
        <v>656</v>
      </c>
      <c r="D207" t="s">
        <v>1333</v>
      </c>
      <c r="E207" t="s">
        <v>1334</v>
      </c>
      <c r="F207" t="s">
        <v>1335</v>
      </c>
      <c r="G207" t="s">
        <v>1336</v>
      </c>
      <c r="H207" t="s">
        <v>485</v>
      </c>
      <c r="I207" t="s">
        <v>486</v>
      </c>
      <c r="J207" t="s">
        <v>487</v>
      </c>
      <c r="K207" s="17">
        <v>1</v>
      </c>
      <c r="L207" s="15">
        <v>45759.708333333336</v>
      </c>
      <c r="M207" s="15">
        <v>45759.708333333336</v>
      </c>
      <c r="N207" s="17">
        <v>11</v>
      </c>
      <c r="O207" s="17">
        <v>3</v>
      </c>
    </row>
    <row r="208" spans="1:15" x14ac:dyDescent="0.25">
      <c r="A208" s="17">
        <v>207</v>
      </c>
      <c r="B208" t="s">
        <v>1337</v>
      </c>
      <c r="C208" t="s">
        <v>1338</v>
      </c>
      <c r="D208" t="s">
        <v>1339</v>
      </c>
      <c r="E208" t="s">
        <v>1340</v>
      </c>
      <c r="F208" t="s">
        <v>1341</v>
      </c>
      <c r="G208" t="s">
        <v>1342</v>
      </c>
      <c r="H208" t="s">
        <v>494</v>
      </c>
      <c r="I208" t="s">
        <v>486</v>
      </c>
      <c r="J208" t="s">
        <v>507</v>
      </c>
      <c r="K208" s="17">
        <v>1</v>
      </c>
      <c r="L208" s="15">
        <v>45759.708333333336</v>
      </c>
      <c r="M208" s="15">
        <v>45759.708333333336</v>
      </c>
      <c r="N208" s="17">
        <v>37</v>
      </c>
      <c r="O208" s="17">
        <v>5</v>
      </c>
    </row>
    <row r="209" spans="1:15" x14ac:dyDescent="0.25">
      <c r="A209" s="17">
        <v>208</v>
      </c>
      <c r="B209" t="s">
        <v>1343</v>
      </c>
      <c r="C209" t="s">
        <v>1344</v>
      </c>
      <c r="D209" t="s">
        <v>1345</v>
      </c>
      <c r="E209" t="s">
        <v>1346</v>
      </c>
      <c r="F209" t="s">
        <v>1347</v>
      </c>
      <c r="G209" t="s">
        <v>1348</v>
      </c>
      <c r="H209" t="s">
        <v>485</v>
      </c>
      <c r="I209" t="s">
        <v>486</v>
      </c>
      <c r="J209" t="s">
        <v>507</v>
      </c>
      <c r="K209" s="17">
        <v>1</v>
      </c>
      <c r="L209" s="15">
        <v>45759.708333333336</v>
      </c>
      <c r="M209" s="15">
        <v>45759.708333333336</v>
      </c>
      <c r="N209" s="17">
        <v>96</v>
      </c>
      <c r="O209" s="17">
        <v>1</v>
      </c>
    </row>
    <row r="210" spans="1:15" x14ac:dyDescent="0.25">
      <c r="A210" s="17">
        <v>209</v>
      </c>
      <c r="B210" t="s">
        <v>550</v>
      </c>
      <c r="C210" t="s">
        <v>810</v>
      </c>
      <c r="D210" t="s">
        <v>1349</v>
      </c>
      <c r="E210" t="s">
        <v>1350</v>
      </c>
      <c r="F210" t="s">
        <v>1351</v>
      </c>
      <c r="G210" t="s">
        <v>1352</v>
      </c>
      <c r="H210" t="s">
        <v>485</v>
      </c>
      <c r="I210" t="s">
        <v>486</v>
      </c>
      <c r="J210" t="s">
        <v>507</v>
      </c>
      <c r="K210" s="17">
        <v>1</v>
      </c>
      <c r="L210" s="15">
        <v>45759.708333333336</v>
      </c>
      <c r="M210" s="15">
        <v>45759.708333333336</v>
      </c>
      <c r="N210" s="17">
        <v>1</v>
      </c>
      <c r="O210" s="17">
        <v>6</v>
      </c>
    </row>
    <row r="211" spans="1:15" x14ac:dyDescent="0.25">
      <c r="A211" s="17">
        <v>210</v>
      </c>
      <c r="B211" t="s">
        <v>1353</v>
      </c>
      <c r="C211" t="s">
        <v>1247</v>
      </c>
      <c r="D211" t="s">
        <v>1354</v>
      </c>
      <c r="E211" t="s">
        <v>1355</v>
      </c>
      <c r="F211" t="s">
        <v>1356</v>
      </c>
      <c r="G211" t="s">
        <v>1357</v>
      </c>
      <c r="H211" t="s">
        <v>485</v>
      </c>
      <c r="I211" t="s">
        <v>486</v>
      </c>
      <c r="J211" t="s">
        <v>487</v>
      </c>
      <c r="K211" s="17">
        <v>1</v>
      </c>
      <c r="L211" s="15">
        <v>45759.708333333336</v>
      </c>
      <c r="M211" s="15">
        <v>45759.708333333336</v>
      </c>
      <c r="N211" s="17">
        <v>44</v>
      </c>
      <c r="O211" s="17">
        <v>3</v>
      </c>
    </row>
    <row r="212" spans="1:15" x14ac:dyDescent="0.25">
      <c r="A212" s="17">
        <v>211</v>
      </c>
      <c r="B212" t="s">
        <v>997</v>
      </c>
      <c r="C212" t="s">
        <v>1358</v>
      </c>
      <c r="D212" t="s">
        <v>1359</v>
      </c>
      <c r="E212" t="s">
        <v>1360</v>
      </c>
      <c r="F212" t="s">
        <v>1361</v>
      </c>
      <c r="G212" t="s">
        <v>1362</v>
      </c>
      <c r="H212" t="s">
        <v>494</v>
      </c>
      <c r="I212" t="s">
        <v>486</v>
      </c>
      <c r="J212" t="s">
        <v>487</v>
      </c>
      <c r="K212" s="17">
        <v>1</v>
      </c>
      <c r="L212" s="15">
        <v>45759.708333333336</v>
      </c>
      <c r="M212" s="15">
        <v>45759.708333333336</v>
      </c>
      <c r="N212" s="17">
        <v>9</v>
      </c>
      <c r="O212" s="17">
        <v>3</v>
      </c>
    </row>
    <row r="213" spans="1:15" x14ac:dyDescent="0.25">
      <c r="A213" s="17">
        <v>212</v>
      </c>
      <c r="B213" t="s">
        <v>809</v>
      </c>
      <c r="C213" t="s">
        <v>1104</v>
      </c>
      <c r="D213" t="s">
        <v>1363</v>
      </c>
      <c r="E213" t="s">
        <v>1364</v>
      </c>
      <c r="F213" t="s">
        <v>1365</v>
      </c>
      <c r="G213" t="s">
        <v>1366</v>
      </c>
      <c r="H213" t="s">
        <v>494</v>
      </c>
      <c r="I213" t="s">
        <v>486</v>
      </c>
      <c r="J213" t="s">
        <v>487</v>
      </c>
      <c r="K213" s="17">
        <v>1</v>
      </c>
      <c r="L213" s="15">
        <v>45759.708333333336</v>
      </c>
      <c r="M213" s="15">
        <v>45759.708333333336</v>
      </c>
      <c r="N213" s="17">
        <v>37</v>
      </c>
      <c r="O213" s="17">
        <v>5</v>
      </c>
    </row>
    <row r="214" spans="1:15" x14ac:dyDescent="0.25">
      <c r="A214" s="17">
        <v>213</v>
      </c>
      <c r="B214" t="s">
        <v>1367</v>
      </c>
      <c r="C214" t="s">
        <v>1368</v>
      </c>
      <c r="D214" t="s">
        <v>1369</v>
      </c>
      <c r="E214" t="s">
        <v>1370</v>
      </c>
      <c r="F214" t="s">
        <v>1371</v>
      </c>
      <c r="G214" t="s">
        <v>1372</v>
      </c>
      <c r="H214" t="s">
        <v>494</v>
      </c>
      <c r="I214" t="s">
        <v>486</v>
      </c>
      <c r="J214" t="s">
        <v>487</v>
      </c>
      <c r="K214" s="17">
        <v>1</v>
      </c>
      <c r="L214" s="15">
        <v>45759.708333333336</v>
      </c>
      <c r="M214" s="15">
        <v>45759.708333333336</v>
      </c>
      <c r="N214" s="17">
        <v>25</v>
      </c>
      <c r="O214" s="17">
        <v>5</v>
      </c>
    </row>
    <row r="215" spans="1:15" x14ac:dyDescent="0.25">
      <c r="A215" s="17">
        <v>214</v>
      </c>
      <c r="B215" t="s">
        <v>1126</v>
      </c>
      <c r="C215" t="s">
        <v>655</v>
      </c>
      <c r="D215" t="s">
        <v>2720</v>
      </c>
      <c r="E215" t="s">
        <v>2721</v>
      </c>
      <c r="F215" t="s">
        <v>2722</v>
      </c>
      <c r="G215" t="s">
        <v>2723</v>
      </c>
      <c r="H215" t="s">
        <v>485</v>
      </c>
      <c r="I215" t="s">
        <v>486</v>
      </c>
      <c r="J215" t="s">
        <v>507</v>
      </c>
      <c r="K215" s="17">
        <v>1</v>
      </c>
      <c r="L215" s="15">
        <v>45759.708333333336</v>
      </c>
      <c r="M215" s="15">
        <v>45759.708333333336</v>
      </c>
      <c r="N215" s="17">
        <v>38</v>
      </c>
      <c r="O215" s="17">
        <v>5</v>
      </c>
    </row>
    <row r="216" spans="1:15" x14ac:dyDescent="0.25">
      <c r="A216" s="17">
        <v>215</v>
      </c>
      <c r="B216" t="s">
        <v>1373</v>
      </c>
      <c r="C216" t="s">
        <v>662</v>
      </c>
      <c r="D216" t="s">
        <v>1374</v>
      </c>
      <c r="E216" t="s">
        <v>1375</v>
      </c>
      <c r="F216" t="s">
        <v>1376</v>
      </c>
      <c r="G216" t="s">
        <v>1377</v>
      </c>
      <c r="H216" t="s">
        <v>494</v>
      </c>
      <c r="I216" t="s">
        <v>486</v>
      </c>
      <c r="J216" t="s">
        <v>487</v>
      </c>
      <c r="K216" s="17">
        <v>1</v>
      </c>
      <c r="L216" s="15">
        <v>45759.708333333336</v>
      </c>
      <c r="M216" s="15">
        <v>45759.708333333336</v>
      </c>
      <c r="N216" s="17">
        <v>2</v>
      </c>
      <c r="O216" s="17">
        <v>6</v>
      </c>
    </row>
    <row r="217" spans="1:15" x14ac:dyDescent="0.25">
      <c r="A217" s="17">
        <v>216</v>
      </c>
      <c r="B217" t="s">
        <v>1378</v>
      </c>
      <c r="C217" t="s">
        <v>656</v>
      </c>
      <c r="D217" t="s">
        <v>1379</v>
      </c>
      <c r="E217" t="s">
        <v>1380</v>
      </c>
      <c r="F217" t="s">
        <v>1381</v>
      </c>
      <c r="G217" t="s">
        <v>1382</v>
      </c>
      <c r="H217" t="s">
        <v>494</v>
      </c>
      <c r="I217" t="s">
        <v>486</v>
      </c>
      <c r="J217" t="s">
        <v>507</v>
      </c>
      <c r="K217" s="17">
        <v>1</v>
      </c>
      <c r="L217" s="15">
        <v>45759.708333333336</v>
      </c>
      <c r="M217" s="15">
        <v>45759.708333333336</v>
      </c>
      <c r="N217" s="17">
        <v>41</v>
      </c>
      <c r="O217" s="17">
        <v>5</v>
      </c>
    </row>
    <row r="218" spans="1:15" x14ac:dyDescent="0.25">
      <c r="A218" s="17">
        <v>217</v>
      </c>
      <c r="B218" t="s">
        <v>614</v>
      </c>
      <c r="C218" t="s">
        <v>2724</v>
      </c>
      <c r="D218" t="s">
        <v>2725</v>
      </c>
      <c r="E218" t="s">
        <v>2726</v>
      </c>
      <c r="F218" t="s">
        <v>2727</v>
      </c>
      <c r="G218" t="s">
        <v>2728</v>
      </c>
      <c r="H218" t="s">
        <v>485</v>
      </c>
      <c r="I218" t="s">
        <v>486</v>
      </c>
      <c r="J218" t="s">
        <v>487</v>
      </c>
      <c r="K218" s="17">
        <v>1</v>
      </c>
      <c r="L218" s="15">
        <v>45759.708333333336</v>
      </c>
      <c r="M218" s="15">
        <v>45759.708333333336</v>
      </c>
      <c r="N218" s="17">
        <v>50</v>
      </c>
      <c r="O218" s="17">
        <v>2</v>
      </c>
    </row>
    <row r="219" spans="1:15" x14ac:dyDescent="0.25">
      <c r="A219" s="17">
        <v>218</v>
      </c>
      <c r="B219" t="s">
        <v>1217</v>
      </c>
      <c r="C219" t="s">
        <v>1383</v>
      </c>
      <c r="D219" t="s">
        <v>1384</v>
      </c>
      <c r="E219" t="s">
        <v>1385</v>
      </c>
      <c r="F219" t="s">
        <v>1386</v>
      </c>
      <c r="G219" t="s">
        <v>1387</v>
      </c>
      <c r="H219" t="s">
        <v>494</v>
      </c>
      <c r="I219" t="s">
        <v>486</v>
      </c>
      <c r="J219" t="s">
        <v>507</v>
      </c>
      <c r="K219" s="17">
        <v>1</v>
      </c>
      <c r="L219" s="15">
        <v>45759.708333333336</v>
      </c>
      <c r="M219" s="15">
        <v>45759.708333333336</v>
      </c>
      <c r="N219" s="17">
        <v>30</v>
      </c>
      <c r="O219" s="17">
        <v>6</v>
      </c>
    </row>
    <row r="220" spans="1:15" x14ac:dyDescent="0.25">
      <c r="A220" s="17">
        <v>219</v>
      </c>
      <c r="B220" t="s">
        <v>1388</v>
      </c>
      <c r="C220" t="s">
        <v>1389</v>
      </c>
      <c r="D220" t="s">
        <v>1390</v>
      </c>
      <c r="E220" t="s">
        <v>1391</v>
      </c>
      <c r="F220" t="s">
        <v>1392</v>
      </c>
      <c r="G220" t="s">
        <v>1393</v>
      </c>
      <c r="H220" t="s">
        <v>494</v>
      </c>
      <c r="I220" t="s">
        <v>486</v>
      </c>
      <c r="J220" t="s">
        <v>487</v>
      </c>
      <c r="K220" s="17">
        <v>1</v>
      </c>
      <c r="L220" s="15">
        <v>45759.708333333336</v>
      </c>
      <c r="M220" s="15">
        <v>45759.708333333336</v>
      </c>
      <c r="N220" s="17">
        <v>38</v>
      </c>
      <c r="O220" s="17">
        <v>3</v>
      </c>
    </row>
    <row r="221" spans="1:15" x14ac:dyDescent="0.25">
      <c r="A221" s="17">
        <v>220</v>
      </c>
      <c r="B221" t="s">
        <v>1394</v>
      </c>
      <c r="C221" t="s">
        <v>1395</v>
      </c>
      <c r="D221" t="s">
        <v>1396</v>
      </c>
      <c r="E221" t="s">
        <v>1397</v>
      </c>
      <c r="F221" t="s">
        <v>1398</v>
      </c>
      <c r="G221" t="s">
        <v>1399</v>
      </c>
      <c r="H221" t="s">
        <v>494</v>
      </c>
      <c r="I221" t="s">
        <v>486</v>
      </c>
      <c r="J221" t="s">
        <v>487</v>
      </c>
      <c r="K221" s="17">
        <v>1</v>
      </c>
      <c r="L221" s="15">
        <v>45759.708333333336</v>
      </c>
      <c r="M221" s="15">
        <v>45759.708333333336</v>
      </c>
      <c r="N221" s="17">
        <v>50</v>
      </c>
      <c r="O221" s="17">
        <v>4</v>
      </c>
    </row>
    <row r="222" spans="1:15" x14ac:dyDescent="0.25">
      <c r="A222" s="17">
        <v>221</v>
      </c>
      <c r="B222" t="s">
        <v>550</v>
      </c>
      <c r="C222" t="s">
        <v>740</v>
      </c>
      <c r="D222" t="s">
        <v>2729</v>
      </c>
      <c r="E222" t="s">
        <v>2730</v>
      </c>
      <c r="F222" t="s">
        <v>2731</v>
      </c>
      <c r="G222" t="s">
        <v>2732</v>
      </c>
      <c r="H222" t="s">
        <v>485</v>
      </c>
      <c r="I222" t="s">
        <v>486</v>
      </c>
      <c r="J222" t="s">
        <v>487</v>
      </c>
      <c r="K222" s="17">
        <v>1</v>
      </c>
      <c r="L222" s="15">
        <v>45759.708333333336</v>
      </c>
      <c r="M222" s="15">
        <v>45759.708333333336</v>
      </c>
      <c r="N222" s="17">
        <v>21</v>
      </c>
      <c r="O222" s="17">
        <v>6</v>
      </c>
    </row>
    <row r="223" spans="1:15" x14ac:dyDescent="0.25">
      <c r="A223" s="17">
        <v>222</v>
      </c>
      <c r="B223" t="s">
        <v>1400</v>
      </c>
      <c r="C223" t="s">
        <v>1401</v>
      </c>
      <c r="D223" t="s">
        <v>1402</v>
      </c>
      <c r="E223" t="s">
        <v>1403</v>
      </c>
      <c r="F223" t="s">
        <v>1404</v>
      </c>
      <c r="G223" t="s">
        <v>1405</v>
      </c>
      <c r="H223" t="s">
        <v>485</v>
      </c>
      <c r="I223" t="s">
        <v>486</v>
      </c>
      <c r="J223" t="s">
        <v>487</v>
      </c>
      <c r="K223" s="17">
        <v>1</v>
      </c>
      <c r="L223" s="15">
        <v>45759.708333333336</v>
      </c>
      <c r="M223" s="15">
        <v>45759.708333333336</v>
      </c>
      <c r="N223" s="17">
        <v>44</v>
      </c>
      <c r="O223" s="17">
        <v>2</v>
      </c>
    </row>
    <row r="224" spans="1:15" x14ac:dyDescent="0.25">
      <c r="A224" s="17">
        <v>223</v>
      </c>
      <c r="B224" t="s">
        <v>1406</v>
      </c>
      <c r="C224" t="s">
        <v>1188</v>
      </c>
      <c r="D224" t="s">
        <v>1407</v>
      </c>
      <c r="E224" t="s">
        <v>1408</v>
      </c>
      <c r="F224" t="s">
        <v>1409</v>
      </c>
      <c r="G224" t="s">
        <v>1410</v>
      </c>
      <c r="H224" t="s">
        <v>494</v>
      </c>
      <c r="I224" t="s">
        <v>486</v>
      </c>
      <c r="J224" t="s">
        <v>507</v>
      </c>
      <c r="K224" s="17">
        <v>1</v>
      </c>
      <c r="L224" s="15">
        <v>45759.708333333336</v>
      </c>
      <c r="M224" s="15">
        <v>45759.708333333336</v>
      </c>
      <c r="N224" s="17">
        <v>9</v>
      </c>
      <c r="O224" s="17">
        <v>4</v>
      </c>
    </row>
    <row r="225" spans="1:15" x14ac:dyDescent="0.25">
      <c r="A225" s="17">
        <v>224</v>
      </c>
      <c r="B225" t="s">
        <v>1160</v>
      </c>
      <c r="C225" t="s">
        <v>509</v>
      </c>
      <c r="D225" t="s">
        <v>1411</v>
      </c>
      <c r="E225" t="s">
        <v>1412</v>
      </c>
      <c r="F225" t="s">
        <v>1413</v>
      </c>
      <c r="G225" t="s">
        <v>1414</v>
      </c>
      <c r="H225" t="s">
        <v>494</v>
      </c>
      <c r="I225" t="s">
        <v>486</v>
      </c>
      <c r="J225" t="s">
        <v>487</v>
      </c>
      <c r="K225" s="17">
        <v>1</v>
      </c>
      <c r="L225" s="15">
        <v>45759.708333333336</v>
      </c>
      <c r="M225" s="15">
        <v>45759.708333333336</v>
      </c>
      <c r="N225" s="17">
        <v>37</v>
      </c>
      <c r="O225" s="17">
        <v>5</v>
      </c>
    </row>
    <row r="226" spans="1:15" x14ac:dyDescent="0.25">
      <c r="A226" s="17">
        <v>225</v>
      </c>
      <c r="B226" t="s">
        <v>888</v>
      </c>
      <c r="C226" t="s">
        <v>1415</v>
      </c>
      <c r="D226" t="s">
        <v>1416</v>
      </c>
      <c r="E226" t="s">
        <v>1417</v>
      </c>
      <c r="F226" t="s">
        <v>1418</v>
      </c>
      <c r="G226" t="s">
        <v>1419</v>
      </c>
      <c r="H226" t="s">
        <v>485</v>
      </c>
      <c r="I226" t="s">
        <v>486</v>
      </c>
      <c r="J226" t="s">
        <v>507</v>
      </c>
      <c r="K226" s="17">
        <v>1</v>
      </c>
      <c r="L226" s="15">
        <v>45759.708333333336</v>
      </c>
      <c r="M226" s="15">
        <v>45759.708333333336</v>
      </c>
      <c r="N226" s="17">
        <v>35</v>
      </c>
      <c r="O226" s="17">
        <v>5</v>
      </c>
    </row>
    <row r="227" spans="1:15" x14ac:dyDescent="0.25">
      <c r="A227" s="17">
        <v>226</v>
      </c>
      <c r="B227" t="s">
        <v>1600</v>
      </c>
      <c r="C227" t="s">
        <v>782</v>
      </c>
      <c r="D227" t="s">
        <v>2733</v>
      </c>
      <c r="E227" t="s">
        <v>2734</v>
      </c>
      <c r="F227" t="s">
        <v>2735</v>
      </c>
      <c r="G227" t="s">
        <v>2736</v>
      </c>
      <c r="H227" t="s">
        <v>485</v>
      </c>
      <c r="I227" t="s">
        <v>486</v>
      </c>
      <c r="J227" t="s">
        <v>507</v>
      </c>
      <c r="K227" s="17">
        <v>1</v>
      </c>
      <c r="L227" s="15">
        <v>45759.708333333336</v>
      </c>
      <c r="M227" s="15">
        <v>45759.708333333336</v>
      </c>
      <c r="N227" s="17">
        <v>2</v>
      </c>
      <c r="O227" s="17">
        <v>3</v>
      </c>
    </row>
    <row r="228" spans="1:15" x14ac:dyDescent="0.25">
      <c r="A228" s="17">
        <v>227</v>
      </c>
      <c r="B228" t="s">
        <v>1866</v>
      </c>
      <c r="C228" t="s">
        <v>662</v>
      </c>
      <c r="D228" t="s">
        <v>2737</v>
      </c>
      <c r="E228" t="s">
        <v>2738</v>
      </c>
      <c r="F228" t="s">
        <v>2739</v>
      </c>
      <c r="G228" t="s">
        <v>2740</v>
      </c>
      <c r="H228" t="s">
        <v>494</v>
      </c>
      <c r="I228" t="s">
        <v>486</v>
      </c>
      <c r="J228" t="s">
        <v>507</v>
      </c>
      <c r="K228" s="17">
        <v>1</v>
      </c>
      <c r="L228" s="15">
        <v>45759.708333333336</v>
      </c>
      <c r="M228" s="15">
        <v>45759.708333333336</v>
      </c>
      <c r="N228" s="17">
        <v>44</v>
      </c>
      <c r="O228" s="17">
        <v>4</v>
      </c>
    </row>
    <row r="229" spans="1:15" x14ac:dyDescent="0.25">
      <c r="A229" s="17">
        <v>228</v>
      </c>
      <c r="B229" t="s">
        <v>1420</v>
      </c>
      <c r="C229" t="s">
        <v>953</v>
      </c>
      <c r="D229" t="s">
        <v>1421</v>
      </c>
      <c r="E229" t="s">
        <v>1422</v>
      </c>
      <c r="F229" t="s">
        <v>1423</v>
      </c>
      <c r="G229" t="s">
        <v>1424</v>
      </c>
      <c r="H229" t="s">
        <v>494</v>
      </c>
      <c r="I229" t="s">
        <v>486</v>
      </c>
      <c r="J229" t="s">
        <v>487</v>
      </c>
      <c r="K229" s="17">
        <v>1</v>
      </c>
      <c r="L229" s="15">
        <v>45759.708333333336</v>
      </c>
      <c r="M229" s="15">
        <v>45759.708333333336</v>
      </c>
      <c r="N229" s="17">
        <v>91</v>
      </c>
      <c r="O229" s="17">
        <v>1</v>
      </c>
    </row>
    <row r="230" spans="1:15" x14ac:dyDescent="0.25">
      <c r="A230" s="17">
        <v>229</v>
      </c>
      <c r="B230" t="s">
        <v>1425</v>
      </c>
      <c r="C230" t="s">
        <v>1426</v>
      </c>
      <c r="D230" t="s">
        <v>1427</v>
      </c>
      <c r="E230" t="s">
        <v>1428</v>
      </c>
      <c r="F230" t="s">
        <v>1429</v>
      </c>
      <c r="G230" t="s">
        <v>1430</v>
      </c>
      <c r="H230" t="s">
        <v>494</v>
      </c>
      <c r="I230" t="s">
        <v>486</v>
      </c>
      <c r="J230" t="s">
        <v>487</v>
      </c>
      <c r="K230" s="17">
        <v>1</v>
      </c>
      <c r="L230" s="15">
        <v>45759.708333333336</v>
      </c>
      <c r="M230" s="15">
        <v>45759.708333333336</v>
      </c>
      <c r="N230" s="17">
        <v>25</v>
      </c>
      <c r="O230" s="17">
        <v>3</v>
      </c>
    </row>
    <row r="231" spans="1:15" x14ac:dyDescent="0.25">
      <c r="A231" s="17">
        <v>230</v>
      </c>
      <c r="B231" t="s">
        <v>1431</v>
      </c>
      <c r="C231" t="s">
        <v>821</v>
      </c>
      <c r="D231" t="s">
        <v>1432</v>
      </c>
      <c r="E231" t="s">
        <v>1433</v>
      </c>
      <c r="F231" t="s">
        <v>1434</v>
      </c>
      <c r="G231" t="s">
        <v>1435</v>
      </c>
      <c r="H231" t="s">
        <v>494</v>
      </c>
      <c r="I231" t="s">
        <v>486</v>
      </c>
      <c r="J231" t="s">
        <v>507</v>
      </c>
      <c r="K231" s="17">
        <v>1</v>
      </c>
      <c r="L231" s="15">
        <v>45759.708333333336</v>
      </c>
      <c r="M231" s="15">
        <v>45759.708333333336</v>
      </c>
      <c r="N231" s="17">
        <v>27</v>
      </c>
      <c r="O231" s="17">
        <v>5</v>
      </c>
    </row>
    <row r="232" spans="1:15" x14ac:dyDescent="0.25">
      <c r="A232" s="17">
        <v>231</v>
      </c>
      <c r="B232" t="s">
        <v>1436</v>
      </c>
      <c r="C232" t="s">
        <v>496</v>
      </c>
      <c r="D232" t="s">
        <v>1437</v>
      </c>
      <c r="E232" t="s">
        <v>1438</v>
      </c>
      <c r="F232" t="s">
        <v>1439</v>
      </c>
      <c r="G232" t="s">
        <v>1440</v>
      </c>
      <c r="H232" t="s">
        <v>485</v>
      </c>
      <c r="I232" t="s">
        <v>486</v>
      </c>
      <c r="J232" t="s">
        <v>507</v>
      </c>
      <c r="K232" s="17">
        <v>1</v>
      </c>
      <c r="L232" s="15">
        <v>45759.708333333336</v>
      </c>
      <c r="M232" s="15">
        <v>45759.708333333336</v>
      </c>
      <c r="N232" s="17">
        <v>45</v>
      </c>
      <c r="O232" s="17">
        <v>2</v>
      </c>
    </row>
    <row r="233" spans="1:15" x14ac:dyDescent="0.25">
      <c r="A233" s="17">
        <v>232</v>
      </c>
      <c r="B233" t="s">
        <v>1441</v>
      </c>
      <c r="C233" t="s">
        <v>1442</v>
      </c>
      <c r="D233" t="s">
        <v>1443</v>
      </c>
      <c r="E233" t="s">
        <v>1444</v>
      </c>
      <c r="F233" t="s">
        <v>1445</v>
      </c>
      <c r="G233" t="s">
        <v>1446</v>
      </c>
      <c r="H233" t="s">
        <v>494</v>
      </c>
      <c r="I233" t="s">
        <v>486</v>
      </c>
      <c r="J233" t="s">
        <v>507</v>
      </c>
      <c r="K233" s="17">
        <v>1</v>
      </c>
      <c r="L233" s="15">
        <v>45759.708333333336</v>
      </c>
      <c r="M233" s="15">
        <v>45759.708333333336</v>
      </c>
      <c r="N233" s="17">
        <v>6</v>
      </c>
      <c r="O233" s="17">
        <v>5</v>
      </c>
    </row>
    <row r="234" spans="1:15" x14ac:dyDescent="0.25">
      <c r="A234" s="17">
        <v>233</v>
      </c>
      <c r="B234" t="s">
        <v>1447</v>
      </c>
      <c r="C234" t="s">
        <v>1448</v>
      </c>
      <c r="D234" t="s">
        <v>1449</v>
      </c>
      <c r="E234" t="s">
        <v>1450</v>
      </c>
      <c r="F234" t="s">
        <v>1451</v>
      </c>
      <c r="G234" t="s">
        <v>1452</v>
      </c>
      <c r="H234" t="s">
        <v>485</v>
      </c>
      <c r="I234" t="s">
        <v>486</v>
      </c>
      <c r="J234" t="s">
        <v>487</v>
      </c>
      <c r="K234" s="17">
        <v>1</v>
      </c>
      <c r="L234" s="15">
        <v>45759.708333333336</v>
      </c>
      <c r="M234" s="15">
        <v>45759.708333333336</v>
      </c>
      <c r="N234" s="17">
        <v>7</v>
      </c>
      <c r="O234" s="17">
        <v>4</v>
      </c>
    </row>
    <row r="235" spans="1:15" x14ac:dyDescent="0.25">
      <c r="A235" s="17">
        <v>234</v>
      </c>
      <c r="B235" t="s">
        <v>1453</v>
      </c>
      <c r="C235" t="s">
        <v>1454</v>
      </c>
      <c r="D235" t="s">
        <v>1455</v>
      </c>
      <c r="E235" t="s">
        <v>1456</v>
      </c>
      <c r="F235" t="s">
        <v>1457</v>
      </c>
      <c r="G235" t="s">
        <v>1458</v>
      </c>
      <c r="H235" t="s">
        <v>494</v>
      </c>
      <c r="I235" t="s">
        <v>486</v>
      </c>
      <c r="J235" t="s">
        <v>507</v>
      </c>
      <c r="K235" s="17">
        <v>1</v>
      </c>
      <c r="L235" s="15">
        <v>45759.708333333336</v>
      </c>
      <c r="M235" s="15">
        <v>45759.708333333336</v>
      </c>
      <c r="N235" s="17">
        <v>11</v>
      </c>
      <c r="O235" s="17">
        <v>3</v>
      </c>
    </row>
    <row r="236" spans="1:15" x14ac:dyDescent="0.25">
      <c r="A236" s="17">
        <v>235</v>
      </c>
      <c r="B236" t="s">
        <v>2741</v>
      </c>
      <c r="C236" t="s">
        <v>509</v>
      </c>
      <c r="D236" t="s">
        <v>2742</v>
      </c>
      <c r="E236" t="s">
        <v>2743</v>
      </c>
      <c r="F236" t="s">
        <v>2744</v>
      </c>
      <c r="G236" t="s">
        <v>2745</v>
      </c>
      <c r="H236" t="s">
        <v>485</v>
      </c>
      <c r="I236" t="s">
        <v>486</v>
      </c>
      <c r="J236" t="s">
        <v>507</v>
      </c>
      <c r="K236" s="17">
        <v>1</v>
      </c>
      <c r="L236" s="15">
        <v>45759.708333333336</v>
      </c>
      <c r="M236" s="15">
        <v>45759.708333333336</v>
      </c>
      <c r="N236" s="17">
        <v>27</v>
      </c>
      <c r="O236" s="17">
        <v>6</v>
      </c>
    </row>
    <row r="237" spans="1:15" x14ac:dyDescent="0.25">
      <c r="A237" s="17">
        <v>236</v>
      </c>
      <c r="B237" t="s">
        <v>1459</v>
      </c>
      <c r="C237" t="s">
        <v>1188</v>
      </c>
      <c r="D237" t="s">
        <v>1460</v>
      </c>
      <c r="E237" t="s">
        <v>1461</v>
      </c>
      <c r="F237" t="s">
        <v>1462</v>
      </c>
      <c r="G237" t="s">
        <v>1463</v>
      </c>
      <c r="H237" t="s">
        <v>494</v>
      </c>
      <c r="I237" t="s">
        <v>486</v>
      </c>
      <c r="J237" t="s">
        <v>487</v>
      </c>
      <c r="K237" s="17">
        <v>1</v>
      </c>
      <c r="L237" s="15">
        <v>45759.708333333336</v>
      </c>
      <c r="M237" s="15">
        <v>45759.708333333336</v>
      </c>
      <c r="N237" s="17">
        <v>9</v>
      </c>
      <c r="O237" s="17">
        <v>6</v>
      </c>
    </row>
    <row r="238" spans="1:15" x14ac:dyDescent="0.25">
      <c r="A238" s="17">
        <v>237</v>
      </c>
      <c r="B238" t="s">
        <v>997</v>
      </c>
      <c r="C238" t="s">
        <v>2746</v>
      </c>
      <c r="D238" t="s">
        <v>2747</v>
      </c>
      <c r="E238" t="s">
        <v>2748</v>
      </c>
      <c r="F238" t="s">
        <v>2749</v>
      </c>
      <c r="G238" t="s">
        <v>2750</v>
      </c>
      <c r="H238" t="s">
        <v>494</v>
      </c>
      <c r="I238" t="s">
        <v>486</v>
      </c>
      <c r="J238" t="s">
        <v>487</v>
      </c>
      <c r="K238" s="17">
        <v>1</v>
      </c>
      <c r="L238" s="15">
        <v>45759.708333333336</v>
      </c>
      <c r="M238" s="15">
        <v>45759.708333333336</v>
      </c>
      <c r="N238" s="17">
        <v>6</v>
      </c>
      <c r="O238" s="17">
        <v>5</v>
      </c>
    </row>
    <row r="239" spans="1:15" x14ac:dyDescent="0.25">
      <c r="A239" s="17">
        <v>238</v>
      </c>
      <c r="B239" t="s">
        <v>562</v>
      </c>
      <c r="C239" t="s">
        <v>662</v>
      </c>
      <c r="D239" t="s">
        <v>1464</v>
      </c>
      <c r="E239" t="s">
        <v>1465</v>
      </c>
      <c r="F239" t="s">
        <v>1466</v>
      </c>
      <c r="G239" t="s">
        <v>1467</v>
      </c>
      <c r="H239" t="s">
        <v>485</v>
      </c>
      <c r="I239" t="s">
        <v>486</v>
      </c>
      <c r="J239" t="s">
        <v>487</v>
      </c>
      <c r="K239" s="17">
        <v>1</v>
      </c>
      <c r="L239" s="15">
        <v>45759.708333333336</v>
      </c>
      <c r="M239" s="15">
        <v>45759.708333333336</v>
      </c>
      <c r="N239" s="17">
        <v>53</v>
      </c>
      <c r="O239" s="17">
        <v>1</v>
      </c>
    </row>
    <row r="240" spans="1:15" x14ac:dyDescent="0.25">
      <c r="A240" s="17">
        <v>239</v>
      </c>
      <c r="B240" t="s">
        <v>1468</v>
      </c>
      <c r="C240" t="s">
        <v>1469</v>
      </c>
      <c r="D240" t="s">
        <v>1470</v>
      </c>
      <c r="E240" t="s">
        <v>1471</v>
      </c>
      <c r="F240" t="s">
        <v>1472</v>
      </c>
      <c r="G240" t="s">
        <v>1473</v>
      </c>
      <c r="H240" t="s">
        <v>494</v>
      </c>
      <c r="I240" t="s">
        <v>486</v>
      </c>
      <c r="J240" t="s">
        <v>487</v>
      </c>
      <c r="K240" s="17">
        <v>1</v>
      </c>
      <c r="L240" s="15">
        <v>45759.708333333336</v>
      </c>
      <c r="M240" s="15">
        <v>45759.708333333336</v>
      </c>
      <c r="N240" s="17">
        <v>42</v>
      </c>
      <c r="O240" s="17">
        <v>6</v>
      </c>
    </row>
    <row r="241" spans="1:15" x14ac:dyDescent="0.25">
      <c r="A241" s="17">
        <v>240</v>
      </c>
      <c r="B241" t="s">
        <v>1474</v>
      </c>
      <c r="C241" t="s">
        <v>1475</v>
      </c>
      <c r="D241" t="s">
        <v>1476</v>
      </c>
      <c r="E241" t="s">
        <v>1477</v>
      </c>
      <c r="F241" t="s">
        <v>1478</v>
      </c>
      <c r="G241" t="s">
        <v>1479</v>
      </c>
      <c r="H241" t="s">
        <v>494</v>
      </c>
      <c r="I241" t="s">
        <v>486</v>
      </c>
      <c r="J241" t="s">
        <v>487</v>
      </c>
      <c r="K241" s="17">
        <v>1</v>
      </c>
      <c r="L241" s="15">
        <v>45759.708333333336</v>
      </c>
      <c r="M241" s="15">
        <v>45759.708333333336</v>
      </c>
      <c r="N241" s="17">
        <v>24</v>
      </c>
      <c r="O241" s="17">
        <v>6</v>
      </c>
    </row>
    <row r="242" spans="1:15" x14ac:dyDescent="0.25">
      <c r="A242" s="17">
        <v>241</v>
      </c>
      <c r="B242" t="s">
        <v>1332</v>
      </c>
      <c r="C242" t="s">
        <v>2348</v>
      </c>
      <c r="D242" t="s">
        <v>2751</v>
      </c>
      <c r="E242" t="s">
        <v>2752</v>
      </c>
      <c r="F242" t="s">
        <v>2753</v>
      </c>
      <c r="G242" t="s">
        <v>2754</v>
      </c>
      <c r="H242" t="s">
        <v>485</v>
      </c>
      <c r="I242" t="s">
        <v>486</v>
      </c>
      <c r="J242" t="s">
        <v>487</v>
      </c>
      <c r="K242" s="17">
        <v>1</v>
      </c>
      <c r="L242" s="15">
        <v>45759.708333333336</v>
      </c>
      <c r="M242" s="15">
        <v>45759.708333333336</v>
      </c>
      <c r="N242" s="17">
        <v>31</v>
      </c>
      <c r="O242" s="17">
        <v>2</v>
      </c>
    </row>
    <row r="243" spans="1:15" x14ac:dyDescent="0.25">
      <c r="A243" s="17">
        <v>242</v>
      </c>
      <c r="B243" t="s">
        <v>1480</v>
      </c>
      <c r="C243" t="s">
        <v>1481</v>
      </c>
      <c r="D243" t="s">
        <v>1482</v>
      </c>
      <c r="E243" t="s">
        <v>1483</v>
      </c>
      <c r="F243" t="s">
        <v>1484</v>
      </c>
      <c r="G243" t="s">
        <v>1485</v>
      </c>
      <c r="H243" t="s">
        <v>485</v>
      </c>
      <c r="I243" t="s">
        <v>486</v>
      </c>
      <c r="J243" t="s">
        <v>487</v>
      </c>
      <c r="K243" s="17">
        <v>1</v>
      </c>
      <c r="L243" s="15">
        <v>45759.708333333336</v>
      </c>
      <c r="M243" s="15">
        <v>45759.708333333336</v>
      </c>
      <c r="N243" s="17">
        <v>8</v>
      </c>
      <c r="O243" s="17">
        <v>3</v>
      </c>
    </row>
    <row r="244" spans="1:15" x14ac:dyDescent="0.25">
      <c r="A244" s="17">
        <v>243</v>
      </c>
      <c r="B244" t="s">
        <v>1486</v>
      </c>
      <c r="C244" t="s">
        <v>1487</v>
      </c>
      <c r="D244" t="s">
        <v>1488</v>
      </c>
      <c r="E244" t="s">
        <v>1489</v>
      </c>
      <c r="F244" t="s">
        <v>1490</v>
      </c>
      <c r="G244" t="s">
        <v>1491</v>
      </c>
      <c r="H244" t="s">
        <v>494</v>
      </c>
      <c r="I244" t="s">
        <v>486</v>
      </c>
      <c r="J244" t="s">
        <v>507</v>
      </c>
      <c r="K244" s="17">
        <v>1</v>
      </c>
      <c r="L244" s="15">
        <v>45759.708333333336</v>
      </c>
      <c r="M244" s="15">
        <v>45759.708333333336</v>
      </c>
      <c r="N244" s="17">
        <v>43</v>
      </c>
      <c r="O244" s="17">
        <v>2</v>
      </c>
    </row>
    <row r="245" spans="1:15" x14ac:dyDescent="0.25">
      <c r="A245" s="17">
        <v>244</v>
      </c>
      <c r="B245" t="s">
        <v>1492</v>
      </c>
      <c r="C245" t="s">
        <v>1110</v>
      </c>
      <c r="D245" t="s">
        <v>1493</v>
      </c>
      <c r="E245" t="s">
        <v>1494</v>
      </c>
      <c r="F245" t="s">
        <v>1495</v>
      </c>
      <c r="G245" t="s">
        <v>1496</v>
      </c>
      <c r="H245" t="s">
        <v>485</v>
      </c>
      <c r="I245" t="s">
        <v>486</v>
      </c>
      <c r="J245" t="s">
        <v>487</v>
      </c>
      <c r="K245" s="17">
        <v>1</v>
      </c>
      <c r="L245" s="15">
        <v>45759.708333333336</v>
      </c>
      <c r="M245" s="15">
        <v>45759.708333333336</v>
      </c>
      <c r="N245" s="17">
        <v>45</v>
      </c>
      <c r="O245" s="17">
        <v>6</v>
      </c>
    </row>
    <row r="246" spans="1:15" x14ac:dyDescent="0.25">
      <c r="A246" s="17">
        <v>245</v>
      </c>
      <c r="B246" t="s">
        <v>1497</v>
      </c>
      <c r="C246" t="s">
        <v>1498</v>
      </c>
      <c r="D246" t="s">
        <v>1499</v>
      </c>
      <c r="E246" t="s">
        <v>1500</v>
      </c>
      <c r="F246" t="s">
        <v>1501</v>
      </c>
      <c r="G246" t="s">
        <v>1502</v>
      </c>
      <c r="H246" t="s">
        <v>494</v>
      </c>
      <c r="I246" t="s">
        <v>486</v>
      </c>
      <c r="J246" t="s">
        <v>507</v>
      </c>
      <c r="K246" s="17">
        <v>1</v>
      </c>
      <c r="L246" s="15">
        <v>45759.708333333336</v>
      </c>
      <c r="M246" s="15">
        <v>45759.708333333336</v>
      </c>
      <c r="N246" s="17">
        <v>7</v>
      </c>
      <c r="O246" s="17">
        <v>4</v>
      </c>
    </row>
    <row r="247" spans="1:15" x14ac:dyDescent="0.25">
      <c r="A247" s="17">
        <v>246</v>
      </c>
      <c r="B247" t="s">
        <v>739</v>
      </c>
      <c r="C247" t="s">
        <v>495</v>
      </c>
      <c r="D247" t="s">
        <v>1503</v>
      </c>
      <c r="E247" t="s">
        <v>1504</v>
      </c>
      <c r="F247" t="s">
        <v>1505</v>
      </c>
      <c r="G247" t="s">
        <v>1506</v>
      </c>
      <c r="H247" t="s">
        <v>485</v>
      </c>
      <c r="I247" t="s">
        <v>486</v>
      </c>
      <c r="J247" t="s">
        <v>487</v>
      </c>
      <c r="K247" s="17">
        <v>1</v>
      </c>
      <c r="L247" s="15">
        <v>45759.708333333336</v>
      </c>
      <c r="M247" s="15">
        <v>45759.708333333336</v>
      </c>
      <c r="N247" s="17">
        <v>15</v>
      </c>
      <c r="O247" s="17">
        <v>4</v>
      </c>
    </row>
    <row r="248" spans="1:15" x14ac:dyDescent="0.25">
      <c r="A248" s="17">
        <v>247</v>
      </c>
      <c r="B248" t="s">
        <v>826</v>
      </c>
      <c r="C248" t="s">
        <v>1289</v>
      </c>
      <c r="D248" t="s">
        <v>1507</v>
      </c>
      <c r="E248" t="s">
        <v>1508</v>
      </c>
      <c r="F248" t="s">
        <v>1509</v>
      </c>
      <c r="G248" t="s">
        <v>1510</v>
      </c>
      <c r="H248" t="s">
        <v>494</v>
      </c>
      <c r="I248" t="s">
        <v>486</v>
      </c>
      <c r="J248" t="s">
        <v>487</v>
      </c>
      <c r="K248" s="17">
        <v>1</v>
      </c>
      <c r="L248" s="15">
        <v>45759.708333333336</v>
      </c>
      <c r="M248" s="15">
        <v>45759.708333333336</v>
      </c>
      <c r="N248" s="17">
        <v>5</v>
      </c>
      <c r="O248" s="17">
        <v>2</v>
      </c>
    </row>
    <row r="249" spans="1:15" x14ac:dyDescent="0.25">
      <c r="A249" s="17">
        <v>248</v>
      </c>
      <c r="B249" t="s">
        <v>1511</v>
      </c>
      <c r="C249" t="s">
        <v>1512</v>
      </c>
      <c r="D249" t="s">
        <v>1513</v>
      </c>
      <c r="E249" t="s">
        <v>1514</v>
      </c>
      <c r="F249" t="s">
        <v>1515</v>
      </c>
      <c r="G249" t="s">
        <v>1516</v>
      </c>
      <c r="H249" t="s">
        <v>485</v>
      </c>
      <c r="I249" t="s">
        <v>486</v>
      </c>
      <c r="J249" t="s">
        <v>507</v>
      </c>
      <c r="K249" s="17">
        <v>1</v>
      </c>
      <c r="L249" s="15">
        <v>45759.708333333336</v>
      </c>
      <c r="M249" s="15">
        <v>45759.708333333336</v>
      </c>
      <c r="N249" s="17">
        <v>49</v>
      </c>
      <c r="O249" s="17">
        <v>5</v>
      </c>
    </row>
    <row r="250" spans="1:15" x14ac:dyDescent="0.25">
      <c r="A250" s="17">
        <v>249</v>
      </c>
      <c r="B250" t="s">
        <v>1517</v>
      </c>
      <c r="C250" t="s">
        <v>1518</v>
      </c>
      <c r="D250" t="s">
        <v>1519</v>
      </c>
      <c r="E250" t="s">
        <v>1520</v>
      </c>
      <c r="F250" t="s">
        <v>1521</v>
      </c>
      <c r="G250" t="s">
        <v>1522</v>
      </c>
      <c r="H250" t="s">
        <v>494</v>
      </c>
      <c r="I250" t="s">
        <v>486</v>
      </c>
      <c r="J250" t="s">
        <v>487</v>
      </c>
      <c r="K250" s="17">
        <v>1</v>
      </c>
      <c r="L250" s="15">
        <v>45759.708333333336</v>
      </c>
      <c r="M250" s="15">
        <v>45759.708333333336</v>
      </c>
      <c r="N250" s="17">
        <v>19</v>
      </c>
      <c r="O250" s="17">
        <v>4</v>
      </c>
    </row>
    <row r="251" spans="1:15" x14ac:dyDescent="0.25">
      <c r="A251" s="17">
        <v>250</v>
      </c>
      <c r="B251" t="s">
        <v>1436</v>
      </c>
      <c r="C251" t="s">
        <v>1523</v>
      </c>
      <c r="D251" t="s">
        <v>1524</v>
      </c>
      <c r="E251" t="s">
        <v>1525</v>
      </c>
      <c r="F251" t="s">
        <v>1526</v>
      </c>
      <c r="G251" t="s">
        <v>1527</v>
      </c>
      <c r="H251" t="s">
        <v>485</v>
      </c>
      <c r="I251" t="s">
        <v>486</v>
      </c>
      <c r="J251" t="s">
        <v>487</v>
      </c>
      <c r="K251" s="17">
        <v>1</v>
      </c>
      <c r="L251" s="15">
        <v>45759.708333333336</v>
      </c>
      <c r="M251" s="15">
        <v>45759.708333333336</v>
      </c>
      <c r="N251" s="17">
        <v>31</v>
      </c>
      <c r="O251" s="17">
        <v>6</v>
      </c>
    </row>
    <row r="252" spans="1:15" x14ac:dyDescent="0.25">
      <c r="A252" s="17">
        <v>251</v>
      </c>
      <c r="B252" t="s">
        <v>1528</v>
      </c>
      <c r="C252" t="s">
        <v>1529</v>
      </c>
      <c r="D252" t="s">
        <v>1530</v>
      </c>
      <c r="E252" t="s">
        <v>1531</v>
      </c>
      <c r="F252" t="s">
        <v>1532</v>
      </c>
      <c r="G252" t="s">
        <v>1533</v>
      </c>
      <c r="H252" t="s">
        <v>494</v>
      </c>
      <c r="I252" t="s">
        <v>486</v>
      </c>
      <c r="J252" t="s">
        <v>487</v>
      </c>
      <c r="K252" s="17">
        <v>1</v>
      </c>
      <c r="L252" s="15">
        <v>45759.708333333336</v>
      </c>
      <c r="M252" s="15">
        <v>45759.708333333336</v>
      </c>
      <c r="N252" s="17">
        <v>26</v>
      </c>
      <c r="O252" s="17">
        <v>4</v>
      </c>
    </row>
    <row r="253" spans="1:15" x14ac:dyDescent="0.25">
      <c r="A253" s="17">
        <v>252</v>
      </c>
      <c r="B253" t="s">
        <v>1534</v>
      </c>
      <c r="C253" t="s">
        <v>1535</v>
      </c>
      <c r="D253" t="s">
        <v>1536</v>
      </c>
      <c r="E253" t="s">
        <v>1537</v>
      </c>
      <c r="F253" t="s">
        <v>1538</v>
      </c>
      <c r="G253" t="s">
        <v>1539</v>
      </c>
      <c r="H253" t="s">
        <v>494</v>
      </c>
      <c r="I253" t="s">
        <v>486</v>
      </c>
      <c r="J253" t="s">
        <v>487</v>
      </c>
      <c r="K253" s="17">
        <v>1</v>
      </c>
      <c r="L253" s="15">
        <v>45759.708333333336</v>
      </c>
      <c r="M253" s="15">
        <v>45759.708333333336</v>
      </c>
      <c r="N253" s="17">
        <v>10</v>
      </c>
      <c r="O253" s="17">
        <v>5</v>
      </c>
    </row>
    <row r="254" spans="1:15" x14ac:dyDescent="0.25">
      <c r="A254" s="17">
        <v>253</v>
      </c>
      <c r="B254" t="s">
        <v>942</v>
      </c>
      <c r="C254" t="s">
        <v>1492</v>
      </c>
      <c r="D254" t="s">
        <v>1540</v>
      </c>
      <c r="E254" t="s">
        <v>1541</v>
      </c>
      <c r="F254" t="s">
        <v>1542</v>
      </c>
      <c r="G254" t="s">
        <v>1543</v>
      </c>
      <c r="H254" t="s">
        <v>485</v>
      </c>
      <c r="I254" t="s">
        <v>486</v>
      </c>
      <c r="J254" t="s">
        <v>487</v>
      </c>
      <c r="K254" s="17">
        <v>1</v>
      </c>
      <c r="L254" s="15">
        <v>45759.708333333336</v>
      </c>
      <c r="M254" s="15">
        <v>45759.708333333336</v>
      </c>
      <c r="N254" s="17">
        <v>8</v>
      </c>
      <c r="O254" s="17">
        <v>3</v>
      </c>
    </row>
    <row r="255" spans="1:15" x14ac:dyDescent="0.25">
      <c r="A255" s="17">
        <v>254</v>
      </c>
      <c r="B255" t="s">
        <v>781</v>
      </c>
      <c r="C255" t="s">
        <v>1544</v>
      </c>
      <c r="D255" t="s">
        <v>1545</v>
      </c>
      <c r="E255" t="s">
        <v>1546</v>
      </c>
      <c r="F255" t="s">
        <v>1547</v>
      </c>
      <c r="G255" t="s">
        <v>1548</v>
      </c>
      <c r="H255" t="s">
        <v>494</v>
      </c>
      <c r="I255" t="s">
        <v>486</v>
      </c>
      <c r="J255" t="s">
        <v>487</v>
      </c>
      <c r="K255" s="17">
        <v>1</v>
      </c>
      <c r="L255" s="15">
        <v>45759.708333333336</v>
      </c>
      <c r="M255" s="15">
        <v>45759.708333333336</v>
      </c>
      <c r="N255" s="17">
        <v>40</v>
      </c>
      <c r="O255" s="17">
        <v>6</v>
      </c>
    </row>
    <row r="256" spans="1:15" x14ac:dyDescent="0.25">
      <c r="A256" s="17">
        <v>255</v>
      </c>
      <c r="B256" t="s">
        <v>1549</v>
      </c>
      <c r="C256" t="s">
        <v>656</v>
      </c>
      <c r="D256" t="s">
        <v>1550</v>
      </c>
      <c r="E256" t="s">
        <v>1551</v>
      </c>
      <c r="F256" t="s">
        <v>1552</v>
      </c>
      <c r="G256" t="s">
        <v>1553</v>
      </c>
      <c r="H256" t="s">
        <v>494</v>
      </c>
      <c r="I256" t="s">
        <v>486</v>
      </c>
      <c r="J256" t="s">
        <v>507</v>
      </c>
      <c r="K256" s="17">
        <v>1</v>
      </c>
      <c r="L256" s="15">
        <v>45759.708333333336</v>
      </c>
      <c r="M256" s="15">
        <v>45759.708333333336</v>
      </c>
      <c r="N256" s="17">
        <v>34</v>
      </c>
      <c r="O256" s="17">
        <v>4</v>
      </c>
    </row>
    <row r="257" spans="1:15" x14ac:dyDescent="0.25">
      <c r="A257" s="17">
        <v>256</v>
      </c>
      <c r="B257" t="s">
        <v>794</v>
      </c>
      <c r="C257" t="s">
        <v>1554</v>
      </c>
      <c r="D257" t="s">
        <v>1555</v>
      </c>
      <c r="E257" t="s">
        <v>1556</v>
      </c>
      <c r="F257" t="s">
        <v>1557</v>
      </c>
      <c r="G257" t="s">
        <v>1558</v>
      </c>
      <c r="H257" t="s">
        <v>494</v>
      </c>
      <c r="I257" t="s">
        <v>486</v>
      </c>
      <c r="J257" t="s">
        <v>487</v>
      </c>
      <c r="K257" s="17">
        <v>1</v>
      </c>
      <c r="L257" s="15">
        <v>45759.708333333336</v>
      </c>
      <c r="M257" s="15">
        <v>45759.708333333336</v>
      </c>
      <c r="N257" s="17">
        <v>65</v>
      </c>
      <c r="O257" s="17">
        <v>1</v>
      </c>
    </row>
    <row r="258" spans="1:15" x14ac:dyDescent="0.25">
      <c r="A258" s="17">
        <v>257</v>
      </c>
      <c r="B258" t="s">
        <v>562</v>
      </c>
      <c r="C258" t="s">
        <v>1448</v>
      </c>
      <c r="D258" t="s">
        <v>1559</v>
      </c>
      <c r="E258" t="s">
        <v>1560</v>
      </c>
      <c r="F258" t="s">
        <v>1561</v>
      </c>
      <c r="G258" t="s">
        <v>1562</v>
      </c>
      <c r="H258" t="s">
        <v>485</v>
      </c>
      <c r="I258" t="s">
        <v>486</v>
      </c>
      <c r="J258" t="s">
        <v>487</v>
      </c>
      <c r="K258" s="17">
        <v>1</v>
      </c>
      <c r="L258" s="15">
        <v>45759.708333333336</v>
      </c>
      <c r="M258" s="15">
        <v>45759.708333333336</v>
      </c>
      <c r="N258" s="17">
        <v>13</v>
      </c>
      <c r="O258" s="17">
        <v>4</v>
      </c>
    </row>
    <row r="259" spans="1:15" x14ac:dyDescent="0.25">
      <c r="A259" s="17">
        <v>258</v>
      </c>
      <c r="B259" t="s">
        <v>1563</v>
      </c>
      <c r="C259" t="s">
        <v>1564</v>
      </c>
      <c r="D259" t="s">
        <v>1565</v>
      </c>
      <c r="E259" t="s">
        <v>1566</v>
      </c>
      <c r="F259" t="s">
        <v>1567</v>
      </c>
      <c r="G259" t="s">
        <v>1568</v>
      </c>
      <c r="H259" t="s">
        <v>485</v>
      </c>
      <c r="I259" t="s">
        <v>486</v>
      </c>
      <c r="J259" t="s">
        <v>507</v>
      </c>
      <c r="K259" s="17">
        <v>1</v>
      </c>
      <c r="L259" s="15">
        <v>45759.708333333336</v>
      </c>
      <c r="M259" s="15">
        <v>45759.708333333336</v>
      </c>
      <c r="N259" s="17">
        <v>15</v>
      </c>
      <c r="O259" s="17">
        <v>2</v>
      </c>
    </row>
    <row r="260" spans="1:15" x14ac:dyDescent="0.25">
      <c r="A260" s="17">
        <v>259</v>
      </c>
      <c r="B260" t="s">
        <v>1569</v>
      </c>
      <c r="C260" t="s">
        <v>1133</v>
      </c>
      <c r="D260" t="s">
        <v>1570</v>
      </c>
      <c r="E260" t="s">
        <v>1571</v>
      </c>
      <c r="F260" t="s">
        <v>1572</v>
      </c>
      <c r="G260" t="s">
        <v>1573</v>
      </c>
      <c r="H260" t="s">
        <v>494</v>
      </c>
      <c r="I260" t="s">
        <v>486</v>
      </c>
      <c r="J260" t="s">
        <v>507</v>
      </c>
      <c r="K260" s="17">
        <v>1</v>
      </c>
      <c r="L260" s="15">
        <v>45759.708333333336</v>
      </c>
      <c r="M260" s="15">
        <v>45759.708333333336</v>
      </c>
      <c r="N260" s="17">
        <v>8</v>
      </c>
      <c r="O260" s="17">
        <v>3</v>
      </c>
    </row>
    <row r="261" spans="1:15" x14ac:dyDescent="0.25">
      <c r="A261" s="17">
        <v>260</v>
      </c>
      <c r="B261" t="s">
        <v>1367</v>
      </c>
      <c r="C261" t="s">
        <v>1574</v>
      </c>
      <c r="D261" t="s">
        <v>1575</v>
      </c>
      <c r="E261" t="s">
        <v>1576</v>
      </c>
      <c r="F261" t="s">
        <v>1577</v>
      </c>
      <c r="G261" t="s">
        <v>1578</v>
      </c>
      <c r="H261" t="s">
        <v>494</v>
      </c>
      <c r="I261" t="s">
        <v>486</v>
      </c>
      <c r="J261" t="s">
        <v>487</v>
      </c>
      <c r="K261" s="17">
        <v>1</v>
      </c>
      <c r="L261" s="15">
        <v>45759.708333333336</v>
      </c>
      <c r="M261" s="15">
        <v>45759.708333333336</v>
      </c>
      <c r="N261" s="17">
        <v>40</v>
      </c>
      <c r="O261" s="17">
        <v>6</v>
      </c>
    </row>
    <row r="262" spans="1:15" x14ac:dyDescent="0.25">
      <c r="A262" s="17">
        <v>261</v>
      </c>
      <c r="B262" t="s">
        <v>1019</v>
      </c>
      <c r="C262" t="s">
        <v>1579</v>
      </c>
      <c r="D262" t="s">
        <v>1580</v>
      </c>
      <c r="E262" t="s">
        <v>1581</v>
      </c>
      <c r="F262" t="s">
        <v>1582</v>
      </c>
      <c r="G262" t="s">
        <v>1583</v>
      </c>
      <c r="H262" t="s">
        <v>485</v>
      </c>
      <c r="I262" t="s">
        <v>486</v>
      </c>
      <c r="J262" t="s">
        <v>487</v>
      </c>
      <c r="K262" s="17">
        <v>1</v>
      </c>
      <c r="L262" s="15">
        <v>45759.708333333336</v>
      </c>
      <c r="M262" s="15">
        <v>45759.708333333336</v>
      </c>
      <c r="N262" s="17">
        <v>25</v>
      </c>
      <c r="O262" s="17">
        <v>5</v>
      </c>
    </row>
    <row r="263" spans="1:15" x14ac:dyDescent="0.25">
      <c r="A263" s="17">
        <v>262</v>
      </c>
      <c r="B263" t="s">
        <v>1584</v>
      </c>
      <c r="C263" t="s">
        <v>1585</v>
      </c>
      <c r="D263" t="s">
        <v>1586</v>
      </c>
      <c r="E263" t="s">
        <v>1587</v>
      </c>
      <c r="F263" t="s">
        <v>1588</v>
      </c>
      <c r="G263" t="s">
        <v>1589</v>
      </c>
      <c r="H263" t="s">
        <v>494</v>
      </c>
      <c r="I263" t="s">
        <v>486</v>
      </c>
      <c r="J263" t="s">
        <v>487</v>
      </c>
      <c r="K263" s="17">
        <v>1</v>
      </c>
      <c r="L263" s="15">
        <v>45759.708333333336</v>
      </c>
      <c r="M263" s="15">
        <v>45759.708333333336</v>
      </c>
      <c r="N263" s="17">
        <v>40</v>
      </c>
      <c r="O263" s="17">
        <v>2</v>
      </c>
    </row>
    <row r="264" spans="1:15" x14ac:dyDescent="0.25">
      <c r="A264" s="17">
        <v>263</v>
      </c>
      <c r="B264" t="s">
        <v>1590</v>
      </c>
      <c r="C264" t="s">
        <v>758</v>
      </c>
      <c r="D264" t="s">
        <v>1591</v>
      </c>
      <c r="E264" t="s">
        <v>1592</v>
      </c>
      <c r="F264" t="s">
        <v>1593</v>
      </c>
      <c r="G264" t="s">
        <v>1594</v>
      </c>
      <c r="H264" t="s">
        <v>494</v>
      </c>
      <c r="I264" t="s">
        <v>486</v>
      </c>
      <c r="J264" t="s">
        <v>487</v>
      </c>
      <c r="K264" s="17">
        <v>1</v>
      </c>
      <c r="L264" s="15">
        <v>45759.708333333336</v>
      </c>
      <c r="M264" s="15">
        <v>45759.708333333336</v>
      </c>
      <c r="N264" s="17">
        <v>44</v>
      </c>
      <c r="O264" s="17">
        <v>4</v>
      </c>
    </row>
    <row r="265" spans="1:15" x14ac:dyDescent="0.25">
      <c r="A265" s="17">
        <v>264</v>
      </c>
      <c r="B265" t="s">
        <v>787</v>
      </c>
      <c r="C265" t="s">
        <v>1595</v>
      </c>
      <c r="D265" t="s">
        <v>1596</v>
      </c>
      <c r="E265" t="s">
        <v>1597</v>
      </c>
      <c r="F265" t="s">
        <v>1598</v>
      </c>
      <c r="G265" t="s">
        <v>1599</v>
      </c>
      <c r="H265" t="s">
        <v>485</v>
      </c>
      <c r="I265" t="s">
        <v>486</v>
      </c>
      <c r="J265" t="s">
        <v>507</v>
      </c>
      <c r="K265" s="17">
        <v>1</v>
      </c>
      <c r="L265" s="15">
        <v>45759.708333333336</v>
      </c>
      <c r="M265" s="15">
        <v>45759.708333333336</v>
      </c>
      <c r="N265" s="17">
        <v>18</v>
      </c>
      <c r="O265" s="17">
        <v>2</v>
      </c>
    </row>
    <row r="266" spans="1:15" x14ac:dyDescent="0.25">
      <c r="A266" s="17">
        <v>265</v>
      </c>
      <c r="B266" t="s">
        <v>1600</v>
      </c>
      <c r="C266" t="s">
        <v>1601</v>
      </c>
      <c r="D266" t="s">
        <v>1602</v>
      </c>
      <c r="E266" t="s">
        <v>1603</v>
      </c>
      <c r="F266" t="s">
        <v>1604</v>
      </c>
      <c r="G266" t="s">
        <v>1605</v>
      </c>
      <c r="H266" t="s">
        <v>485</v>
      </c>
      <c r="I266" t="s">
        <v>486</v>
      </c>
      <c r="J266" t="s">
        <v>487</v>
      </c>
      <c r="K266" s="17">
        <v>1</v>
      </c>
      <c r="L266" s="15">
        <v>45759.708333333336</v>
      </c>
      <c r="M266" s="15">
        <v>45759.708333333336</v>
      </c>
      <c r="N266" s="17">
        <v>43</v>
      </c>
      <c r="O266" s="17">
        <v>6</v>
      </c>
    </row>
    <row r="267" spans="1:15" x14ac:dyDescent="0.25">
      <c r="A267" s="17">
        <v>266</v>
      </c>
      <c r="B267" t="s">
        <v>986</v>
      </c>
      <c r="C267" t="s">
        <v>1606</v>
      </c>
      <c r="D267" t="s">
        <v>1607</v>
      </c>
      <c r="E267" t="s">
        <v>1608</v>
      </c>
      <c r="F267" t="s">
        <v>1609</v>
      </c>
      <c r="G267" t="s">
        <v>1610</v>
      </c>
      <c r="H267" t="s">
        <v>494</v>
      </c>
      <c r="I267" t="s">
        <v>486</v>
      </c>
      <c r="J267" t="s">
        <v>487</v>
      </c>
      <c r="K267" s="17">
        <v>1</v>
      </c>
      <c r="L267" s="15">
        <v>45759.708333333336</v>
      </c>
      <c r="M267" s="15">
        <v>45759.708333333336</v>
      </c>
      <c r="N267" s="17">
        <v>36</v>
      </c>
      <c r="O267" s="17">
        <v>2</v>
      </c>
    </row>
    <row r="268" spans="1:15" x14ac:dyDescent="0.25">
      <c r="A268" s="17">
        <v>267</v>
      </c>
      <c r="B268" t="s">
        <v>769</v>
      </c>
      <c r="C268" t="s">
        <v>2755</v>
      </c>
      <c r="D268" t="s">
        <v>2756</v>
      </c>
      <c r="E268" t="s">
        <v>2757</v>
      </c>
      <c r="F268" t="s">
        <v>2758</v>
      </c>
      <c r="G268" t="s">
        <v>2759</v>
      </c>
      <c r="H268" t="s">
        <v>485</v>
      </c>
      <c r="I268" t="s">
        <v>486</v>
      </c>
      <c r="J268" t="s">
        <v>487</v>
      </c>
      <c r="K268" s="17">
        <v>1</v>
      </c>
      <c r="L268" s="15">
        <v>45759.708333333336</v>
      </c>
      <c r="M268" s="15">
        <v>45759.708333333336</v>
      </c>
      <c r="N268" s="17">
        <v>12</v>
      </c>
      <c r="O268" s="17">
        <v>5</v>
      </c>
    </row>
    <row r="269" spans="1:15" x14ac:dyDescent="0.25">
      <c r="A269" s="17">
        <v>268</v>
      </c>
      <c r="B269" t="s">
        <v>787</v>
      </c>
      <c r="C269" t="s">
        <v>1611</v>
      </c>
      <c r="D269" t="s">
        <v>1612</v>
      </c>
      <c r="E269" t="s">
        <v>1613</v>
      </c>
      <c r="F269" t="s">
        <v>1614</v>
      </c>
      <c r="G269" t="s">
        <v>1615</v>
      </c>
      <c r="H269" t="s">
        <v>485</v>
      </c>
      <c r="I269" t="s">
        <v>486</v>
      </c>
      <c r="J269" t="s">
        <v>487</v>
      </c>
      <c r="K269" s="17">
        <v>1</v>
      </c>
      <c r="L269" s="15">
        <v>45759.708333333336</v>
      </c>
      <c r="M269" s="15">
        <v>45759.708333333336</v>
      </c>
      <c r="N269" s="17">
        <v>6</v>
      </c>
      <c r="O269" s="17">
        <v>5</v>
      </c>
    </row>
    <row r="270" spans="1:15" x14ac:dyDescent="0.25">
      <c r="A270" s="17">
        <v>269</v>
      </c>
      <c r="B270" t="s">
        <v>964</v>
      </c>
      <c r="C270" t="s">
        <v>527</v>
      </c>
      <c r="D270" t="s">
        <v>1616</v>
      </c>
      <c r="E270" t="s">
        <v>1617</v>
      </c>
      <c r="F270" t="s">
        <v>1618</v>
      </c>
      <c r="G270" t="s">
        <v>1619</v>
      </c>
      <c r="H270" t="s">
        <v>494</v>
      </c>
      <c r="I270" t="s">
        <v>486</v>
      </c>
      <c r="J270" t="s">
        <v>487</v>
      </c>
      <c r="K270" s="17">
        <v>1</v>
      </c>
      <c r="L270" s="15">
        <v>45759.708333333336</v>
      </c>
      <c r="M270" s="15">
        <v>45759.708333333336</v>
      </c>
      <c r="N270" s="17">
        <v>50</v>
      </c>
      <c r="O270" s="17">
        <v>5</v>
      </c>
    </row>
    <row r="271" spans="1:15" x14ac:dyDescent="0.25">
      <c r="A271" s="17">
        <v>270</v>
      </c>
      <c r="B271" t="s">
        <v>958</v>
      </c>
      <c r="C271" t="s">
        <v>1620</v>
      </c>
      <c r="D271" t="s">
        <v>1621</v>
      </c>
      <c r="E271" t="s">
        <v>1622</v>
      </c>
      <c r="F271" t="s">
        <v>1623</v>
      </c>
      <c r="G271" t="s">
        <v>1624</v>
      </c>
      <c r="H271" t="s">
        <v>494</v>
      </c>
      <c r="I271" t="s">
        <v>486</v>
      </c>
      <c r="J271" t="s">
        <v>487</v>
      </c>
      <c r="K271" s="17">
        <v>1</v>
      </c>
      <c r="L271" s="15">
        <v>45759.708333333336</v>
      </c>
      <c r="M271" s="15">
        <v>45759.708333333336</v>
      </c>
      <c r="N271" s="17">
        <v>26</v>
      </c>
      <c r="O271" s="17">
        <v>6</v>
      </c>
    </row>
    <row r="272" spans="1:15" x14ac:dyDescent="0.25">
      <c r="A272" s="17">
        <v>271</v>
      </c>
      <c r="B272" t="s">
        <v>1625</v>
      </c>
      <c r="C272" t="s">
        <v>1626</v>
      </c>
      <c r="D272" t="s">
        <v>1627</v>
      </c>
      <c r="E272" t="s">
        <v>1628</v>
      </c>
      <c r="F272" t="s">
        <v>1629</v>
      </c>
      <c r="G272" t="s">
        <v>1630</v>
      </c>
      <c r="H272" t="s">
        <v>494</v>
      </c>
      <c r="I272" t="s">
        <v>486</v>
      </c>
      <c r="J272" t="s">
        <v>507</v>
      </c>
      <c r="K272" s="17">
        <v>1</v>
      </c>
      <c r="L272" s="15">
        <v>45759.708333333336</v>
      </c>
      <c r="M272" s="15">
        <v>45759.708333333336</v>
      </c>
      <c r="N272" s="17">
        <v>31</v>
      </c>
      <c r="O272" s="17">
        <v>5</v>
      </c>
    </row>
    <row r="273" spans="1:15" x14ac:dyDescent="0.25">
      <c r="A273" s="17">
        <v>272</v>
      </c>
      <c r="B273" t="s">
        <v>1631</v>
      </c>
      <c r="C273" t="s">
        <v>1289</v>
      </c>
      <c r="D273" t="s">
        <v>1632</v>
      </c>
      <c r="E273" t="s">
        <v>1633</v>
      </c>
      <c r="F273" t="s">
        <v>1634</v>
      </c>
      <c r="G273" t="s">
        <v>1635</v>
      </c>
      <c r="H273" t="s">
        <v>494</v>
      </c>
      <c r="I273" t="s">
        <v>486</v>
      </c>
      <c r="J273" t="s">
        <v>507</v>
      </c>
      <c r="K273" s="17">
        <v>1</v>
      </c>
      <c r="L273" s="15">
        <v>45759.708333333336</v>
      </c>
      <c r="M273" s="15">
        <v>45759.708333333336</v>
      </c>
      <c r="N273" s="17">
        <v>39</v>
      </c>
      <c r="O273" s="17">
        <v>5</v>
      </c>
    </row>
    <row r="274" spans="1:15" x14ac:dyDescent="0.25">
      <c r="A274" s="17">
        <v>273</v>
      </c>
      <c r="B274" t="s">
        <v>1636</v>
      </c>
      <c r="C274" t="s">
        <v>1637</v>
      </c>
      <c r="D274" t="s">
        <v>1638</v>
      </c>
      <c r="E274" t="s">
        <v>1639</v>
      </c>
      <c r="F274" t="s">
        <v>1640</v>
      </c>
      <c r="G274" t="s">
        <v>1641</v>
      </c>
      <c r="H274" t="s">
        <v>485</v>
      </c>
      <c r="I274" t="s">
        <v>486</v>
      </c>
      <c r="J274" t="s">
        <v>487</v>
      </c>
      <c r="K274" s="17">
        <v>1</v>
      </c>
      <c r="L274" s="15">
        <v>45759.708333333336</v>
      </c>
      <c r="M274" s="15">
        <v>45759.708333333336</v>
      </c>
      <c r="N274" s="17">
        <v>4</v>
      </c>
      <c r="O274" s="17">
        <v>2</v>
      </c>
    </row>
    <row r="275" spans="1:15" x14ac:dyDescent="0.25">
      <c r="A275" s="17">
        <v>274</v>
      </c>
      <c r="B275" t="s">
        <v>1642</v>
      </c>
      <c r="C275" t="s">
        <v>1643</v>
      </c>
      <c r="D275" t="s">
        <v>1644</v>
      </c>
      <c r="E275" t="s">
        <v>1645</v>
      </c>
      <c r="F275" t="s">
        <v>1646</v>
      </c>
      <c r="G275" t="s">
        <v>1647</v>
      </c>
      <c r="H275" t="s">
        <v>485</v>
      </c>
      <c r="I275" t="s">
        <v>486</v>
      </c>
      <c r="J275" t="s">
        <v>487</v>
      </c>
      <c r="K275" s="17">
        <v>1</v>
      </c>
      <c r="L275" s="15">
        <v>45759.708333333336</v>
      </c>
      <c r="M275" s="15">
        <v>45759.708333333336</v>
      </c>
      <c r="N275" s="17">
        <v>25</v>
      </c>
      <c r="O275" s="17">
        <v>5</v>
      </c>
    </row>
    <row r="276" spans="1:15" x14ac:dyDescent="0.25">
      <c r="A276" s="17">
        <v>275</v>
      </c>
      <c r="B276" t="s">
        <v>2760</v>
      </c>
      <c r="C276" t="s">
        <v>1082</v>
      </c>
      <c r="D276" t="s">
        <v>2761</v>
      </c>
      <c r="E276" t="s">
        <v>2762</v>
      </c>
      <c r="F276" t="s">
        <v>2763</v>
      </c>
      <c r="G276" t="s">
        <v>2764</v>
      </c>
      <c r="H276" t="s">
        <v>494</v>
      </c>
      <c r="I276" t="s">
        <v>486</v>
      </c>
      <c r="J276" t="s">
        <v>507</v>
      </c>
      <c r="K276" s="17">
        <v>1</v>
      </c>
      <c r="L276" s="15">
        <v>45759.708333333336</v>
      </c>
      <c r="M276" s="15">
        <v>45759.708333333336</v>
      </c>
      <c r="N276" s="17">
        <v>76</v>
      </c>
      <c r="O276" s="17">
        <v>1</v>
      </c>
    </row>
    <row r="277" spans="1:15" x14ac:dyDescent="0.25">
      <c r="A277" s="17">
        <v>276</v>
      </c>
      <c r="B277" t="s">
        <v>787</v>
      </c>
      <c r="C277" t="s">
        <v>1648</v>
      </c>
      <c r="D277" t="s">
        <v>1649</v>
      </c>
      <c r="E277" t="s">
        <v>1650</v>
      </c>
      <c r="F277" t="s">
        <v>1651</v>
      </c>
      <c r="G277" t="s">
        <v>1652</v>
      </c>
      <c r="H277" t="s">
        <v>485</v>
      </c>
      <c r="I277" t="s">
        <v>486</v>
      </c>
      <c r="J277" t="s">
        <v>487</v>
      </c>
      <c r="K277" s="17">
        <v>1</v>
      </c>
      <c r="L277" s="15">
        <v>45759.708333333336</v>
      </c>
      <c r="M277" s="15">
        <v>45759.708333333336</v>
      </c>
      <c r="N277" s="17">
        <v>34</v>
      </c>
      <c r="O277" s="17">
        <v>3</v>
      </c>
    </row>
    <row r="278" spans="1:15" x14ac:dyDescent="0.25">
      <c r="A278" s="17">
        <v>277</v>
      </c>
      <c r="B278" t="s">
        <v>1653</v>
      </c>
      <c r="C278" t="s">
        <v>1654</v>
      </c>
      <c r="D278" t="s">
        <v>1655</v>
      </c>
      <c r="E278" t="s">
        <v>1656</v>
      </c>
      <c r="F278" t="s">
        <v>1657</v>
      </c>
      <c r="G278" t="s">
        <v>1658</v>
      </c>
      <c r="H278" t="s">
        <v>494</v>
      </c>
      <c r="I278" t="s">
        <v>486</v>
      </c>
      <c r="J278" t="s">
        <v>507</v>
      </c>
      <c r="K278" s="17">
        <v>1</v>
      </c>
      <c r="L278" s="15">
        <v>45759.708333333336</v>
      </c>
      <c r="M278" s="15">
        <v>45759.708333333336</v>
      </c>
      <c r="N278" s="17">
        <v>29</v>
      </c>
      <c r="O278" s="17">
        <v>6</v>
      </c>
    </row>
    <row r="279" spans="1:15" x14ac:dyDescent="0.25">
      <c r="A279" s="17">
        <v>278</v>
      </c>
      <c r="B279" t="s">
        <v>1659</v>
      </c>
      <c r="C279" t="s">
        <v>1660</v>
      </c>
      <c r="D279" t="s">
        <v>1661</v>
      </c>
      <c r="E279" t="s">
        <v>1662</v>
      </c>
      <c r="F279" t="s">
        <v>1663</v>
      </c>
      <c r="G279" t="s">
        <v>1664</v>
      </c>
      <c r="H279" t="s">
        <v>494</v>
      </c>
      <c r="I279" t="s">
        <v>486</v>
      </c>
      <c r="J279" t="s">
        <v>507</v>
      </c>
      <c r="K279" s="17">
        <v>1</v>
      </c>
      <c r="L279" s="15">
        <v>45759.708333333336</v>
      </c>
      <c r="M279" s="15">
        <v>45759.708333333336</v>
      </c>
      <c r="N279" s="17">
        <v>47</v>
      </c>
      <c r="O279" s="17">
        <v>6</v>
      </c>
    </row>
    <row r="280" spans="1:15" x14ac:dyDescent="0.25">
      <c r="A280" s="17">
        <v>279</v>
      </c>
      <c r="B280" t="s">
        <v>1529</v>
      </c>
      <c r="C280" t="s">
        <v>1188</v>
      </c>
      <c r="D280" t="s">
        <v>1665</v>
      </c>
      <c r="E280" t="s">
        <v>1666</v>
      </c>
      <c r="F280" t="s">
        <v>1667</v>
      </c>
      <c r="G280" t="s">
        <v>1668</v>
      </c>
      <c r="H280" t="s">
        <v>485</v>
      </c>
      <c r="I280" t="s">
        <v>486</v>
      </c>
      <c r="J280" t="s">
        <v>507</v>
      </c>
      <c r="K280" s="17">
        <v>1</v>
      </c>
      <c r="L280" s="15">
        <v>45759.708333333336</v>
      </c>
      <c r="M280" s="15">
        <v>45759.708333333336</v>
      </c>
      <c r="N280" s="17">
        <v>29</v>
      </c>
      <c r="O280" s="17">
        <v>3</v>
      </c>
    </row>
    <row r="281" spans="1:15" x14ac:dyDescent="0.25">
      <c r="A281" s="17">
        <v>280</v>
      </c>
      <c r="B281" t="s">
        <v>826</v>
      </c>
      <c r="C281" t="s">
        <v>539</v>
      </c>
      <c r="D281" t="s">
        <v>1669</v>
      </c>
      <c r="E281" t="s">
        <v>1670</v>
      </c>
      <c r="F281" t="s">
        <v>1671</v>
      </c>
      <c r="G281" t="s">
        <v>1672</v>
      </c>
      <c r="H281" t="s">
        <v>494</v>
      </c>
      <c r="I281" t="s">
        <v>486</v>
      </c>
      <c r="J281" t="s">
        <v>507</v>
      </c>
      <c r="K281" s="17">
        <v>1</v>
      </c>
      <c r="L281" s="15">
        <v>45759.708333333336</v>
      </c>
      <c r="M281" s="15">
        <v>45759.708333333336</v>
      </c>
      <c r="N281" s="17">
        <v>32</v>
      </c>
      <c r="O281" s="17">
        <v>4</v>
      </c>
    </row>
    <row r="282" spans="1:15" x14ac:dyDescent="0.25">
      <c r="A282" s="17">
        <v>281</v>
      </c>
      <c r="B282" t="s">
        <v>1673</v>
      </c>
      <c r="C282" t="s">
        <v>1674</v>
      </c>
      <c r="D282" t="s">
        <v>1675</v>
      </c>
      <c r="E282" t="s">
        <v>1676</v>
      </c>
      <c r="F282" t="s">
        <v>1677</v>
      </c>
      <c r="G282" t="s">
        <v>1678</v>
      </c>
      <c r="H282" t="s">
        <v>494</v>
      </c>
      <c r="I282" t="s">
        <v>486</v>
      </c>
      <c r="J282" t="s">
        <v>487</v>
      </c>
      <c r="K282" s="17">
        <v>1</v>
      </c>
      <c r="L282" s="15">
        <v>45759.708333333336</v>
      </c>
      <c r="M282" s="15">
        <v>45759.708333333336</v>
      </c>
      <c r="N282" s="17">
        <v>26</v>
      </c>
      <c r="O282" s="17">
        <v>5</v>
      </c>
    </row>
    <row r="283" spans="1:15" x14ac:dyDescent="0.25">
      <c r="A283" s="17">
        <v>282</v>
      </c>
      <c r="B283" t="s">
        <v>1679</v>
      </c>
      <c r="C283" t="s">
        <v>592</v>
      </c>
      <c r="D283" t="s">
        <v>1680</v>
      </c>
      <c r="E283" t="s">
        <v>1681</v>
      </c>
      <c r="F283" t="s">
        <v>1682</v>
      </c>
      <c r="G283" t="s">
        <v>1683</v>
      </c>
      <c r="H283" t="s">
        <v>494</v>
      </c>
      <c r="I283" t="s">
        <v>486</v>
      </c>
      <c r="J283" t="s">
        <v>507</v>
      </c>
      <c r="K283" s="17">
        <v>1</v>
      </c>
      <c r="L283" s="15">
        <v>45759.708333333336</v>
      </c>
      <c r="M283" s="15">
        <v>45759.708333333336</v>
      </c>
      <c r="N283" s="17">
        <v>49</v>
      </c>
      <c r="O283" s="17">
        <v>3</v>
      </c>
    </row>
    <row r="284" spans="1:15" x14ac:dyDescent="0.25">
      <c r="A284" s="17">
        <v>283</v>
      </c>
      <c r="B284" t="s">
        <v>893</v>
      </c>
      <c r="C284" t="s">
        <v>1684</v>
      </c>
      <c r="D284" t="s">
        <v>1685</v>
      </c>
      <c r="E284" t="s">
        <v>1686</v>
      </c>
      <c r="F284" t="s">
        <v>1687</v>
      </c>
      <c r="G284" t="s">
        <v>1688</v>
      </c>
      <c r="H284" t="s">
        <v>494</v>
      </c>
      <c r="I284" t="s">
        <v>486</v>
      </c>
      <c r="J284" t="s">
        <v>507</v>
      </c>
      <c r="K284" s="17">
        <v>1</v>
      </c>
      <c r="L284" s="15">
        <v>45759.708333333336</v>
      </c>
      <c r="M284" s="15">
        <v>45759.708333333336</v>
      </c>
      <c r="N284" s="17">
        <v>74</v>
      </c>
      <c r="O284" s="17">
        <v>1</v>
      </c>
    </row>
    <row r="285" spans="1:15" x14ac:dyDescent="0.25">
      <c r="A285" s="17">
        <v>284</v>
      </c>
      <c r="B285" t="s">
        <v>1689</v>
      </c>
      <c r="C285" t="s">
        <v>1177</v>
      </c>
      <c r="D285" t="s">
        <v>1690</v>
      </c>
      <c r="E285" t="s">
        <v>1691</v>
      </c>
      <c r="F285" t="s">
        <v>1692</v>
      </c>
      <c r="G285" t="s">
        <v>1693</v>
      </c>
      <c r="H285" t="s">
        <v>494</v>
      </c>
      <c r="I285" t="s">
        <v>486</v>
      </c>
      <c r="J285" t="s">
        <v>487</v>
      </c>
      <c r="K285" s="17">
        <v>1</v>
      </c>
      <c r="L285" s="15">
        <v>45759.708333333336</v>
      </c>
      <c r="M285" s="15">
        <v>45759.708333333336</v>
      </c>
      <c r="N285" s="17">
        <v>38</v>
      </c>
      <c r="O285" s="17">
        <v>5</v>
      </c>
    </row>
    <row r="286" spans="1:15" x14ac:dyDescent="0.25">
      <c r="A286" s="17">
        <v>285</v>
      </c>
      <c r="B286" t="s">
        <v>1694</v>
      </c>
      <c r="C286" t="s">
        <v>1695</v>
      </c>
      <c r="D286" t="s">
        <v>1696</v>
      </c>
      <c r="E286" t="s">
        <v>1697</v>
      </c>
      <c r="F286" t="s">
        <v>1698</v>
      </c>
      <c r="G286" t="s">
        <v>1699</v>
      </c>
      <c r="H286" t="s">
        <v>485</v>
      </c>
      <c r="I286" t="s">
        <v>486</v>
      </c>
      <c r="J286" t="s">
        <v>487</v>
      </c>
      <c r="K286" s="17">
        <v>1</v>
      </c>
      <c r="L286" s="15">
        <v>45759.708333333336</v>
      </c>
      <c r="M286" s="15">
        <v>45759.708333333336</v>
      </c>
      <c r="N286" s="17">
        <v>84</v>
      </c>
      <c r="O286" s="17">
        <v>1</v>
      </c>
    </row>
    <row r="287" spans="1:15" x14ac:dyDescent="0.25">
      <c r="A287" s="17">
        <v>286</v>
      </c>
      <c r="B287" t="s">
        <v>1373</v>
      </c>
      <c r="C287" t="s">
        <v>953</v>
      </c>
      <c r="D287" t="s">
        <v>1700</v>
      </c>
      <c r="E287" t="s">
        <v>1701</v>
      </c>
      <c r="F287" t="s">
        <v>1702</v>
      </c>
      <c r="G287" t="s">
        <v>1703</v>
      </c>
      <c r="H287" t="s">
        <v>494</v>
      </c>
      <c r="I287" t="s">
        <v>486</v>
      </c>
      <c r="J287" t="s">
        <v>487</v>
      </c>
      <c r="K287" s="17">
        <v>1</v>
      </c>
      <c r="L287" s="15">
        <v>45759.708333333336</v>
      </c>
      <c r="M287" s="15">
        <v>45759.708333333336</v>
      </c>
      <c r="N287" s="17">
        <v>39</v>
      </c>
      <c r="O287" s="17">
        <v>2</v>
      </c>
    </row>
    <row r="288" spans="1:15" x14ac:dyDescent="0.25">
      <c r="A288" s="17">
        <v>287</v>
      </c>
      <c r="B288" t="s">
        <v>942</v>
      </c>
      <c r="C288" t="s">
        <v>1704</v>
      </c>
      <c r="D288" t="s">
        <v>1705</v>
      </c>
      <c r="E288" t="s">
        <v>1706</v>
      </c>
      <c r="F288" t="s">
        <v>1707</v>
      </c>
      <c r="G288" t="s">
        <v>1708</v>
      </c>
      <c r="H288" t="s">
        <v>485</v>
      </c>
      <c r="I288" t="s">
        <v>486</v>
      </c>
      <c r="J288" t="s">
        <v>507</v>
      </c>
      <c r="K288" s="17">
        <v>1</v>
      </c>
      <c r="L288" s="15">
        <v>45759.708333333336</v>
      </c>
      <c r="M288" s="15">
        <v>45759.708333333336</v>
      </c>
      <c r="N288" s="17">
        <v>6</v>
      </c>
      <c r="O288" s="17">
        <v>4</v>
      </c>
    </row>
    <row r="289" spans="1:15" x14ac:dyDescent="0.25">
      <c r="A289" s="17">
        <v>288</v>
      </c>
      <c r="B289" t="s">
        <v>1636</v>
      </c>
      <c r="C289" t="s">
        <v>752</v>
      </c>
      <c r="D289" t="s">
        <v>1709</v>
      </c>
      <c r="E289" t="s">
        <v>1710</v>
      </c>
      <c r="F289" t="s">
        <v>1711</v>
      </c>
      <c r="G289" t="s">
        <v>1712</v>
      </c>
      <c r="H289" t="s">
        <v>485</v>
      </c>
      <c r="I289" t="s">
        <v>486</v>
      </c>
      <c r="J289" t="s">
        <v>487</v>
      </c>
      <c r="K289" s="17">
        <v>1</v>
      </c>
      <c r="L289" s="15">
        <v>45759.708333333336</v>
      </c>
      <c r="M289" s="15">
        <v>45759.708333333336</v>
      </c>
      <c r="N289" s="17">
        <v>10</v>
      </c>
      <c r="O289" s="17">
        <v>4</v>
      </c>
    </row>
    <row r="290" spans="1:15" x14ac:dyDescent="0.25">
      <c r="A290" s="17">
        <v>289</v>
      </c>
      <c r="B290" t="s">
        <v>942</v>
      </c>
      <c r="C290" t="s">
        <v>872</v>
      </c>
      <c r="D290" t="s">
        <v>2765</v>
      </c>
      <c r="E290" t="s">
        <v>2766</v>
      </c>
      <c r="F290" t="s">
        <v>2767</v>
      </c>
      <c r="G290" t="s">
        <v>2768</v>
      </c>
      <c r="H290" t="s">
        <v>485</v>
      </c>
      <c r="I290" t="s">
        <v>486</v>
      </c>
      <c r="J290" t="s">
        <v>487</v>
      </c>
      <c r="K290" s="17">
        <v>1</v>
      </c>
      <c r="L290" s="15">
        <v>45759.708333333336</v>
      </c>
      <c r="M290" s="15">
        <v>45759.708333333336</v>
      </c>
      <c r="N290" s="17">
        <v>15</v>
      </c>
      <c r="O290" s="17">
        <v>4</v>
      </c>
    </row>
    <row r="291" spans="1:15" x14ac:dyDescent="0.25">
      <c r="A291" s="17">
        <v>290</v>
      </c>
      <c r="B291" t="s">
        <v>661</v>
      </c>
      <c r="C291" t="s">
        <v>1713</v>
      </c>
      <c r="D291" t="s">
        <v>1714</v>
      </c>
      <c r="E291" t="s">
        <v>1715</v>
      </c>
      <c r="F291" t="s">
        <v>1716</v>
      </c>
      <c r="G291" t="s">
        <v>1717</v>
      </c>
      <c r="H291" t="s">
        <v>494</v>
      </c>
      <c r="I291" t="s">
        <v>486</v>
      </c>
      <c r="J291" t="s">
        <v>487</v>
      </c>
      <c r="K291" s="17">
        <v>1</v>
      </c>
      <c r="L291" s="15">
        <v>45759.708333333336</v>
      </c>
      <c r="M291" s="15">
        <v>45759.708333333336</v>
      </c>
      <c r="N291" s="17">
        <v>3</v>
      </c>
      <c r="O291" s="17">
        <v>2</v>
      </c>
    </row>
    <row r="292" spans="1:15" x14ac:dyDescent="0.25">
      <c r="A292" s="17">
        <v>291</v>
      </c>
      <c r="B292" t="s">
        <v>538</v>
      </c>
      <c r="C292" t="s">
        <v>1188</v>
      </c>
      <c r="D292" t="s">
        <v>1718</v>
      </c>
      <c r="E292" t="s">
        <v>1719</v>
      </c>
      <c r="F292" t="s">
        <v>1720</v>
      </c>
      <c r="G292" t="s">
        <v>1721</v>
      </c>
      <c r="H292" t="s">
        <v>494</v>
      </c>
      <c r="I292" t="s">
        <v>486</v>
      </c>
      <c r="J292" t="s">
        <v>487</v>
      </c>
      <c r="K292" s="17">
        <v>1</v>
      </c>
      <c r="L292" s="15">
        <v>45759.708333333336</v>
      </c>
      <c r="M292" s="15">
        <v>45759.708333333336</v>
      </c>
      <c r="N292" s="17">
        <v>28</v>
      </c>
      <c r="O292" s="17">
        <v>5</v>
      </c>
    </row>
    <row r="293" spans="1:15" x14ac:dyDescent="0.25">
      <c r="A293" s="17">
        <v>292</v>
      </c>
      <c r="B293" t="s">
        <v>526</v>
      </c>
      <c r="C293" t="s">
        <v>1722</v>
      </c>
      <c r="D293" t="s">
        <v>1723</v>
      </c>
      <c r="E293" t="s">
        <v>1724</v>
      </c>
      <c r="F293" t="s">
        <v>1725</v>
      </c>
      <c r="G293" t="s">
        <v>1726</v>
      </c>
      <c r="H293" t="s">
        <v>485</v>
      </c>
      <c r="I293" t="s">
        <v>486</v>
      </c>
      <c r="J293" t="s">
        <v>507</v>
      </c>
      <c r="K293" s="17">
        <v>1</v>
      </c>
      <c r="L293" s="15">
        <v>45759.708333333336</v>
      </c>
      <c r="M293" s="15">
        <v>45759.708333333336</v>
      </c>
      <c r="N293" s="17">
        <v>43</v>
      </c>
      <c r="O293" s="17">
        <v>6</v>
      </c>
    </row>
    <row r="294" spans="1:15" x14ac:dyDescent="0.25">
      <c r="A294" s="17">
        <v>293</v>
      </c>
      <c r="B294" t="s">
        <v>1727</v>
      </c>
      <c r="C294" t="s">
        <v>1728</v>
      </c>
      <c r="D294" t="s">
        <v>1729</v>
      </c>
      <c r="E294" t="s">
        <v>1730</v>
      </c>
      <c r="F294" t="s">
        <v>1731</v>
      </c>
      <c r="G294" t="s">
        <v>1732</v>
      </c>
      <c r="H294" t="s">
        <v>485</v>
      </c>
      <c r="I294" t="s">
        <v>486</v>
      </c>
      <c r="J294" t="s">
        <v>487</v>
      </c>
      <c r="K294" s="17">
        <v>1</v>
      </c>
      <c r="L294" s="15">
        <v>45759.708333333336</v>
      </c>
      <c r="M294" s="15">
        <v>45759.708333333336</v>
      </c>
      <c r="N294" s="17">
        <v>3</v>
      </c>
      <c r="O294" s="17">
        <v>3</v>
      </c>
    </row>
    <row r="295" spans="1:15" x14ac:dyDescent="0.25">
      <c r="A295" s="17">
        <v>294</v>
      </c>
      <c r="B295" t="s">
        <v>1733</v>
      </c>
      <c r="C295" t="s">
        <v>1734</v>
      </c>
      <c r="D295" t="s">
        <v>1735</v>
      </c>
      <c r="E295" t="s">
        <v>1736</v>
      </c>
      <c r="F295" t="s">
        <v>1737</v>
      </c>
      <c r="G295" t="s">
        <v>1738</v>
      </c>
      <c r="H295" t="s">
        <v>494</v>
      </c>
      <c r="I295" t="s">
        <v>486</v>
      </c>
      <c r="J295" t="s">
        <v>507</v>
      </c>
      <c r="K295" s="17">
        <v>1</v>
      </c>
      <c r="L295" s="15">
        <v>45759.708333333336</v>
      </c>
      <c r="M295" s="15">
        <v>45759.708333333336</v>
      </c>
      <c r="N295" s="17">
        <v>24</v>
      </c>
      <c r="O295" s="17">
        <v>4</v>
      </c>
    </row>
    <row r="296" spans="1:15" x14ac:dyDescent="0.25">
      <c r="A296" s="17">
        <v>295</v>
      </c>
      <c r="B296" t="s">
        <v>1739</v>
      </c>
      <c r="C296" t="s">
        <v>1740</v>
      </c>
      <c r="D296" t="s">
        <v>1741</v>
      </c>
      <c r="E296" t="s">
        <v>1742</v>
      </c>
      <c r="F296" t="s">
        <v>1743</v>
      </c>
      <c r="G296" t="s">
        <v>1744</v>
      </c>
      <c r="H296" t="s">
        <v>494</v>
      </c>
      <c r="I296" t="s">
        <v>486</v>
      </c>
      <c r="J296" t="s">
        <v>487</v>
      </c>
      <c r="K296" s="17">
        <v>1</v>
      </c>
      <c r="L296" s="15">
        <v>45759.708333333336</v>
      </c>
      <c r="M296" s="15">
        <v>45759.708333333336</v>
      </c>
      <c r="N296" s="17">
        <v>32</v>
      </c>
      <c r="O296" s="17">
        <v>3</v>
      </c>
    </row>
    <row r="297" spans="1:15" x14ac:dyDescent="0.25">
      <c r="A297" s="17">
        <v>296</v>
      </c>
      <c r="B297" t="s">
        <v>1453</v>
      </c>
      <c r="C297" t="s">
        <v>1745</v>
      </c>
      <c r="D297" t="s">
        <v>1746</v>
      </c>
      <c r="E297" t="s">
        <v>1747</v>
      </c>
      <c r="F297" t="s">
        <v>1748</v>
      </c>
      <c r="G297" t="s">
        <v>1749</v>
      </c>
      <c r="H297" t="s">
        <v>494</v>
      </c>
      <c r="I297" t="s">
        <v>486</v>
      </c>
      <c r="J297" t="s">
        <v>487</v>
      </c>
      <c r="K297" s="17">
        <v>1</v>
      </c>
      <c r="L297" s="15">
        <v>45759.708333333336</v>
      </c>
      <c r="M297" s="15">
        <v>45759.708333333336</v>
      </c>
      <c r="N297" s="17">
        <v>40</v>
      </c>
      <c r="O297" s="17">
        <v>2</v>
      </c>
    </row>
    <row r="298" spans="1:15" x14ac:dyDescent="0.25">
      <c r="A298" s="17">
        <v>297</v>
      </c>
      <c r="B298" t="s">
        <v>2769</v>
      </c>
      <c r="C298" t="s">
        <v>2250</v>
      </c>
      <c r="D298" t="s">
        <v>2770</v>
      </c>
      <c r="E298" t="s">
        <v>2771</v>
      </c>
      <c r="F298" t="s">
        <v>2772</v>
      </c>
      <c r="G298" t="s">
        <v>2773</v>
      </c>
      <c r="H298" t="s">
        <v>494</v>
      </c>
      <c r="I298" t="s">
        <v>486</v>
      </c>
      <c r="J298" t="s">
        <v>507</v>
      </c>
      <c r="K298" s="17">
        <v>1</v>
      </c>
      <c r="L298" s="15">
        <v>45759.708333333336</v>
      </c>
      <c r="M298" s="15">
        <v>45759.708333333336</v>
      </c>
      <c r="N298" s="17">
        <v>5</v>
      </c>
      <c r="O298" s="17">
        <v>6</v>
      </c>
    </row>
    <row r="299" spans="1:15" x14ac:dyDescent="0.25">
      <c r="A299" s="17">
        <v>298</v>
      </c>
      <c r="B299" t="s">
        <v>1187</v>
      </c>
      <c r="C299" t="s">
        <v>1750</v>
      </c>
      <c r="D299" t="s">
        <v>1751</v>
      </c>
      <c r="E299" t="s">
        <v>1752</v>
      </c>
      <c r="F299" t="s">
        <v>1753</v>
      </c>
      <c r="G299" t="s">
        <v>1754</v>
      </c>
      <c r="H299" t="s">
        <v>485</v>
      </c>
      <c r="I299" t="s">
        <v>486</v>
      </c>
      <c r="J299" t="s">
        <v>507</v>
      </c>
      <c r="K299" s="17">
        <v>1</v>
      </c>
      <c r="L299" s="15">
        <v>45759.708333333336</v>
      </c>
      <c r="M299" s="15">
        <v>45759.708333333336</v>
      </c>
      <c r="N299" s="17">
        <v>7</v>
      </c>
      <c r="O299" s="17">
        <v>4</v>
      </c>
    </row>
    <row r="300" spans="1:15" x14ac:dyDescent="0.25">
      <c r="A300" s="17">
        <v>299</v>
      </c>
      <c r="B300" t="s">
        <v>2774</v>
      </c>
      <c r="C300" t="s">
        <v>2775</v>
      </c>
      <c r="D300" t="s">
        <v>2776</v>
      </c>
      <c r="E300" t="s">
        <v>2777</v>
      </c>
      <c r="F300" t="s">
        <v>2778</v>
      </c>
      <c r="G300" t="s">
        <v>2779</v>
      </c>
      <c r="H300" t="s">
        <v>485</v>
      </c>
      <c r="I300" t="s">
        <v>486</v>
      </c>
      <c r="J300" t="s">
        <v>487</v>
      </c>
      <c r="K300" s="17">
        <v>1</v>
      </c>
      <c r="L300" s="15">
        <v>45759.708333333336</v>
      </c>
      <c r="M300" s="15">
        <v>45759.708333333336</v>
      </c>
      <c r="N300" s="17">
        <v>89</v>
      </c>
      <c r="O300" s="17">
        <v>1</v>
      </c>
    </row>
    <row r="301" spans="1:15" x14ac:dyDescent="0.25">
      <c r="A301" s="17">
        <v>300</v>
      </c>
      <c r="B301" t="s">
        <v>655</v>
      </c>
      <c r="C301" t="s">
        <v>1755</v>
      </c>
      <c r="D301" t="s">
        <v>1756</v>
      </c>
      <c r="E301" t="s">
        <v>1757</v>
      </c>
      <c r="F301" t="s">
        <v>1758</v>
      </c>
      <c r="G301" t="s">
        <v>1759</v>
      </c>
      <c r="H301" t="s">
        <v>485</v>
      </c>
      <c r="I301" t="s">
        <v>486</v>
      </c>
      <c r="J301" t="s">
        <v>487</v>
      </c>
      <c r="K301" s="17">
        <v>1</v>
      </c>
      <c r="L301" s="15">
        <v>45759.708333333336</v>
      </c>
      <c r="M301" s="15">
        <v>45759.708333333336</v>
      </c>
      <c r="N301" s="17">
        <v>13</v>
      </c>
      <c r="O301" s="17">
        <v>6</v>
      </c>
    </row>
    <row r="302" spans="1:15" x14ac:dyDescent="0.25">
      <c r="A302" s="17">
        <v>301</v>
      </c>
      <c r="B302" t="s">
        <v>672</v>
      </c>
      <c r="C302" t="s">
        <v>1193</v>
      </c>
      <c r="D302" t="s">
        <v>1760</v>
      </c>
      <c r="E302" t="s">
        <v>1761</v>
      </c>
      <c r="F302" t="s">
        <v>1762</v>
      </c>
      <c r="G302" t="s">
        <v>1763</v>
      </c>
      <c r="H302" t="s">
        <v>494</v>
      </c>
      <c r="I302" t="s">
        <v>486</v>
      </c>
      <c r="J302" t="s">
        <v>507</v>
      </c>
      <c r="K302" s="17">
        <v>1</v>
      </c>
      <c r="L302" s="15">
        <v>45759.708333333336</v>
      </c>
      <c r="M302" s="15">
        <v>45759.708333333336</v>
      </c>
      <c r="N302" s="17">
        <v>43</v>
      </c>
      <c r="O302" s="17">
        <v>6</v>
      </c>
    </row>
    <row r="303" spans="1:15" x14ac:dyDescent="0.25">
      <c r="A303" s="17">
        <v>302</v>
      </c>
      <c r="B303" t="s">
        <v>1373</v>
      </c>
      <c r="C303" t="s">
        <v>2077</v>
      </c>
      <c r="D303" t="s">
        <v>2780</v>
      </c>
      <c r="E303" t="s">
        <v>2781</v>
      </c>
      <c r="F303" t="s">
        <v>2782</v>
      </c>
      <c r="G303" t="s">
        <v>2783</v>
      </c>
      <c r="H303" t="s">
        <v>494</v>
      </c>
      <c r="I303" t="s">
        <v>486</v>
      </c>
      <c r="J303" t="s">
        <v>507</v>
      </c>
      <c r="K303" s="17">
        <v>1</v>
      </c>
      <c r="L303" s="15">
        <v>45759.708333333336</v>
      </c>
      <c r="M303" s="15">
        <v>45759.708333333336</v>
      </c>
      <c r="N303" s="17">
        <v>6</v>
      </c>
      <c r="O303" s="17">
        <v>2</v>
      </c>
    </row>
    <row r="304" spans="1:15" x14ac:dyDescent="0.25">
      <c r="A304" s="17">
        <v>303</v>
      </c>
      <c r="B304" t="s">
        <v>1764</v>
      </c>
      <c r="C304" t="s">
        <v>1765</v>
      </c>
      <c r="D304" t="s">
        <v>1766</v>
      </c>
      <c r="E304" t="s">
        <v>1767</v>
      </c>
      <c r="F304" t="s">
        <v>1768</v>
      </c>
      <c r="G304" t="s">
        <v>1769</v>
      </c>
      <c r="H304" t="s">
        <v>485</v>
      </c>
      <c r="I304" t="s">
        <v>486</v>
      </c>
      <c r="J304" t="s">
        <v>487</v>
      </c>
      <c r="K304" s="17">
        <v>1</v>
      </c>
      <c r="L304" s="15">
        <v>45759.708333333336</v>
      </c>
      <c r="M304" s="15">
        <v>45759.708333333336</v>
      </c>
      <c r="N304" s="17">
        <v>33</v>
      </c>
      <c r="O304" s="17">
        <v>3</v>
      </c>
    </row>
    <row r="305" spans="1:15" x14ac:dyDescent="0.25">
      <c r="A305" s="17">
        <v>304</v>
      </c>
      <c r="B305" t="s">
        <v>1770</v>
      </c>
      <c r="C305" t="s">
        <v>921</v>
      </c>
      <c r="D305" t="s">
        <v>1771</v>
      </c>
      <c r="E305" t="s">
        <v>1772</v>
      </c>
      <c r="F305" t="s">
        <v>1773</v>
      </c>
      <c r="G305" t="s">
        <v>1774</v>
      </c>
      <c r="H305" t="s">
        <v>485</v>
      </c>
      <c r="I305" t="s">
        <v>486</v>
      </c>
      <c r="J305" t="s">
        <v>507</v>
      </c>
      <c r="K305" s="17">
        <v>1</v>
      </c>
      <c r="L305" s="15">
        <v>45759.708333333336</v>
      </c>
      <c r="M305" s="15">
        <v>45759.708333333336</v>
      </c>
      <c r="N305" s="17">
        <v>27</v>
      </c>
      <c r="O305" s="17">
        <v>6</v>
      </c>
    </row>
    <row r="306" spans="1:15" x14ac:dyDescent="0.25">
      <c r="A306" s="17">
        <v>305</v>
      </c>
      <c r="B306" t="s">
        <v>1775</v>
      </c>
      <c r="C306" t="s">
        <v>1401</v>
      </c>
      <c r="D306" t="s">
        <v>1776</v>
      </c>
      <c r="E306" t="s">
        <v>1777</v>
      </c>
      <c r="F306" t="s">
        <v>1778</v>
      </c>
      <c r="G306" t="s">
        <v>1779</v>
      </c>
      <c r="H306" t="s">
        <v>494</v>
      </c>
      <c r="I306" t="s">
        <v>486</v>
      </c>
      <c r="J306" t="s">
        <v>487</v>
      </c>
      <c r="K306" s="17">
        <v>1</v>
      </c>
      <c r="L306" s="15">
        <v>45759.708333333336</v>
      </c>
      <c r="M306" s="15">
        <v>45759.708333333336</v>
      </c>
      <c r="N306" s="17">
        <v>16</v>
      </c>
      <c r="O306" s="17">
        <v>4</v>
      </c>
    </row>
    <row r="307" spans="1:15" x14ac:dyDescent="0.25">
      <c r="A307" s="17">
        <v>306</v>
      </c>
      <c r="B307" t="s">
        <v>769</v>
      </c>
      <c r="C307" t="s">
        <v>1780</v>
      </c>
      <c r="D307" t="s">
        <v>1781</v>
      </c>
      <c r="E307" t="s">
        <v>1782</v>
      </c>
      <c r="F307" t="s">
        <v>1783</v>
      </c>
      <c r="G307" t="s">
        <v>1784</v>
      </c>
      <c r="H307" t="s">
        <v>485</v>
      </c>
      <c r="I307" t="s">
        <v>486</v>
      </c>
      <c r="J307" t="s">
        <v>487</v>
      </c>
      <c r="K307" s="17">
        <v>1</v>
      </c>
      <c r="L307" s="15">
        <v>45759.708333333336</v>
      </c>
      <c r="M307" s="15">
        <v>45759.708333333336</v>
      </c>
      <c r="N307" s="17">
        <v>5</v>
      </c>
      <c r="O307" s="17">
        <v>4</v>
      </c>
    </row>
    <row r="308" spans="1:15" x14ac:dyDescent="0.25">
      <c r="A308" s="17">
        <v>307</v>
      </c>
      <c r="B308" t="s">
        <v>1785</v>
      </c>
      <c r="C308" t="s">
        <v>1786</v>
      </c>
      <c r="D308" t="s">
        <v>1787</v>
      </c>
      <c r="E308" t="s">
        <v>1788</v>
      </c>
      <c r="F308" t="s">
        <v>1789</v>
      </c>
      <c r="G308" t="s">
        <v>1790</v>
      </c>
      <c r="H308" t="s">
        <v>494</v>
      </c>
      <c r="I308" t="s">
        <v>486</v>
      </c>
      <c r="J308" t="s">
        <v>487</v>
      </c>
      <c r="K308" s="17">
        <v>1</v>
      </c>
      <c r="L308" s="15">
        <v>45759.708333333336</v>
      </c>
      <c r="M308" s="15">
        <v>45759.708333333336</v>
      </c>
      <c r="N308" s="17">
        <v>9</v>
      </c>
      <c r="O308" s="17">
        <v>6</v>
      </c>
    </row>
    <row r="309" spans="1:15" x14ac:dyDescent="0.25">
      <c r="A309" s="17">
        <v>308</v>
      </c>
      <c r="B309" t="s">
        <v>1791</v>
      </c>
      <c r="C309" t="s">
        <v>1792</v>
      </c>
      <c r="D309" t="s">
        <v>1793</v>
      </c>
      <c r="E309" t="s">
        <v>1794</v>
      </c>
      <c r="F309" t="s">
        <v>1795</v>
      </c>
      <c r="G309" t="s">
        <v>1796</v>
      </c>
      <c r="H309" t="s">
        <v>494</v>
      </c>
      <c r="I309" t="s">
        <v>486</v>
      </c>
      <c r="J309" t="s">
        <v>487</v>
      </c>
      <c r="K309" s="17">
        <v>1</v>
      </c>
      <c r="L309" s="15">
        <v>45759.708333333336</v>
      </c>
      <c r="M309" s="15">
        <v>45759.708333333336</v>
      </c>
      <c r="N309" s="17">
        <v>15</v>
      </c>
      <c r="O309" s="17">
        <v>6</v>
      </c>
    </row>
    <row r="310" spans="1:15" x14ac:dyDescent="0.25">
      <c r="A310" s="17">
        <v>309</v>
      </c>
      <c r="B310" t="s">
        <v>1797</v>
      </c>
      <c r="C310" t="s">
        <v>1798</v>
      </c>
      <c r="D310" t="s">
        <v>1799</v>
      </c>
      <c r="E310" t="s">
        <v>1800</v>
      </c>
      <c r="F310" t="s">
        <v>1801</v>
      </c>
      <c r="G310" t="s">
        <v>1802</v>
      </c>
      <c r="H310" t="s">
        <v>494</v>
      </c>
      <c r="I310" t="s">
        <v>486</v>
      </c>
      <c r="J310" t="s">
        <v>507</v>
      </c>
      <c r="K310" s="17">
        <v>1</v>
      </c>
      <c r="L310" s="15">
        <v>45759.708333333336</v>
      </c>
      <c r="M310" s="15">
        <v>45759.708333333336</v>
      </c>
      <c r="N310" s="17">
        <v>24</v>
      </c>
      <c r="O310" s="17">
        <v>5</v>
      </c>
    </row>
    <row r="311" spans="1:15" x14ac:dyDescent="0.25">
      <c r="A311" s="17">
        <v>310</v>
      </c>
      <c r="B311" t="s">
        <v>1803</v>
      </c>
      <c r="C311" t="s">
        <v>1804</v>
      </c>
      <c r="D311" t="s">
        <v>1805</v>
      </c>
      <c r="E311" t="s">
        <v>1806</v>
      </c>
      <c r="F311" t="s">
        <v>1807</v>
      </c>
      <c r="G311" t="s">
        <v>1808</v>
      </c>
      <c r="H311" t="s">
        <v>485</v>
      </c>
      <c r="I311" t="s">
        <v>486</v>
      </c>
      <c r="J311" t="s">
        <v>507</v>
      </c>
      <c r="K311" s="17">
        <v>1</v>
      </c>
      <c r="L311" s="15">
        <v>45759.708333333336</v>
      </c>
      <c r="M311" s="15">
        <v>45759.708333333336</v>
      </c>
      <c r="N311" s="17">
        <v>2</v>
      </c>
      <c r="O311" s="17">
        <v>5</v>
      </c>
    </row>
    <row r="312" spans="1:15" x14ac:dyDescent="0.25">
      <c r="A312" s="17">
        <v>311</v>
      </c>
      <c r="B312" t="s">
        <v>1809</v>
      </c>
      <c r="C312" t="s">
        <v>1810</v>
      </c>
      <c r="D312" t="s">
        <v>1811</v>
      </c>
      <c r="E312" t="s">
        <v>1812</v>
      </c>
      <c r="F312" t="s">
        <v>1813</v>
      </c>
      <c r="G312" t="s">
        <v>1814</v>
      </c>
      <c r="H312" t="s">
        <v>494</v>
      </c>
      <c r="I312" t="s">
        <v>486</v>
      </c>
      <c r="J312" t="s">
        <v>487</v>
      </c>
      <c r="K312" s="17">
        <v>1</v>
      </c>
      <c r="L312" s="15">
        <v>45759.708333333336</v>
      </c>
      <c r="M312" s="15">
        <v>45759.708333333336</v>
      </c>
      <c r="N312" s="17">
        <v>29</v>
      </c>
      <c r="O312" s="17">
        <v>3</v>
      </c>
    </row>
    <row r="313" spans="1:15" x14ac:dyDescent="0.25">
      <c r="A313" s="17">
        <v>312</v>
      </c>
      <c r="B313" t="s">
        <v>520</v>
      </c>
      <c r="C313" t="s">
        <v>2784</v>
      </c>
      <c r="D313" t="s">
        <v>2785</v>
      </c>
      <c r="E313" t="s">
        <v>2786</v>
      </c>
      <c r="F313" t="s">
        <v>2787</v>
      </c>
      <c r="G313" t="s">
        <v>2788</v>
      </c>
      <c r="H313" t="s">
        <v>494</v>
      </c>
      <c r="I313" t="s">
        <v>486</v>
      </c>
      <c r="J313" t="s">
        <v>487</v>
      </c>
      <c r="K313" s="17">
        <v>1</v>
      </c>
      <c r="L313" s="15">
        <v>45759.708333333336</v>
      </c>
      <c r="M313" s="15">
        <v>45759.708333333336</v>
      </c>
      <c r="N313" s="17">
        <v>32</v>
      </c>
      <c r="O313" s="17">
        <v>3</v>
      </c>
    </row>
    <row r="314" spans="1:15" x14ac:dyDescent="0.25">
      <c r="A314" s="17">
        <v>313</v>
      </c>
      <c r="B314" t="s">
        <v>1815</v>
      </c>
      <c r="C314" t="s">
        <v>1816</v>
      </c>
      <c r="D314" t="s">
        <v>1817</v>
      </c>
      <c r="E314" t="s">
        <v>1818</v>
      </c>
      <c r="F314" t="s">
        <v>1819</v>
      </c>
      <c r="G314" t="s">
        <v>1820</v>
      </c>
      <c r="H314" t="s">
        <v>494</v>
      </c>
      <c r="I314" t="s">
        <v>486</v>
      </c>
      <c r="J314" t="s">
        <v>487</v>
      </c>
      <c r="K314" s="17">
        <v>1</v>
      </c>
      <c r="L314" s="15">
        <v>45759.708333333336</v>
      </c>
      <c r="M314" s="15">
        <v>45759.708333333336</v>
      </c>
      <c r="N314" s="17">
        <v>11</v>
      </c>
      <c r="O314" s="17">
        <v>2</v>
      </c>
    </row>
    <row r="315" spans="1:15" x14ac:dyDescent="0.25">
      <c r="A315" s="17">
        <v>314</v>
      </c>
      <c r="B315" t="s">
        <v>526</v>
      </c>
      <c r="C315" t="s">
        <v>650</v>
      </c>
      <c r="D315" t="s">
        <v>2789</v>
      </c>
      <c r="E315" t="s">
        <v>2790</v>
      </c>
      <c r="F315" t="s">
        <v>2791</v>
      </c>
      <c r="G315" t="s">
        <v>631</v>
      </c>
      <c r="H315" t="s">
        <v>485</v>
      </c>
      <c r="I315" t="s">
        <v>486</v>
      </c>
      <c r="J315" t="s">
        <v>507</v>
      </c>
      <c r="K315" s="17">
        <v>1</v>
      </c>
      <c r="L315" s="15">
        <v>45759.708333333336</v>
      </c>
      <c r="M315" s="15">
        <v>45759.708333333336</v>
      </c>
      <c r="N315" s="17">
        <v>10</v>
      </c>
      <c r="O315" s="17">
        <v>4</v>
      </c>
    </row>
    <row r="316" spans="1:15" x14ac:dyDescent="0.25">
      <c r="A316" s="17">
        <v>315</v>
      </c>
      <c r="B316" t="s">
        <v>526</v>
      </c>
      <c r="C316" t="s">
        <v>794</v>
      </c>
      <c r="D316" t="s">
        <v>1821</v>
      </c>
      <c r="E316" t="s">
        <v>1822</v>
      </c>
      <c r="F316" t="s">
        <v>1823</v>
      </c>
      <c r="G316" t="s">
        <v>1824</v>
      </c>
      <c r="H316" t="s">
        <v>485</v>
      </c>
      <c r="I316" t="s">
        <v>486</v>
      </c>
      <c r="J316" t="s">
        <v>507</v>
      </c>
      <c r="K316" s="17">
        <v>1</v>
      </c>
      <c r="L316" s="15">
        <v>45759.708333333336</v>
      </c>
      <c r="M316" s="15">
        <v>45759.708333333336</v>
      </c>
      <c r="N316" s="17">
        <v>46</v>
      </c>
      <c r="O316" s="17">
        <v>5</v>
      </c>
    </row>
    <row r="317" spans="1:15" x14ac:dyDescent="0.25">
      <c r="A317" s="17">
        <v>316</v>
      </c>
      <c r="B317" t="s">
        <v>655</v>
      </c>
      <c r="C317" t="s">
        <v>1825</v>
      </c>
      <c r="D317" t="s">
        <v>1826</v>
      </c>
      <c r="E317" t="s">
        <v>1827</v>
      </c>
      <c r="F317" t="s">
        <v>1828</v>
      </c>
      <c r="G317" t="s">
        <v>1829</v>
      </c>
      <c r="H317" t="s">
        <v>485</v>
      </c>
      <c r="I317" t="s">
        <v>486</v>
      </c>
      <c r="J317" t="s">
        <v>487</v>
      </c>
      <c r="K317" s="17">
        <v>1</v>
      </c>
      <c r="L317" s="15">
        <v>45759.708333333336</v>
      </c>
      <c r="M317" s="15">
        <v>45759.708333333336</v>
      </c>
      <c r="N317" s="17">
        <v>34</v>
      </c>
      <c r="O317" s="17">
        <v>3</v>
      </c>
    </row>
    <row r="318" spans="1:15" x14ac:dyDescent="0.25">
      <c r="A318" s="17">
        <v>317</v>
      </c>
      <c r="B318" t="s">
        <v>705</v>
      </c>
      <c r="C318" t="s">
        <v>2792</v>
      </c>
      <c r="D318" t="s">
        <v>2793</v>
      </c>
      <c r="E318" t="s">
        <v>2794</v>
      </c>
      <c r="F318" t="s">
        <v>2795</v>
      </c>
      <c r="G318" t="s">
        <v>2796</v>
      </c>
      <c r="H318" t="s">
        <v>494</v>
      </c>
      <c r="I318" t="s">
        <v>486</v>
      </c>
      <c r="J318" t="s">
        <v>487</v>
      </c>
      <c r="K318" s="17">
        <v>1</v>
      </c>
      <c r="L318" s="15">
        <v>45759.708333333336</v>
      </c>
      <c r="M318" s="15">
        <v>45759.708333333336</v>
      </c>
      <c r="N318" s="17">
        <v>11</v>
      </c>
      <c r="O318" s="17">
        <v>5</v>
      </c>
    </row>
    <row r="319" spans="1:15" x14ac:dyDescent="0.25">
      <c r="A319" s="17">
        <v>318</v>
      </c>
      <c r="B319" t="s">
        <v>769</v>
      </c>
      <c r="C319" t="s">
        <v>1660</v>
      </c>
      <c r="D319" t="s">
        <v>1830</v>
      </c>
      <c r="E319" t="s">
        <v>1831</v>
      </c>
      <c r="F319" t="s">
        <v>1832</v>
      </c>
      <c r="G319" t="s">
        <v>1833</v>
      </c>
      <c r="H319" t="s">
        <v>485</v>
      </c>
      <c r="I319" t="s">
        <v>486</v>
      </c>
      <c r="J319" t="s">
        <v>507</v>
      </c>
      <c r="K319" s="17">
        <v>1</v>
      </c>
      <c r="L319" s="15">
        <v>45759.708333333336</v>
      </c>
      <c r="M319" s="15">
        <v>45759.708333333336</v>
      </c>
      <c r="N319" s="17">
        <v>32</v>
      </c>
      <c r="O319" s="17">
        <v>6</v>
      </c>
    </row>
    <row r="320" spans="1:15" x14ac:dyDescent="0.25">
      <c r="A320" s="17">
        <v>319</v>
      </c>
      <c r="B320" t="s">
        <v>787</v>
      </c>
      <c r="C320" t="s">
        <v>2797</v>
      </c>
      <c r="D320" t="s">
        <v>2798</v>
      </c>
      <c r="E320" t="s">
        <v>2799</v>
      </c>
      <c r="F320" t="s">
        <v>2800</v>
      </c>
      <c r="G320" t="s">
        <v>2801</v>
      </c>
      <c r="H320" t="s">
        <v>485</v>
      </c>
      <c r="I320" t="s">
        <v>486</v>
      </c>
      <c r="J320" t="s">
        <v>507</v>
      </c>
      <c r="K320" s="17">
        <v>1</v>
      </c>
      <c r="L320" s="15">
        <v>45759.708333333336</v>
      </c>
      <c r="M320" s="15">
        <v>45759.708333333336</v>
      </c>
      <c r="N320" s="17">
        <v>1</v>
      </c>
      <c r="O320" s="17">
        <v>2</v>
      </c>
    </row>
    <row r="321" spans="1:15" x14ac:dyDescent="0.25">
      <c r="A321" s="17">
        <v>320</v>
      </c>
      <c r="B321" t="s">
        <v>1337</v>
      </c>
      <c r="C321" t="s">
        <v>1834</v>
      </c>
      <c r="D321" t="s">
        <v>1835</v>
      </c>
      <c r="E321" t="s">
        <v>1836</v>
      </c>
      <c r="F321" t="s">
        <v>1837</v>
      </c>
      <c r="G321" t="s">
        <v>1838</v>
      </c>
      <c r="H321" t="s">
        <v>494</v>
      </c>
      <c r="I321" t="s">
        <v>486</v>
      </c>
      <c r="J321" t="s">
        <v>487</v>
      </c>
      <c r="K321" s="17">
        <v>1</v>
      </c>
      <c r="L321" s="15">
        <v>45759.708333333336</v>
      </c>
      <c r="M321" s="15">
        <v>45759.708333333336</v>
      </c>
      <c r="N321" s="17">
        <v>23</v>
      </c>
      <c r="O321" s="17">
        <v>5</v>
      </c>
    </row>
    <row r="322" spans="1:15" x14ac:dyDescent="0.25">
      <c r="A322" s="17">
        <v>321</v>
      </c>
      <c r="B322" t="s">
        <v>495</v>
      </c>
      <c r="C322" t="s">
        <v>1839</v>
      </c>
      <c r="D322" t="s">
        <v>1840</v>
      </c>
      <c r="E322" t="s">
        <v>1841</v>
      </c>
      <c r="F322" t="s">
        <v>1842</v>
      </c>
      <c r="G322" t="s">
        <v>1843</v>
      </c>
      <c r="H322" t="s">
        <v>485</v>
      </c>
      <c r="I322" t="s">
        <v>486</v>
      </c>
      <c r="J322" t="s">
        <v>507</v>
      </c>
      <c r="K322" s="17">
        <v>1</v>
      </c>
      <c r="L322" s="15">
        <v>45759.708333333336</v>
      </c>
      <c r="M322" s="15">
        <v>45759.708333333336</v>
      </c>
      <c r="N322" s="17">
        <v>3</v>
      </c>
      <c r="O322" s="17">
        <v>3</v>
      </c>
    </row>
    <row r="323" spans="1:15" x14ac:dyDescent="0.25">
      <c r="A323" s="17">
        <v>322</v>
      </c>
      <c r="B323" t="s">
        <v>1844</v>
      </c>
      <c r="C323" t="s">
        <v>1845</v>
      </c>
      <c r="D323" t="s">
        <v>1846</v>
      </c>
      <c r="E323" t="s">
        <v>1847</v>
      </c>
      <c r="F323" t="s">
        <v>1848</v>
      </c>
      <c r="G323" t="s">
        <v>1849</v>
      </c>
      <c r="H323" t="s">
        <v>494</v>
      </c>
      <c r="I323" t="s">
        <v>486</v>
      </c>
      <c r="J323" t="s">
        <v>487</v>
      </c>
      <c r="K323" s="17">
        <v>1</v>
      </c>
      <c r="L323" s="15">
        <v>45759.708333333336</v>
      </c>
      <c r="M323" s="15">
        <v>45759.708333333336</v>
      </c>
      <c r="N323" s="17">
        <v>39</v>
      </c>
      <c r="O323" s="17">
        <v>3</v>
      </c>
    </row>
    <row r="324" spans="1:15" x14ac:dyDescent="0.25">
      <c r="A324" s="17">
        <v>323</v>
      </c>
      <c r="B324" t="s">
        <v>1850</v>
      </c>
      <c r="C324" t="s">
        <v>690</v>
      </c>
      <c r="D324" t="s">
        <v>1851</v>
      </c>
      <c r="E324" t="s">
        <v>1852</v>
      </c>
      <c r="F324" t="s">
        <v>1853</v>
      </c>
      <c r="G324" t="s">
        <v>1854</v>
      </c>
      <c r="H324" t="s">
        <v>485</v>
      </c>
      <c r="I324" t="s">
        <v>486</v>
      </c>
      <c r="J324" t="s">
        <v>487</v>
      </c>
      <c r="K324" s="17">
        <v>1</v>
      </c>
      <c r="L324" s="15">
        <v>45759.708333333336</v>
      </c>
      <c r="M324" s="15">
        <v>45759.708333333336</v>
      </c>
      <c r="N324" s="17">
        <v>20</v>
      </c>
      <c r="O324" s="17">
        <v>4</v>
      </c>
    </row>
    <row r="325" spans="1:15" x14ac:dyDescent="0.25">
      <c r="A325" s="17">
        <v>324</v>
      </c>
      <c r="B325" t="s">
        <v>1925</v>
      </c>
      <c r="C325" t="s">
        <v>2802</v>
      </c>
      <c r="D325" t="s">
        <v>2803</v>
      </c>
      <c r="E325" t="s">
        <v>2804</v>
      </c>
      <c r="F325" t="s">
        <v>2805</v>
      </c>
      <c r="G325" t="s">
        <v>2806</v>
      </c>
      <c r="H325" t="s">
        <v>485</v>
      </c>
      <c r="I325" t="s">
        <v>486</v>
      </c>
      <c r="J325" t="s">
        <v>487</v>
      </c>
      <c r="K325" s="17">
        <v>1</v>
      </c>
      <c r="L325" s="15">
        <v>45759.708333333336</v>
      </c>
      <c r="M325" s="15">
        <v>45759.708333333336</v>
      </c>
      <c r="N325" s="17">
        <v>26</v>
      </c>
      <c r="O325" s="17">
        <v>6</v>
      </c>
    </row>
    <row r="326" spans="1:15" x14ac:dyDescent="0.25">
      <c r="A326" s="17">
        <v>325</v>
      </c>
      <c r="B326" t="s">
        <v>2807</v>
      </c>
      <c r="C326" t="s">
        <v>959</v>
      </c>
      <c r="D326" t="s">
        <v>2808</v>
      </c>
      <c r="E326" t="s">
        <v>2809</v>
      </c>
      <c r="F326" t="s">
        <v>2810</v>
      </c>
      <c r="G326" t="s">
        <v>2811</v>
      </c>
      <c r="H326" t="s">
        <v>494</v>
      </c>
      <c r="I326" t="s">
        <v>486</v>
      </c>
      <c r="J326" t="s">
        <v>487</v>
      </c>
      <c r="K326" s="17">
        <v>1</v>
      </c>
      <c r="L326" s="15">
        <v>45759.708333333336</v>
      </c>
      <c r="M326" s="15">
        <v>45759.708333333336</v>
      </c>
      <c r="N326" s="17">
        <v>19</v>
      </c>
      <c r="O326" s="17">
        <v>5</v>
      </c>
    </row>
    <row r="327" spans="1:15" x14ac:dyDescent="0.25">
      <c r="A327" s="17">
        <v>326</v>
      </c>
      <c r="B327" t="s">
        <v>1855</v>
      </c>
      <c r="C327" t="s">
        <v>1856</v>
      </c>
      <c r="D327" t="s">
        <v>1857</v>
      </c>
      <c r="E327" t="s">
        <v>1858</v>
      </c>
      <c r="F327" t="s">
        <v>1859</v>
      </c>
      <c r="G327" t="s">
        <v>1860</v>
      </c>
      <c r="H327" t="s">
        <v>494</v>
      </c>
      <c r="I327" t="s">
        <v>486</v>
      </c>
      <c r="J327" t="s">
        <v>507</v>
      </c>
      <c r="K327" s="17">
        <v>1</v>
      </c>
      <c r="L327" s="15">
        <v>45759.708333333336</v>
      </c>
      <c r="M327" s="15">
        <v>45759.708333333336</v>
      </c>
      <c r="N327" s="17">
        <v>20</v>
      </c>
      <c r="O327" s="17">
        <v>6</v>
      </c>
    </row>
    <row r="328" spans="1:15" x14ac:dyDescent="0.25">
      <c r="A328" s="17">
        <v>327</v>
      </c>
      <c r="B328" t="s">
        <v>649</v>
      </c>
      <c r="C328" t="s">
        <v>1861</v>
      </c>
      <c r="D328" t="s">
        <v>1862</v>
      </c>
      <c r="E328" t="s">
        <v>1863</v>
      </c>
      <c r="F328" t="s">
        <v>1864</v>
      </c>
      <c r="G328" t="s">
        <v>1865</v>
      </c>
      <c r="H328" t="s">
        <v>494</v>
      </c>
      <c r="I328" t="s">
        <v>486</v>
      </c>
      <c r="J328" t="s">
        <v>487</v>
      </c>
      <c r="K328" s="17">
        <v>1</v>
      </c>
      <c r="L328" s="15">
        <v>45759.708333333336</v>
      </c>
      <c r="M328" s="15">
        <v>45759.708333333336</v>
      </c>
      <c r="N328" s="17">
        <v>11</v>
      </c>
      <c r="O328" s="17">
        <v>6</v>
      </c>
    </row>
    <row r="329" spans="1:15" x14ac:dyDescent="0.25">
      <c r="A329" s="17">
        <v>328</v>
      </c>
      <c r="B329" t="s">
        <v>1866</v>
      </c>
      <c r="C329" t="s">
        <v>1867</v>
      </c>
      <c r="D329" t="s">
        <v>1868</v>
      </c>
      <c r="E329" t="s">
        <v>1869</v>
      </c>
      <c r="F329" t="s">
        <v>1870</v>
      </c>
      <c r="G329" t="s">
        <v>1871</v>
      </c>
      <c r="H329" t="s">
        <v>494</v>
      </c>
      <c r="I329" t="s">
        <v>486</v>
      </c>
      <c r="J329" t="s">
        <v>507</v>
      </c>
      <c r="K329" s="17">
        <v>1</v>
      </c>
      <c r="L329" s="15">
        <v>45759.708333333336</v>
      </c>
      <c r="M329" s="15">
        <v>45759.708333333336</v>
      </c>
      <c r="N329" s="17">
        <v>30</v>
      </c>
      <c r="O329" s="17">
        <v>4</v>
      </c>
    </row>
    <row r="330" spans="1:15" x14ac:dyDescent="0.25">
      <c r="A330" s="17">
        <v>329</v>
      </c>
      <c r="B330" t="s">
        <v>1160</v>
      </c>
      <c r="C330" t="s">
        <v>1093</v>
      </c>
      <c r="D330" t="s">
        <v>1872</v>
      </c>
      <c r="E330" t="s">
        <v>1873</v>
      </c>
      <c r="F330" t="s">
        <v>1874</v>
      </c>
      <c r="G330" t="s">
        <v>1875</v>
      </c>
      <c r="H330" t="s">
        <v>494</v>
      </c>
      <c r="I330" t="s">
        <v>486</v>
      </c>
      <c r="J330" t="s">
        <v>507</v>
      </c>
      <c r="K330" s="17">
        <v>1</v>
      </c>
      <c r="L330" s="15">
        <v>45759.708333333336</v>
      </c>
      <c r="M330" s="15">
        <v>45759.708333333336</v>
      </c>
      <c r="N330" s="17">
        <v>52</v>
      </c>
      <c r="O330" s="17">
        <v>1</v>
      </c>
    </row>
    <row r="331" spans="1:15" x14ac:dyDescent="0.25">
      <c r="A331" s="17">
        <v>330</v>
      </c>
      <c r="B331" t="s">
        <v>1115</v>
      </c>
      <c r="C331" t="s">
        <v>2812</v>
      </c>
      <c r="D331" t="s">
        <v>2813</v>
      </c>
      <c r="E331" t="s">
        <v>2814</v>
      </c>
      <c r="F331" t="s">
        <v>2815</v>
      </c>
      <c r="G331" t="s">
        <v>2816</v>
      </c>
      <c r="H331" t="s">
        <v>494</v>
      </c>
      <c r="I331" t="s">
        <v>486</v>
      </c>
      <c r="J331" t="s">
        <v>507</v>
      </c>
      <c r="K331" s="17">
        <v>1</v>
      </c>
      <c r="L331" s="15">
        <v>45759.708333333336</v>
      </c>
      <c r="M331" s="15">
        <v>45759.708333333336</v>
      </c>
      <c r="N331" s="17">
        <v>62</v>
      </c>
      <c r="O331" s="17">
        <v>1</v>
      </c>
    </row>
    <row r="332" spans="1:15" x14ac:dyDescent="0.25">
      <c r="A332" s="17">
        <v>331</v>
      </c>
      <c r="B332" t="s">
        <v>976</v>
      </c>
      <c r="C332" t="s">
        <v>1876</v>
      </c>
      <c r="D332" t="s">
        <v>1877</v>
      </c>
      <c r="E332" t="s">
        <v>1878</v>
      </c>
      <c r="F332" t="s">
        <v>1879</v>
      </c>
      <c r="G332" t="s">
        <v>1880</v>
      </c>
      <c r="H332" t="s">
        <v>494</v>
      </c>
      <c r="I332" t="s">
        <v>486</v>
      </c>
      <c r="J332" t="s">
        <v>487</v>
      </c>
      <c r="K332" s="17">
        <v>1</v>
      </c>
      <c r="L332" s="15">
        <v>45759.708333333336</v>
      </c>
      <c r="M332" s="15">
        <v>45759.708333333336</v>
      </c>
      <c r="N332" s="17">
        <v>39</v>
      </c>
      <c r="O332" s="17">
        <v>2</v>
      </c>
    </row>
    <row r="333" spans="1:15" x14ac:dyDescent="0.25">
      <c r="A333" s="17">
        <v>332</v>
      </c>
      <c r="B333" t="s">
        <v>1694</v>
      </c>
      <c r="C333" t="s">
        <v>1133</v>
      </c>
      <c r="D333" t="s">
        <v>2817</v>
      </c>
      <c r="E333" t="s">
        <v>2818</v>
      </c>
      <c r="F333" t="s">
        <v>2819</v>
      </c>
      <c r="G333" t="s">
        <v>1463</v>
      </c>
      <c r="H333" t="s">
        <v>485</v>
      </c>
      <c r="I333" t="s">
        <v>486</v>
      </c>
      <c r="J333" t="s">
        <v>507</v>
      </c>
      <c r="K333" s="17">
        <v>1</v>
      </c>
      <c r="L333" s="15">
        <v>45759.708333333336</v>
      </c>
      <c r="M333" s="15">
        <v>45759.708333333336</v>
      </c>
      <c r="N333" s="17">
        <v>23</v>
      </c>
      <c r="O333" s="17">
        <v>4</v>
      </c>
    </row>
    <row r="334" spans="1:15" x14ac:dyDescent="0.25">
      <c r="A334" s="17">
        <v>333</v>
      </c>
      <c r="B334" t="s">
        <v>2820</v>
      </c>
      <c r="C334" t="s">
        <v>2821</v>
      </c>
      <c r="D334" t="s">
        <v>2822</v>
      </c>
      <c r="E334" t="s">
        <v>2823</v>
      </c>
      <c r="F334" t="s">
        <v>2824</v>
      </c>
      <c r="G334" t="s">
        <v>2825</v>
      </c>
      <c r="H334" t="s">
        <v>485</v>
      </c>
      <c r="I334" t="s">
        <v>486</v>
      </c>
      <c r="J334" t="s">
        <v>487</v>
      </c>
      <c r="K334" s="17">
        <v>1</v>
      </c>
      <c r="L334" s="15">
        <v>45759.708333333336</v>
      </c>
      <c r="M334" s="15">
        <v>45759.708333333336</v>
      </c>
      <c r="N334" s="17">
        <v>1</v>
      </c>
      <c r="O334" s="17">
        <v>3</v>
      </c>
    </row>
    <row r="335" spans="1:15" x14ac:dyDescent="0.25">
      <c r="A335" s="17">
        <v>334</v>
      </c>
      <c r="B335" t="s">
        <v>769</v>
      </c>
      <c r="C335" t="s">
        <v>509</v>
      </c>
      <c r="D335" t="s">
        <v>1881</v>
      </c>
      <c r="E335" t="s">
        <v>1882</v>
      </c>
      <c r="F335" t="s">
        <v>1883</v>
      </c>
      <c r="G335" t="s">
        <v>1884</v>
      </c>
      <c r="H335" t="s">
        <v>485</v>
      </c>
      <c r="I335" t="s">
        <v>486</v>
      </c>
      <c r="J335" t="s">
        <v>487</v>
      </c>
      <c r="K335" s="17">
        <v>1</v>
      </c>
      <c r="L335" s="15">
        <v>45759.708333333336</v>
      </c>
      <c r="M335" s="15">
        <v>45759.708333333336</v>
      </c>
      <c r="N335" s="17">
        <v>12</v>
      </c>
      <c r="O335" s="17">
        <v>4</v>
      </c>
    </row>
    <row r="336" spans="1:15" x14ac:dyDescent="0.25">
      <c r="A336" s="17">
        <v>335</v>
      </c>
      <c r="B336" t="s">
        <v>579</v>
      </c>
      <c r="C336" t="s">
        <v>1885</v>
      </c>
      <c r="D336" t="s">
        <v>1886</v>
      </c>
      <c r="E336" t="s">
        <v>1887</v>
      </c>
      <c r="F336" t="s">
        <v>1888</v>
      </c>
      <c r="G336" t="s">
        <v>1889</v>
      </c>
      <c r="H336" t="s">
        <v>485</v>
      </c>
      <c r="I336" t="s">
        <v>486</v>
      </c>
      <c r="J336" t="s">
        <v>507</v>
      </c>
      <c r="K336" s="17">
        <v>1</v>
      </c>
      <c r="L336" s="15">
        <v>45759.708333333336</v>
      </c>
      <c r="M336" s="15">
        <v>45759.708333333336</v>
      </c>
      <c r="N336" s="17">
        <v>38</v>
      </c>
      <c r="O336" s="17">
        <v>5</v>
      </c>
    </row>
    <row r="337" spans="1:15" x14ac:dyDescent="0.25">
      <c r="A337" s="17">
        <v>336</v>
      </c>
      <c r="B337" t="s">
        <v>1890</v>
      </c>
      <c r="C337" t="s">
        <v>1839</v>
      </c>
      <c r="D337" t="s">
        <v>1891</v>
      </c>
      <c r="E337" t="s">
        <v>1892</v>
      </c>
      <c r="F337" t="s">
        <v>1893</v>
      </c>
      <c r="G337" t="s">
        <v>1894</v>
      </c>
      <c r="H337" t="s">
        <v>485</v>
      </c>
      <c r="I337" t="s">
        <v>486</v>
      </c>
      <c r="J337" t="s">
        <v>507</v>
      </c>
      <c r="K337" s="17">
        <v>1</v>
      </c>
      <c r="L337" s="15">
        <v>45759.708333333336</v>
      </c>
      <c r="M337" s="15">
        <v>45759.708333333336</v>
      </c>
      <c r="N337" s="17">
        <v>92</v>
      </c>
      <c r="O337" s="17">
        <v>1</v>
      </c>
    </row>
    <row r="338" spans="1:15" x14ac:dyDescent="0.25">
      <c r="A338" s="17">
        <v>337</v>
      </c>
      <c r="B338" t="s">
        <v>1895</v>
      </c>
      <c r="C338" t="s">
        <v>1896</v>
      </c>
      <c r="D338" t="s">
        <v>1897</v>
      </c>
      <c r="E338" t="s">
        <v>1898</v>
      </c>
      <c r="F338" t="s">
        <v>1899</v>
      </c>
      <c r="G338" t="s">
        <v>1900</v>
      </c>
      <c r="H338" t="s">
        <v>494</v>
      </c>
      <c r="I338" t="s">
        <v>486</v>
      </c>
      <c r="J338" t="s">
        <v>487</v>
      </c>
      <c r="K338" s="17">
        <v>1</v>
      </c>
      <c r="L338" s="15">
        <v>45759.708333333336</v>
      </c>
      <c r="M338" s="15">
        <v>45759.708333333336</v>
      </c>
      <c r="N338" s="17">
        <v>13</v>
      </c>
      <c r="O338" s="17">
        <v>6</v>
      </c>
    </row>
    <row r="339" spans="1:15" x14ac:dyDescent="0.25">
      <c r="A339" s="17">
        <v>338</v>
      </c>
      <c r="B339" t="s">
        <v>556</v>
      </c>
      <c r="C339" t="s">
        <v>911</v>
      </c>
      <c r="D339" t="s">
        <v>2826</v>
      </c>
      <c r="E339" t="s">
        <v>2827</v>
      </c>
      <c r="F339" t="s">
        <v>2828</v>
      </c>
      <c r="G339" t="s">
        <v>2829</v>
      </c>
      <c r="H339" t="s">
        <v>485</v>
      </c>
      <c r="I339" t="s">
        <v>486</v>
      </c>
      <c r="J339" t="s">
        <v>487</v>
      </c>
      <c r="K339" s="17">
        <v>1</v>
      </c>
      <c r="L339" s="15">
        <v>45759.708333333336</v>
      </c>
      <c r="M339" s="15">
        <v>45759.708333333336</v>
      </c>
      <c r="N339" s="17">
        <v>31</v>
      </c>
      <c r="O339" s="17">
        <v>5</v>
      </c>
    </row>
    <row r="340" spans="1:15" x14ac:dyDescent="0.25">
      <c r="A340" s="17">
        <v>339</v>
      </c>
      <c r="B340" t="s">
        <v>1901</v>
      </c>
      <c r="C340" t="s">
        <v>1902</v>
      </c>
      <c r="D340" t="s">
        <v>1903</v>
      </c>
      <c r="E340" t="s">
        <v>1904</v>
      </c>
      <c r="F340" t="s">
        <v>1905</v>
      </c>
      <c r="G340" t="s">
        <v>1906</v>
      </c>
      <c r="H340" t="s">
        <v>485</v>
      </c>
      <c r="I340" t="s">
        <v>486</v>
      </c>
      <c r="J340" t="s">
        <v>487</v>
      </c>
      <c r="K340" s="17">
        <v>1</v>
      </c>
      <c r="L340" s="15">
        <v>45759.708333333336</v>
      </c>
      <c r="M340" s="15">
        <v>45759.708333333336</v>
      </c>
      <c r="N340" s="17">
        <v>33</v>
      </c>
      <c r="O340" s="17">
        <v>2</v>
      </c>
    </row>
    <row r="341" spans="1:15" x14ac:dyDescent="0.25">
      <c r="A341" s="17">
        <v>340</v>
      </c>
      <c r="B341" t="s">
        <v>1528</v>
      </c>
      <c r="C341" t="s">
        <v>1907</v>
      </c>
      <c r="D341" t="s">
        <v>1908</v>
      </c>
      <c r="E341" t="s">
        <v>1909</v>
      </c>
      <c r="F341" t="s">
        <v>1910</v>
      </c>
      <c r="G341" t="s">
        <v>1911</v>
      </c>
      <c r="H341" t="s">
        <v>494</v>
      </c>
      <c r="I341" t="s">
        <v>486</v>
      </c>
      <c r="J341" t="s">
        <v>507</v>
      </c>
      <c r="K341" s="17">
        <v>1</v>
      </c>
      <c r="L341" s="15">
        <v>45759.708333333336</v>
      </c>
      <c r="M341" s="15">
        <v>45759.708333333336</v>
      </c>
      <c r="N341" s="17">
        <v>27</v>
      </c>
      <c r="O341" s="17">
        <v>6</v>
      </c>
    </row>
    <row r="342" spans="1:15" x14ac:dyDescent="0.25">
      <c r="A342" s="17">
        <v>341</v>
      </c>
      <c r="B342" t="s">
        <v>2830</v>
      </c>
      <c r="C342" t="s">
        <v>959</v>
      </c>
      <c r="D342" t="s">
        <v>2831</v>
      </c>
      <c r="E342" t="s">
        <v>2832</v>
      </c>
      <c r="F342" t="s">
        <v>2833</v>
      </c>
      <c r="G342" t="s">
        <v>2834</v>
      </c>
      <c r="H342" t="s">
        <v>485</v>
      </c>
      <c r="I342" t="s">
        <v>486</v>
      </c>
      <c r="J342" t="s">
        <v>507</v>
      </c>
      <c r="K342" s="17">
        <v>1</v>
      </c>
      <c r="L342" s="15">
        <v>45759.708333333336</v>
      </c>
      <c r="M342" s="15">
        <v>45759.708333333336</v>
      </c>
      <c r="N342" s="17">
        <v>44</v>
      </c>
      <c r="O342" s="17">
        <v>4</v>
      </c>
    </row>
    <row r="343" spans="1:15" x14ac:dyDescent="0.25">
      <c r="A343" s="17">
        <v>342</v>
      </c>
      <c r="B343" t="s">
        <v>1912</v>
      </c>
      <c r="C343" t="s">
        <v>1595</v>
      </c>
      <c r="D343" t="s">
        <v>1913</v>
      </c>
      <c r="E343" t="s">
        <v>1914</v>
      </c>
      <c r="F343" t="s">
        <v>1915</v>
      </c>
      <c r="G343" t="s">
        <v>1916</v>
      </c>
      <c r="H343" t="s">
        <v>494</v>
      </c>
      <c r="I343" t="s">
        <v>486</v>
      </c>
      <c r="J343" t="s">
        <v>507</v>
      </c>
      <c r="K343" s="17">
        <v>1</v>
      </c>
      <c r="L343" s="15">
        <v>45759.708333333336</v>
      </c>
      <c r="M343" s="15">
        <v>45759.708333333336</v>
      </c>
      <c r="N343" s="17">
        <v>33</v>
      </c>
      <c r="O343" s="17">
        <v>4</v>
      </c>
    </row>
    <row r="344" spans="1:15" x14ac:dyDescent="0.25">
      <c r="A344" s="17">
        <v>343</v>
      </c>
      <c r="B344" t="s">
        <v>854</v>
      </c>
      <c r="C344" t="s">
        <v>1917</v>
      </c>
      <c r="D344" t="s">
        <v>1918</v>
      </c>
      <c r="E344" t="s">
        <v>1919</v>
      </c>
      <c r="F344" t="s">
        <v>1920</v>
      </c>
      <c r="G344" t="s">
        <v>1672</v>
      </c>
      <c r="H344" t="s">
        <v>485</v>
      </c>
      <c r="I344" t="s">
        <v>486</v>
      </c>
      <c r="J344" t="s">
        <v>487</v>
      </c>
      <c r="K344" s="17">
        <v>1</v>
      </c>
      <c r="L344" s="15">
        <v>45759.708333333336</v>
      </c>
      <c r="M344" s="15">
        <v>45759.708333333336</v>
      </c>
      <c r="N344" s="17">
        <v>8</v>
      </c>
      <c r="O344" s="17">
        <v>3</v>
      </c>
    </row>
    <row r="345" spans="1:15" x14ac:dyDescent="0.25">
      <c r="A345" s="17">
        <v>344</v>
      </c>
      <c r="B345" t="s">
        <v>848</v>
      </c>
      <c r="C345" t="s">
        <v>794</v>
      </c>
      <c r="D345" t="s">
        <v>1921</v>
      </c>
      <c r="E345" t="s">
        <v>1922</v>
      </c>
      <c r="F345" t="s">
        <v>1923</v>
      </c>
      <c r="G345" t="s">
        <v>1924</v>
      </c>
      <c r="H345" t="s">
        <v>494</v>
      </c>
      <c r="I345" t="s">
        <v>486</v>
      </c>
      <c r="J345" t="s">
        <v>487</v>
      </c>
      <c r="K345" s="17">
        <v>1</v>
      </c>
      <c r="L345" s="15">
        <v>45759.708333333336</v>
      </c>
      <c r="M345" s="15">
        <v>45759.708333333336</v>
      </c>
      <c r="N345" s="17">
        <v>6</v>
      </c>
      <c r="O345" s="17">
        <v>3</v>
      </c>
    </row>
    <row r="346" spans="1:15" x14ac:dyDescent="0.25">
      <c r="A346" s="17">
        <v>345</v>
      </c>
      <c r="B346" t="s">
        <v>1925</v>
      </c>
      <c r="C346" t="s">
        <v>1926</v>
      </c>
      <c r="D346" t="s">
        <v>1927</v>
      </c>
      <c r="E346" t="s">
        <v>1928</v>
      </c>
      <c r="F346" t="s">
        <v>1929</v>
      </c>
      <c r="G346" t="s">
        <v>1930</v>
      </c>
      <c r="H346" t="s">
        <v>485</v>
      </c>
      <c r="I346" t="s">
        <v>486</v>
      </c>
      <c r="J346" t="s">
        <v>487</v>
      </c>
      <c r="K346" s="17">
        <v>1</v>
      </c>
      <c r="L346" s="15">
        <v>45759.708333333336</v>
      </c>
      <c r="M346" s="15">
        <v>45759.708333333336</v>
      </c>
      <c r="N346" s="17">
        <v>4</v>
      </c>
      <c r="O346" s="17">
        <v>2</v>
      </c>
    </row>
    <row r="347" spans="1:15" x14ac:dyDescent="0.25">
      <c r="A347" s="17">
        <v>346</v>
      </c>
      <c r="B347" t="s">
        <v>620</v>
      </c>
      <c r="C347" t="s">
        <v>1861</v>
      </c>
      <c r="D347" t="s">
        <v>1931</v>
      </c>
      <c r="E347" t="s">
        <v>1932</v>
      </c>
      <c r="F347" t="s">
        <v>1933</v>
      </c>
      <c r="G347" t="s">
        <v>1934</v>
      </c>
      <c r="H347" t="s">
        <v>494</v>
      </c>
      <c r="I347" t="s">
        <v>486</v>
      </c>
      <c r="J347" t="s">
        <v>487</v>
      </c>
      <c r="K347" s="17">
        <v>1</v>
      </c>
      <c r="L347" s="15">
        <v>45759.708333333336</v>
      </c>
      <c r="M347" s="15">
        <v>45759.708333333336</v>
      </c>
      <c r="N347" s="17">
        <v>4</v>
      </c>
      <c r="O347" s="17">
        <v>6</v>
      </c>
    </row>
    <row r="348" spans="1:15" x14ac:dyDescent="0.25">
      <c r="A348" s="17">
        <v>347</v>
      </c>
      <c r="B348" t="s">
        <v>1935</v>
      </c>
      <c r="C348" t="s">
        <v>1936</v>
      </c>
      <c r="D348" t="s">
        <v>1937</v>
      </c>
      <c r="E348" t="s">
        <v>1938</v>
      </c>
      <c r="F348" t="s">
        <v>1939</v>
      </c>
      <c r="G348" t="s">
        <v>1940</v>
      </c>
      <c r="H348" t="s">
        <v>485</v>
      </c>
      <c r="I348" t="s">
        <v>486</v>
      </c>
      <c r="J348" t="s">
        <v>487</v>
      </c>
      <c r="K348" s="17">
        <v>1</v>
      </c>
      <c r="L348" s="15">
        <v>45759.708333333336</v>
      </c>
      <c r="M348" s="15">
        <v>45759.708333333336</v>
      </c>
      <c r="N348" s="17">
        <v>11</v>
      </c>
      <c r="O348" s="17">
        <v>6</v>
      </c>
    </row>
    <row r="349" spans="1:15" x14ac:dyDescent="0.25">
      <c r="A349" s="17">
        <v>348</v>
      </c>
      <c r="B349" t="s">
        <v>1941</v>
      </c>
      <c r="C349" t="s">
        <v>1942</v>
      </c>
      <c r="D349" t="s">
        <v>1943</v>
      </c>
      <c r="E349" t="s">
        <v>1944</v>
      </c>
      <c r="F349" t="s">
        <v>1945</v>
      </c>
      <c r="G349" t="s">
        <v>1865</v>
      </c>
      <c r="H349" t="s">
        <v>494</v>
      </c>
      <c r="I349" t="s">
        <v>486</v>
      </c>
      <c r="J349" t="s">
        <v>507</v>
      </c>
      <c r="K349" s="17">
        <v>1</v>
      </c>
      <c r="L349" s="15">
        <v>45759.708333333336</v>
      </c>
      <c r="M349" s="15">
        <v>45759.708333333336</v>
      </c>
      <c r="N349" s="17">
        <v>26</v>
      </c>
      <c r="O349" s="17">
        <v>3</v>
      </c>
    </row>
    <row r="350" spans="1:15" x14ac:dyDescent="0.25">
      <c r="A350" s="17">
        <v>349</v>
      </c>
      <c r="B350" t="s">
        <v>1098</v>
      </c>
      <c r="C350" t="s">
        <v>1946</v>
      </c>
      <c r="D350" t="s">
        <v>1947</v>
      </c>
      <c r="E350" t="s">
        <v>1948</v>
      </c>
      <c r="F350" t="s">
        <v>1949</v>
      </c>
      <c r="G350" t="s">
        <v>1950</v>
      </c>
      <c r="H350" t="s">
        <v>485</v>
      </c>
      <c r="I350" t="s">
        <v>486</v>
      </c>
      <c r="J350" t="s">
        <v>507</v>
      </c>
      <c r="K350" s="17">
        <v>1</v>
      </c>
      <c r="L350" s="15">
        <v>45759.708333333336</v>
      </c>
      <c r="M350" s="15">
        <v>45759.708333333336</v>
      </c>
      <c r="N350" s="17">
        <v>50</v>
      </c>
      <c r="O350" s="17">
        <v>3</v>
      </c>
    </row>
    <row r="351" spans="1:15" x14ac:dyDescent="0.25">
      <c r="A351" s="17">
        <v>350</v>
      </c>
      <c r="B351" t="s">
        <v>1236</v>
      </c>
      <c r="C351" t="s">
        <v>1951</v>
      </c>
      <c r="D351" t="s">
        <v>1952</v>
      </c>
      <c r="E351" t="s">
        <v>1953</v>
      </c>
      <c r="F351" t="s">
        <v>1954</v>
      </c>
      <c r="G351" t="s">
        <v>1955</v>
      </c>
      <c r="H351" t="s">
        <v>485</v>
      </c>
      <c r="I351" t="s">
        <v>486</v>
      </c>
      <c r="J351" t="s">
        <v>487</v>
      </c>
      <c r="K351" s="17">
        <v>1</v>
      </c>
      <c r="L351" s="15">
        <v>45759.708333333336</v>
      </c>
      <c r="M351" s="15">
        <v>45759.708333333336</v>
      </c>
      <c r="N351" s="17">
        <v>10</v>
      </c>
      <c r="O351" s="17">
        <v>4</v>
      </c>
    </row>
    <row r="352" spans="1:15" x14ac:dyDescent="0.25">
      <c r="A352" s="17">
        <v>351</v>
      </c>
      <c r="B352" t="s">
        <v>1098</v>
      </c>
      <c r="C352" t="s">
        <v>650</v>
      </c>
      <c r="D352" t="s">
        <v>2835</v>
      </c>
      <c r="E352" t="s">
        <v>2836</v>
      </c>
      <c r="F352" t="s">
        <v>2837</v>
      </c>
      <c r="G352" t="s">
        <v>2838</v>
      </c>
      <c r="H352" t="s">
        <v>485</v>
      </c>
      <c r="I352" t="s">
        <v>486</v>
      </c>
      <c r="J352" t="s">
        <v>487</v>
      </c>
      <c r="K352" s="17">
        <v>1</v>
      </c>
      <c r="L352" s="15">
        <v>45759.708333333336</v>
      </c>
      <c r="M352" s="15">
        <v>45759.708333333336</v>
      </c>
      <c r="N352" s="17">
        <v>29</v>
      </c>
      <c r="O352" s="17">
        <v>4</v>
      </c>
    </row>
    <row r="353" spans="1:15" x14ac:dyDescent="0.25">
      <c r="A353" s="17">
        <v>352</v>
      </c>
      <c r="B353" t="s">
        <v>1956</v>
      </c>
      <c r="C353" t="s">
        <v>1957</v>
      </c>
      <c r="D353" t="s">
        <v>1958</v>
      </c>
      <c r="E353" t="s">
        <v>1959</v>
      </c>
      <c r="F353" t="s">
        <v>1960</v>
      </c>
      <c r="G353" t="s">
        <v>1961</v>
      </c>
      <c r="H353" t="s">
        <v>494</v>
      </c>
      <c r="I353" t="s">
        <v>486</v>
      </c>
      <c r="J353" t="s">
        <v>487</v>
      </c>
      <c r="K353" s="17">
        <v>1</v>
      </c>
      <c r="L353" s="15">
        <v>45759.708333333336</v>
      </c>
      <c r="M353" s="15">
        <v>45759.708333333336</v>
      </c>
      <c r="N353" s="17">
        <v>6</v>
      </c>
      <c r="O353" s="17">
        <v>2</v>
      </c>
    </row>
    <row r="354" spans="1:15" x14ac:dyDescent="0.25">
      <c r="A354" s="17">
        <v>353</v>
      </c>
      <c r="B354" t="s">
        <v>1420</v>
      </c>
      <c r="C354" t="s">
        <v>1962</v>
      </c>
      <c r="D354" t="s">
        <v>1963</v>
      </c>
      <c r="E354" t="s">
        <v>1964</v>
      </c>
      <c r="F354" t="s">
        <v>1965</v>
      </c>
      <c r="G354" t="s">
        <v>1966</v>
      </c>
      <c r="H354" t="s">
        <v>494</v>
      </c>
      <c r="I354" t="s">
        <v>486</v>
      </c>
      <c r="J354" t="s">
        <v>507</v>
      </c>
      <c r="K354" s="17">
        <v>1</v>
      </c>
      <c r="L354" s="15">
        <v>45759.708333333336</v>
      </c>
      <c r="M354" s="15">
        <v>45759.708333333336</v>
      </c>
      <c r="N354" s="17">
        <v>28</v>
      </c>
      <c r="O354" s="17">
        <v>6</v>
      </c>
    </row>
    <row r="355" spans="1:15" x14ac:dyDescent="0.25">
      <c r="A355" s="17">
        <v>354</v>
      </c>
      <c r="B355" t="s">
        <v>1967</v>
      </c>
      <c r="C355" t="s">
        <v>1203</v>
      </c>
      <c r="D355" t="s">
        <v>1968</v>
      </c>
      <c r="E355" t="s">
        <v>1969</v>
      </c>
      <c r="F355" t="s">
        <v>1970</v>
      </c>
      <c r="G355" t="s">
        <v>1971</v>
      </c>
      <c r="H355" t="s">
        <v>485</v>
      </c>
      <c r="I355" t="s">
        <v>486</v>
      </c>
      <c r="J355" t="s">
        <v>507</v>
      </c>
      <c r="K355" s="17">
        <v>1</v>
      </c>
      <c r="L355" s="15">
        <v>45759.708333333336</v>
      </c>
      <c r="M355" s="15">
        <v>45759.708333333336</v>
      </c>
      <c r="N355" s="17">
        <v>21</v>
      </c>
      <c r="O355" s="17">
        <v>6</v>
      </c>
    </row>
    <row r="356" spans="1:15" x14ac:dyDescent="0.25">
      <c r="A356" s="17">
        <v>355</v>
      </c>
      <c r="B356" t="s">
        <v>1332</v>
      </c>
      <c r="C356" t="s">
        <v>1972</v>
      </c>
      <c r="D356" t="s">
        <v>1973</v>
      </c>
      <c r="E356" t="s">
        <v>1974</v>
      </c>
      <c r="F356" t="s">
        <v>1975</v>
      </c>
      <c r="G356" t="s">
        <v>1976</v>
      </c>
      <c r="H356" t="s">
        <v>485</v>
      </c>
      <c r="I356" t="s">
        <v>486</v>
      </c>
      <c r="J356" t="s">
        <v>507</v>
      </c>
      <c r="K356" s="17">
        <v>1</v>
      </c>
      <c r="L356" s="15">
        <v>45759.708333333336</v>
      </c>
      <c r="M356" s="15">
        <v>45759.708333333336</v>
      </c>
      <c r="N356" s="17">
        <v>42</v>
      </c>
      <c r="O356" s="17">
        <v>5</v>
      </c>
    </row>
    <row r="357" spans="1:15" x14ac:dyDescent="0.25">
      <c r="A357" s="17">
        <v>356</v>
      </c>
      <c r="B357" t="s">
        <v>2109</v>
      </c>
      <c r="C357" t="s">
        <v>1936</v>
      </c>
      <c r="D357" t="s">
        <v>2839</v>
      </c>
      <c r="E357" t="s">
        <v>2840</v>
      </c>
      <c r="F357" t="s">
        <v>2841</v>
      </c>
      <c r="G357" t="s">
        <v>2842</v>
      </c>
      <c r="H357" t="s">
        <v>494</v>
      </c>
      <c r="I357" t="s">
        <v>486</v>
      </c>
      <c r="J357" t="s">
        <v>487</v>
      </c>
      <c r="K357" s="17">
        <v>1</v>
      </c>
      <c r="L357" s="15">
        <v>45759.708333333336</v>
      </c>
      <c r="M357" s="15">
        <v>45759.708333333336</v>
      </c>
      <c r="N357" s="17">
        <v>43</v>
      </c>
      <c r="O357" s="17">
        <v>4</v>
      </c>
    </row>
    <row r="358" spans="1:15" x14ac:dyDescent="0.25">
      <c r="A358" s="17">
        <v>357</v>
      </c>
      <c r="B358" t="s">
        <v>1977</v>
      </c>
      <c r="C358" t="s">
        <v>821</v>
      </c>
      <c r="D358" t="s">
        <v>1978</v>
      </c>
      <c r="E358" t="s">
        <v>1979</v>
      </c>
      <c r="F358" t="s">
        <v>1980</v>
      </c>
      <c r="G358" t="s">
        <v>1981</v>
      </c>
      <c r="H358" t="s">
        <v>494</v>
      </c>
      <c r="I358" t="s">
        <v>486</v>
      </c>
      <c r="J358" t="s">
        <v>507</v>
      </c>
      <c r="K358" s="17">
        <v>1</v>
      </c>
      <c r="L358" s="15">
        <v>45759.708333333336</v>
      </c>
      <c r="M358" s="15">
        <v>45759.708333333336</v>
      </c>
      <c r="N358" s="17">
        <v>23</v>
      </c>
      <c r="O358" s="17">
        <v>6</v>
      </c>
    </row>
    <row r="359" spans="1:15" x14ac:dyDescent="0.25">
      <c r="A359" s="17">
        <v>358</v>
      </c>
      <c r="B359" t="s">
        <v>1406</v>
      </c>
      <c r="C359" t="s">
        <v>690</v>
      </c>
      <c r="D359" t="s">
        <v>1982</v>
      </c>
      <c r="E359" t="s">
        <v>1983</v>
      </c>
      <c r="F359" t="s">
        <v>1984</v>
      </c>
      <c r="G359" t="s">
        <v>1985</v>
      </c>
      <c r="H359" t="s">
        <v>494</v>
      </c>
      <c r="I359" t="s">
        <v>486</v>
      </c>
      <c r="J359" t="s">
        <v>507</v>
      </c>
      <c r="K359" s="17">
        <v>1</v>
      </c>
      <c r="L359" s="15">
        <v>45759.708333333336</v>
      </c>
      <c r="M359" s="15">
        <v>45759.708333333336</v>
      </c>
      <c r="N359" s="17">
        <v>1</v>
      </c>
      <c r="O359" s="17">
        <v>6</v>
      </c>
    </row>
    <row r="360" spans="1:15" x14ac:dyDescent="0.25">
      <c r="A360" s="17">
        <v>359</v>
      </c>
      <c r="B360" t="s">
        <v>1986</v>
      </c>
      <c r="C360" t="s">
        <v>1684</v>
      </c>
      <c r="D360" t="s">
        <v>1987</v>
      </c>
      <c r="E360" t="s">
        <v>1988</v>
      </c>
      <c r="F360" t="s">
        <v>1989</v>
      </c>
      <c r="G360" t="s">
        <v>1990</v>
      </c>
      <c r="H360" t="s">
        <v>494</v>
      </c>
      <c r="I360" t="s">
        <v>486</v>
      </c>
      <c r="J360" t="s">
        <v>507</v>
      </c>
      <c r="K360" s="17">
        <v>1</v>
      </c>
      <c r="L360" s="15">
        <v>45759.708333333336</v>
      </c>
      <c r="M360" s="15">
        <v>45759.708333333336</v>
      </c>
      <c r="N360" s="17">
        <v>50</v>
      </c>
      <c r="O360" s="17">
        <v>5</v>
      </c>
    </row>
    <row r="361" spans="1:15" x14ac:dyDescent="0.25">
      <c r="A361" s="17">
        <v>360</v>
      </c>
      <c r="B361" t="s">
        <v>1288</v>
      </c>
      <c r="C361" t="s">
        <v>2843</v>
      </c>
      <c r="D361" t="s">
        <v>2844</v>
      </c>
      <c r="E361" t="s">
        <v>2845</v>
      </c>
      <c r="F361" t="s">
        <v>2846</v>
      </c>
      <c r="G361" t="s">
        <v>2847</v>
      </c>
      <c r="H361" t="s">
        <v>485</v>
      </c>
      <c r="I361" t="s">
        <v>486</v>
      </c>
      <c r="J361" t="s">
        <v>507</v>
      </c>
      <c r="K361" s="17">
        <v>1</v>
      </c>
      <c r="L361" s="15">
        <v>45759.708333333336</v>
      </c>
      <c r="M361" s="15">
        <v>45759.708333333336</v>
      </c>
      <c r="N361" s="17">
        <v>24</v>
      </c>
      <c r="O361" s="17">
        <v>2</v>
      </c>
    </row>
    <row r="362" spans="1:15" x14ac:dyDescent="0.25">
      <c r="A362" s="17">
        <v>361</v>
      </c>
      <c r="B362" t="s">
        <v>1528</v>
      </c>
      <c r="C362" t="s">
        <v>937</v>
      </c>
      <c r="D362" t="s">
        <v>2848</v>
      </c>
      <c r="E362" t="s">
        <v>2849</v>
      </c>
      <c r="F362" t="s">
        <v>2850</v>
      </c>
      <c r="G362" t="s">
        <v>2851</v>
      </c>
      <c r="H362" t="s">
        <v>494</v>
      </c>
      <c r="I362" t="s">
        <v>486</v>
      </c>
      <c r="J362" t="s">
        <v>507</v>
      </c>
      <c r="K362" s="17">
        <v>1</v>
      </c>
      <c r="L362" s="15">
        <v>45759.708333333336</v>
      </c>
      <c r="M362" s="15">
        <v>45759.708333333336</v>
      </c>
      <c r="N362" s="17">
        <v>1</v>
      </c>
      <c r="O362" s="17">
        <v>5</v>
      </c>
    </row>
    <row r="363" spans="1:15" x14ac:dyDescent="0.25">
      <c r="A363" s="17">
        <v>362</v>
      </c>
      <c r="B363" t="s">
        <v>1991</v>
      </c>
      <c r="C363" t="s">
        <v>1992</v>
      </c>
      <c r="D363" t="s">
        <v>1993</v>
      </c>
      <c r="E363" t="s">
        <v>1994</v>
      </c>
      <c r="F363" t="s">
        <v>1995</v>
      </c>
      <c r="G363" t="s">
        <v>1996</v>
      </c>
      <c r="H363" t="s">
        <v>494</v>
      </c>
      <c r="I363" t="s">
        <v>486</v>
      </c>
      <c r="J363" t="s">
        <v>487</v>
      </c>
      <c r="K363" s="17">
        <v>1</v>
      </c>
      <c r="L363" s="15">
        <v>45759.708333333336</v>
      </c>
      <c r="M363" s="15">
        <v>45759.708333333336</v>
      </c>
      <c r="N363" s="17">
        <v>49</v>
      </c>
      <c r="O363" s="17">
        <v>2</v>
      </c>
    </row>
    <row r="364" spans="1:15" x14ac:dyDescent="0.25">
      <c r="A364" s="17">
        <v>363</v>
      </c>
      <c r="B364" t="s">
        <v>1997</v>
      </c>
      <c r="C364" t="s">
        <v>1099</v>
      </c>
      <c r="D364" t="s">
        <v>1998</v>
      </c>
      <c r="E364" t="s">
        <v>1999</v>
      </c>
      <c r="F364" t="s">
        <v>2000</v>
      </c>
      <c r="G364" t="s">
        <v>2001</v>
      </c>
      <c r="H364" t="s">
        <v>494</v>
      </c>
      <c r="I364" t="s">
        <v>486</v>
      </c>
      <c r="J364" t="s">
        <v>507</v>
      </c>
      <c r="K364" s="17">
        <v>1</v>
      </c>
      <c r="L364" s="15">
        <v>45759.708333333336</v>
      </c>
      <c r="M364" s="15">
        <v>45759.708333333336</v>
      </c>
      <c r="N364" s="17">
        <v>31</v>
      </c>
      <c r="O364" s="17">
        <v>6</v>
      </c>
    </row>
    <row r="365" spans="1:15" x14ac:dyDescent="0.25">
      <c r="A365" s="17">
        <v>364</v>
      </c>
      <c r="B365" t="s">
        <v>620</v>
      </c>
      <c r="C365" t="s">
        <v>2002</v>
      </c>
      <c r="D365" t="s">
        <v>2003</v>
      </c>
      <c r="E365" t="s">
        <v>2004</v>
      </c>
      <c r="F365" t="s">
        <v>2005</v>
      </c>
      <c r="G365" t="s">
        <v>2006</v>
      </c>
      <c r="H365" t="s">
        <v>494</v>
      </c>
      <c r="I365" t="s">
        <v>486</v>
      </c>
      <c r="J365" t="s">
        <v>487</v>
      </c>
      <c r="K365" s="17">
        <v>1</v>
      </c>
      <c r="L365" s="15">
        <v>45759.708333333336</v>
      </c>
      <c r="M365" s="15">
        <v>45759.708333333336</v>
      </c>
      <c r="N365" s="17">
        <v>90</v>
      </c>
      <c r="O365" s="17">
        <v>1</v>
      </c>
    </row>
    <row r="366" spans="1:15" x14ac:dyDescent="0.25">
      <c r="A366" s="17">
        <v>365</v>
      </c>
      <c r="B366" t="s">
        <v>520</v>
      </c>
      <c r="C366" t="s">
        <v>2007</v>
      </c>
      <c r="D366" t="s">
        <v>2008</v>
      </c>
      <c r="E366" t="s">
        <v>2009</v>
      </c>
      <c r="F366" t="s">
        <v>2010</v>
      </c>
      <c r="G366" t="s">
        <v>2011</v>
      </c>
      <c r="H366" t="s">
        <v>494</v>
      </c>
      <c r="I366" t="s">
        <v>486</v>
      </c>
      <c r="J366" t="s">
        <v>487</v>
      </c>
      <c r="K366" s="17">
        <v>1</v>
      </c>
      <c r="L366" s="15">
        <v>45759.708333333336</v>
      </c>
      <c r="M366" s="15">
        <v>45759.708333333336</v>
      </c>
      <c r="N366" s="17">
        <v>28</v>
      </c>
      <c r="O366" s="17">
        <v>6</v>
      </c>
    </row>
    <row r="367" spans="1:15" x14ac:dyDescent="0.25">
      <c r="A367" s="17">
        <v>366</v>
      </c>
      <c r="B367" t="s">
        <v>2012</v>
      </c>
      <c r="C367" t="s">
        <v>1469</v>
      </c>
      <c r="D367" t="s">
        <v>2013</v>
      </c>
      <c r="E367" t="s">
        <v>2014</v>
      </c>
      <c r="F367" t="s">
        <v>2015</v>
      </c>
      <c r="G367" t="s">
        <v>2016</v>
      </c>
      <c r="H367" t="s">
        <v>494</v>
      </c>
      <c r="I367" t="s">
        <v>486</v>
      </c>
      <c r="J367" t="s">
        <v>487</v>
      </c>
      <c r="K367" s="17">
        <v>1</v>
      </c>
      <c r="L367" s="15">
        <v>45759.708333333336</v>
      </c>
      <c r="M367" s="15">
        <v>45759.708333333336</v>
      </c>
      <c r="N367" s="17">
        <v>14</v>
      </c>
      <c r="O367" s="17">
        <v>3</v>
      </c>
    </row>
    <row r="368" spans="1:15" x14ac:dyDescent="0.25">
      <c r="A368" s="17">
        <v>367</v>
      </c>
      <c r="B368" t="s">
        <v>2214</v>
      </c>
      <c r="C368" t="s">
        <v>821</v>
      </c>
      <c r="D368" t="s">
        <v>2852</v>
      </c>
      <c r="E368" t="s">
        <v>2853</v>
      </c>
      <c r="F368" t="s">
        <v>2854</v>
      </c>
      <c r="G368" t="s">
        <v>2855</v>
      </c>
      <c r="H368" t="s">
        <v>494</v>
      </c>
      <c r="I368" t="s">
        <v>486</v>
      </c>
      <c r="J368" t="s">
        <v>507</v>
      </c>
      <c r="K368" s="17">
        <v>1</v>
      </c>
      <c r="L368" s="15">
        <v>45759.708333333336</v>
      </c>
      <c r="M368" s="15">
        <v>45759.708333333336</v>
      </c>
      <c r="N368" s="17">
        <v>22</v>
      </c>
      <c r="O368" s="17">
        <v>6</v>
      </c>
    </row>
    <row r="369" spans="1:15" x14ac:dyDescent="0.25">
      <c r="A369" s="17">
        <v>368</v>
      </c>
      <c r="B369" t="s">
        <v>1126</v>
      </c>
      <c r="C369" t="s">
        <v>872</v>
      </c>
      <c r="D369" t="s">
        <v>2856</v>
      </c>
      <c r="E369" t="s">
        <v>2857</v>
      </c>
      <c r="F369" t="s">
        <v>2858</v>
      </c>
      <c r="G369" t="s">
        <v>2666</v>
      </c>
      <c r="H369" t="s">
        <v>485</v>
      </c>
      <c r="I369" t="s">
        <v>486</v>
      </c>
      <c r="J369" t="s">
        <v>507</v>
      </c>
      <c r="K369" s="17">
        <v>1</v>
      </c>
      <c r="L369" s="15">
        <v>45759.708333333336</v>
      </c>
      <c r="M369" s="15">
        <v>45759.708333333336</v>
      </c>
      <c r="N369" s="17">
        <v>12</v>
      </c>
      <c r="O369" s="17">
        <v>6</v>
      </c>
    </row>
    <row r="370" spans="1:15" x14ac:dyDescent="0.25">
      <c r="A370" s="17">
        <v>369</v>
      </c>
      <c r="B370" t="s">
        <v>2017</v>
      </c>
      <c r="C370" t="s">
        <v>2018</v>
      </c>
      <c r="D370" t="s">
        <v>2019</v>
      </c>
      <c r="E370" t="s">
        <v>2020</v>
      </c>
      <c r="F370" t="s">
        <v>2021</v>
      </c>
      <c r="G370" t="s">
        <v>2022</v>
      </c>
      <c r="H370" t="s">
        <v>494</v>
      </c>
      <c r="I370" t="s">
        <v>486</v>
      </c>
      <c r="J370" t="s">
        <v>507</v>
      </c>
      <c r="K370" s="17">
        <v>1</v>
      </c>
      <c r="L370" s="15">
        <v>45759.708333333336</v>
      </c>
      <c r="M370" s="15">
        <v>45759.708333333336</v>
      </c>
      <c r="N370" s="17">
        <v>23</v>
      </c>
      <c r="O370" s="17">
        <v>6</v>
      </c>
    </row>
    <row r="371" spans="1:15" x14ac:dyDescent="0.25">
      <c r="A371" s="17">
        <v>370</v>
      </c>
      <c r="B371" t="s">
        <v>733</v>
      </c>
      <c r="C371" t="s">
        <v>1728</v>
      </c>
      <c r="D371" t="s">
        <v>2859</v>
      </c>
      <c r="E371" t="s">
        <v>2860</v>
      </c>
      <c r="F371" t="s">
        <v>2861</v>
      </c>
      <c r="G371" t="s">
        <v>2862</v>
      </c>
      <c r="H371" t="s">
        <v>494</v>
      </c>
      <c r="I371" t="s">
        <v>486</v>
      </c>
      <c r="J371" t="s">
        <v>507</v>
      </c>
      <c r="K371" s="17">
        <v>1</v>
      </c>
      <c r="L371" s="15">
        <v>45759.708333333336</v>
      </c>
      <c r="M371" s="15">
        <v>45759.708333333336</v>
      </c>
      <c r="N371" s="17">
        <v>18</v>
      </c>
      <c r="O371" s="17">
        <v>5</v>
      </c>
    </row>
    <row r="372" spans="1:15" x14ac:dyDescent="0.25">
      <c r="A372" s="17">
        <v>371</v>
      </c>
      <c r="B372" t="s">
        <v>2023</v>
      </c>
      <c r="C372" t="s">
        <v>2024</v>
      </c>
      <c r="D372" t="s">
        <v>2025</v>
      </c>
      <c r="E372" t="s">
        <v>2026</v>
      </c>
      <c r="F372" t="s">
        <v>2027</v>
      </c>
      <c r="G372" t="s">
        <v>2028</v>
      </c>
      <c r="H372" t="s">
        <v>494</v>
      </c>
      <c r="I372" t="s">
        <v>486</v>
      </c>
      <c r="J372" t="s">
        <v>507</v>
      </c>
      <c r="K372" s="17">
        <v>1</v>
      </c>
      <c r="L372" s="15">
        <v>45759.708333333336</v>
      </c>
      <c r="M372" s="15">
        <v>45759.708333333336</v>
      </c>
      <c r="N372" s="17">
        <v>13</v>
      </c>
      <c r="O372" s="17">
        <v>2</v>
      </c>
    </row>
    <row r="373" spans="1:15" x14ac:dyDescent="0.25">
      <c r="A373" s="17">
        <v>372</v>
      </c>
      <c r="B373" t="s">
        <v>2029</v>
      </c>
      <c r="C373" t="s">
        <v>662</v>
      </c>
      <c r="D373" t="s">
        <v>2030</v>
      </c>
      <c r="E373" t="s">
        <v>2031</v>
      </c>
      <c r="F373" t="s">
        <v>2032</v>
      </c>
      <c r="G373" t="s">
        <v>2033</v>
      </c>
      <c r="H373" t="s">
        <v>494</v>
      </c>
      <c r="I373" t="s">
        <v>486</v>
      </c>
      <c r="J373" t="s">
        <v>487</v>
      </c>
      <c r="K373" s="17">
        <v>1</v>
      </c>
      <c r="L373" s="15">
        <v>45759.708333333336</v>
      </c>
      <c r="M373" s="15">
        <v>45759.708333333336</v>
      </c>
      <c r="N373" s="17">
        <v>19</v>
      </c>
      <c r="O373" s="17">
        <v>6</v>
      </c>
    </row>
    <row r="374" spans="1:15" x14ac:dyDescent="0.25">
      <c r="A374" s="17">
        <v>373</v>
      </c>
      <c r="B374" t="s">
        <v>2497</v>
      </c>
      <c r="C374" t="s">
        <v>2863</v>
      </c>
      <c r="D374" t="s">
        <v>2864</v>
      </c>
      <c r="E374" t="s">
        <v>2865</v>
      </c>
      <c r="F374" t="s">
        <v>2866</v>
      </c>
      <c r="G374" t="s">
        <v>2867</v>
      </c>
      <c r="H374" t="s">
        <v>494</v>
      </c>
      <c r="I374" t="s">
        <v>486</v>
      </c>
      <c r="J374" t="s">
        <v>507</v>
      </c>
      <c r="K374" s="17">
        <v>1</v>
      </c>
      <c r="L374" s="15">
        <v>45759.708333333336</v>
      </c>
      <c r="M374" s="15">
        <v>45759.708333333336</v>
      </c>
      <c r="N374" s="17">
        <v>8</v>
      </c>
      <c r="O374" s="17">
        <v>2</v>
      </c>
    </row>
    <row r="375" spans="1:15" x14ac:dyDescent="0.25">
      <c r="A375" s="17">
        <v>374</v>
      </c>
      <c r="B375" t="s">
        <v>1098</v>
      </c>
      <c r="C375" t="s">
        <v>1512</v>
      </c>
      <c r="D375" t="s">
        <v>2034</v>
      </c>
      <c r="E375" t="s">
        <v>2035</v>
      </c>
      <c r="F375" t="s">
        <v>2036</v>
      </c>
      <c r="G375" t="s">
        <v>2037</v>
      </c>
      <c r="H375" t="s">
        <v>485</v>
      </c>
      <c r="I375" t="s">
        <v>486</v>
      </c>
      <c r="J375" t="s">
        <v>487</v>
      </c>
      <c r="K375" s="17">
        <v>1</v>
      </c>
      <c r="L375" s="15">
        <v>45759.708333333336</v>
      </c>
      <c r="M375" s="15">
        <v>45759.708333333336</v>
      </c>
      <c r="N375" s="17">
        <v>36</v>
      </c>
      <c r="O375" s="17">
        <v>4</v>
      </c>
    </row>
    <row r="376" spans="1:15" x14ac:dyDescent="0.25">
      <c r="A376" s="17">
        <v>375</v>
      </c>
      <c r="B376" t="s">
        <v>1785</v>
      </c>
      <c r="C376" t="s">
        <v>2038</v>
      </c>
      <c r="D376" t="s">
        <v>2039</v>
      </c>
      <c r="E376" t="s">
        <v>2040</v>
      </c>
      <c r="F376" t="s">
        <v>2041</v>
      </c>
      <c r="G376" t="s">
        <v>2042</v>
      </c>
      <c r="H376" t="s">
        <v>494</v>
      </c>
      <c r="I376" t="s">
        <v>486</v>
      </c>
      <c r="J376" t="s">
        <v>507</v>
      </c>
      <c r="K376" s="17">
        <v>1</v>
      </c>
      <c r="L376" s="15">
        <v>45759.708333333336</v>
      </c>
      <c r="M376" s="15">
        <v>45759.708333333336</v>
      </c>
      <c r="N376" s="17">
        <v>41</v>
      </c>
      <c r="O376" s="17">
        <v>2</v>
      </c>
    </row>
    <row r="377" spans="1:15" x14ac:dyDescent="0.25">
      <c r="A377" s="17">
        <v>376</v>
      </c>
      <c r="B377" t="s">
        <v>809</v>
      </c>
      <c r="C377" t="s">
        <v>2043</v>
      </c>
      <c r="D377" t="s">
        <v>2044</v>
      </c>
      <c r="E377" t="s">
        <v>2045</v>
      </c>
      <c r="F377" t="s">
        <v>2046</v>
      </c>
      <c r="G377" t="s">
        <v>2047</v>
      </c>
      <c r="H377" t="s">
        <v>494</v>
      </c>
      <c r="I377" t="s">
        <v>486</v>
      </c>
      <c r="J377" t="s">
        <v>507</v>
      </c>
      <c r="K377" s="17">
        <v>1</v>
      </c>
      <c r="L377" s="15">
        <v>45759.708333333336</v>
      </c>
      <c r="M377" s="15">
        <v>45759.708333333336</v>
      </c>
      <c r="N377" s="17">
        <v>16</v>
      </c>
      <c r="O377" s="17">
        <v>6</v>
      </c>
    </row>
    <row r="378" spans="1:15" x14ac:dyDescent="0.25">
      <c r="A378" s="17">
        <v>377</v>
      </c>
      <c r="B378" t="s">
        <v>562</v>
      </c>
      <c r="C378" t="s">
        <v>1247</v>
      </c>
      <c r="D378" t="s">
        <v>2048</v>
      </c>
      <c r="E378" t="s">
        <v>2049</v>
      </c>
      <c r="F378" t="s">
        <v>2050</v>
      </c>
      <c r="G378" t="s">
        <v>2051</v>
      </c>
      <c r="H378" t="s">
        <v>485</v>
      </c>
      <c r="I378" t="s">
        <v>486</v>
      </c>
      <c r="J378" t="s">
        <v>487</v>
      </c>
      <c r="K378" s="17">
        <v>1</v>
      </c>
      <c r="L378" s="15">
        <v>45759.708333333336</v>
      </c>
      <c r="M378" s="15">
        <v>45759.708333333336</v>
      </c>
      <c r="N378" s="17">
        <v>38</v>
      </c>
      <c r="O378" s="17">
        <v>2</v>
      </c>
    </row>
    <row r="379" spans="1:15" x14ac:dyDescent="0.25">
      <c r="A379" s="17">
        <v>378</v>
      </c>
      <c r="B379" t="s">
        <v>1252</v>
      </c>
      <c r="C379" t="s">
        <v>1850</v>
      </c>
      <c r="D379" t="s">
        <v>2052</v>
      </c>
      <c r="E379" t="s">
        <v>2053</v>
      </c>
      <c r="F379" t="s">
        <v>2054</v>
      </c>
      <c r="G379" t="s">
        <v>2055</v>
      </c>
      <c r="H379" t="s">
        <v>485</v>
      </c>
      <c r="I379" t="s">
        <v>486</v>
      </c>
      <c r="J379" t="s">
        <v>507</v>
      </c>
      <c r="K379" s="17">
        <v>1</v>
      </c>
      <c r="L379" s="15">
        <v>45759.708333333336</v>
      </c>
      <c r="M379" s="15">
        <v>45759.708333333336</v>
      </c>
      <c r="N379" s="17">
        <v>12</v>
      </c>
      <c r="O379" s="17">
        <v>3</v>
      </c>
    </row>
    <row r="380" spans="1:15" x14ac:dyDescent="0.25">
      <c r="A380" s="17">
        <v>379</v>
      </c>
      <c r="B380" t="s">
        <v>2868</v>
      </c>
      <c r="C380" t="s">
        <v>655</v>
      </c>
      <c r="D380" t="s">
        <v>2869</v>
      </c>
      <c r="E380" t="s">
        <v>2870</v>
      </c>
      <c r="F380" t="s">
        <v>2871</v>
      </c>
      <c r="G380" t="s">
        <v>2872</v>
      </c>
      <c r="H380" t="s">
        <v>485</v>
      </c>
      <c r="I380" t="s">
        <v>486</v>
      </c>
      <c r="J380" t="s">
        <v>507</v>
      </c>
      <c r="K380" s="17">
        <v>1</v>
      </c>
      <c r="L380" s="15">
        <v>45759.708333333336</v>
      </c>
      <c r="M380" s="15">
        <v>45759.708333333336</v>
      </c>
      <c r="N380" s="17">
        <v>20</v>
      </c>
      <c r="O380" s="17">
        <v>5</v>
      </c>
    </row>
    <row r="381" spans="1:15" x14ac:dyDescent="0.25">
      <c r="A381" s="17">
        <v>380</v>
      </c>
      <c r="B381" t="s">
        <v>2056</v>
      </c>
      <c r="C381" t="s">
        <v>2057</v>
      </c>
      <c r="D381" t="s">
        <v>2058</v>
      </c>
      <c r="E381" t="s">
        <v>2059</v>
      </c>
      <c r="F381" t="s">
        <v>2060</v>
      </c>
      <c r="G381" t="s">
        <v>2061</v>
      </c>
      <c r="H381" t="s">
        <v>485</v>
      </c>
      <c r="I381" t="s">
        <v>486</v>
      </c>
      <c r="J381" t="s">
        <v>507</v>
      </c>
      <c r="K381" s="17">
        <v>1</v>
      </c>
      <c r="L381" s="15">
        <v>45759.708333333336</v>
      </c>
      <c r="M381" s="15">
        <v>45759.708333333336</v>
      </c>
      <c r="N381" s="17">
        <v>12</v>
      </c>
      <c r="O381" s="17">
        <v>5</v>
      </c>
    </row>
    <row r="382" spans="1:15" x14ac:dyDescent="0.25">
      <c r="A382" s="17">
        <v>381</v>
      </c>
      <c r="B382" t="s">
        <v>2062</v>
      </c>
      <c r="C382" t="s">
        <v>2063</v>
      </c>
      <c r="D382" t="s">
        <v>2064</v>
      </c>
      <c r="E382" t="s">
        <v>2065</v>
      </c>
      <c r="F382" t="s">
        <v>2066</v>
      </c>
      <c r="G382" t="s">
        <v>1784</v>
      </c>
      <c r="H382" t="s">
        <v>494</v>
      </c>
      <c r="I382" t="s">
        <v>486</v>
      </c>
      <c r="J382" t="s">
        <v>487</v>
      </c>
      <c r="K382" s="17">
        <v>1</v>
      </c>
      <c r="L382" s="15">
        <v>45759.708333333336</v>
      </c>
      <c r="M382" s="15">
        <v>45759.708333333336</v>
      </c>
      <c r="N382" s="17">
        <v>49</v>
      </c>
      <c r="O382" s="17">
        <v>3</v>
      </c>
    </row>
    <row r="383" spans="1:15" x14ac:dyDescent="0.25">
      <c r="A383" s="17">
        <v>382</v>
      </c>
      <c r="B383" t="s">
        <v>2067</v>
      </c>
      <c r="C383" t="s">
        <v>816</v>
      </c>
      <c r="D383" t="s">
        <v>2068</v>
      </c>
      <c r="E383" t="s">
        <v>2069</v>
      </c>
      <c r="F383" t="s">
        <v>2070</v>
      </c>
      <c r="G383" t="s">
        <v>2071</v>
      </c>
      <c r="H383" t="s">
        <v>494</v>
      </c>
      <c r="I383" t="s">
        <v>486</v>
      </c>
      <c r="J383" t="s">
        <v>507</v>
      </c>
      <c r="K383" s="17">
        <v>1</v>
      </c>
      <c r="L383" s="15">
        <v>45759.708333333336</v>
      </c>
      <c r="M383" s="15">
        <v>45759.708333333336</v>
      </c>
      <c r="N383" s="17">
        <v>10</v>
      </c>
      <c r="O383" s="17">
        <v>2</v>
      </c>
    </row>
    <row r="384" spans="1:15" x14ac:dyDescent="0.25">
      <c r="A384" s="17">
        <v>383</v>
      </c>
      <c r="B384" t="s">
        <v>585</v>
      </c>
      <c r="C384" t="s">
        <v>2072</v>
      </c>
      <c r="D384" t="s">
        <v>2073</v>
      </c>
      <c r="E384" t="s">
        <v>2074</v>
      </c>
      <c r="F384" t="s">
        <v>2075</v>
      </c>
      <c r="G384" t="s">
        <v>2076</v>
      </c>
      <c r="H384" t="s">
        <v>494</v>
      </c>
      <c r="I384" t="s">
        <v>486</v>
      </c>
      <c r="J384" t="s">
        <v>487</v>
      </c>
      <c r="K384" s="17">
        <v>1</v>
      </c>
      <c r="L384" s="15">
        <v>45759.708333333336</v>
      </c>
      <c r="M384" s="15">
        <v>45759.708333333336</v>
      </c>
      <c r="N384" s="17">
        <v>35</v>
      </c>
      <c r="O384" s="17">
        <v>5</v>
      </c>
    </row>
    <row r="385" spans="1:15" x14ac:dyDescent="0.25">
      <c r="A385" s="17">
        <v>384</v>
      </c>
      <c r="B385" t="s">
        <v>495</v>
      </c>
      <c r="C385" t="s">
        <v>2077</v>
      </c>
      <c r="D385" t="s">
        <v>2078</v>
      </c>
      <c r="E385" t="s">
        <v>2079</v>
      </c>
      <c r="F385" t="s">
        <v>2080</v>
      </c>
      <c r="G385" t="s">
        <v>2081</v>
      </c>
      <c r="H385" t="s">
        <v>485</v>
      </c>
      <c r="I385" t="s">
        <v>486</v>
      </c>
      <c r="J385" t="s">
        <v>487</v>
      </c>
      <c r="K385" s="17">
        <v>1</v>
      </c>
      <c r="L385" s="15">
        <v>45759.708333333336</v>
      </c>
      <c r="M385" s="15">
        <v>45759.708333333336</v>
      </c>
      <c r="N385" s="17">
        <v>21</v>
      </c>
      <c r="O385" s="17">
        <v>5</v>
      </c>
    </row>
    <row r="386" spans="1:15" x14ac:dyDescent="0.25">
      <c r="A386" s="17">
        <v>385</v>
      </c>
      <c r="B386" t="s">
        <v>733</v>
      </c>
      <c r="C386" t="s">
        <v>650</v>
      </c>
      <c r="D386" t="s">
        <v>2873</v>
      </c>
      <c r="E386" t="s">
        <v>2874</v>
      </c>
      <c r="F386" t="s">
        <v>2875</v>
      </c>
      <c r="G386" t="s">
        <v>2876</v>
      </c>
      <c r="H386" t="s">
        <v>494</v>
      </c>
      <c r="I386" t="s">
        <v>486</v>
      </c>
      <c r="J386" t="s">
        <v>487</v>
      </c>
      <c r="K386" s="17">
        <v>1</v>
      </c>
      <c r="L386" s="15">
        <v>45759.708333333336</v>
      </c>
      <c r="M386" s="15">
        <v>45759.708333333336</v>
      </c>
      <c r="N386" s="17">
        <v>23</v>
      </c>
      <c r="O386" s="17">
        <v>2</v>
      </c>
    </row>
    <row r="387" spans="1:15" x14ac:dyDescent="0.25">
      <c r="A387" s="17">
        <v>386</v>
      </c>
      <c r="B387" t="s">
        <v>2082</v>
      </c>
      <c r="C387" t="s">
        <v>1750</v>
      </c>
      <c r="D387" t="s">
        <v>2083</v>
      </c>
      <c r="E387" t="s">
        <v>2084</v>
      </c>
      <c r="F387" t="s">
        <v>2085</v>
      </c>
      <c r="G387" t="s">
        <v>2086</v>
      </c>
      <c r="H387" t="s">
        <v>494</v>
      </c>
      <c r="I387" t="s">
        <v>486</v>
      </c>
      <c r="J387" t="s">
        <v>487</v>
      </c>
      <c r="K387" s="17">
        <v>1</v>
      </c>
      <c r="L387" s="15">
        <v>45759.708333333336</v>
      </c>
      <c r="M387" s="15">
        <v>45759.708333333336</v>
      </c>
      <c r="N387" s="17">
        <v>19</v>
      </c>
      <c r="O387" s="17">
        <v>3</v>
      </c>
    </row>
    <row r="388" spans="1:15" x14ac:dyDescent="0.25">
      <c r="A388" s="17">
        <v>387</v>
      </c>
      <c r="B388" t="s">
        <v>769</v>
      </c>
      <c r="C388" t="s">
        <v>937</v>
      </c>
      <c r="D388" t="s">
        <v>2087</v>
      </c>
      <c r="E388" t="s">
        <v>2088</v>
      </c>
      <c r="F388" t="s">
        <v>2089</v>
      </c>
      <c r="G388" t="s">
        <v>2090</v>
      </c>
      <c r="H388" t="s">
        <v>485</v>
      </c>
      <c r="I388" t="s">
        <v>486</v>
      </c>
      <c r="J388" t="s">
        <v>507</v>
      </c>
      <c r="K388" s="17">
        <v>1</v>
      </c>
      <c r="L388" s="15">
        <v>45759.708333333336</v>
      </c>
      <c r="M388" s="15">
        <v>45759.708333333336</v>
      </c>
      <c r="N388" s="17">
        <v>42</v>
      </c>
      <c r="O388" s="17">
        <v>6</v>
      </c>
    </row>
    <row r="389" spans="1:15" x14ac:dyDescent="0.25">
      <c r="A389" s="17">
        <v>388</v>
      </c>
      <c r="B389" t="s">
        <v>2091</v>
      </c>
      <c r="C389" t="s">
        <v>1481</v>
      </c>
      <c r="D389" t="s">
        <v>2092</v>
      </c>
      <c r="E389" t="s">
        <v>2093</v>
      </c>
      <c r="F389" t="s">
        <v>2094</v>
      </c>
      <c r="G389" t="s">
        <v>2095</v>
      </c>
      <c r="H389" t="s">
        <v>494</v>
      </c>
      <c r="I389" t="s">
        <v>486</v>
      </c>
      <c r="J389" t="s">
        <v>507</v>
      </c>
      <c r="K389" s="17">
        <v>1</v>
      </c>
      <c r="L389" s="15">
        <v>45759.708333333336</v>
      </c>
      <c r="M389" s="15">
        <v>45759.708333333336</v>
      </c>
      <c r="N389" s="17">
        <v>47</v>
      </c>
      <c r="O389" s="17">
        <v>4</v>
      </c>
    </row>
    <row r="390" spans="1:15" x14ac:dyDescent="0.25">
      <c r="A390" s="17">
        <v>389</v>
      </c>
      <c r="B390" t="s">
        <v>1062</v>
      </c>
      <c r="C390" t="s">
        <v>1654</v>
      </c>
      <c r="D390" t="s">
        <v>2096</v>
      </c>
      <c r="E390" t="s">
        <v>2097</v>
      </c>
      <c r="F390" t="s">
        <v>2098</v>
      </c>
      <c r="G390" t="s">
        <v>2099</v>
      </c>
      <c r="H390" t="s">
        <v>485</v>
      </c>
      <c r="I390" t="s">
        <v>486</v>
      </c>
      <c r="J390" t="s">
        <v>487</v>
      </c>
      <c r="K390" s="17">
        <v>1</v>
      </c>
      <c r="L390" s="15">
        <v>45759.708333333336</v>
      </c>
      <c r="M390" s="15">
        <v>45759.708333333336</v>
      </c>
      <c r="N390" s="17">
        <v>25</v>
      </c>
      <c r="O390" s="17">
        <v>4</v>
      </c>
    </row>
    <row r="391" spans="1:15" x14ac:dyDescent="0.25">
      <c r="A391" s="17">
        <v>390</v>
      </c>
      <c r="B391" t="s">
        <v>893</v>
      </c>
      <c r="C391" t="s">
        <v>821</v>
      </c>
      <c r="D391" t="s">
        <v>2100</v>
      </c>
      <c r="E391" t="s">
        <v>2101</v>
      </c>
      <c r="F391" t="s">
        <v>2102</v>
      </c>
      <c r="G391" t="s">
        <v>2103</v>
      </c>
      <c r="H391" t="s">
        <v>494</v>
      </c>
      <c r="I391" t="s">
        <v>486</v>
      </c>
      <c r="J391" t="s">
        <v>507</v>
      </c>
      <c r="K391" s="17">
        <v>1</v>
      </c>
      <c r="L391" s="15">
        <v>45759.708333333336</v>
      </c>
      <c r="M391" s="15">
        <v>45759.708333333336</v>
      </c>
      <c r="N391" s="17">
        <v>9</v>
      </c>
      <c r="O391" s="17">
        <v>6</v>
      </c>
    </row>
    <row r="392" spans="1:15" x14ac:dyDescent="0.25">
      <c r="A392" s="17">
        <v>391</v>
      </c>
      <c r="B392" t="s">
        <v>1425</v>
      </c>
      <c r="C392" t="s">
        <v>2104</v>
      </c>
      <c r="D392" t="s">
        <v>2105</v>
      </c>
      <c r="E392" t="s">
        <v>2106</v>
      </c>
      <c r="F392" t="s">
        <v>2107</v>
      </c>
      <c r="G392" t="s">
        <v>2108</v>
      </c>
      <c r="H392" t="s">
        <v>494</v>
      </c>
      <c r="I392" t="s">
        <v>486</v>
      </c>
      <c r="J392" t="s">
        <v>487</v>
      </c>
      <c r="K392" s="17">
        <v>1</v>
      </c>
      <c r="L392" s="15">
        <v>45759.708333333336</v>
      </c>
      <c r="M392" s="15">
        <v>45759.708333333336</v>
      </c>
      <c r="N392" s="17">
        <v>49</v>
      </c>
      <c r="O392" s="17">
        <v>6</v>
      </c>
    </row>
    <row r="393" spans="1:15" x14ac:dyDescent="0.25">
      <c r="A393" s="17">
        <v>392</v>
      </c>
      <c r="B393" t="s">
        <v>2109</v>
      </c>
      <c r="C393" t="s">
        <v>1481</v>
      </c>
      <c r="D393" t="s">
        <v>2110</v>
      </c>
      <c r="E393" t="s">
        <v>2111</v>
      </c>
      <c r="F393" t="s">
        <v>2112</v>
      </c>
      <c r="G393" t="s">
        <v>2113</v>
      </c>
      <c r="H393" t="s">
        <v>494</v>
      </c>
      <c r="I393" t="s">
        <v>486</v>
      </c>
      <c r="J393" t="s">
        <v>487</v>
      </c>
      <c r="K393" s="17">
        <v>1</v>
      </c>
      <c r="L393" s="15">
        <v>45759.708333333336</v>
      </c>
      <c r="M393" s="15">
        <v>45759.708333333336</v>
      </c>
      <c r="N393" s="17">
        <v>7</v>
      </c>
      <c r="O393" s="17">
        <v>2</v>
      </c>
    </row>
    <row r="394" spans="1:15" x14ac:dyDescent="0.25">
      <c r="A394" s="17">
        <v>393</v>
      </c>
      <c r="B394" t="s">
        <v>2114</v>
      </c>
      <c r="C394" t="s">
        <v>2115</v>
      </c>
      <c r="D394" t="s">
        <v>2116</v>
      </c>
      <c r="E394" t="s">
        <v>2117</v>
      </c>
      <c r="F394" t="s">
        <v>2118</v>
      </c>
      <c r="G394" t="s">
        <v>2119</v>
      </c>
      <c r="H394" t="s">
        <v>494</v>
      </c>
      <c r="I394" t="s">
        <v>486</v>
      </c>
      <c r="J394" t="s">
        <v>507</v>
      </c>
      <c r="K394" s="17">
        <v>1</v>
      </c>
      <c r="L394" s="15">
        <v>45759.708333333336</v>
      </c>
      <c r="M394" s="15">
        <v>45759.708333333336</v>
      </c>
      <c r="N394" s="17">
        <v>13</v>
      </c>
      <c r="O394" s="17">
        <v>2</v>
      </c>
    </row>
    <row r="395" spans="1:15" x14ac:dyDescent="0.25">
      <c r="A395" s="17">
        <v>394</v>
      </c>
      <c r="B395" t="s">
        <v>2120</v>
      </c>
      <c r="C395" t="s">
        <v>1448</v>
      </c>
      <c r="D395" t="s">
        <v>2121</v>
      </c>
      <c r="E395" t="s">
        <v>2122</v>
      </c>
      <c r="F395" t="s">
        <v>2123</v>
      </c>
      <c r="G395" t="s">
        <v>2124</v>
      </c>
      <c r="H395" t="s">
        <v>485</v>
      </c>
      <c r="I395" t="s">
        <v>486</v>
      </c>
      <c r="J395" t="s">
        <v>507</v>
      </c>
      <c r="K395" s="17">
        <v>1</v>
      </c>
      <c r="L395" s="15">
        <v>45759.708333333336</v>
      </c>
      <c r="M395" s="15">
        <v>45759.708333333336</v>
      </c>
      <c r="N395" s="17">
        <v>5</v>
      </c>
      <c r="O395" s="17">
        <v>5</v>
      </c>
    </row>
    <row r="396" spans="1:15" x14ac:dyDescent="0.25">
      <c r="A396" s="17">
        <v>395</v>
      </c>
      <c r="B396" t="s">
        <v>787</v>
      </c>
      <c r="C396" t="s">
        <v>2125</v>
      </c>
      <c r="D396" t="s">
        <v>2126</v>
      </c>
      <c r="E396" t="s">
        <v>2127</v>
      </c>
      <c r="F396" t="s">
        <v>2128</v>
      </c>
      <c r="G396" t="s">
        <v>2129</v>
      </c>
      <c r="H396" t="s">
        <v>485</v>
      </c>
      <c r="I396" t="s">
        <v>486</v>
      </c>
      <c r="J396" t="s">
        <v>507</v>
      </c>
      <c r="K396" s="17">
        <v>1</v>
      </c>
      <c r="L396" s="15">
        <v>45759.708333333336</v>
      </c>
      <c r="M396" s="15">
        <v>45759.708333333336</v>
      </c>
      <c r="N396" s="17">
        <v>7</v>
      </c>
      <c r="O396" s="17">
        <v>3</v>
      </c>
    </row>
    <row r="397" spans="1:15" x14ac:dyDescent="0.25">
      <c r="A397" s="17">
        <v>396</v>
      </c>
      <c r="B397" t="s">
        <v>643</v>
      </c>
      <c r="C397" t="s">
        <v>2130</v>
      </c>
      <c r="D397" t="s">
        <v>2131</v>
      </c>
      <c r="E397" t="s">
        <v>2132</v>
      </c>
      <c r="F397" t="s">
        <v>2133</v>
      </c>
      <c r="G397" t="s">
        <v>2134</v>
      </c>
      <c r="H397" t="s">
        <v>494</v>
      </c>
      <c r="I397" t="s">
        <v>486</v>
      </c>
      <c r="J397" t="s">
        <v>487</v>
      </c>
      <c r="K397" s="17">
        <v>1</v>
      </c>
      <c r="L397" s="15">
        <v>45759.708333333336</v>
      </c>
      <c r="M397" s="15">
        <v>45759.708333333336</v>
      </c>
      <c r="N397" s="17">
        <v>44</v>
      </c>
      <c r="O397" s="17">
        <v>4</v>
      </c>
    </row>
    <row r="398" spans="1:15" x14ac:dyDescent="0.25">
      <c r="A398" s="17">
        <v>397</v>
      </c>
      <c r="B398" t="s">
        <v>2135</v>
      </c>
      <c r="C398" t="s">
        <v>2136</v>
      </c>
      <c r="D398" t="s">
        <v>2137</v>
      </c>
      <c r="E398" t="s">
        <v>2138</v>
      </c>
      <c r="F398" t="s">
        <v>2139</v>
      </c>
      <c r="G398" t="s">
        <v>2140</v>
      </c>
      <c r="H398" t="s">
        <v>494</v>
      </c>
      <c r="I398" t="s">
        <v>486</v>
      </c>
      <c r="J398" t="s">
        <v>487</v>
      </c>
      <c r="K398" s="17">
        <v>1</v>
      </c>
      <c r="L398" s="15">
        <v>45759.708333333336</v>
      </c>
      <c r="M398" s="15">
        <v>45759.708333333336</v>
      </c>
      <c r="N398" s="17">
        <v>13</v>
      </c>
      <c r="O398" s="17">
        <v>2</v>
      </c>
    </row>
    <row r="399" spans="1:15" x14ac:dyDescent="0.25">
      <c r="A399" s="17">
        <v>398</v>
      </c>
      <c r="B399" t="s">
        <v>787</v>
      </c>
      <c r="C399" t="s">
        <v>810</v>
      </c>
      <c r="D399" t="s">
        <v>2141</v>
      </c>
      <c r="E399" t="s">
        <v>2142</v>
      </c>
      <c r="F399" t="s">
        <v>2143</v>
      </c>
      <c r="G399" t="s">
        <v>2144</v>
      </c>
      <c r="H399" t="s">
        <v>485</v>
      </c>
      <c r="I399" t="s">
        <v>486</v>
      </c>
      <c r="J399" t="s">
        <v>487</v>
      </c>
      <c r="K399" s="17">
        <v>1</v>
      </c>
      <c r="L399" s="15">
        <v>45759.708333333336</v>
      </c>
      <c r="M399" s="15">
        <v>45759.708333333336</v>
      </c>
      <c r="N399" s="17">
        <v>30</v>
      </c>
      <c r="O399" s="17">
        <v>3</v>
      </c>
    </row>
    <row r="400" spans="1:15" x14ac:dyDescent="0.25">
      <c r="A400" s="17">
        <v>399</v>
      </c>
      <c r="B400" t="s">
        <v>2145</v>
      </c>
      <c r="C400" t="s">
        <v>2146</v>
      </c>
      <c r="D400" t="s">
        <v>2147</v>
      </c>
      <c r="E400" t="s">
        <v>2148</v>
      </c>
      <c r="F400" t="s">
        <v>2149</v>
      </c>
      <c r="G400" t="s">
        <v>2150</v>
      </c>
      <c r="H400" t="s">
        <v>494</v>
      </c>
      <c r="I400" t="s">
        <v>486</v>
      </c>
      <c r="J400" t="s">
        <v>487</v>
      </c>
      <c r="K400" s="17">
        <v>1</v>
      </c>
      <c r="L400" s="15">
        <v>45759.708333333336</v>
      </c>
      <c r="M400" s="15">
        <v>45759.708333333336</v>
      </c>
      <c r="N400" s="17">
        <v>22</v>
      </c>
      <c r="O400" s="17">
        <v>5</v>
      </c>
    </row>
    <row r="401" spans="1:15" x14ac:dyDescent="0.25">
      <c r="A401" s="17">
        <v>400</v>
      </c>
      <c r="B401" t="s">
        <v>2151</v>
      </c>
      <c r="C401" t="s">
        <v>2152</v>
      </c>
      <c r="D401" t="s">
        <v>2153</v>
      </c>
      <c r="E401" t="s">
        <v>2154</v>
      </c>
      <c r="F401" t="s">
        <v>2155</v>
      </c>
      <c r="G401" t="s">
        <v>2156</v>
      </c>
      <c r="H401" t="s">
        <v>485</v>
      </c>
      <c r="I401" t="s">
        <v>486</v>
      </c>
      <c r="J401" t="s">
        <v>507</v>
      </c>
      <c r="K401" s="17">
        <v>1</v>
      </c>
      <c r="L401" s="15">
        <v>45759.708333333336</v>
      </c>
      <c r="M401" s="15">
        <v>45759.708333333336</v>
      </c>
      <c r="N401" s="17">
        <v>40</v>
      </c>
      <c r="O401" s="17">
        <v>6</v>
      </c>
    </row>
    <row r="402" spans="1:15" x14ac:dyDescent="0.25">
      <c r="A402" s="17">
        <v>401</v>
      </c>
      <c r="B402" t="s">
        <v>1694</v>
      </c>
      <c r="C402" t="s">
        <v>2157</v>
      </c>
      <c r="D402" t="s">
        <v>2158</v>
      </c>
      <c r="E402" t="s">
        <v>2159</v>
      </c>
      <c r="F402" t="s">
        <v>2160</v>
      </c>
      <c r="G402" t="s">
        <v>2161</v>
      </c>
      <c r="H402" t="s">
        <v>485</v>
      </c>
      <c r="I402" t="s">
        <v>486</v>
      </c>
      <c r="J402" t="s">
        <v>487</v>
      </c>
      <c r="K402" s="17">
        <v>1</v>
      </c>
      <c r="L402" s="15">
        <v>45759.708333333336</v>
      </c>
      <c r="M402" s="15">
        <v>45759.708333333336</v>
      </c>
      <c r="N402" s="17">
        <v>32</v>
      </c>
      <c r="O402" s="17">
        <v>2</v>
      </c>
    </row>
    <row r="403" spans="1:15" x14ac:dyDescent="0.25">
      <c r="A403" s="17">
        <v>402</v>
      </c>
      <c r="B403" t="s">
        <v>573</v>
      </c>
      <c r="C403" t="s">
        <v>1825</v>
      </c>
      <c r="D403" t="s">
        <v>2877</v>
      </c>
      <c r="E403" t="s">
        <v>2878</v>
      </c>
      <c r="F403" t="s">
        <v>2879</v>
      </c>
      <c r="G403" t="s">
        <v>2880</v>
      </c>
      <c r="H403" t="s">
        <v>494</v>
      </c>
      <c r="I403" t="s">
        <v>486</v>
      </c>
      <c r="J403" t="s">
        <v>487</v>
      </c>
      <c r="K403" s="17">
        <v>1</v>
      </c>
      <c r="L403" s="15">
        <v>45759.708333333336</v>
      </c>
      <c r="M403" s="15">
        <v>45759.708333333336</v>
      </c>
      <c r="N403" s="17">
        <v>33</v>
      </c>
      <c r="O403" s="17">
        <v>2</v>
      </c>
    </row>
    <row r="404" spans="1:15" x14ac:dyDescent="0.25">
      <c r="A404" s="17">
        <v>403</v>
      </c>
      <c r="B404" t="s">
        <v>2881</v>
      </c>
      <c r="C404" t="s">
        <v>2882</v>
      </c>
      <c r="D404" t="s">
        <v>2883</v>
      </c>
      <c r="E404" t="s">
        <v>2884</v>
      </c>
      <c r="F404" t="s">
        <v>2885</v>
      </c>
      <c r="G404" t="s">
        <v>2886</v>
      </c>
      <c r="H404" t="s">
        <v>485</v>
      </c>
      <c r="I404" t="s">
        <v>486</v>
      </c>
      <c r="J404" t="s">
        <v>487</v>
      </c>
      <c r="K404" s="17">
        <v>1</v>
      </c>
      <c r="L404" s="15">
        <v>45759.708333333336</v>
      </c>
      <c r="M404" s="15">
        <v>45759.708333333336</v>
      </c>
      <c r="N404" s="17">
        <v>63</v>
      </c>
      <c r="O404" s="17">
        <v>1</v>
      </c>
    </row>
    <row r="405" spans="1:15" x14ac:dyDescent="0.25">
      <c r="A405" s="17">
        <v>404</v>
      </c>
      <c r="B405" t="s">
        <v>520</v>
      </c>
      <c r="C405" t="s">
        <v>1188</v>
      </c>
      <c r="D405" t="s">
        <v>2887</v>
      </c>
      <c r="E405" t="s">
        <v>2888</v>
      </c>
      <c r="F405" t="s">
        <v>2889</v>
      </c>
      <c r="G405" t="s">
        <v>2890</v>
      </c>
      <c r="H405" t="s">
        <v>494</v>
      </c>
      <c r="I405" t="s">
        <v>486</v>
      </c>
      <c r="J405" t="s">
        <v>507</v>
      </c>
      <c r="K405" s="17">
        <v>1</v>
      </c>
      <c r="L405" s="15">
        <v>45759.708333333336</v>
      </c>
      <c r="M405" s="15">
        <v>45759.708333333336</v>
      </c>
      <c r="N405" s="17">
        <v>29</v>
      </c>
      <c r="O405" s="17">
        <v>3</v>
      </c>
    </row>
    <row r="406" spans="1:15" x14ac:dyDescent="0.25">
      <c r="A406" s="17">
        <v>405</v>
      </c>
      <c r="B406" t="s">
        <v>722</v>
      </c>
      <c r="C406" t="s">
        <v>2162</v>
      </c>
      <c r="D406" t="s">
        <v>2163</v>
      </c>
      <c r="E406" t="s">
        <v>2164</v>
      </c>
      <c r="F406" t="s">
        <v>2165</v>
      </c>
      <c r="G406" t="s">
        <v>2166</v>
      </c>
      <c r="H406" t="s">
        <v>485</v>
      </c>
      <c r="I406" t="s">
        <v>486</v>
      </c>
      <c r="J406" t="s">
        <v>487</v>
      </c>
      <c r="K406" s="17">
        <v>1</v>
      </c>
      <c r="L406" s="15">
        <v>45759.708333333336</v>
      </c>
      <c r="M406" s="15">
        <v>45759.708333333336</v>
      </c>
      <c r="N406" s="17">
        <v>32</v>
      </c>
      <c r="O406" s="17">
        <v>6</v>
      </c>
    </row>
    <row r="407" spans="1:15" x14ac:dyDescent="0.25">
      <c r="A407" s="17">
        <v>406</v>
      </c>
      <c r="B407" t="s">
        <v>1600</v>
      </c>
      <c r="C407" t="s">
        <v>2167</v>
      </c>
      <c r="D407" t="s">
        <v>2168</v>
      </c>
      <c r="E407" t="s">
        <v>2169</v>
      </c>
      <c r="F407" t="s">
        <v>2170</v>
      </c>
      <c r="G407" t="s">
        <v>2171</v>
      </c>
      <c r="H407" t="s">
        <v>485</v>
      </c>
      <c r="I407" t="s">
        <v>486</v>
      </c>
      <c r="J407" t="s">
        <v>507</v>
      </c>
      <c r="K407" s="17">
        <v>1</v>
      </c>
      <c r="L407" s="15">
        <v>45759.708333333336</v>
      </c>
      <c r="M407" s="15">
        <v>45759.708333333336</v>
      </c>
      <c r="N407" s="17">
        <v>48</v>
      </c>
      <c r="O407" s="17">
        <v>4</v>
      </c>
    </row>
    <row r="408" spans="1:15" x14ac:dyDescent="0.25">
      <c r="A408" s="17">
        <v>407</v>
      </c>
      <c r="B408" t="s">
        <v>888</v>
      </c>
      <c r="C408" t="s">
        <v>592</v>
      </c>
      <c r="D408" t="s">
        <v>2172</v>
      </c>
      <c r="E408" t="s">
        <v>2173</v>
      </c>
      <c r="F408" t="s">
        <v>2174</v>
      </c>
      <c r="G408" t="s">
        <v>2175</v>
      </c>
      <c r="H408" t="s">
        <v>485</v>
      </c>
      <c r="I408" t="s">
        <v>486</v>
      </c>
      <c r="J408" t="s">
        <v>507</v>
      </c>
      <c r="K408" s="17">
        <v>1</v>
      </c>
      <c r="L408" s="15">
        <v>45759.708333333336</v>
      </c>
      <c r="M408" s="15">
        <v>45759.708333333336</v>
      </c>
      <c r="N408" s="17">
        <v>28</v>
      </c>
      <c r="O408" s="17">
        <v>6</v>
      </c>
    </row>
    <row r="409" spans="1:15" x14ac:dyDescent="0.25">
      <c r="A409" s="17">
        <v>408</v>
      </c>
      <c r="B409" t="s">
        <v>2176</v>
      </c>
      <c r="C409" t="s">
        <v>650</v>
      </c>
      <c r="D409" t="s">
        <v>2177</v>
      </c>
      <c r="E409" t="s">
        <v>2178</v>
      </c>
      <c r="F409" t="s">
        <v>2179</v>
      </c>
      <c r="G409" t="s">
        <v>2180</v>
      </c>
      <c r="H409" t="s">
        <v>494</v>
      </c>
      <c r="I409" t="s">
        <v>486</v>
      </c>
      <c r="J409" t="s">
        <v>507</v>
      </c>
      <c r="K409" s="17">
        <v>1</v>
      </c>
      <c r="L409" s="15">
        <v>45759.708333333336</v>
      </c>
      <c r="M409" s="15">
        <v>45759.708333333336</v>
      </c>
      <c r="N409" s="17">
        <v>42</v>
      </c>
      <c r="O409" s="17">
        <v>4</v>
      </c>
    </row>
    <row r="410" spans="1:15" x14ac:dyDescent="0.25">
      <c r="A410" s="17">
        <v>409</v>
      </c>
      <c r="B410" t="s">
        <v>2181</v>
      </c>
      <c r="C410" t="s">
        <v>656</v>
      </c>
      <c r="D410" t="s">
        <v>2182</v>
      </c>
      <c r="E410" t="s">
        <v>2183</v>
      </c>
      <c r="F410" t="s">
        <v>2184</v>
      </c>
      <c r="G410" t="s">
        <v>2185</v>
      </c>
      <c r="H410" t="s">
        <v>494</v>
      </c>
      <c r="I410" t="s">
        <v>486</v>
      </c>
      <c r="J410" t="s">
        <v>487</v>
      </c>
      <c r="K410" s="17">
        <v>1</v>
      </c>
      <c r="L410" s="15">
        <v>45759.708333333336</v>
      </c>
      <c r="M410" s="15">
        <v>45759.708333333336</v>
      </c>
      <c r="N410" s="17">
        <v>2</v>
      </c>
      <c r="O410" s="17">
        <v>2</v>
      </c>
    </row>
    <row r="411" spans="1:15" x14ac:dyDescent="0.25">
      <c r="A411" s="17">
        <v>410</v>
      </c>
      <c r="B411" t="s">
        <v>520</v>
      </c>
      <c r="C411" t="s">
        <v>1395</v>
      </c>
      <c r="D411" t="s">
        <v>2186</v>
      </c>
      <c r="E411" t="s">
        <v>2187</v>
      </c>
      <c r="F411" t="s">
        <v>2188</v>
      </c>
      <c r="G411" t="s">
        <v>2189</v>
      </c>
      <c r="H411" t="s">
        <v>494</v>
      </c>
      <c r="I411" t="s">
        <v>486</v>
      </c>
      <c r="J411" t="s">
        <v>507</v>
      </c>
      <c r="K411" s="17">
        <v>1</v>
      </c>
      <c r="L411" s="15">
        <v>45759.708333333336</v>
      </c>
      <c r="M411" s="15">
        <v>45759.708333333336</v>
      </c>
      <c r="N411" s="17">
        <v>25</v>
      </c>
      <c r="O411" s="17">
        <v>6</v>
      </c>
    </row>
    <row r="412" spans="1:15" x14ac:dyDescent="0.25">
      <c r="A412" s="17">
        <v>411</v>
      </c>
      <c r="B412" t="s">
        <v>2190</v>
      </c>
      <c r="C412" t="s">
        <v>2191</v>
      </c>
      <c r="D412" t="s">
        <v>2192</v>
      </c>
      <c r="E412" t="s">
        <v>2193</v>
      </c>
      <c r="F412" t="s">
        <v>2194</v>
      </c>
      <c r="G412" t="s">
        <v>2195</v>
      </c>
      <c r="H412" t="s">
        <v>485</v>
      </c>
      <c r="I412" t="s">
        <v>486</v>
      </c>
      <c r="J412" t="s">
        <v>507</v>
      </c>
      <c r="K412" s="17">
        <v>1</v>
      </c>
      <c r="L412" s="15">
        <v>45759.708333333336</v>
      </c>
      <c r="M412" s="15">
        <v>45759.708333333336</v>
      </c>
      <c r="N412" s="17">
        <v>32</v>
      </c>
      <c r="O412" s="17">
        <v>3</v>
      </c>
    </row>
    <row r="413" spans="1:15" x14ac:dyDescent="0.25">
      <c r="A413" s="17">
        <v>412</v>
      </c>
      <c r="B413" t="s">
        <v>597</v>
      </c>
      <c r="C413" t="s">
        <v>539</v>
      </c>
      <c r="D413" t="s">
        <v>2196</v>
      </c>
      <c r="E413" t="s">
        <v>2197</v>
      </c>
      <c r="F413" t="s">
        <v>2198</v>
      </c>
      <c r="G413" t="s">
        <v>2199</v>
      </c>
      <c r="H413" t="s">
        <v>485</v>
      </c>
      <c r="I413" t="s">
        <v>486</v>
      </c>
      <c r="J413" t="s">
        <v>507</v>
      </c>
      <c r="K413" s="17">
        <v>1</v>
      </c>
      <c r="L413" s="15">
        <v>45759.708333333336</v>
      </c>
      <c r="M413" s="15">
        <v>45759.708333333336</v>
      </c>
      <c r="N413" s="17">
        <v>49</v>
      </c>
      <c r="O413" s="17">
        <v>3</v>
      </c>
    </row>
    <row r="414" spans="1:15" x14ac:dyDescent="0.25">
      <c r="A414" s="17">
        <v>413</v>
      </c>
      <c r="B414" t="s">
        <v>1126</v>
      </c>
      <c r="C414" t="s">
        <v>650</v>
      </c>
      <c r="D414" t="s">
        <v>2451</v>
      </c>
      <c r="E414" t="s">
        <v>2891</v>
      </c>
      <c r="F414" t="s">
        <v>2892</v>
      </c>
      <c r="G414" t="s">
        <v>2893</v>
      </c>
      <c r="H414" t="s">
        <v>485</v>
      </c>
      <c r="I414" t="s">
        <v>486</v>
      </c>
      <c r="J414" t="s">
        <v>487</v>
      </c>
      <c r="K414" s="17">
        <v>1</v>
      </c>
      <c r="L414" s="15">
        <v>45759.708333333336</v>
      </c>
      <c r="M414" s="15">
        <v>45759.708333333336</v>
      </c>
      <c r="N414" s="17">
        <v>40</v>
      </c>
      <c r="O414" s="17">
        <v>4</v>
      </c>
    </row>
    <row r="415" spans="1:15" x14ac:dyDescent="0.25">
      <c r="A415" s="17">
        <v>414</v>
      </c>
      <c r="B415" t="s">
        <v>585</v>
      </c>
      <c r="C415" t="s">
        <v>650</v>
      </c>
      <c r="D415" t="s">
        <v>2405</v>
      </c>
      <c r="E415" t="s">
        <v>2894</v>
      </c>
      <c r="F415" t="s">
        <v>2895</v>
      </c>
      <c r="G415" t="s">
        <v>2896</v>
      </c>
      <c r="H415" t="s">
        <v>494</v>
      </c>
      <c r="I415" t="s">
        <v>486</v>
      </c>
      <c r="J415" t="s">
        <v>507</v>
      </c>
      <c r="K415" s="17">
        <v>1</v>
      </c>
      <c r="L415" s="15">
        <v>45759.708333333336</v>
      </c>
      <c r="M415" s="15">
        <v>45759.708333333336</v>
      </c>
      <c r="N415" s="17">
        <v>29</v>
      </c>
      <c r="O415" s="17">
        <v>3</v>
      </c>
    </row>
    <row r="416" spans="1:15" x14ac:dyDescent="0.25">
      <c r="A416" s="17">
        <v>415</v>
      </c>
      <c r="B416" t="s">
        <v>1299</v>
      </c>
      <c r="C416" t="s">
        <v>2200</v>
      </c>
      <c r="D416" t="s">
        <v>2201</v>
      </c>
      <c r="E416" t="s">
        <v>2202</v>
      </c>
      <c r="F416" t="s">
        <v>2203</v>
      </c>
      <c r="G416" t="s">
        <v>2204</v>
      </c>
      <c r="H416" t="s">
        <v>494</v>
      </c>
      <c r="I416" t="s">
        <v>486</v>
      </c>
      <c r="J416" t="s">
        <v>487</v>
      </c>
      <c r="K416" s="17">
        <v>1</v>
      </c>
      <c r="L416" s="15">
        <v>45759.708333333336</v>
      </c>
      <c r="M416" s="15">
        <v>45759.708333333336</v>
      </c>
      <c r="N416" s="17">
        <v>2</v>
      </c>
      <c r="O416" s="17">
        <v>5</v>
      </c>
    </row>
    <row r="417" spans="1:15" x14ac:dyDescent="0.25">
      <c r="A417" s="17">
        <v>416</v>
      </c>
      <c r="B417" t="s">
        <v>479</v>
      </c>
      <c r="C417" t="s">
        <v>1031</v>
      </c>
      <c r="D417" t="s">
        <v>2897</v>
      </c>
      <c r="E417" t="s">
        <v>2898</v>
      </c>
      <c r="F417" t="s">
        <v>2899</v>
      </c>
      <c r="G417" t="s">
        <v>2900</v>
      </c>
      <c r="H417" t="s">
        <v>485</v>
      </c>
      <c r="I417" t="s">
        <v>486</v>
      </c>
      <c r="J417" t="s">
        <v>507</v>
      </c>
      <c r="K417" s="17">
        <v>1</v>
      </c>
      <c r="L417" s="15">
        <v>45759.708333333336</v>
      </c>
      <c r="M417" s="15">
        <v>45759.708333333336</v>
      </c>
      <c r="N417" s="17">
        <v>34</v>
      </c>
      <c r="O417" s="17">
        <v>3</v>
      </c>
    </row>
    <row r="418" spans="1:15" x14ac:dyDescent="0.25">
      <c r="A418" s="17">
        <v>417</v>
      </c>
      <c r="B418" t="s">
        <v>2901</v>
      </c>
      <c r="C418" t="s">
        <v>1845</v>
      </c>
      <c r="D418" t="s">
        <v>2902</v>
      </c>
      <c r="E418" t="s">
        <v>2903</v>
      </c>
      <c r="F418" t="s">
        <v>2904</v>
      </c>
      <c r="G418" t="s">
        <v>2905</v>
      </c>
      <c r="H418" t="s">
        <v>494</v>
      </c>
      <c r="I418" t="s">
        <v>486</v>
      </c>
      <c r="J418" t="s">
        <v>507</v>
      </c>
      <c r="K418" s="17">
        <v>1</v>
      </c>
      <c r="L418" s="15">
        <v>45759.708333333336</v>
      </c>
      <c r="M418" s="15">
        <v>45759.708333333336</v>
      </c>
      <c r="N418" s="17">
        <v>38</v>
      </c>
      <c r="O418" s="17">
        <v>5</v>
      </c>
    </row>
    <row r="419" spans="1:15" x14ac:dyDescent="0.25">
      <c r="A419" s="17">
        <v>418</v>
      </c>
      <c r="B419" t="s">
        <v>573</v>
      </c>
      <c r="C419" t="s">
        <v>1020</v>
      </c>
      <c r="D419" t="s">
        <v>2205</v>
      </c>
      <c r="E419" t="s">
        <v>2206</v>
      </c>
      <c r="F419" t="s">
        <v>2207</v>
      </c>
      <c r="G419" t="s">
        <v>2208</v>
      </c>
      <c r="H419" t="s">
        <v>494</v>
      </c>
      <c r="I419" t="s">
        <v>486</v>
      </c>
      <c r="J419" t="s">
        <v>487</v>
      </c>
      <c r="K419" s="17">
        <v>1</v>
      </c>
      <c r="L419" s="15">
        <v>45759.708333333336</v>
      </c>
      <c r="M419" s="15">
        <v>45759.708333333336</v>
      </c>
      <c r="N419" s="17">
        <v>29</v>
      </c>
      <c r="O419" s="17">
        <v>2</v>
      </c>
    </row>
    <row r="420" spans="1:15" x14ac:dyDescent="0.25">
      <c r="A420" s="17">
        <v>419</v>
      </c>
      <c r="B420" t="s">
        <v>2209</v>
      </c>
      <c r="C420" t="s">
        <v>1518</v>
      </c>
      <c r="D420" t="s">
        <v>2210</v>
      </c>
      <c r="E420" t="s">
        <v>2211</v>
      </c>
      <c r="F420" t="s">
        <v>2212</v>
      </c>
      <c r="G420" t="s">
        <v>2213</v>
      </c>
      <c r="H420" t="s">
        <v>494</v>
      </c>
      <c r="I420" t="s">
        <v>486</v>
      </c>
      <c r="J420" t="s">
        <v>487</v>
      </c>
      <c r="K420" s="17">
        <v>1</v>
      </c>
      <c r="L420" s="15">
        <v>45759.708333333336</v>
      </c>
      <c r="M420" s="15">
        <v>45759.708333333336</v>
      </c>
      <c r="N420" s="17">
        <v>10</v>
      </c>
      <c r="O420" s="17">
        <v>4</v>
      </c>
    </row>
    <row r="421" spans="1:15" x14ac:dyDescent="0.25">
      <c r="A421" s="17">
        <v>420</v>
      </c>
      <c r="B421" t="s">
        <v>2214</v>
      </c>
      <c r="C421" t="s">
        <v>1454</v>
      </c>
      <c r="D421" t="s">
        <v>2215</v>
      </c>
      <c r="E421" t="s">
        <v>2216</v>
      </c>
      <c r="F421" t="s">
        <v>2217</v>
      </c>
      <c r="G421" t="s">
        <v>2218</v>
      </c>
      <c r="H421" t="s">
        <v>494</v>
      </c>
      <c r="I421" t="s">
        <v>486</v>
      </c>
      <c r="J421" t="s">
        <v>487</v>
      </c>
      <c r="K421" s="17">
        <v>1</v>
      </c>
      <c r="L421" s="15">
        <v>45759.708333333336</v>
      </c>
      <c r="M421" s="15">
        <v>45759.708333333336</v>
      </c>
      <c r="N421" s="17">
        <v>41</v>
      </c>
      <c r="O421" s="17">
        <v>2</v>
      </c>
    </row>
    <row r="422" spans="1:15" x14ac:dyDescent="0.25">
      <c r="A422" s="17">
        <v>421</v>
      </c>
      <c r="B422" t="s">
        <v>2214</v>
      </c>
      <c r="C422" t="s">
        <v>515</v>
      </c>
      <c r="D422" t="s">
        <v>2906</v>
      </c>
      <c r="E422" t="s">
        <v>2907</v>
      </c>
      <c r="F422" t="s">
        <v>2908</v>
      </c>
      <c r="G422" t="s">
        <v>2773</v>
      </c>
      <c r="H422" t="s">
        <v>494</v>
      </c>
      <c r="I422" t="s">
        <v>486</v>
      </c>
      <c r="J422" t="s">
        <v>507</v>
      </c>
      <c r="K422" s="17">
        <v>1</v>
      </c>
      <c r="L422" s="15">
        <v>45759.708333333336</v>
      </c>
      <c r="M422" s="15">
        <v>45759.708333333336</v>
      </c>
      <c r="N422" s="17">
        <v>11</v>
      </c>
      <c r="O422" s="17">
        <v>3</v>
      </c>
    </row>
    <row r="423" spans="1:15" x14ac:dyDescent="0.25">
      <c r="A423" s="17">
        <v>422</v>
      </c>
      <c r="B423" t="s">
        <v>2909</v>
      </c>
      <c r="C423" t="s">
        <v>2910</v>
      </c>
      <c r="D423" t="s">
        <v>2911</v>
      </c>
      <c r="E423" t="s">
        <v>2912</v>
      </c>
      <c r="F423" t="s">
        <v>2913</v>
      </c>
      <c r="G423" t="s">
        <v>2914</v>
      </c>
      <c r="H423" t="s">
        <v>485</v>
      </c>
      <c r="I423" t="s">
        <v>486</v>
      </c>
      <c r="J423" t="s">
        <v>487</v>
      </c>
      <c r="K423" s="17">
        <v>1</v>
      </c>
      <c r="L423" s="15">
        <v>45759.708333333336</v>
      </c>
      <c r="M423" s="15">
        <v>45759.708333333336</v>
      </c>
      <c r="N423" s="17">
        <v>32</v>
      </c>
      <c r="O423" s="17">
        <v>3</v>
      </c>
    </row>
    <row r="424" spans="1:15" x14ac:dyDescent="0.25">
      <c r="A424" s="17">
        <v>423</v>
      </c>
      <c r="B424" t="s">
        <v>2219</v>
      </c>
      <c r="C424" t="s">
        <v>2220</v>
      </c>
      <c r="D424" t="s">
        <v>2221</v>
      </c>
      <c r="E424" t="s">
        <v>2222</v>
      </c>
      <c r="F424" t="s">
        <v>2223</v>
      </c>
      <c r="G424" t="s">
        <v>2224</v>
      </c>
      <c r="H424" t="s">
        <v>494</v>
      </c>
      <c r="I424" t="s">
        <v>486</v>
      </c>
      <c r="J424" t="s">
        <v>507</v>
      </c>
      <c r="K424" s="17">
        <v>1</v>
      </c>
      <c r="L424" s="15">
        <v>45759.708333333336</v>
      </c>
      <c r="M424" s="15">
        <v>45759.708333333336</v>
      </c>
      <c r="N424" s="17">
        <v>12</v>
      </c>
      <c r="O424" s="17">
        <v>4</v>
      </c>
    </row>
    <row r="425" spans="1:15" x14ac:dyDescent="0.25">
      <c r="A425" s="17">
        <v>424</v>
      </c>
      <c r="B425" t="s">
        <v>2225</v>
      </c>
      <c r="C425" t="s">
        <v>2226</v>
      </c>
      <c r="D425" t="s">
        <v>2227</v>
      </c>
      <c r="E425" t="s">
        <v>2228</v>
      </c>
      <c r="F425" t="s">
        <v>2229</v>
      </c>
      <c r="G425" t="s">
        <v>2230</v>
      </c>
      <c r="H425" t="s">
        <v>494</v>
      </c>
      <c r="I425" t="s">
        <v>486</v>
      </c>
      <c r="J425" t="s">
        <v>487</v>
      </c>
      <c r="K425" s="17">
        <v>1</v>
      </c>
      <c r="L425" s="15">
        <v>45759.708333333336</v>
      </c>
      <c r="M425" s="15">
        <v>45759.708333333336</v>
      </c>
      <c r="N425" s="17">
        <v>28</v>
      </c>
      <c r="O425" s="17">
        <v>2</v>
      </c>
    </row>
    <row r="426" spans="1:15" x14ac:dyDescent="0.25">
      <c r="A426" s="17">
        <v>425</v>
      </c>
      <c r="B426" t="s">
        <v>495</v>
      </c>
      <c r="C426" t="s">
        <v>927</v>
      </c>
      <c r="D426" t="s">
        <v>2231</v>
      </c>
      <c r="E426" t="s">
        <v>2232</v>
      </c>
      <c r="F426" t="s">
        <v>2233</v>
      </c>
      <c r="G426" t="s">
        <v>2234</v>
      </c>
      <c r="H426" t="s">
        <v>485</v>
      </c>
      <c r="I426" t="s">
        <v>486</v>
      </c>
      <c r="J426" t="s">
        <v>507</v>
      </c>
      <c r="K426" s="17">
        <v>1</v>
      </c>
      <c r="L426" s="15">
        <v>45759.708333333336</v>
      </c>
      <c r="M426" s="15">
        <v>45759.708333333336</v>
      </c>
      <c r="N426" s="17">
        <v>42</v>
      </c>
      <c r="O426" s="17">
        <v>3</v>
      </c>
    </row>
    <row r="427" spans="1:15" x14ac:dyDescent="0.25">
      <c r="A427" s="17">
        <v>426</v>
      </c>
      <c r="B427" t="s">
        <v>2235</v>
      </c>
      <c r="C427" t="s">
        <v>1684</v>
      </c>
      <c r="D427" t="s">
        <v>2236</v>
      </c>
      <c r="E427" t="s">
        <v>2237</v>
      </c>
      <c r="F427" t="s">
        <v>2238</v>
      </c>
      <c r="G427" t="s">
        <v>2239</v>
      </c>
      <c r="H427" t="s">
        <v>494</v>
      </c>
      <c r="I427" t="s">
        <v>486</v>
      </c>
      <c r="J427" t="s">
        <v>487</v>
      </c>
      <c r="K427" s="17">
        <v>1</v>
      </c>
      <c r="L427" s="15">
        <v>45759.708333333336</v>
      </c>
      <c r="M427" s="15">
        <v>45759.708333333336</v>
      </c>
      <c r="N427" s="17">
        <v>12</v>
      </c>
      <c r="O427" s="17">
        <v>5</v>
      </c>
    </row>
    <row r="428" spans="1:15" x14ac:dyDescent="0.25">
      <c r="A428" s="17">
        <v>427</v>
      </c>
      <c r="B428" t="s">
        <v>2308</v>
      </c>
      <c r="C428" t="s">
        <v>2784</v>
      </c>
      <c r="D428" t="s">
        <v>2915</v>
      </c>
      <c r="E428" t="s">
        <v>2916</v>
      </c>
      <c r="F428" t="s">
        <v>2917</v>
      </c>
      <c r="G428" t="s">
        <v>2918</v>
      </c>
      <c r="H428" t="s">
        <v>494</v>
      </c>
      <c r="I428" t="s">
        <v>486</v>
      </c>
      <c r="J428" t="s">
        <v>507</v>
      </c>
      <c r="K428" s="17">
        <v>1</v>
      </c>
      <c r="L428" s="15">
        <v>45759.708333333336</v>
      </c>
      <c r="M428" s="15">
        <v>45759.708333333336</v>
      </c>
      <c r="N428" s="17">
        <v>7</v>
      </c>
      <c r="O428" s="17">
        <v>6</v>
      </c>
    </row>
    <row r="429" spans="1:15" x14ac:dyDescent="0.25">
      <c r="A429" s="17">
        <v>428</v>
      </c>
      <c r="B429" t="s">
        <v>1288</v>
      </c>
      <c r="C429" t="s">
        <v>965</v>
      </c>
      <c r="D429" t="s">
        <v>2919</v>
      </c>
      <c r="E429" t="s">
        <v>2920</v>
      </c>
      <c r="F429" t="s">
        <v>2921</v>
      </c>
      <c r="G429" t="s">
        <v>2922</v>
      </c>
      <c r="H429" t="s">
        <v>485</v>
      </c>
      <c r="I429" t="s">
        <v>486</v>
      </c>
      <c r="J429" t="s">
        <v>487</v>
      </c>
      <c r="K429" s="17">
        <v>1</v>
      </c>
      <c r="L429" s="15">
        <v>45759.708333333336</v>
      </c>
      <c r="M429" s="15">
        <v>45759.708333333336</v>
      </c>
      <c r="N429" s="17">
        <v>45</v>
      </c>
      <c r="O429" s="17">
        <v>6</v>
      </c>
    </row>
    <row r="430" spans="1:15" x14ac:dyDescent="0.25">
      <c r="A430" s="17">
        <v>429</v>
      </c>
      <c r="B430" t="s">
        <v>2240</v>
      </c>
      <c r="C430" t="s">
        <v>515</v>
      </c>
      <c r="D430" t="s">
        <v>2241</v>
      </c>
      <c r="E430" t="s">
        <v>2242</v>
      </c>
      <c r="F430" t="s">
        <v>2243</v>
      </c>
      <c r="G430" t="s">
        <v>2244</v>
      </c>
      <c r="H430" t="s">
        <v>485</v>
      </c>
      <c r="I430" t="s">
        <v>486</v>
      </c>
      <c r="J430" t="s">
        <v>487</v>
      </c>
      <c r="K430" s="17">
        <v>1</v>
      </c>
      <c r="L430" s="15">
        <v>45759.708333333336</v>
      </c>
      <c r="M430" s="15">
        <v>45759.708333333336</v>
      </c>
      <c r="N430" s="17">
        <v>4</v>
      </c>
      <c r="O430" s="17">
        <v>5</v>
      </c>
    </row>
    <row r="431" spans="1:15" x14ac:dyDescent="0.25">
      <c r="A431" s="17">
        <v>430</v>
      </c>
      <c r="B431" t="s">
        <v>2245</v>
      </c>
      <c r="C431" t="s">
        <v>927</v>
      </c>
      <c r="D431" t="s">
        <v>2246</v>
      </c>
      <c r="E431" t="s">
        <v>2247</v>
      </c>
      <c r="F431" t="s">
        <v>2248</v>
      </c>
      <c r="G431" t="s">
        <v>2249</v>
      </c>
      <c r="H431" t="s">
        <v>494</v>
      </c>
      <c r="I431" t="s">
        <v>486</v>
      </c>
      <c r="J431" t="s">
        <v>487</v>
      </c>
      <c r="K431" s="17">
        <v>1</v>
      </c>
      <c r="L431" s="15">
        <v>45759.708333333336</v>
      </c>
      <c r="M431" s="15">
        <v>45759.708333333336</v>
      </c>
      <c r="N431" s="17">
        <v>36</v>
      </c>
      <c r="O431" s="17">
        <v>2</v>
      </c>
    </row>
    <row r="432" spans="1:15" x14ac:dyDescent="0.25">
      <c r="A432" s="17">
        <v>431</v>
      </c>
      <c r="B432" t="s">
        <v>1803</v>
      </c>
      <c r="C432" t="s">
        <v>1792</v>
      </c>
      <c r="D432" t="s">
        <v>2923</v>
      </c>
      <c r="E432" t="s">
        <v>2924</v>
      </c>
      <c r="F432" t="s">
        <v>2925</v>
      </c>
      <c r="G432" t="s">
        <v>2926</v>
      </c>
      <c r="H432" t="s">
        <v>485</v>
      </c>
      <c r="I432" t="s">
        <v>486</v>
      </c>
      <c r="J432" t="s">
        <v>487</v>
      </c>
      <c r="K432" s="17">
        <v>1</v>
      </c>
      <c r="L432" s="15">
        <v>45759.708333333336</v>
      </c>
      <c r="M432" s="15">
        <v>45759.708333333336</v>
      </c>
      <c r="N432" s="17">
        <v>49</v>
      </c>
      <c r="O432" s="17">
        <v>4</v>
      </c>
    </row>
    <row r="433" spans="1:15" x14ac:dyDescent="0.25">
      <c r="A433" s="17">
        <v>432</v>
      </c>
      <c r="B433" t="s">
        <v>1636</v>
      </c>
      <c r="C433" t="s">
        <v>2250</v>
      </c>
      <c r="D433" t="s">
        <v>2251</v>
      </c>
      <c r="E433" t="s">
        <v>2252</v>
      </c>
      <c r="F433" t="s">
        <v>2253</v>
      </c>
      <c r="G433" t="s">
        <v>2254</v>
      </c>
      <c r="H433" t="s">
        <v>485</v>
      </c>
      <c r="I433" t="s">
        <v>486</v>
      </c>
      <c r="J433" t="s">
        <v>487</v>
      </c>
      <c r="K433" s="17">
        <v>1</v>
      </c>
      <c r="L433" s="15">
        <v>45759.708333333336</v>
      </c>
      <c r="M433" s="15">
        <v>45759.708333333336</v>
      </c>
      <c r="N433" s="17">
        <v>30</v>
      </c>
      <c r="O433" s="17">
        <v>6</v>
      </c>
    </row>
    <row r="434" spans="1:15" x14ac:dyDescent="0.25">
      <c r="A434" s="17">
        <v>433</v>
      </c>
      <c r="B434" t="s">
        <v>2927</v>
      </c>
      <c r="C434" t="s">
        <v>953</v>
      </c>
      <c r="D434" t="s">
        <v>2928</v>
      </c>
      <c r="E434" t="s">
        <v>2929</v>
      </c>
      <c r="F434" t="s">
        <v>2930</v>
      </c>
      <c r="G434" t="s">
        <v>2931</v>
      </c>
      <c r="H434" t="s">
        <v>494</v>
      </c>
      <c r="I434" t="s">
        <v>486</v>
      </c>
      <c r="J434" t="s">
        <v>507</v>
      </c>
      <c r="K434" s="17">
        <v>1</v>
      </c>
      <c r="L434" s="15">
        <v>45759.708333333336</v>
      </c>
      <c r="M434" s="15">
        <v>45759.708333333336</v>
      </c>
      <c r="N434" s="17">
        <v>1</v>
      </c>
      <c r="O434" s="17">
        <v>2</v>
      </c>
    </row>
    <row r="435" spans="1:15" x14ac:dyDescent="0.25">
      <c r="A435" s="17">
        <v>434</v>
      </c>
      <c r="B435" t="s">
        <v>1098</v>
      </c>
      <c r="C435" t="s">
        <v>2255</v>
      </c>
      <c r="D435" t="s">
        <v>2256</v>
      </c>
      <c r="E435" t="s">
        <v>2257</v>
      </c>
      <c r="F435" t="s">
        <v>2258</v>
      </c>
      <c r="G435" t="s">
        <v>2259</v>
      </c>
      <c r="H435" t="s">
        <v>485</v>
      </c>
      <c r="I435" t="s">
        <v>486</v>
      </c>
      <c r="J435" t="s">
        <v>487</v>
      </c>
      <c r="K435" s="17">
        <v>1</v>
      </c>
      <c r="L435" s="15">
        <v>45759.708333333336</v>
      </c>
      <c r="M435" s="15">
        <v>45759.708333333336</v>
      </c>
      <c r="N435" s="17">
        <v>50</v>
      </c>
      <c r="O435" s="17">
        <v>6</v>
      </c>
    </row>
    <row r="436" spans="1:15" x14ac:dyDescent="0.25">
      <c r="A436" s="17">
        <v>435</v>
      </c>
      <c r="B436" t="s">
        <v>2120</v>
      </c>
      <c r="C436" t="s">
        <v>603</v>
      </c>
      <c r="D436" t="s">
        <v>2260</v>
      </c>
      <c r="E436" t="s">
        <v>2261</v>
      </c>
      <c r="F436" t="s">
        <v>2262</v>
      </c>
      <c r="G436" t="s">
        <v>2263</v>
      </c>
      <c r="H436" t="s">
        <v>485</v>
      </c>
      <c r="I436" t="s">
        <v>486</v>
      </c>
      <c r="J436" t="s">
        <v>507</v>
      </c>
      <c r="K436" s="17">
        <v>1</v>
      </c>
      <c r="L436" s="15">
        <v>45759.708333333336</v>
      </c>
      <c r="M436" s="15">
        <v>45759.708333333336</v>
      </c>
      <c r="N436" s="17">
        <v>16</v>
      </c>
      <c r="O436" s="17">
        <v>2</v>
      </c>
    </row>
    <row r="437" spans="1:15" x14ac:dyDescent="0.25">
      <c r="A437" s="17">
        <v>436</v>
      </c>
      <c r="B437" t="s">
        <v>1659</v>
      </c>
      <c r="C437" t="s">
        <v>810</v>
      </c>
      <c r="D437" t="s">
        <v>2264</v>
      </c>
      <c r="E437" t="s">
        <v>2265</v>
      </c>
      <c r="F437" t="s">
        <v>2266</v>
      </c>
      <c r="G437" t="s">
        <v>2267</v>
      </c>
      <c r="H437" t="s">
        <v>494</v>
      </c>
      <c r="I437" t="s">
        <v>486</v>
      </c>
      <c r="J437" t="s">
        <v>487</v>
      </c>
      <c r="K437" s="17">
        <v>1</v>
      </c>
      <c r="L437" s="15">
        <v>45759.708333333336</v>
      </c>
      <c r="M437" s="15">
        <v>45759.708333333336</v>
      </c>
      <c r="N437" s="17">
        <v>17</v>
      </c>
      <c r="O437" s="17">
        <v>5</v>
      </c>
    </row>
    <row r="438" spans="1:15" x14ac:dyDescent="0.25">
      <c r="A438" s="17">
        <v>437</v>
      </c>
      <c r="B438" t="s">
        <v>888</v>
      </c>
      <c r="C438" t="s">
        <v>937</v>
      </c>
      <c r="D438" t="s">
        <v>2268</v>
      </c>
      <c r="E438" t="s">
        <v>2269</v>
      </c>
      <c r="F438" t="s">
        <v>2270</v>
      </c>
      <c r="G438" t="s">
        <v>2271</v>
      </c>
      <c r="H438" t="s">
        <v>485</v>
      </c>
      <c r="I438" t="s">
        <v>486</v>
      </c>
      <c r="J438" t="s">
        <v>507</v>
      </c>
      <c r="K438" s="17">
        <v>1</v>
      </c>
      <c r="L438" s="15">
        <v>45759.708333333336</v>
      </c>
      <c r="M438" s="15">
        <v>45759.708333333336</v>
      </c>
      <c r="N438" s="17">
        <v>52</v>
      </c>
      <c r="O438" s="17">
        <v>1</v>
      </c>
    </row>
    <row r="439" spans="1:15" x14ac:dyDescent="0.25">
      <c r="A439" s="17">
        <v>438</v>
      </c>
      <c r="B439" t="s">
        <v>848</v>
      </c>
      <c r="C439" t="s">
        <v>662</v>
      </c>
      <c r="D439" t="s">
        <v>2272</v>
      </c>
      <c r="E439" t="s">
        <v>2273</v>
      </c>
      <c r="F439" t="s">
        <v>2274</v>
      </c>
      <c r="G439" t="s">
        <v>2275</v>
      </c>
      <c r="H439" t="s">
        <v>494</v>
      </c>
      <c r="I439" t="s">
        <v>486</v>
      </c>
      <c r="J439" t="s">
        <v>487</v>
      </c>
      <c r="K439" s="17">
        <v>1</v>
      </c>
      <c r="L439" s="15">
        <v>45759.708333333336</v>
      </c>
      <c r="M439" s="15">
        <v>45759.708333333336</v>
      </c>
      <c r="N439" s="17">
        <v>17</v>
      </c>
      <c r="O439" s="17">
        <v>3</v>
      </c>
    </row>
    <row r="440" spans="1:15" x14ac:dyDescent="0.25">
      <c r="A440" s="17">
        <v>439</v>
      </c>
      <c r="B440" t="s">
        <v>1378</v>
      </c>
      <c r="C440" t="s">
        <v>953</v>
      </c>
      <c r="D440" t="s">
        <v>2932</v>
      </c>
      <c r="E440" t="s">
        <v>2933</v>
      </c>
      <c r="F440" t="s">
        <v>2934</v>
      </c>
      <c r="G440" t="s">
        <v>2935</v>
      </c>
      <c r="H440" t="s">
        <v>494</v>
      </c>
      <c r="I440" t="s">
        <v>486</v>
      </c>
      <c r="J440" t="s">
        <v>507</v>
      </c>
      <c r="K440" s="17">
        <v>1</v>
      </c>
      <c r="L440" s="15">
        <v>45759.708333333336</v>
      </c>
      <c r="M440" s="15">
        <v>45759.708333333336</v>
      </c>
      <c r="N440" s="17">
        <v>24</v>
      </c>
      <c r="O440" s="17">
        <v>6</v>
      </c>
    </row>
    <row r="441" spans="1:15" x14ac:dyDescent="0.25">
      <c r="A441" s="17">
        <v>440</v>
      </c>
      <c r="B441" t="s">
        <v>1480</v>
      </c>
      <c r="C441" t="s">
        <v>2936</v>
      </c>
      <c r="D441" t="s">
        <v>2937</v>
      </c>
      <c r="E441" t="s">
        <v>2938</v>
      </c>
      <c r="F441" t="s">
        <v>2939</v>
      </c>
      <c r="G441" t="s">
        <v>2940</v>
      </c>
      <c r="H441" t="s">
        <v>485</v>
      </c>
      <c r="I441" t="s">
        <v>486</v>
      </c>
      <c r="J441" t="s">
        <v>487</v>
      </c>
      <c r="K441" s="17">
        <v>1</v>
      </c>
      <c r="L441" s="15">
        <v>45759.708333333336</v>
      </c>
      <c r="M441" s="15">
        <v>45759.708333333336</v>
      </c>
      <c r="N441" s="17">
        <v>15</v>
      </c>
      <c r="O441" s="17">
        <v>6</v>
      </c>
    </row>
    <row r="442" spans="1:15" x14ac:dyDescent="0.25">
      <c r="A442" s="17">
        <v>441</v>
      </c>
      <c r="B442" t="s">
        <v>986</v>
      </c>
      <c r="C442" t="s">
        <v>650</v>
      </c>
      <c r="D442" t="s">
        <v>2276</v>
      </c>
      <c r="E442" t="s">
        <v>2277</v>
      </c>
      <c r="F442" t="s">
        <v>2278</v>
      </c>
      <c r="G442" t="s">
        <v>2279</v>
      </c>
      <c r="H442" t="s">
        <v>494</v>
      </c>
      <c r="I442" t="s">
        <v>486</v>
      </c>
      <c r="J442" t="s">
        <v>487</v>
      </c>
      <c r="K442" s="17">
        <v>1</v>
      </c>
      <c r="L442" s="15">
        <v>45759.708333333336</v>
      </c>
      <c r="M442" s="15">
        <v>45759.708333333336</v>
      </c>
      <c r="N442" s="17">
        <v>23</v>
      </c>
      <c r="O442" s="17">
        <v>4</v>
      </c>
    </row>
    <row r="443" spans="1:15" x14ac:dyDescent="0.25">
      <c r="A443" s="17">
        <v>442</v>
      </c>
      <c r="B443" t="s">
        <v>1694</v>
      </c>
      <c r="C443" t="s">
        <v>1383</v>
      </c>
      <c r="D443" t="s">
        <v>2280</v>
      </c>
      <c r="E443" t="s">
        <v>2281</v>
      </c>
      <c r="F443" t="s">
        <v>2282</v>
      </c>
      <c r="G443" t="s">
        <v>1467</v>
      </c>
      <c r="H443" t="s">
        <v>485</v>
      </c>
      <c r="I443" t="s">
        <v>486</v>
      </c>
      <c r="J443" t="s">
        <v>487</v>
      </c>
      <c r="K443" s="17">
        <v>1</v>
      </c>
      <c r="L443" s="15">
        <v>45759.708333333336</v>
      </c>
      <c r="M443" s="15">
        <v>45759.708333333336</v>
      </c>
      <c r="N443" s="17">
        <v>71</v>
      </c>
      <c r="O443" s="17">
        <v>1</v>
      </c>
    </row>
    <row r="444" spans="1:15" x14ac:dyDescent="0.25">
      <c r="A444" s="17">
        <v>443</v>
      </c>
      <c r="B444" t="s">
        <v>2283</v>
      </c>
      <c r="C444" t="s">
        <v>2284</v>
      </c>
      <c r="D444" t="s">
        <v>2285</v>
      </c>
      <c r="E444" t="s">
        <v>2286</v>
      </c>
      <c r="F444" t="s">
        <v>2287</v>
      </c>
      <c r="G444" t="s">
        <v>2288</v>
      </c>
      <c r="H444" t="s">
        <v>494</v>
      </c>
      <c r="I444" t="s">
        <v>486</v>
      </c>
      <c r="J444" t="s">
        <v>487</v>
      </c>
      <c r="K444" s="17">
        <v>1</v>
      </c>
      <c r="L444" s="15">
        <v>45759.708333333336</v>
      </c>
      <c r="M444" s="15">
        <v>45759.708333333336</v>
      </c>
      <c r="N444" s="17">
        <v>2</v>
      </c>
      <c r="O444" s="17">
        <v>3</v>
      </c>
    </row>
    <row r="445" spans="1:15" x14ac:dyDescent="0.25">
      <c r="A445" s="17">
        <v>444</v>
      </c>
      <c r="B445" t="s">
        <v>2289</v>
      </c>
      <c r="C445" t="s">
        <v>1544</v>
      </c>
      <c r="D445" t="s">
        <v>2290</v>
      </c>
      <c r="E445" t="s">
        <v>2291</v>
      </c>
      <c r="F445" t="s">
        <v>2292</v>
      </c>
      <c r="G445" t="s">
        <v>2293</v>
      </c>
      <c r="H445" t="s">
        <v>485</v>
      </c>
      <c r="I445" t="s">
        <v>486</v>
      </c>
      <c r="J445" t="s">
        <v>507</v>
      </c>
      <c r="K445" s="17">
        <v>1</v>
      </c>
      <c r="L445" s="15">
        <v>45759.708333333336</v>
      </c>
      <c r="M445" s="15">
        <v>45759.708333333336</v>
      </c>
      <c r="N445" s="17">
        <v>22</v>
      </c>
      <c r="O445" s="17">
        <v>6</v>
      </c>
    </row>
    <row r="446" spans="1:15" x14ac:dyDescent="0.25">
      <c r="A446" s="17">
        <v>445</v>
      </c>
      <c r="B446" t="s">
        <v>1420</v>
      </c>
      <c r="C446" t="s">
        <v>2294</v>
      </c>
      <c r="D446" t="s">
        <v>2295</v>
      </c>
      <c r="E446" t="s">
        <v>2296</v>
      </c>
      <c r="F446" t="s">
        <v>2297</v>
      </c>
      <c r="G446" t="s">
        <v>2298</v>
      </c>
      <c r="H446" t="s">
        <v>494</v>
      </c>
      <c r="I446" t="s">
        <v>486</v>
      </c>
      <c r="J446" t="s">
        <v>507</v>
      </c>
      <c r="K446" s="17">
        <v>1</v>
      </c>
      <c r="L446" s="15">
        <v>45759.708333333336</v>
      </c>
      <c r="M446" s="15">
        <v>45759.708333333336</v>
      </c>
      <c r="N446" s="17">
        <v>24</v>
      </c>
      <c r="O446" s="17">
        <v>5</v>
      </c>
    </row>
    <row r="447" spans="1:15" x14ac:dyDescent="0.25">
      <c r="A447" s="17">
        <v>446</v>
      </c>
      <c r="B447" t="s">
        <v>942</v>
      </c>
      <c r="C447" t="s">
        <v>515</v>
      </c>
      <c r="D447" t="s">
        <v>2941</v>
      </c>
      <c r="E447" t="s">
        <v>2942</v>
      </c>
      <c r="F447" t="s">
        <v>2943</v>
      </c>
      <c r="G447" t="s">
        <v>2944</v>
      </c>
      <c r="H447" t="s">
        <v>485</v>
      </c>
      <c r="I447" t="s">
        <v>486</v>
      </c>
      <c r="J447" t="s">
        <v>507</v>
      </c>
      <c r="K447" s="17">
        <v>1</v>
      </c>
      <c r="L447" s="15">
        <v>45759.708333333336</v>
      </c>
      <c r="M447" s="15">
        <v>45759.708333333336</v>
      </c>
      <c r="N447" s="17">
        <v>43</v>
      </c>
      <c r="O447" s="17">
        <v>3</v>
      </c>
    </row>
    <row r="448" spans="1:15" x14ac:dyDescent="0.25">
      <c r="A448" s="17">
        <v>447</v>
      </c>
      <c r="B448" t="s">
        <v>1534</v>
      </c>
      <c r="C448" t="s">
        <v>1247</v>
      </c>
      <c r="D448" t="s">
        <v>2945</v>
      </c>
      <c r="E448" t="s">
        <v>2946</v>
      </c>
      <c r="F448" t="s">
        <v>2947</v>
      </c>
      <c r="G448" t="s">
        <v>2948</v>
      </c>
      <c r="H448" t="s">
        <v>494</v>
      </c>
      <c r="I448" t="s">
        <v>486</v>
      </c>
      <c r="J448" t="s">
        <v>487</v>
      </c>
      <c r="K448" s="17">
        <v>1</v>
      </c>
      <c r="L448" s="15">
        <v>45759.708333333336</v>
      </c>
      <c r="M448" s="15">
        <v>45759.708333333336</v>
      </c>
      <c r="N448" s="17">
        <v>2</v>
      </c>
      <c r="O448" s="17">
        <v>5</v>
      </c>
    </row>
    <row r="449" spans="1:15" x14ac:dyDescent="0.25">
      <c r="A449" s="17">
        <v>448</v>
      </c>
      <c r="B449" t="s">
        <v>526</v>
      </c>
      <c r="C449" t="s">
        <v>1876</v>
      </c>
      <c r="D449" t="s">
        <v>2299</v>
      </c>
      <c r="E449" t="s">
        <v>2300</v>
      </c>
      <c r="F449" t="s">
        <v>2301</v>
      </c>
      <c r="G449" t="s">
        <v>2302</v>
      </c>
      <c r="H449" t="s">
        <v>485</v>
      </c>
      <c r="I449" t="s">
        <v>486</v>
      </c>
      <c r="J449" t="s">
        <v>487</v>
      </c>
      <c r="K449" s="17">
        <v>1</v>
      </c>
      <c r="L449" s="15">
        <v>45759.708333333336</v>
      </c>
      <c r="M449" s="15">
        <v>45759.708333333336</v>
      </c>
      <c r="N449" s="17">
        <v>29</v>
      </c>
      <c r="O449" s="17">
        <v>5</v>
      </c>
    </row>
    <row r="450" spans="1:15" x14ac:dyDescent="0.25">
      <c r="A450" s="17">
        <v>449</v>
      </c>
      <c r="B450" t="s">
        <v>1062</v>
      </c>
      <c r="C450" t="s">
        <v>959</v>
      </c>
      <c r="D450" t="s">
        <v>2949</v>
      </c>
      <c r="E450" t="s">
        <v>2950</v>
      </c>
      <c r="F450" t="s">
        <v>2951</v>
      </c>
      <c r="G450" t="s">
        <v>2952</v>
      </c>
      <c r="H450" t="s">
        <v>485</v>
      </c>
      <c r="I450" t="s">
        <v>486</v>
      </c>
      <c r="J450" t="s">
        <v>487</v>
      </c>
      <c r="K450" s="17">
        <v>1</v>
      </c>
      <c r="L450" s="15">
        <v>45759.708333333336</v>
      </c>
      <c r="M450" s="15">
        <v>45759.708333333336</v>
      </c>
      <c r="N450" s="17">
        <v>42</v>
      </c>
      <c r="O450" s="17">
        <v>5</v>
      </c>
    </row>
    <row r="451" spans="1:15" x14ac:dyDescent="0.25">
      <c r="A451" s="17">
        <v>450</v>
      </c>
      <c r="B451" t="s">
        <v>1480</v>
      </c>
      <c r="C451" t="s">
        <v>2953</v>
      </c>
      <c r="D451" t="s">
        <v>2954</v>
      </c>
      <c r="E451" t="s">
        <v>2955</v>
      </c>
      <c r="F451" t="s">
        <v>2956</v>
      </c>
      <c r="G451" t="s">
        <v>2957</v>
      </c>
      <c r="H451" t="s">
        <v>485</v>
      </c>
      <c r="I451" t="s">
        <v>486</v>
      </c>
      <c r="J451" t="s">
        <v>507</v>
      </c>
      <c r="K451" s="17">
        <v>1</v>
      </c>
      <c r="L451" s="15">
        <v>45759.708333333336</v>
      </c>
      <c r="M451" s="15">
        <v>45759.708333333336</v>
      </c>
      <c r="N451" s="17">
        <v>36</v>
      </c>
      <c r="O451" s="17">
        <v>5</v>
      </c>
    </row>
    <row r="452" spans="1:15" x14ac:dyDescent="0.25">
      <c r="A452" s="17">
        <v>451</v>
      </c>
      <c r="B452" t="s">
        <v>1941</v>
      </c>
      <c r="C452" t="s">
        <v>2958</v>
      </c>
      <c r="D452" t="s">
        <v>2959</v>
      </c>
      <c r="E452" t="s">
        <v>2960</v>
      </c>
      <c r="F452" t="s">
        <v>2961</v>
      </c>
      <c r="G452" t="s">
        <v>2962</v>
      </c>
      <c r="H452" t="s">
        <v>494</v>
      </c>
      <c r="I452" t="s">
        <v>486</v>
      </c>
      <c r="J452" t="s">
        <v>487</v>
      </c>
      <c r="K452" s="17">
        <v>1</v>
      </c>
      <c r="L452" s="15">
        <v>45759.708333333336</v>
      </c>
      <c r="M452" s="15">
        <v>45759.708333333336</v>
      </c>
      <c r="N452" s="17">
        <v>26</v>
      </c>
      <c r="O452" s="17">
        <v>3</v>
      </c>
    </row>
    <row r="453" spans="1:15" x14ac:dyDescent="0.25">
      <c r="A453" s="17">
        <v>452</v>
      </c>
      <c r="B453" t="s">
        <v>2963</v>
      </c>
      <c r="C453" t="s">
        <v>1654</v>
      </c>
      <c r="D453" t="s">
        <v>2964</v>
      </c>
      <c r="E453" t="s">
        <v>2965</v>
      </c>
      <c r="F453" t="s">
        <v>2966</v>
      </c>
      <c r="G453" t="s">
        <v>2967</v>
      </c>
      <c r="H453" t="s">
        <v>494</v>
      </c>
      <c r="I453" t="s">
        <v>486</v>
      </c>
      <c r="J453" t="s">
        <v>507</v>
      </c>
      <c r="K453" s="17">
        <v>1</v>
      </c>
      <c r="L453" s="15">
        <v>45759.708333333336</v>
      </c>
      <c r="M453" s="15">
        <v>45759.708333333336</v>
      </c>
      <c r="N453" s="17">
        <v>27</v>
      </c>
      <c r="O453" s="17">
        <v>4</v>
      </c>
    </row>
    <row r="454" spans="1:15" x14ac:dyDescent="0.25">
      <c r="A454" s="17">
        <v>453</v>
      </c>
      <c r="B454" t="s">
        <v>2303</v>
      </c>
      <c r="C454" t="s">
        <v>662</v>
      </c>
      <c r="D454" t="s">
        <v>2304</v>
      </c>
      <c r="E454" t="s">
        <v>2305</v>
      </c>
      <c r="F454" t="s">
        <v>2306</v>
      </c>
      <c r="G454" t="s">
        <v>2307</v>
      </c>
      <c r="H454" t="s">
        <v>485</v>
      </c>
      <c r="I454" t="s">
        <v>486</v>
      </c>
      <c r="J454" t="s">
        <v>507</v>
      </c>
      <c r="K454" s="17">
        <v>1</v>
      </c>
      <c r="L454" s="15">
        <v>45759.708333333336</v>
      </c>
      <c r="M454" s="15">
        <v>45759.708333333336</v>
      </c>
      <c r="N454" s="17">
        <v>20</v>
      </c>
      <c r="O454" s="17">
        <v>5</v>
      </c>
    </row>
    <row r="455" spans="1:15" x14ac:dyDescent="0.25">
      <c r="A455" s="17">
        <v>454</v>
      </c>
      <c r="B455" t="s">
        <v>2308</v>
      </c>
      <c r="C455" t="s">
        <v>1694</v>
      </c>
      <c r="D455" t="s">
        <v>2309</v>
      </c>
      <c r="E455" t="s">
        <v>2310</v>
      </c>
      <c r="F455" t="s">
        <v>2311</v>
      </c>
      <c r="G455" t="s">
        <v>2312</v>
      </c>
      <c r="H455" t="s">
        <v>494</v>
      </c>
      <c r="I455" t="s">
        <v>486</v>
      </c>
      <c r="J455" t="s">
        <v>487</v>
      </c>
      <c r="K455" s="17">
        <v>1</v>
      </c>
      <c r="L455" s="15">
        <v>45759.708333333336</v>
      </c>
      <c r="M455" s="15">
        <v>45759.708333333336</v>
      </c>
      <c r="N455" s="17">
        <v>40</v>
      </c>
      <c r="O455" s="17">
        <v>2</v>
      </c>
    </row>
    <row r="456" spans="1:15" x14ac:dyDescent="0.25">
      <c r="A456" s="17">
        <v>455</v>
      </c>
      <c r="B456" t="s">
        <v>1098</v>
      </c>
      <c r="C456" t="s">
        <v>2313</v>
      </c>
      <c r="D456" t="s">
        <v>2314</v>
      </c>
      <c r="E456" t="s">
        <v>2315</v>
      </c>
      <c r="F456" t="s">
        <v>2316</v>
      </c>
      <c r="G456" t="s">
        <v>2317</v>
      </c>
      <c r="H456" t="s">
        <v>485</v>
      </c>
      <c r="I456" t="s">
        <v>486</v>
      </c>
      <c r="J456" t="s">
        <v>507</v>
      </c>
      <c r="K456" s="17">
        <v>1</v>
      </c>
      <c r="L456" s="15">
        <v>45759.708333333336</v>
      </c>
      <c r="M456" s="15">
        <v>45759.708333333336</v>
      </c>
      <c r="N456" s="17">
        <v>12</v>
      </c>
      <c r="O456" s="17">
        <v>2</v>
      </c>
    </row>
    <row r="457" spans="1:15" x14ac:dyDescent="0.25">
      <c r="A457" s="17">
        <v>456</v>
      </c>
      <c r="B457" t="s">
        <v>2318</v>
      </c>
      <c r="C457" t="s">
        <v>2319</v>
      </c>
      <c r="D457" t="s">
        <v>2320</v>
      </c>
      <c r="E457" t="s">
        <v>2321</v>
      </c>
      <c r="F457" t="s">
        <v>2322</v>
      </c>
      <c r="G457" t="s">
        <v>2323</v>
      </c>
      <c r="H457" t="s">
        <v>485</v>
      </c>
      <c r="I457" t="s">
        <v>486</v>
      </c>
      <c r="J457" t="s">
        <v>487</v>
      </c>
      <c r="K457" s="17">
        <v>1</v>
      </c>
      <c r="L457" s="15">
        <v>45759.708333333336</v>
      </c>
      <c r="M457" s="15">
        <v>45759.708333333336</v>
      </c>
      <c r="N457" s="17">
        <v>44</v>
      </c>
      <c r="O457" s="17">
        <v>5</v>
      </c>
    </row>
    <row r="458" spans="1:15" x14ac:dyDescent="0.25">
      <c r="A458" s="17">
        <v>457</v>
      </c>
      <c r="B458" t="s">
        <v>2324</v>
      </c>
      <c r="C458" t="s">
        <v>1026</v>
      </c>
      <c r="D458" t="s">
        <v>2325</v>
      </c>
      <c r="E458" t="s">
        <v>2326</v>
      </c>
      <c r="F458" t="s">
        <v>2327</v>
      </c>
      <c r="G458" t="s">
        <v>2328</v>
      </c>
      <c r="H458" t="s">
        <v>494</v>
      </c>
      <c r="I458" t="s">
        <v>486</v>
      </c>
      <c r="J458" t="s">
        <v>507</v>
      </c>
      <c r="K458" s="17">
        <v>1</v>
      </c>
      <c r="L458" s="15">
        <v>45759.708333333336</v>
      </c>
      <c r="M458" s="15">
        <v>45759.708333333336</v>
      </c>
      <c r="N458" s="17">
        <v>35</v>
      </c>
      <c r="O458" s="17">
        <v>4</v>
      </c>
    </row>
    <row r="459" spans="1:15" x14ac:dyDescent="0.25">
      <c r="A459" s="17">
        <v>458</v>
      </c>
      <c r="B459" t="s">
        <v>1160</v>
      </c>
      <c r="C459" t="s">
        <v>2968</v>
      </c>
      <c r="D459" t="s">
        <v>2969</v>
      </c>
      <c r="E459" t="s">
        <v>2970</v>
      </c>
      <c r="F459" t="s">
        <v>2971</v>
      </c>
      <c r="G459" t="s">
        <v>2972</v>
      </c>
      <c r="H459" t="s">
        <v>494</v>
      </c>
      <c r="I459" t="s">
        <v>486</v>
      </c>
      <c r="J459" t="s">
        <v>487</v>
      </c>
      <c r="K459" s="17">
        <v>1</v>
      </c>
      <c r="L459" s="15">
        <v>45759.708333333336</v>
      </c>
      <c r="M459" s="15">
        <v>45759.708333333336</v>
      </c>
      <c r="N459" s="17">
        <v>31</v>
      </c>
      <c r="O459" s="17">
        <v>2</v>
      </c>
    </row>
    <row r="460" spans="1:15" x14ac:dyDescent="0.25">
      <c r="A460" s="17">
        <v>459</v>
      </c>
      <c r="B460" t="s">
        <v>649</v>
      </c>
      <c r="C460" t="s">
        <v>2566</v>
      </c>
      <c r="D460" t="s">
        <v>2973</v>
      </c>
      <c r="E460" t="s">
        <v>2974</v>
      </c>
      <c r="F460" t="s">
        <v>2975</v>
      </c>
      <c r="G460" t="s">
        <v>2976</v>
      </c>
      <c r="H460" t="s">
        <v>494</v>
      </c>
      <c r="I460" t="s">
        <v>486</v>
      </c>
      <c r="J460" t="s">
        <v>487</v>
      </c>
      <c r="K460" s="17">
        <v>1</v>
      </c>
      <c r="L460" s="15">
        <v>45759.708333333336</v>
      </c>
      <c r="M460" s="15">
        <v>45759.708333333336</v>
      </c>
      <c r="N460" s="17">
        <v>18</v>
      </c>
      <c r="O460" s="17">
        <v>6</v>
      </c>
    </row>
    <row r="461" spans="1:15" x14ac:dyDescent="0.25">
      <c r="A461" s="17">
        <v>460</v>
      </c>
      <c r="B461" t="s">
        <v>2329</v>
      </c>
      <c r="C461" t="s">
        <v>1648</v>
      </c>
      <c r="D461" t="s">
        <v>2330</v>
      </c>
      <c r="E461" t="s">
        <v>2331</v>
      </c>
      <c r="F461" t="s">
        <v>2332</v>
      </c>
      <c r="G461" t="s">
        <v>2333</v>
      </c>
      <c r="H461" t="s">
        <v>485</v>
      </c>
      <c r="I461" t="s">
        <v>486</v>
      </c>
      <c r="J461" t="s">
        <v>487</v>
      </c>
      <c r="K461" s="17">
        <v>1</v>
      </c>
      <c r="L461" s="15">
        <v>45759.708333333336</v>
      </c>
      <c r="M461" s="15">
        <v>45759.708333333336</v>
      </c>
      <c r="N461" s="17">
        <v>30</v>
      </c>
      <c r="O461" s="17">
        <v>3</v>
      </c>
    </row>
    <row r="462" spans="1:15" x14ac:dyDescent="0.25">
      <c r="A462" s="17">
        <v>461</v>
      </c>
      <c r="B462" t="s">
        <v>1549</v>
      </c>
      <c r="C462" t="s">
        <v>1442</v>
      </c>
      <c r="D462" t="s">
        <v>2334</v>
      </c>
      <c r="E462" t="s">
        <v>2335</v>
      </c>
      <c r="F462" t="s">
        <v>2336</v>
      </c>
      <c r="G462" t="s">
        <v>2337</v>
      </c>
      <c r="H462" t="s">
        <v>494</v>
      </c>
      <c r="I462" t="s">
        <v>486</v>
      </c>
      <c r="J462" t="s">
        <v>487</v>
      </c>
      <c r="K462" s="17">
        <v>1</v>
      </c>
      <c r="L462" s="15">
        <v>45759.708333333336</v>
      </c>
      <c r="M462" s="15">
        <v>45759.708333333336</v>
      </c>
      <c r="N462" s="17">
        <v>3</v>
      </c>
      <c r="O462" s="17">
        <v>2</v>
      </c>
    </row>
    <row r="463" spans="1:15" x14ac:dyDescent="0.25">
      <c r="A463" s="17">
        <v>462</v>
      </c>
      <c r="B463" t="s">
        <v>495</v>
      </c>
      <c r="C463" t="s">
        <v>2338</v>
      </c>
      <c r="D463" t="s">
        <v>2339</v>
      </c>
      <c r="E463" t="s">
        <v>2340</v>
      </c>
      <c r="F463" t="s">
        <v>2341</v>
      </c>
      <c r="G463" t="s">
        <v>2342</v>
      </c>
      <c r="H463" t="s">
        <v>485</v>
      </c>
      <c r="I463" t="s">
        <v>486</v>
      </c>
      <c r="J463" t="s">
        <v>507</v>
      </c>
      <c r="K463" s="17">
        <v>1</v>
      </c>
      <c r="L463" s="15">
        <v>45759.708333333336</v>
      </c>
      <c r="M463" s="15">
        <v>45759.708333333336</v>
      </c>
      <c r="N463" s="17">
        <v>1</v>
      </c>
      <c r="O463" s="17">
        <v>2</v>
      </c>
    </row>
    <row r="464" spans="1:15" x14ac:dyDescent="0.25">
      <c r="A464" s="17">
        <v>463</v>
      </c>
      <c r="B464" t="s">
        <v>2343</v>
      </c>
      <c r="C464" t="s">
        <v>1247</v>
      </c>
      <c r="D464" t="s">
        <v>2344</v>
      </c>
      <c r="E464" t="s">
        <v>2345</v>
      </c>
      <c r="F464" t="s">
        <v>2346</v>
      </c>
      <c r="G464" t="s">
        <v>2347</v>
      </c>
      <c r="H464" t="s">
        <v>485</v>
      </c>
      <c r="I464" t="s">
        <v>486</v>
      </c>
      <c r="J464" t="s">
        <v>507</v>
      </c>
      <c r="K464" s="17">
        <v>1</v>
      </c>
      <c r="L464" s="15">
        <v>45759.708333333336</v>
      </c>
      <c r="M464" s="15">
        <v>45759.708333333336</v>
      </c>
      <c r="N464" s="17">
        <v>42</v>
      </c>
      <c r="O464" s="17">
        <v>5</v>
      </c>
    </row>
    <row r="465" spans="1:15" x14ac:dyDescent="0.25">
      <c r="A465" s="17">
        <v>464</v>
      </c>
      <c r="B465" t="s">
        <v>597</v>
      </c>
      <c r="C465" t="s">
        <v>2348</v>
      </c>
      <c r="D465" t="s">
        <v>2349</v>
      </c>
      <c r="E465" t="s">
        <v>2350</v>
      </c>
      <c r="F465" t="s">
        <v>2351</v>
      </c>
      <c r="G465" t="s">
        <v>2352</v>
      </c>
      <c r="H465" t="s">
        <v>485</v>
      </c>
      <c r="I465" t="s">
        <v>486</v>
      </c>
      <c r="J465" t="s">
        <v>507</v>
      </c>
      <c r="K465" s="17">
        <v>1</v>
      </c>
      <c r="L465" s="15">
        <v>45759.708333333336</v>
      </c>
      <c r="M465" s="15">
        <v>45759.708333333336</v>
      </c>
      <c r="N465" s="17">
        <v>5</v>
      </c>
      <c r="O465" s="17">
        <v>2</v>
      </c>
    </row>
    <row r="466" spans="1:15" x14ac:dyDescent="0.25">
      <c r="A466" s="17">
        <v>465</v>
      </c>
      <c r="B466" t="s">
        <v>1901</v>
      </c>
      <c r="C466" t="s">
        <v>2353</v>
      </c>
      <c r="D466" t="s">
        <v>2354</v>
      </c>
      <c r="E466" t="s">
        <v>2355</v>
      </c>
      <c r="F466" t="s">
        <v>2356</v>
      </c>
      <c r="G466" t="s">
        <v>2357</v>
      </c>
      <c r="H466" t="s">
        <v>485</v>
      </c>
      <c r="I466" t="s">
        <v>486</v>
      </c>
      <c r="J466" t="s">
        <v>487</v>
      </c>
      <c r="K466" s="17">
        <v>1</v>
      </c>
      <c r="L466" s="15">
        <v>45759.708333333336</v>
      </c>
      <c r="M466" s="15">
        <v>45759.708333333336</v>
      </c>
      <c r="N466" s="17">
        <v>6</v>
      </c>
      <c r="O466" s="17">
        <v>5</v>
      </c>
    </row>
    <row r="467" spans="1:15" x14ac:dyDescent="0.25">
      <c r="A467" s="17">
        <v>466</v>
      </c>
      <c r="B467" t="s">
        <v>2977</v>
      </c>
      <c r="C467" t="s">
        <v>2978</v>
      </c>
      <c r="D467" t="s">
        <v>2979</v>
      </c>
      <c r="E467" t="s">
        <v>2980</v>
      </c>
      <c r="F467" t="s">
        <v>2981</v>
      </c>
      <c r="G467" t="s">
        <v>2982</v>
      </c>
      <c r="H467" t="s">
        <v>494</v>
      </c>
      <c r="I467" t="s">
        <v>486</v>
      </c>
      <c r="J467" t="s">
        <v>507</v>
      </c>
      <c r="K467" s="17">
        <v>1</v>
      </c>
      <c r="L467" s="15">
        <v>45759.708333333336</v>
      </c>
      <c r="M467" s="15">
        <v>45759.708333333336</v>
      </c>
      <c r="N467" s="17">
        <v>7</v>
      </c>
      <c r="O467" s="17">
        <v>6</v>
      </c>
    </row>
    <row r="468" spans="1:15" x14ac:dyDescent="0.25">
      <c r="A468" s="17">
        <v>467</v>
      </c>
      <c r="B468" t="s">
        <v>2358</v>
      </c>
      <c r="C468" t="s">
        <v>2359</v>
      </c>
      <c r="D468" t="s">
        <v>2360</v>
      </c>
      <c r="E468" t="s">
        <v>2361</v>
      </c>
      <c r="F468" t="s">
        <v>2362</v>
      </c>
      <c r="G468" t="s">
        <v>2363</v>
      </c>
      <c r="H468" t="s">
        <v>494</v>
      </c>
      <c r="I468" t="s">
        <v>486</v>
      </c>
      <c r="J468" t="s">
        <v>507</v>
      </c>
      <c r="K468" s="17">
        <v>1</v>
      </c>
      <c r="L468" s="15">
        <v>45759.708333333336</v>
      </c>
      <c r="M468" s="15">
        <v>45759.708333333336</v>
      </c>
      <c r="N468" s="17">
        <v>41</v>
      </c>
      <c r="O468" s="17">
        <v>2</v>
      </c>
    </row>
    <row r="469" spans="1:15" x14ac:dyDescent="0.25">
      <c r="A469" s="17">
        <v>468</v>
      </c>
      <c r="B469" t="s">
        <v>2983</v>
      </c>
      <c r="C469" t="s">
        <v>2294</v>
      </c>
      <c r="D469" t="s">
        <v>2984</v>
      </c>
      <c r="E469" t="s">
        <v>2985</v>
      </c>
      <c r="F469" t="s">
        <v>2986</v>
      </c>
      <c r="G469" t="s">
        <v>2987</v>
      </c>
      <c r="H469" t="s">
        <v>485</v>
      </c>
      <c r="I469" t="s">
        <v>486</v>
      </c>
      <c r="J469" t="s">
        <v>487</v>
      </c>
      <c r="K469" s="17">
        <v>1</v>
      </c>
      <c r="L469" s="15">
        <v>45759.708333333336</v>
      </c>
      <c r="M469" s="15">
        <v>45759.708333333336</v>
      </c>
      <c r="N469" s="17">
        <v>34</v>
      </c>
      <c r="O469" s="17">
        <v>4</v>
      </c>
    </row>
    <row r="470" spans="1:15" x14ac:dyDescent="0.25">
      <c r="A470" s="17">
        <v>469</v>
      </c>
      <c r="B470" t="s">
        <v>1844</v>
      </c>
      <c r="C470" t="s">
        <v>1839</v>
      </c>
      <c r="D470" t="s">
        <v>2988</v>
      </c>
      <c r="E470" t="s">
        <v>2989</v>
      </c>
      <c r="F470" t="s">
        <v>2990</v>
      </c>
      <c r="G470" t="s">
        <v>2991</v>
      </c>
      <c r="H470" t="s">
        <v>494</v>
      </c>
      <c r="I470" t="s">
        <v>486</v>
      </c>
      <c r="J470" t="s">
        <v>487</v>
      </c>
      <c r="K470" s="17">
        <v>1</v>
      </c>
      <c r="L470" s="15">
        <v>45759.708333333336</v>
      </c>
      <c r="M470" s="15">
        <v>45759.708333333336</v>
      </c>
      <c r="N470" s="17">
        <v>39</v>
      </c>
      <c r="O470" s="17">
        <v>3</v>
      </c>
    </row>
    <row r="471" spans="1:15" x14ac:dyDescent="0.25">
      <c r="A471" s="17">
        <v>470</v>
      </c>
      <c r="B471" t="s">
        <v>1549</v>
      </c>
      <c r="C471" t="s">
        <v>2057</v>
      </c>
      <c r="D471" t="s">
        <v>2364</v>
      </c>
      <c r="E471" t="s">
        <v>2365</v>
      </c>
      <c r="F471" t="s">
        <v>2366</v>
      </c>
      <c r="G471" t="s">
        <v>2367</v>
      </c>
      <c r="H471" t="s">
        <v>494</v>
      </c>
      <c r="I471" t="s">
        <v>486</v>
      </c>
      <c r="J471" t="s">
        <v>507</v>
      </c>
      <c r="K471" s="17">
        <v>1</v>
      </c>
      <c r="L471" s="15">
        <v>45759.708333333336</v>
      </c>
      <c r="M471" s="15">
        <v>45759.708333333336</v>
      </c>
      <c r="N471" s="17">
        <v>2</v>
      </c>
      <c r="O471" s="17">
        <v>4</v>
      </c>
    </row>
    <row r="472" spans="1:15" x14ac:dyDescent="0.25">
      <c r="A472" s="17">
        <v>471</v>
      </c>
      <c r="B472" t="s">
        <v>942</v>
      </c>
      <c r="C472" t="s">
        <v>1492</v>
      </c>
      <c r="D472" t="s">
        <v>1540</v>
      </c>
      <c r="E472" t="s">
        <v>2368</v>
      </c>
      <c r="F472" t="s">
        <v>2369</v>
      </c>
      <c r="G472" t="s">
        <v>2370</v>
      </c>
      <c r="H472" t="s">
        <v>485</v>
      </c>
      <c r="I472" t="s">
        <v>486</v>
      </c>
      <c r="J472" t="s">
        <v>487</v>
      </c>
      <c r="K472" s="17">
        <v>1</v>
      </c>
      <c r="L472" s="15">
        <v>45759.708333333336</v>
      </c>
      <c r="M472" s="15">
        <v>45759.708333333336</v>
      </c>
      <c r="N472" s="17">
        <v>12</v>
      </c>
      <c r="O472" s="17">
        <v>3</v>
      </c>
    </row>
    <row r="473" spans="1:15" x14ac:dyDescent="0.25">
      <c r="A473" s="17">
        <v>472</v>
      </c>
      <c r="B473" t="s">
        <v>1474</v>
      </c>
      <c r="C473" t="s">
        <v>2371</v>
      </c>
      <c r="D473" t="s">
        <v>2372</v>
      </c>
      <c r="E473" t="s">
        <v>2373</v>
      </c>
      <c r="F473" t="s">
        <v>2374</v>
      </c>
      <c r="G473" t="s">
        <v>2375</v>
      </c>
      <c r="H473" t="s">
        <v>494</v>
      </c>
      <c r="I473" t="s">
        <v>486</v>
      </c>
      <c r="J473" t="s">
        <v>507</v>
      </c>
      <c r="K473" s="17">
        <v>1</v>
      </c>
      <c r="L473" s="15">
        <v>45759.708333333336</v>
      </c>
      <c r="M473" s="15">
        <v>45759.708333333336</v>
      </c>
      <c r="N473" s="17">
        <v>17</v>
      </c>
      <c r="O473" s="17">
        <v>4</v>
      </c>
    </row>
    <row r="474" spans="1:15" x14ac:dyDescent="0.25">
      <c r="A474" s="17">
        <v>473</v>
      </c>
      <c r="B474" t="s">
        <v>799</v>
      </c>
      <c r="C474" t="s">
        <v>2376</v>
      </c>
      <c r="D474" t="s">
        <v>2377</v>
      </c>
      <c r="E474" t="s">
        <v>2378</v>
      </c>
      <c r="F474" t="s">
        <v>2379</v>
      </c>
      <c r="G474" t="s">
        <v>2380</v>
      </c>
      <c r="H474" t="s">
        <v>485</v>
      </c>
      <c r="I474" t="s">
        <v>486</v>
      </c>
      <c r="J474" t="s">
        <v>487</v>
      </c>
      <c r="K474" s="17">
        <v>1</v>
      </c>
      <c r="L474" s="15">
        <v>45759.708333333336</v>
      </c>
      <c r="M474" s="15">
        <v>45759.708333333336</v>
      </c>
      <c r="N474" s="17">
        <v>13</v>
      </c>
      <c r="O474" s="17">
        <v>4</v>
      </c>
    </row>
    <row r="475" spans="1:15" x14ac:dyDescent="0.25">
      <c r="A475" s="17">
        <v>474</v>
      </c>
      <c r="B475" t="s">
        <v>1126</v>
      </c>
      <c r="C475" t="s">
        <v>2381</v>
      </c>
      <c r="D475" t="s">
        <v>2382</v>
      </c>
      <c r="E475" t="s">
        <v>2383</v>
      </c>
      <c r="F475" t="s">
        <v>2384</v>
      </c>
      <c r="G475" t="s">
        <v>2385</v>
      </c>
      <c r="H475" t="s">
        <v>485</v>
      </c>
      <c r="I475" t="s">
        <v>486</v>
      </c>
      <c r="J475" t="s">
        <v>507</v>
      </c>
      <c r="K475" s="17">
        <v>1</v>
      </c>
      <c r="L475" s="15">
        <v>45759.708333333336</v>
      </c>
      <c r="M475" s="15">
        <v>45759.708333333336</v>
      </c>
      <c r="N475" s="17">
        <v>13</v>
      </c>
      <c r="O475" s="17">
        <v>4</v>
      </c>
    </row>
    <row r="476" spans="1:15" x14ac:dyDescent="0.25">
      <c r="A476" s="17">
        <v>475</v>
      </c>
      <c r="B476" t="s">
        <v>2992</v>
      </c>
      <c r="C476" t="s">
        <v>2993</v>
      </c>
      <c r="D476" t="s">
        <v>2994</v>
      </c>
      <c r="E476" t="s">
        <v>2995</v>
      </c>
      <c r="F476" t="s">
        <v>2996</v>
      </c>
      <c r="G476" t="s">
        <v>2997</v>
      </c>
      <c r="H476" t="s">
        <v>494</v>
      </c>
      <c r="I476" t="s">
        <v>486</v>
      </c>
      <c r="J476" t="s">
        <v>487</v>
      </c>
      <c r="K476" s="17">
        <v>1</v>
      </c>
      <c r="L476" s="15">
        <v>45759.708333333336</v>
      </c>
      <c r="M476" s="15">
        <v>45759.708333333336</v>
      </c>
      <c r="N476" s="17">
        <v>50</v>
      </c>
      <c r="O476" s="17">
        <v>4</v>
      </c>
    </row>
    <row r="477" spans="1:15" x14ac:dyDescent="0.25">
      <c r="A477" s="17">
        <v>476</v>
      </c>
      <c r="B477" t="s">
        <v>1019</v>
      </c>
      <c r="C477" t="s">
        <v>2386</v>
      </c>
      <c r="D477" t="s">
        <v>2387</v>
      </c>
      <c r="E477" t="s">
        <v>2388</v>
      </c>
      <c r="F477" t="s">
        <v>2389</v>
      </c>
      <c r="G477" t="s">
        <v>2390</v>
      </c>
      <c r="H477" t="s">
        <v>485</v>
      </c>
      <c r="I477" t="s">
        <v>486</v>
      </c>
      <c r="J477" t="s">
        <v>487</v>
      </c>
      <c r="K477" s="17">
        <v>1</v>
      </c>
      <c r="L477" s="15">
        <v>45759.708333333336</v>
      </c>
      <c r="M477" s="15">
        <v>45759.708333333336</v>
      </c>
      <c r="N477" s="17">
        <v>26</v>
      </c>
      <c r="O477" s="17">
        <v>3</v>
      </c>
    </row>
    <row r="478" spans="1:15" x14ac:dyDescent="0.25">
      <c r="A478" s="17">
        <v>477</v>
      </c>
      <c r="B478" t="s">
        <v>649</v>
      </c>
      <c r="C478" t="s">
        <v>782</v>
      </c>
      <c r="D478" t="s">
        <v>2391</v>
      </c>
      <c r="E478" t="s">
        <v>2392</v>
      </c>
      <c r="F478" t="s">
        <v>2393</v>
      </c>
      <c r="G478" t="s">
        <v>2394</v>
      </c>
      <c r="H478" t="s">
        <v>494</v>
      </c>
      <c r="I478" t="s">
        <v>486</v>
      </c>
      <c r="J478" t="s">
        <v>487</v>
      </c>
      <c r="K478" s="17">
        <v>1</v>
      </c>
      <c r="L478" s="15">
        <v>45759.708333333336</v>
      </c>
      <c r="M478" s="15">
        <v>45759.708333333336</v>
      </c>
      <c r="N478" s="17">
        <v>53</v>
      </c>
      <c r="O478" s="17">
        <v>1</v>
      </c>
    </row>
    <row r="479" spans="1:15" x14ac:dyDescent="0.25">
      <c r="A479" s="17">
        <v>478</v>
      </c>
      <c r="B479" t="s">
        <v>2181</v>
      </c>
      <c r="C479" t="s">
        <v>2395</v>
      </c>
      <c r="D479" t="s">
        <v>2396</v>
      </c>
      <c r="E479" t="s">
        <v>2397</v>
      </c>
      <c r="F479" t="s">
        <v>2398</v>
      </c>
      <c r="G479" t="s">
        <v>2399</v>
      </c>
      <c r="H479" t="s">
        <v>494</v>
      </c>
      <c r="I479" t="s">
        <v>486</v>
      </c>
      <c r="J479" t="s">
        <v>487</v>
      </c>
      <c r="K479" s="17">
        <v>1</v>
      </c>
      <c r="L479" s="15">
        <v>45759.708333333336</v>
      </c>
      <c r="M479" s="15">
        <v>45759.708333333336</v>
      </c>
      <c r="N479" s="17">
        <v>50</v>
      </c>
      <c r="O479" s="17">
        <v>2</v>
      </c>
    </row>
    <row r="480" spans="1:15" x14ac:dyDescent="0.25">
      <c r="A480" s="17">
        <v>479</v>
      </c>
      <c r="B480" t="s">
        <v>787</v>
      </c>
      <c r="C480" t="s">
        <v>2400</v>
      </c>
      <c r="D480" t="s">
        <v>2401</v>
      </c>
      <c r="E480" t="s">
        <v>2402</v>
      </c>
      <c r="F480" t="s">
        <v>2403</v>
      </c>
      <c r="G480" t="s">
        <v>2404</v>
      </c>
      <c r="H480" t="s">
        <v>485</v>
      </c>
      <c r="I480" t="s">
        <v>486</v>
      </c>
      <c r="J480" t="s">
        <v>507</v>
      </c>
      <c r="K480" s="17">
        <v>1</v>
      </c>
      <c r="L480" s="15">
        <v>45759.708333333336</v>
      </c>
      <c r="M480" s="15">
        <v>45759.708333333336</v>
      </c>
      <c r="N480" s="17">
        <v>41</v>
      </c>
      <c r="O480" s="17">
        <v>6</v>
      </c>
    </row>
    <row r="481" spans="1:15" x14ac:dyDescent="0.25">
      <c r="A481" s="17">
        <v>480</v>
      </c>
      <c r="B481" t="s">
        <v>585</v>
      </c>
      <c r="C481" t="s">
        <v>650</v>
      </c>
      <c r="D481" t="s">
        <v>2405</v>
      </c>
      <c r="E481" t="s">
        <v>2406</v>
      </c>
      <c r="F481" t="s">
        <v>2407</v>
      </c>
      <c r="G481" t="s">
        <v>2408</v>
      </c>
      <c r="H481" t="s">
        <v>494</v>
      </c>
      <c r="I481" t="s">
        <v>486</v>
      </c>
      <c r="J481" t="s">
        <v>487</v>
      </c>
      <c r="K481" s="17">
        <v>1</v>
      </c>
      <c r="L481" s="15">
        <v>45759.708333333336</v>
      </c>
      <c r="M481" s="15">
        <v>45759.708333333336</v>
      </c>
      <c r="N481" s="17">
        <v>19</v>
      </c>
      <c r="O481" s="17">
        <v>5</v>
      </c>
    </row>
    <row r="482" spans="1:15" x14ac:dyDescent="0.25">
      <c r="A482" s="17">
        <v>481</v>
      </c>
      <c r="B482" t="s">
        <v>2409</v>
      </c>
      <c r="C482" t="s">
        <v>1512</v>
      </c>
      <c r="D482" t="s">
        <v>2410</v>
      </c>
      <c r="E482" t="s">
        <v>2411</v>
      </c>
      <c r="F482" t="s">
        <v>2412</v>
      </c>
      <c r="G482" t="s">
        <v>2413</v>
      </c>
      <c r="H482" t="s">
        <v>485</v>
      </c>
      <c r="I482" t="s">
        <v>486</v>
      </c>
      <c r="J482" t="s">
        <v>487</v>
      </c>
      <c r="K482" s="17">
        <v>1</v>
      </c>
      <c r="L482" s="15">
        <v>45759.708333333336</v>
      </c>
      <c r="M482" s="15">
        <v>45759.708333333336</v>
      </c>
      <c r="N482" s="17">
        <v>12</v>
      </c>
      <c r="O482" s="17">
        <v>4</v>
      </c>
    </row>
    <row r="483" spans="1:15" x14ac:dyDescent="0.25">
      <c r="A483" s="17">
        <v>482</v>
      </c>
      <c r="B483" t="s">
        <v>550</v>
      </c>
      <c r="C483" t="s">
        <v>1019</v>
      </c>
      <c r="D483" t="s">
        <v>2414</v>
      </c>
      <c r="E483" t="s">
        <v>2415</v>
      </c>
      <c r="F483" t="s">
        <v>2416</v>
      </c>
      <c r="G483" t="s">
        <v>2417</v>
      </c>
      <c r="H483" t="s">
        <v>485</v>
      </c>
      <c r="I483" t="s">
        <v>486</v>
      </c>
      <c r="J483" t="s">
        <v>487</v>
      </c>
      <c r="K483" s="17">
        <v>1</v>
      </c>
      <c r="L483" s="15">
        <v>45759.708333333336</v>
      </c>
      <c r="M483" s="15">
        <v>45759.708333333336</v>
      </c>
      <c r="N483" s="17">
        <v>35</v>
      </c>
      <c r="O483" s="17">
        <v>5</v>
      </c>
    </row>
    <row r="484" spans="1:15" x14ac:dyDescent="0.25">
      <c r="A484" s="17">
        <v>483</v>
      </c>
      <c r="B484" t="s">
        <v>2418</v>
      </c>
      <c r="C484" t="s">
        <v>650</v>
      </c>
      <c r="D484" t="s">
        <v>2419</v>
      </c>
      <c r="E484" t="s">
        <v>2420</v>
      </c>
      <c r="F484" t="s">
        <v>2421</v>
      </c>
      <c r="G484" t="s">
        <v>2422</v>
      </c>
      <c r="H484" t="s">
        <v>494</v>
      </c>
      <c r="I484" t="s">
        <v>486</v>
      </c>
      <c r="J484" t="s">
        <v>487</v>
      </c>
      <c r="K484" s="17">
        <v>1</v>
      </c>
      <c r="L484" s="15">
        <v>45759.708333333336</v>
      </c>
      <c r="M484" s="15">
        <v>45759.708333333336</v>
      </c>
      <c r="N484" s="17">
        <v>27</v>
      </c>
      <c r="O484" s="17">
        <v>2</v>
      </c>
    </row>
    <row r="485" spans="1:15" x14ac:dyDescent="0.25">
      <c r="A485" s="17">
        <v>484</v>
      </c>
      <c r="B485" t="s">
        <v>1785</v>
      </c>
      <c r="C485" t="s">
        <v>937</v>
      </c>
      <c r="D485" t="s">
        <v>2998</v>
      </c>
      <c r="E485" t="s">
        <v>2999</v>
      </c>
      <c r="F485" t="s">
        <v>3000</v>
      </c>
      <c r="G485" t="s">
        <v>3001</v>
      </c>
      <c r="H485" t="s">
        <v>494</v>
      </c>
      <c r="I485" t="s">
        <v>486</v>
      </c>
      <c r="J485" t="s">
        <v>507</v>
      </c>
      <c r="K485" s="17">
        <v>1</v>
      </c>
      <c r="L485" s="15">
        <v>45759.708333333336</v>
      </c>
      <c r="M485" s="15">
        <v>45759.708333333336</v>
      </c>
      <c r="N485" s="17">
        <v>1</v>
      </c>
      <c r="O485" s="17">
        <v>6</v>
      </c>
    </row>
    <row r="486" spans="1:15" x14ac:dyDescent="0.25">
      <c r="A486" s="17">
        <v>485</v>
      </c>
      <c r="B486" t="s">
        <v>794</v>
      </c>
      <c r="C486" t="s">
        <v>1133</v>
      </c>
      <c r="D486" t="s">
        <v>3002</v>
      </c>
      <c r="E486" t="s">
        <v>3003</v>
      </c>
      <c r="F486" t="s">
        <v>3004</v>
      </c>
      <c r="G486" t="s">
        <v>3005</v>
      </c>
      <c r="H486" t="s">
        <v>494</v>
      </c>
      <c r="I486" t="s">
        <v>486</v>
      </c>
      <c r="J486" t="s">
        <v>487</v>
      </c>
      <c r="K486" s="17">
        <v>1</v>
      </c>
      <c r="L486" s="15">
        <v>45759.708333333336</v>
      </c>
      <c r="M486" s="15">
        <v>45759.708333333336</v>
      </c>
      <c r="N486" s="17">
        <v>44</v>
      </c>
      <c r="O486" s="17">
        <v>3</v>
      </c>
    </row>
    <row r="487" spans="1:15" x14ac:dyDescent="0.25">
      <c r="A487" s="17">
        <v>486</v>
      </c>
      <c r="B487" t="s">
        <v>666</v>
      </c>
      <c r="C487" t="s">
        <v>662</v>
      </c>
      <c r="D487" t="s">
        <v>2423</v>
      </c>
      <c r="E487" t="s">
        <v>2424</v>
      </c>
      <c r="F487" t="s">
        <v>2425</v>
      </c>
      <c r="G487" t="s">
        <v>2426</v>
      </c>
      <c r="H487" t="s">
        <v>494</v>
      </c>
      <c r="I487" t="s">
        <v>486</v>
      </c>
      <c r="J487" t="s">
        <v>507</v>
      </c>
      <c r="K487" s="17">
        <v>1</v>
      </c>
      <c r="L487" s="15">
        <v>45759.708333333336</v>
      </c>
      <c r="M487" s="15">
        <v>45759.708333333336</v>
      </c>
      <c r="N487" s="17">
        <v>5</v>
      </c>
      <c r="O487" s="17">
        <v>4</v>
      </c>
    </row>
    <row r="488" spans="1:15" x14ac:dyDescent="0.25">
      <c r="A488" s="17">
        <v>487</v>
      </c>
      <c r="B488" t="s">
        <v>837</v>
      </c>
      <c r="C488" t="s">
        <v>1057</v>
      </c>
      <c r="D488" t="s">
        <v>2427</v>
      </c>
      <c r="E488" t="s">
        <v>2428</v>
      </c>
      <c r="F488" t="s">
        <v>2429</v>
      </c>
      <c r="G488" t="s">
        <v>2430</v>
      </c>
      <c r="H488" t="s">
        <v>494</v>
      </c>
      <c r="I488" t="s">
        <v>486</v>
      </c>
      <c r="J488" t="s">
        <v>487</v>
      </c>
      <c r="K488" s="17">
        <v>1</v>
      </c>
      <c r="L488" s="15">
        <v>45759.708333333336</v>
      </c>
      <c r="M488" s="15">
        <v>45759.708333333336</v>
      </c>
      <c r="N488" s="17">
        <v>10</v>
      </c>
      <c r="O488" s="17">
        <v>2</v>
      </c>
    </row>
    <row r="489" spans="1:15" x14ac:dyDescent="0.25">
      <c r="A489" s="17">
        <v>488</v>
      </c>
      <c r="B489" t="s">
        <v>3006</v>
      </c>
      <c r="C489" t="s">
        <v>515</v>
      </c>
      <c r="D489" t="s">
        <v>3007</v>
      </c>
      <c r="E489" t="s">
        <v>3008</v>
      </c>
      <c r="F489" t="s">
        <v>3009</v>
      </c>
      <c r="G489" t="s">
        <v>3010</v>
      </c>
      <c r="H489" t="s">
        <v>494</v>
      </c>
      <c r="I489" t="s">
        <v>486</v>
      </c>
      <c r="J489" t="s">
        <v>487</v>
      </c>
      <c r="K489" s="17">
        <v>1</v>
      </c>
      <c r="L489" s="15">
        <v>45759.708333333336</v>
      </c>
      <c r="M489" s="15">
        <v>45759.708333333336</v>
      </c>
      <c r="N489" s="17">
        <v>21</v>
      </c>
      <c r="O489" s="17">
        <v>5</v>
      </c>
    </row>
    <row r="490" spans="1:15" x14ac:dyDescent="0.25">
      <c r="A490" s="17">
        <v>489</v>
      </c>
      <c r="B490" t="s">
        <v>2431</v>
      </c>
      <c r="C490" t="s">
        <v>2432</v>
      </c>
      <c r="D490" t="s">
        <v>2433</v>
      </c>
      <c r="E490" t="s">
        <v>2434</v>
      </c>
      <c r="F490" t="s">
        <v>2435</v>
      </c>
      <c r="G490" t="s">
        <v>2436</v>
      </c>
      <c r="H490" t="s">
        <v>494</v>
      </c>
      <c r="I490" t="s">
        <v>486</v>
      </c>
      <c r="J490" t="s">
        <v>487</v>
      </c>
      <c r="K490" s="17">
        <v>1</v>
      </c>
      <c r="L490" s="15">
        <v>45759.708333333336</v>
      </c>
      <c r="M490" s="15">
        <v>45759.708333333336</v>
      </c>
      <c r="N490" s="17">
        <v>21</v>
      </c>
      <c r="O490" s="17">
        <v>6</v>
      </c>
    </row>
    <row r="491" spans="1:15" x14ac:dyDescent="0.25">
      <c r="A491" s="17">
        <v>490</v>
      </c>
      <c r="B491" t="s">
        <v>992</v>
      </c>
      <c r="C491" t="s">
        <v>728</v>
      </c>
      <c r="D491" t="s">
        <v>3011</v>
      </c>
      <c r="E491" t="s">
        <v>3012</v>
      </c>
      <c r="F491" t="s">
        <v>3013</v>
      </c>
      <c r="G491" t="s">
        <v>3014</v>
      </c>
      <c r="H491" t="s">
        <v>494</v>
      </c>
      <c r="I491" t="s">
        <v>486</v>
      </c>
      <c r="J491" t="s">
        <v>507</v>
      </c>
      <c r="K491" s="17">
        <v>1</v>
      </c>
      <c r="L491" s="15">
        <v>45759.708333333336</v>
      </c>
      <c r="M491" s="15">
        <v>45759.708333333336</v>
      </c>
      <c r="N491" s="17">
        <v>32</v>
      </c>
      <c r="O491" s="17">
        <v>2</v>
      </c>
    </row>
    <row r="492" spans="1:15" x14ac:dyDescent="0.25">
      <c r="A492" s="17">
        <v>491</v>
      </c>
      <c r="B492" t="s">
        <v>689</v>
      </c>
      <c r="C492" t="s">
        <v>2437</v>
      </c>
      <c r="D492" t="s">
        <v>2438</v>
      </c>
      <c r="E492" t="s">
        <v>2439</v>
      </c>
      <c r="F492" t="s">
        <v>2440</v>
      </c>
      <c r="G492" t="s">
        <v>2441</v>
      </c>
      <c r="H492" t="s">
        <v>494</v>
      </c>
      <c r="I492" t="s">
        <v>486</v>
      </c>
      <c r="J492" t="s">
        <v>487</v>
      </c>
      <c r="K492" s="17">
        <v>1</v>
      </c>
      <c r="L492" s="15">
        <v>45759.708333333336</v>
      </c>
      <c r="M492" s="15">
        <v>45759.708333333336</v>
      </c>
      <c r="N492" s="17">
        <v>2</v>
      </c>
      <c r="O492" s="17">
        <v>2</v>
      </c>
    </row>
    <row r="493" spans="1:15" x14ac:dyDescent="0.25">
      <c r="A493" s="17">
        <v>492</v>
      </c>
      <c r="B493" t="s">
        <v>2442</v>
      </c>
      <c r="C493" t="s">
        <v>662</v>
      </c>
      <c r="D493" t="s">
        <v>2443</v>
      </c>
      <c r="E493" t="s">
        <v>2444</v>
      </c>
      <c r="F493" t="s">
        <v>2445</v>
      </c>
      <c r="G493" t="s">
        <v>2446</v>
      </c>
      <c r="H493" t="s">
        <v>494</v>
      </c>
      <c r="I493" t="s">
        <v>486</v>
      </c>
      <c r="J493" t="s">
        <v>487</v>
      </c>
      <c r="K493" s="17">
        <v>1</v>
      </c>
      <c r="L493" s="15">
        <v>45759.708333333336</v>
      </c>
      <c r="M493" s="15">
        <v>45759.708333333336</v>
      </c>
      <c r="N493" s="17">
        <v>32</v>
      </c>
      <c r="O493" s="17">
        <v>2</v>
      </c>
    </row>
    <row r="494" spans="1:15" x14ac:dyDescent="0.25">
      <c r="A494" s="17">
        <v>493</v>
      </c>
      <c r="B494" t="s">
        <v>672</v>
      </c>
      <c r="C494" t="s">
        <v>1448</v>
      </c>
      <c r="D494" t="s">
        <v>2447</v>
      </c>
      <c r="E494" t="s">
        <v>2448</v>
      </c>
      <c r="F494" t="s">
        <v>2449</v>
      </c>
      <c r="G494" t="s">
        <v>2450</v>
      </c>
      <c r="H494" t="s">
        <v>494</v>
      </c>
      <c r="I494" t="s">
        <v>486</v>
      </c>
      <c r="J494" t="s">
        <v>487</v>
      </c>
      <c r="K494" s="17">
        <v>1</v>
      </c>
      <c r="L494" s="15">
        <v>45759.708333333336</v>
      </c>
      <c r="M494" s="15">
        <v>45759.708333333336</v>
      </c>
      <c r="N494" s="17">
        <v>48</v>
      </c>
      <c r="O494" s="17">
        <v>6</v>
      </c>
    </row>
    <row r="495" spans="1:15" x14ac:dyDescent="0.25">
      <c r="A495" s="17">
        <v>494</v>
      </c>
      <c r="B495" t="s">
        <v>1126</v>
      </c>
      <c r="C495" t="s">
        <v>650</v>
      </c>
      <c r="D495" t="s">
        <v>2451</v>
      </c>
      <c r="E495" t="s">
        <v>2452</v>
      </c>
      <c r="F495" t="s">
        <v>2453</v>
      </c>
      <c r="G495" t="s">
        <v>2454</v>
      </c>
      <c r="H495" t="s">
        <v>485</v>
      </c>
      <c r="I495" t="s">
        <v>486</v>
      </c>
      <c r="J495" t="s">
        <v>487</v>
      </c>
      <c r="K495" s="17">
        <v>1</v>
      </c>
      <c r="L495" s="15">
        <v>45759.708333333336</v>
      </c>
      <c r="M495" s="15">
        <v>45759.708333333336</v>
      </c>
      <c r="N495" s="17">
        <v>20</v>
      </c>
      <c r="O495" s="17">
        <v>3</v>
      </c>
    </row>
    <row r="496" spans="1:15" x14ac:dyDescent="0.25">
      <c r="A496" s="17">
        <v>495</v>
      </c>
      <c r="B496" t="s">
        <v>757</v>
      </c>
      <c r="C496" t="s">
        <v>1481</v>
      </c>
      <c r="D496" t="s">
        <v>2455</v>
      </c>
      <c r="E496" t="s">
        <v>2456</v>
      </c>
      <c r="F496" t="s">
        <v>2457</v>
      </c>
      <c r="G496" t="s">
        <v>2458</v>
      </c>
      <c r="H496" t="s">
        <v>485</v>
      </c>
      <c r="I496" t="s">
        <v>486</v>
      </c>
      <c r="J496" t="s">
        <v>487</v>
      </c>
      <c r="K496" s="17">
        <v>1</v>
      </c>
      <c r="L496" s="15">
        <v>45759.708333333336</v>
      </c>
      <c r="M496" s="15">
        <v>45759.708333333336</v>
      </c>
      <c r="N496" s="17">
        <v>30</v>
      </c>
      <c r="O496" s="17">
        <v>6</v>
      </c>
    </row>
    <row r="497" spans="1:15" x14ac:dyDescent="0.25">
      <c r="A497" s="17">
        <v>496</v>
      </c>
      <c r="B497" t="s">
        <v>1160</v>
      </c>
      <c r="C497" t="s">
        <v>3015</v>
      </c>
      <c r="D497" t="s">
        <v>3016</v>
      </c>
      <c r="E497" t="s">
        <v>3017</v>
      </c>
      <c r="F497" t="s">
        <v>3018</v>
      </c>
      <c r="G497" t="s">
        <v>3019</v>
      </c>
      <c r="H497" t="s">
        <v>494</v>
      </c>
      <c r="I497" t="s">
        <v>486</v>
      </c>
      <c r="J497" t="s">
        <v>487</v>
      </c>
      <c r="K497" s="17">
        <v>1</v>
      </c>
      <c r="L497" s="15">
        <v>45759.708333333336</v>
      </c>
      <c r="M497" s="15">
        <v>45759.708333333336</v>
      </c>
      <c r="N497" s="17">
        <v>17</v>
      </c>
      <c r="O497" s="17">
        <v>5</v>
      </c>
    </row>
    <row r="498" spans="1:15" x14ac:dyDescent="0.25">
      <c r="A498" s="17">
        <v>497</v>
      </c>
      <c r="B498" t="s">
        <v>888</v>
      </c>
      <c r="C498" t="s">
        <v>1740</v>
      </c>
      <c r="D498" t="s">
        <v>2459</v>
      </c>
      <c r="E498" t="s">
        <v>2460</v>
      </c>
      <c r="F498" t="s">
        <v>2461</v>
      </c>
      <c r="G498" t="s">
        <v>2462</v>
      </c>
      <c r="H498" t="s">
        <v>485</v>
      </c>
      <c r="I498" t="s">
        <v>486</v>
      </c>
      <c r="J498" t="s">
        <v>487</v>
      </c>
      <c r="K498" s="17">
        <v>1</v>
      </c>
      <c r="L498" s="15">
        <v>45759.708333333336</v>
      </c>
      <c r="M498" s="15">
        <v>45759.708333333336</v>
      </c>
      <c r="N498" s="17">
        <v>17</v>
      </c>
      <c r="O498" s="17">
        <v>6</v>
      </c>
    </row>
    <row r="499" spans="1:15" x14ac:dyDescent="0.25">
      <c r="A499" s="17">
        <v>498</v>
      </c>
      <c r="B499" t="s">
        <v>1977</v>
      </c>
      <c r="C499" t="s">
        <v>1203</v>
      </c>
      <c r="D499" t="s">
        <v>3020</v>
      </c>
      <c r="E499" t="s">
        <v>3021</v>
      </c>
      <c r="F499" t="s">
        <v>3022</v>
      </c>
      <c r="G499" t="s">
        <v>3023</v>
      </c>
      <c r="H499" t="s">
        <v>494</v>
      </c>
      <c r="I499" t="s">
        <v>486</v>
      </c>
      <c r="J499" t="s">
        <v>507</v>
      </c>
      <c r="K499" s="17">
        <v>1</v>
      </c>
      <c r="L499" s="15">
        <v>45759.708333333336</v>
      </c>
      <c r="M499" s="15">
        <v>45759.708333333336</v>
      </c>
      <c r="N499" s="17">
        <v>10</v>
      </c>
      <c r="O499" s="17">
        <v>3</v>
      </c>
    </row>
    <row r="500" spans="1:15" x14ac:dyDescent="0.25">
      <c r="A500" s="17">
        <v>499</v>
      </c>
      <c r="B500" t="s">
        <v>2463</v>
      </c>
      <c r="C500" t="s">
        <v>2464</v>
      </c>
      <c r="D500" t="s">
        <v>2465</v>
      </c>
      <c r="E500" t="s">
        <v>2466</v>
      </c>
      <c r="F500" t="s">
        <v>2467</v>
      </c>
      <c r="G500" t="s">
        <v>2468</v>
      </c>
      <c r="H500" t="s">
        <v>485</v>
      </c>
      <c r="I500" t="s">
        <v>486</v>
      </c>
      <c r="J500" t="s">
        <v>507</v>
      </c>
      <c r="K500" s="17">
        <v>1</v>
      </c>
      <c r="L500" s="15">
        <v>45759.708333333336</v>
      </c>
      <c r="M500" s="15">
        <v>45759.708333333336</v>
      </c>
      <c r="N500" s="17">
        <v>31</v>
      </c>
      <c r="O500" s="17">
        <v>5</v>
      </c>
    </row>
    <row r="501" spans="1:15" x14ac:dyDescent="0.25">
      <c r="A501" s="17">
        <v>500</v>
      </c>
      <c r="B501" t="s">
        <v>526</v>
      </c>
      <c r="C501" t="s">
        <v>1728</v>
      </c>
      <c r="D501" t="s">
        <v>2469</v>
      </c>
      <c r="E501" t="s">
        <v>2470</v>
      </c>
      <c r="F501" t="s">
        <v>2471</v>
      </c>
      <c r="G501" t="s">
        <v>2472</v>
      </c>
      <c r="H501" t="s">
        <v>485</v>
      </c>
      <c r="I501" t="s">
        <v>486</v>
      </c>
      <c r="J501" t="s">
        <v>487</v>
      </c>
      <c r="K501" s="17">
        <v>1</v>
      </c>
      <c r="L501" s="15">
        <v>45759.708333333336</v>
      </c>
      <c r="M501" s="15">
        <v>45759.708333333336</v>
      </c>
      <c r="N501" s="17">
        <v>9</v>
      </c>
      <c r="O501" s="17">
        <v>6</v>
      </c>
    </row>
    <row r="502" spans="1:15" x14ac:dyDescent="0.25">
      <c r="A502" s="17">
        <v>501</v>
      </c>
      <c r="B502" t="s">
        <v>3024</v>
      </c>
      <c r="C502" t="s">
        <v>3025</v>
      </c>
      <c r="D502" t="s">
        <v>3026</v>
      </c>
      <c r="E502" t="s">
        <v>3027</v>
      </c>
      <c r="F502" t="s">
        <v>3009</v>
      </c>
      <c r="G502" t="s">
        <v>2430</v>
      </c>
      <c r="H502" t="s">
        <v>485</v>
      </c>
      <c r="I502" t="s">
        <v>3028</v>
      </c>
      <c r="J502" t="s">
        <v>507</v>
      </c>
      <c r="K502" s="17">
        <v>0</v>
      </c>
      <c r="L502" s="15">
        <v>45759.708333333336</v>
      </c>
      <c r="M502" s="15">
        <v>45759.708333333336</v>
      </c>
      <c r="N502" s="17">
        <v>42</v>
      </c>
      <c r="O502" s="17">
        <v>6</v>
      </c>
    </row>
    <row r="503" spans="1:15" x14ac:dyDescent="0.25">
      <c r="A503" s="17">
        <v>502</v>
      </c>
      <c r="B503" t="s">
        <v>3029</v>
      </c>
      <c r="C503" t="s">
        <v>3030</v>
      </c>
      <c r="D503" t="s">
        <v>3031</v>
      </c>
      <c r="E503" t="s">
        <v>3032</v>
      </c>
      <c r="F503" s="19" t="s">
        <v>3033</v>
      </c>
      <c r="G503" s="20">
        <v>34462</v>
      </c>
      <c r="H503" t="s">
        <v>485</v>
      </c>
      <c r="I503" t="s">
        <v>3034</v>
      </c>
      <c r="J503" t="s">
        <v>507</v>
      </c>
      <c r="K503" s="17">
        <v>0</v>
      </c>
      <c r="L503" s="15">
        <v>45759.708333333336</v>
      </c>
      <c r="M503" s="15">
        <v>45759.708333333336</v>
      </c>
      <c r="N503" s="17">
        <v>42</v>
      </c>
      <c r="O503" s="17">
        <v>6</v>
      </c>
    </row>
    <row r="504" spans="1:15" x14ac:dyDescent="0.25">
      <c r="A504" s="17">
        <v>503</v>
      </c>
      <c r="B504" t="s">
        <v>3035</v>
      </c>
      <c r="C504" t="s">
        <v>3036</v>
      </c>
      <c r="D504" t="s">
        <v>3037</v>
      </c>
      <c r="E504" t="s">
        <v>3038</v>
      </c>
      <c r="F504" s="19" t="s">
        <v>3039</v>
      </c>
      <c r="G504" t="s">
        <v>2436</v>
      </c>
      <c r="H504" t="s">
        <v>485</v>
      </c>
      <c r="I504" t="s">
        <v>3034</v>
      </c>
      <c r="J504" t="s">
        <v>507</v>
      </c>
      <c r="K504" s="17">
        <v>0</v>
      </c>
      <c r="L504" s="15">
        <v>45759.708333333336</v>
      </c>
      <c r="M504" s="15">
        <v>45759.708333333336</v>
      </c>
      <c r="N504" s="17">
        <v>1</v>
      </c>
      <c r="O504" s="17">
        <v>6</v>
      </c>
    </row>
    <row r="505" spans="1:15" x14ac:dyDescent="0.25">
      <c r="A505" s="17">
        <v>504</v>
      </c>
      <c r="B505" t="s">
        <v>3040</v>
      </c>
      <c r="C505" t="s">
        <v>3041</v>
      </c>
      <c r="D505" t="s">
        <v>3042</v>
      </c>
      <c r="E505" t="s">
        <v>3043</v>
      </c>
      <c r="F505" s="19" t="s">
        <v>3044</v>
      </c>
      <c r="G505" s="20">
        <v>36653</v>
      </c>
      <c r="H505" t="s">
        <v>485</v>
      </c>
      <c r="I505" t="s">
        <v>3034</v>
      </c>
      <c r="J505" t="s">
        <v>507</v>
      </c>
      <c r="K505" s="17">
        <v>0</v>
      </c>
      <c r="L505" s="15">
        <v>45759.708333333336</v>
      </c>
      <c r="M505" s="15">
        <v>45759.708333333336</v>
      </c>
      <c r="N505" s="17">
        <v>20</v>
      </c>
      <c r="O505" s="17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512E-AB72-489C-BA87-3FDDCDC8743B}">
  <dimension ref="A1:J1001"/>
  <sheetViews>
    <sheetView workbookViewId="0">
      <selection activeCell="C15" sqref="C15"/>
    </sheetView>
  </sheetViews>
  <sheetFormatPr defaultRowHeight="15" x14ac:dyDescent="0.25"/>
  <sheetData>
    <row r="1" spans="1:10" x14ac:dyDescent="0.25">
      <c r="A1" s="3" t="s">
        <v>0</v>
      </c>
      <c r="B1" s="3" t="s">
        <v>318</v>
      </c>
      <c r="C1" s="3" t="s">
        <v>319</v>
      </c>
      <c r="D1" s="3" t="s">
        <v>320</v>
      </c>
      <c r="E1" s="4" t="s">
        <v>321</v>
      </c>
      <c r="F1" s="3" t="s">
        <v>322</v>
      </c>
      <c r="G1" s="3" t="s">
        <v>323</v>
      </c>
      <c r="H1" s="4" t="s">
        <v>324</v>
      </c>
      <c r="I1" s="4" t="s">
        <v>3</v>
      </c>
      <c r="J1" s="4" t="s">
        <v>4</v>
      </c>
    </row>
    <row r="2" spans="1:10" x14ac:dyDescent="0.25">
      <c r="A2" s="5">
        <v>1</v>
      </c>
      <c r="B2" s="5">
        <v>2</v>
      </c>
      <c r="C2" s="5">
        <v>100</v>
      </c>
      <c r="D2" s="5" t="s">
        <v>9</v>
      </c>
      <c r="E2" s="6" t="str">
        <f>_xlfn.CONCAT("images/payment_",[1]Payment!$A2,".png")</f>
        <v>images/payment_1.png</v>
      </c>
      <c r="F2" s="5" t="s">
        <v>10</v>
      </c>
      <c r="G2" s="5" t="s">
        <v>11</v>
      </c>
      <c r="H2" s="6" t="str">
        <f t="shared" ref="H2:H65" si="0">_xlfn.CONCAT(D2," ",G2)</f>
        <v>approved registration Fee</v>
      </c>
      <c r="I2" s="7">
        <v>45759.708333333336</v>
      </c>
      <c r="J2" s="7">
        <v>45759.708333333336</v>
      </c>
    </row>
    <row r="3" spans="1:10" x14ac:dyDescent="0.25">
      <c r="A3" s="8">
        <v>2</v>
      </c>
      <c r="B3" s="8">
        <v>2</v>
      </c>
      <c r="C3" s="8">
        <v>50</v>
      </c>
      <c r="D3" s="8" t="s">
        <v>9</v>
      </c>
      <c r="E3" s="9" t="str">
        <f>_xlfn.CONCAT("images/payment_",[1]Payment!$A3,".png")</f>
        <v>images/payment_2.png</v>
      </c>
      <c r="F3" s="8" t="s">
        <v>12</v>
      </c>
      <c r="G3" s="8" t="s">
        <v>11</v>
      </c>
      <c r="H3" s="9" t="str">
        <f t="shared" si="0"/>
        <v>approved registration Fee</v>
      </c>
      <c r="I3" s="10">
        <v>45759.708333333336</v>
      </c>
      <c r="J3" s="10">
        <v>45759.708333333336</v>
      </c>
    </row>
    <row r="4" spans="1:10" x14ac:dyDescent="0.25">
      <c r="A4" s="5">
        <v>3</v>
      </c>
      <c r="B4" s="5">
        <v>2</v>
      </c>
      <c r="C4" s="5">
        <v>50</v>
      </c>
      <c r="D4" s="5" t="s">
        <v>9</v>
      </c>
      <c r="E4" s="6" t="str">
        <f>_xlfn.CONCAT("images/payment_",[1]Payment!$A4,".png")</f>
        <v>images/payment_3.png</v>
      </c>
      <c r="F4" s="5" t="s">
        <v>13</v>
      </c>
      <c r="G4" s="5" t="s">
        <v>11</v>
      </c>
      <c r="H4" s="6" t="str">
        <f t="shared" si="0"/>
        <v>approved registration Fee</v>
      </c>
      <c r="I4" s="7">
        <v>45759.708333333336</v>
      </c>
      <c r="J4" s="7">
        <v>45759.708333333336</v>
      </c>
    </row>
    <row r="5" spans="1:10" x14ac:dyDescent="0.25">
      <c r="A5" s="8">
        <v>4</v>
      </c>
      <c r="B5" s="8">
        <v>1</v>
      </c>
      <c r="C5" s="8">
        <v>50</v>
      </c>
      <c r="D5" s="8" t="s">
        <v>9</v>
      </c>
      <c r="E5" s="9" t="str">
        <f>_xlfn.CONCAT("images/payment_",[1]Payment!$A5,".png")</f>
        <v>images/payment_4.png</v>
      </c>
      <c r="F5" s="8" t="s">
        <v>14</v>
      </c>
      <c r="G5" s="8" t="s">
        <v>11</v>
      </c>
      <c r="H5" s="9" t="str">
        <f t="shared" si="0"/>
        <v>approved registration Fee</v>
      </c>
      <c r="I5" s="10">
        <v>45759.708333333336</v>
      </c>
      <c r="J5" s="10">
        <v>45759.708333333336</v>
      </c>
    </row>
    <row r="6" spans="1:10" x14ac:dyDescent="0.25">
      <c r="A6" s="5">
        <v>5</v>
      </c>
      <c r="B6" s="5">
        <v>2</v>
      </c>
      <c r="C6" s="5">
        <v>100</v>
      </c>
      <c r="D6" s="5" t="s">
        <v>9</v>
      </c>
      <c r="E6" s="6" t="str">
        <f>_xlfn.CONCAT("images/payment_",[1]Payment!$A6,".png")</f>
        <v>images/payment_5.png</v>
      </c>
      <c r="F6" s="5" t="s">
        <v>15</v>
      </c>
      <c r="G6" s="5" t="s">
        <v>11</v>
      </c>
      <c r="H6" s="6" t="str">
        <f t="shared" si="0"/>
        <v>approved registration Fee</v>
      </c>
      <c r="I6" s="7">
        <v>45759.708333333336</v>
      </c>
      <c r="J6" s="7">
        <v>45759.708333333336</v>
      </c>
    </row>
    <row r="7" spans="1:10" x14ac:dyDescent="0.25">
      <c r="A7" s="8">
        <v>6</v>
      </c>
      <c r="B7" s="8">
        <v>2</v>
      </c>
      <c r="C7" s="8">
        <v>50</v>
      </c>
      <c r="D7" s="8" t="s">
        <v>9</v>
      </c>
      <c r="E7" s="9" t="str">
        <f>_xlfn.CONCAT("images/payment_",[1]Payment!$A7,".png")</f>
        <v>images/payment_6.png</v>
      </c>
      <c r="F7" s="8" t="s">
        <v>16</v>
      </c>
      <c r="G7" s="8" t="s">
        <v>11</v>
      </c>
      <c r="H7" s="9" t="str">
        <f t="shared" si="0"/>
        <v>approved registration Fee</v>
      </c>
      <c r="I7" s="10">
        <v>45759.708333333336</v>
      </c>
      <c r="J7" s="10">
        <v>45759.708333333336</v>
      </c>
    </row>
    <row r="8" spans="1:10" x14ac:dyDescent="0.25">
      <c r="A8" s="5">
        <v>7</v>
      </c>
      <c r="B8" s="5">
        <v>2</v>
      </c>
      <c r="C8" s="5">
        <v>50</v>
      </c>
      <c r="D8" s="5" t="s">
        <v>9</v>
      </c>
      <c r="E8" s="6" t="str">
        <f>_xlfn.CONCAT("images/payment_",[1]Payment!$A8,".png")</f>
        <v>images/payment_7.png</v>
      </c>
      <c r="F8" s="5" t="s">
        <v>17</v>
      </c>
      <c r="G8" s="5" t="s">
        <v>11</v>
      </c>
      <c r="H8" s="6" t="str">
        <f t="shared" si="0"/>
        <v>approved registration Fee</v>
      </c>
      <c r="I8" s="7">
        <v>45759.708333333336</v>
      </c>
      <c r="J8" s="7">
        <v>45759.708333333336</v>
      </c>
    </row>
    <row r="9" spans="1:10" x14ac:dyDescent="0.25">
      <c r="A9" s="8">
        <v>8</v>
      </c>
      <c r="B9" s="8">
        <v>1</v>
      </c>
      <c r="C9" s="8">
        <v>50</v>
      </c>
      <c r="D9" s="8" t="s">
        <v>9</v>
      </c>
      <c r="E9" s="9" t="str">
        <f>_xlfn.CONCAT("images/payment_",[1]Payment!$A9,".png")</f>
        <v>images/payment_8.png</v>
      </c>
      <c r="F9" s="8" t="s">
        <v>18</v>
      </c>
      <c r="G9" s="8" t="s">
        <v>11</v>
      </c>
      <c r="H9" s="9" t="str">
        <f t="shared" si="0"/>
        <v>approved registration Fee</v>
      </c>
      <c r="I9" s="10">
        <v>45759.708333333336</v>
      </c>
      <c r="J9" s="10">
        <v>45759.708333333336</v>
      </c>
    </row>
    <row r="10" spans="1:10" x14ac:dyDescent="0.25">
      <c r="A10" s="5">
        <v>9</v>
      </c>
      <c r="B10" s="5">
        <v>2</v>
      </c>
      <c r="C10" s="5">
        <v>100</v>
      </c>
      <c r="D10" s="5" t="s">
        <v>9</v>
      </c>
      <c r="E10" s="6" t="str">
        <f>_xlfn.CONCAT("images/payment_",[1]Payment!$A10,".png")</f>
        <v>images/payment_9.png</v>
      </c>
      <c r="F10" s="5" t="s">
        <v>19</v>
      </c>
      <c r="G10" s="5" t="s">
        <v>11</v>
      </c>
      <c r="H10" s="6" t="str">
        <f t="shared" si="0"/>
        <v>approved registration Fee</v>
      </c>
      <c r="I10" s="7">
        <v>45759.708333333336</v>
      </c>
      <c r="J10" s="7">
        <v>45759.708333333336</v>
      </c>
    </row>
    <row r="11" spans="1:10" x14ac:dyDescent="0.25">
      <c r="A11" s="8">
        <v>10</v>
      </c>
      <c r="B11" s="8">
        <v>1</v>
      </c>
      <c r="C11" s="8">
        <v>50</v>
      </c>
      <c r="D11" s="8" t="s">
        <v>9</v>
      </c>
      <c r="E11" s="9" t="str">
        <f>_xlfn.CONCAT("images/payment_",[1]Payment!$A11,".png")</f>
        <v>images/payment_10.png</v>
      </c>
      <c r="F11" s="8" t="s">
        <v>20</v>
      </c>
      <c r="G11" s="8" t="s">
        <v>11</v>
      </c>
      <c r="H11" s="9" t="str">
        <f t="shared" si="0"/>
        <v>approved registration Fee</v>
      </c>
      <c r="I11" s="10">
        <v>45759.708333333336</v>
      </c>
      <c r="J11" s="10">
        <v>45759.708333333336</v>
      </c>
    </row>
    <row r="12" spans="1:10" x14ac:dyDescent="0.25">
      <c r="A12" s="5">
        <v>11</v>
      </c>
      <c r="B12" s="5">
        <v>1</v>
      </c>
      <c r="C12" s="5">
        <v>100</v>
      </c>
      <c r="D12" s="5" t="s">
        <v>9</v>
      </c>
      <c r="E12" s="6" t="str">
        <f>_xlfn.CONCAT("images/payment_",[1]Payment!$A12,".png")</f>
        <v>images/payment_11.png</v>
      </c>
      <c r="F12" s="5" t="s">
        <v>21</v>
      </c>
      <c r="G12" s="5" t="s">
        <v>11</v>
      </c>
      <c r="H12" s="6" t="str">
        <f t="shared" si="0"/>
        <v>approved registration Fee</v>
      </c>
      <c r="I12" s="7">
        <v>45759.708333333336</v>
      </c>
      <c r="J12" s="7">
        <v>45759.708333333336</v>
      </c>
    </row>
    <row r="13" spans="1:10" x14ac:dyDescent="0.25">
      <c r="A13" s="8">
        <v>12</v>
      </c>
      <c r="B13" s="8">
        <v>1</v>
      </c>
      <c r="C13" s="8">
        <v>100</v>
      </c>
      <c r="D13" s="8" t="s">
        <v>9</v>
      </c>
      <c r="E13" s="9" t="str">
        <f>_xlfn.CONCAT("images/payment_",[1]Payment!$A13,".png")</f>
        <v>images/payment_12.png</v>
      </c>
      <c r="F13" s="8" t="s">
        <v>22</v>
      </c>
      <c r="G13" s="8" t="s">
        <v>11</v>
      </c>
      <c r="H13" s="9" t="str">
        <f t="shared" si="0"/>
        <v>approved registration Fee</v>
      </c>
      <c r="I13" s="10">
        <v>45759.708333333336</v>
      </c>
      <c r="J13" s="10">
        <v>45759.708333333336</v>
      </c>
    </row>
    <row r="14" spans="1:10" x14ac:dyDescent="0.25">
      <c r="A14" s="5">
        <v>13</v>
      </c>
      <c r="B14" s="5">
        <v>1</v>
      </c>
      <c r="C14" s="5">
        <v>100</v>
      </c>
      <c r="D14" s="5" t="s">
        <v>9</v>
      </c>
      <c r="E14" s="6" t="str">
        <f>_xlfn.CONCAT("images/payment_",[1]Payment!$A14,".png")</f>
        <v>images/payment_13.png</v>
      </c>
      <c r="F14" s="5" t="s">
        <v>23</v>
      </c>
      <c r="G14" s="5" t="s">
        <v>11</v>
      </c>
      <c r="H14" s="6" t="str">
        <f t="shared" si="0"/>
        <v>approved registration Fee</v>
      </c>
      <c r="I14" s="7">
        <v>45759.708333333336</v>
      </c>
      <c r="J14" s="7">
        <v>45759.708333333336</v>
      </c>
    </row>
    <row r="15" spans="1:10" x14ac:dyDescent="0.25">
      <c r="A15" s="8">
        <v>14</v>
      </c>
      <c r="B15" s="8">
        <v>2</v>
      </c>
      <c r="C15" s="8">
        <v>100</v>
      </c>
      <c r="D15" s="8" t="s">
        <v>9</v>
      </c>
      <c r="E15" s="9" t="str">
        <f>_xlfn.CONCAT("images/payment_",[1]Payment!$A15,".png")</f>
        <v>images/payment_14.png</v>
      </c>
      <c r="F15" s="8" t="s">
        <v>24</v>
      </c>
      <c r="G15" s="8" t="s">
        <v>11</v>
      </c>
      <c r="H15" s="9" t="str">
        <f t="shared" si="0"/>
        <v>approved registration Fee</v>
      </c>
      <c r="I15" s="10">
        <v>45759.708333333336</v>
      </c>
      <c r="J15" s="10">
        <v>45759.708333333336</v>
      </c>
    </row>
    <row r="16" spans="1:10" x14ac:dyDescent="0.25">
      <c r="A16" s="5">
        <v>15</v>
      </c>
      <c r="B16" s="5">
        <v>2</v>
      </c>
      <c r="C16" s="5">
        <v>100</v>
      </c>
      <c r="D16" s="5" t="s">
        <v>9</v>
      </c>
      <c r="E16" s="6" t="str">
        <f>_xlfn.CONCAT("images/payment_",[1]Payment!$A16,".png")</f>
        <v>images/payment_15.png</v>
      </c>
      <c r="F16" s="5" t="s">
        <v>25</v>
      </c>
      <c r="G16" s="5" t="s">
        <v>11</v>
      </c>
      <c r="H16" s="6" t="str">
        <f t="shared" si="0"/>
        <v>approved registration Fee</v>
      </c>
      <c r="I16" s="7">
        <v>45759.708333333336</v>
      </c>
      <c r="J16" s="7">
        <v>45759.708333333336</v>
      </c>
    </row>
    <row r="17" spans="1:10" x14ac:dyDescent="0.25">
      <c r="A17" s="8">
        <v>16</v>
      </c>
      <c r="B17" s="8">
        <v>2</v>
      </c>
      <c r="C17" s="8">
        <v>100</v>
      </c>
      <c r="D17" s="8" t="s">
        <v>9</v>
      </c>
      <c r="E17" s="9" t="str">
        <f>_xlfn.CONCAT("images/payment_",[1]Payment!$A17,".png")</f>
        <v>images/payment_16.png</v>
      </c>
      <c r="F17" s="8" t="s">
        <v>26</v>
      </c>
      <c r="G17" s="8" t="s">
        <v>11</v>
      </c>
      <c r="H17" s="9" t="str">
        <f t="shared" si="0"/>
        <v>approved registration Fee</v>
      </c>
      <c r="I17" s="10">
        <v>45759.708333333336</v>
      </c>
      <c r="J17" s="10">
        <v>45759.708333333336</v>
      </c>
    </row>
    <row r="18" spans="1:10" x14ac:dyDescent="0.25">
      <c r="A18" s="5">
        <v>17</v>
      </c>
      <c r="B18" s="5">
        <v>1</v>
      </c>
      <c r="C18" s="5">
        <v>100</v>
      </c>
      <c r="D18" s="5" t="s">
        <v>9</v>
      </c>
      <c r="E18" s="6" t="str">
        <f>_xlfn.CONCAT("images/payment_",[1]Payment!$A18,".png")</f>
        <v>images/payment_17.png</v>
      </c>
      <c r="F18" s="5" t="s">
        <v>27</v>
      </c>
      <c r="G18" s="5" t="s">
        <v>11</v>
      </c>
      <c r="H18" s="6" t="str">
        <f t="shared" si="0"/>
        <v>approved registration Fee</v>
      </c>
      <c r="I18" s="7">
        <v>45759.708333333336</v>
      </c>
      <c r="J18" s="7">
        <v>45759.708333333336</v>
      </c>
    </row>
    <row r="19" spans="1:10" x14ac:dyDescent="0.25">
      <c r="A19" s="8">
        <v>18</v>
      </c>
      <c r="B19" s="8">
        <v>1</v>
      </c>
      <c r="C19" s="8">
        <v>100</v>
      </c>
      <c r="D19" s="8" t="s">
        <v>9</v>
      </c>
      <c r="E19" s="9" t="str">
        <f>_xlfn.CONCAT("images/payment_",[1]Payment!$A19,".png")</f>
        <v>images/payment_18.png</v>
      </c>
      <c r="F19" s="8" t="s">
        <v>28</v>
      </c>
      <c r="G19" s="8" t="s">
        <v>11</v>
      </c>
      <c r="H19" s="9" t="str">
        <f t="shared" si="0"/>
        <v>approved registration Fee</v>
      </c>
      <c r="I19" s="10">
        <v>45759.708333333336</v>
      </c>
      <c r="J19" s="10">
        <v>45759.708333333336</v>
      </c>
    </row>
    <row r="20" spans="1:10" x14ac:dyDescent="0.25">
      <c r="A20" s="5">
        <v>19</v>
      </c>
      <c r="B20" s="5">
        <v>1</v>
      </c>
      <c r="C20" s="5">
        <v>50</v>
      </c>
      <c r="D20" s="5" t="s">
        <v>9</v>
      </c>
      <c r="E20" s="6" t="str">
        <f>_xlfn.CONCAT("images/payment_",[1]Payment!$A20,".png")</f>
        <v>images/payment_19.png</v>
      </c>
      <c r="F20" s="5" t="s">
        <v>29</v>
      </c>
      <c r="G20" s="5" t="s">
        <v>11</v>
      </c>
      <c r="H20" s="6" t="str">
        <f t="shared" si="0"/>
        <v>approved registration Fee</v>
      </c>
      <c r="I20" s="7">
        <v>45759.708333333336</v>
      </c>
      <c r="J20" s="7">
        <v>45759.708333333336</v>
      </c>
    </row>
    <row r="21" spans="1:10" x14ac:dyDescent="0.25">
      <c r="A21" s="8">
        <v>20</v>
      </c>
      <c r="B21" s="8">
        <v>1</v>
      </c>
      <c r="C21" s="8">
        <v>50</v>
      </c>
      <c r="D21" s="8" t="s">
        <v>9</v>
      </c>
      <c r="E21" s="9" t="str">
        <f>_xlfn.CONCAT("images/payment_",[1]Payment!$A21,".png")</f>
        <v>images/payment_20.png</v>
      </c>
      <c r="F21" s="8" t="s">
        <v>30</v>
      </c>
      <c r="G21" s="8" t="s">
        <v>11</v>
      </c>
      <c r="H21" s="9" t="str">
        <f t="shared" si="0"/>
        <v>approved registration Fee</v>
      </c>
      <c r="I21" s="10">
        <v>45759.708333333336</v>
      </c>
      <c r="J21" s="10">
        <v>45759.708333333336</v>
      </c>
    </row>
    <row r="22" spans="1:10" x14ac:dyDescent="0.25">
      <c r="A22" s="5">
        <v>21</v>
      </c>
      <c r="B22" s="5">
        <v>2</v>
      </c>
      <c r="C22" s="5">
        <v>100</v>
      </c>
      <c r="D22" s="5" t="s">
        <v>9</v>
      </c>
      <c r="E22" s="6" t="str">
        <f>_xlfn.CONCAT("images/payment_",[1]Payment!$A22,".png")</f>
        <v>images/payment_21.png</v>
      </c>
      <c r="F22" s="5" t="s">
        <v>31</v>
      </c>
      <c r="G22" s="5" t="s">
        <v>11</v>
      </c>
      <c r="H22" s="6" t="str">
        <f t="shared" si="0"/>
        <v>approved registration Fee</v>
      </c>
      <c r="I22" s="7">
        <v>45759.708333333336</v>
      </c>
      <c r="J22" s="7">
        <v>45759.708333333336</v>
      </c>
    </row>
    <row r="23" spans="1:10" x14ac:dyDescent="0.25">
      <c r="A23" s="8">
        <v>22</v>
      </c>
      <c r="B23" s="8">
        <v>2</v>
      </c>
      <c r="C23" s="8">
        <v>50</v>
      </c>
      <c r="D23" s="8" t="s">
        <v>9</v>
      </c>
      <c r="E23" s="9" t="str">
        <f>_xlfn.CONCAT("images/payment_",[1]Payment!$A23,".png")</f>
        <v>images/payment_22.png</v>
      </c>
      <c r="F23" s="8" t="s">
        <v>32</v>
      </c>
      <c r="G23" s="8" t="s">
        <v>11</v>
      </c>
      <c r="H23" s="9" t="str">
        <f t="shared" si="0"/>
        <v>approved registration Fee</v>
      </c>
      <c r="I23" s="10">
        <v>45759.708333333336</v>
      </c>
      <c r="J23" s="10">
        <v>45759.708333333336</v>
      </c>
    </row>
    <row r="24" spans="1:10" x14ac:dyDescent="0.25">
      <c r="A24" s="5">
        <v>23</v>
      </c>
      <c r="B24" s="5">
        <v>1</v>
      </c>
      <c r="C24" s="5">
        <v>50</v>
      </c>
      <c r="D24" s="5" t="s">
        <v>9</v>
      </c>
      <c r="E24" s="6" t="str">
        <f>_xlfn.CONCAT("images/payment_",[1]Payment!$A24,".png")</f>
        <v>images/payment_23.png</v>
      </c>
      <c r="F24" s="5" t="s">
        <v>33</v>
      </c>
      <c r="G24" s="5" t="s">
        <v>11</v>
      </c>
      <c r="H24" s="6" t="str">
        <f t="shared" si="0"/>
        <v>approved registration Fee</v>
      </c>
      <c r="I24" s="7">
        <v>45759.708333333336</v>
      </c>
      <c r="J24" s="7">
        <v>45759.708333333336</v>
      </c>
    </row>
    <row r="25" spans="1:10" x14ac:dyDescent="0.25">
      <c r="A25" s="8">
        <v>24</v>
      </c>
      <c r="B25" s="8">
        <v>1</v>
      </c>
      <c r="C25" s="8">
        <v>100</v>
      </c>
      <c r="D25" s="8" t="s">
        <v>9</v>
      </c>
      <c r="E25" s="9" t="str">
        <f>_xlfn.CONCAT("images/payment_",[1]Payment!$A25,".png")</f>
        <v>images/payment_24.png</v>
      </c>
      <c r="F25" s="8" t="s">
        <v>34</v>
      </c>
      <c r="G25" s="8" t="s">
        <v>11</v>
      </c>
      <c r="H25" s="9" t="str">
        <f t="shared" si="0"/>
        <v>approved registration Fee</v>
      </c>
      <c r="I25" s="10">
        <v>45759.708333333336</v>
      </c>
      <c r="J25" s="10">
        <v>45759.708333333336</v>
      </c>
    </row>
    <row r="26" spans="1:10" x14ac:dyDescent="0.25">
      <c r="A26" s="5">
        <v>25</v>
      </c>
      <c r="B26" s="5">
        <v>1</v>
      </c>
      <c r="C26" s="5">
        <v>100</v>
      </c>
      <c r="D26" s="5" t="s">
        <v>9</v>
      </c>
      <c r="E26" s="6" t="str">
        <f>_xlfn.CONCAT("images/payment_",[1]Payment!$A26,".png")</f>
        <v>images/payment_25.png</v>
      </c>
      <c r="F26" s="5" t="s">
        <v>35</v>
      </c>
      <c r="G26" s="5" t="s">
        <v>11</v>
      </c>
      <c r="H26" s="6" t="str">
        <f t="shared" si="0"/>
        <v>approved registration Fee</v>
      </c>
      <c r="I26" s="7">
        <v>45759.708333333336</v>
      </c>
      <c r="J26" s="7">
        <v>45759.708333333336</v>
      </c>
    </row>
    <row r="27" spans="1:10" x14ac:dyDescent="0.25">
      <c r="A27" s="8">
        <v>26</v>
      </c>
      <c r="B27" s="8">
        <v>2</v>
      </c>
      <c r="C27" s="8">
        <v>50</v>
      </c>
      <c r="D27" s="8" t="s">
        <v>9</v>
      </c>
      <c r="E27" s="9" t="str">
        <f>_xlfn.CONCAT("images/payment_",[1]Payment!$A27,".png")</f>
        <v>images/payment_26.png</v>
      </c>
      <c r="F27" s="8" t="s">
        <v>36</v>
      </c>
      <c r="G27" s="8" t="s">
        <v>11</v>
      </c>
      <c r="H27" s="9" t="str">
        <f t="shared" si="0"/>
        <v>approved registration Fee</v>
      </c>
      <c r="I27" s="10">
        <v>45759.708333333336</v>
      </c>
      <c r="J27" s="10">
        <v>45759.708333333336</v>
      </c>
    </row>
    <row r="28" spans="1:10" x14ac:dyDescent="0.25">
      <c r="A28" s="5">
        <v>27</v>
      </c>
      <c r="B28" s="5">
        <v>2</v>
      </c>
      <c r="C28" s="5">
        <v>50</v>
      </c>
      <c r="D28" s="5" t="s">
        <v>9</v>
      </c>
      <c r="E28" s="6" t="str">
        <f>_xlfn.CONCAT("images/payment_",[1]Payment!$A28,".png")</f>
        <v>images/payment_27.png</v>
      </c>
      <c r="F28" s="5" t="s">
        <v>37</v>
      </c>
      <c r="G28" s="5" t="s">
        <v>11</v>
      </c>
      <c r="H28" s="6" t="str">
        <f t="shared" si="0"/>
        <v>approved registration Fee</v>
      </c>
      <c r="I28" s="7">
        <v>45759.708333333336</v>
      </c>
      <c r="J28" s="7">
        <v>45759.708333333336</v>
      </c>
    </row>
    <row r="29" spans="1:10" x14ac:dyDescent="0.25">
      <c r="A29" s="8">
        <v>28</v>
      </c>
      <c r="B29" s="8">
        <v>1</v>
      </c>
      <c r="C29" s="8">
        <v>100</v>
      </c>
      <c r="D29" s="8" t="s">
        <v>9</v>
      </c>
      <c r="E29" s="9" t="str">
        <f>_xlfn.CONCAT("images/payment_",[1]Payment!$A29,".png")</f>
        <v>images/payment_28.png</v>
      </c>
      <c r="F29" s="8" t="s">
        <v>38</v>
      </c>
      <c r="G29" s="8" t="s">
        <v>11</v>
      </c>
      <c r="H29" s="9" t="str">
        <f t="shared" si="0"/>
        <v>approved registration Fee</v>
      </c>
      <c r="I29" s="10">
        <v>45759.708333333336</v>
      </c>
      <c r="J29" s="10">
        <v>45759.708333333336</v>
      </c>
    </row>
    <row r="30" spans="1:10" x14ac:dyDescent="0.25">
      <c r="A30" s="5">
        <v>29</v>
      </c>
      <c r="B30" s="5">
        <v>1</v>
      </c>
      <c r="C30" s="5">
        <v>50</v>
      </c>
      <c r="D30" s="5" t="s">
        <v>9</v>
      </c>
      <c r="E30" s="6" t="str">
        <f>_xlfn.CONCAT("images/payment_",[1]Payment!$A30,".png")</f>
        <v>images/payment_29.png</v>
      </c>
      <c r="F30" s="5" t="s">
        <v>39</v>
      </c>
      <c r="G30" s="5" t="s">
        <v>11</v>
      </c>
      <c r="H30" s="6" t="str">
        <f t="shared" si="0"/>
        <v>approved registration Fee</v>
      </c>
      <c r="I30" s="7">
        <v>45759.708333333336</v>
      </c>
      <c r="J30" s="7">
        <v>45759.708333333336</v>
      </c>
    </row>
    <row r="31" spans="1:10" x14ac:dyDescent="0.25">
      <c r="A31" s="8">
        <v>30</v>
      </c>
      <c r="B31" s="8">
        <v>2</v>
      </c>
      <c r="C31" s="8">
        <v>50</v>
      </c>
      <c r="D31" s="8" t="s">
        <v>9</v>
      </c>
      <c r="E31" s="9" t="str">
        <f>_xlfn.CONCAT("images/payment_",[1]Payment!$A31,".png")</f>
        <v>images/payment_30.png</v>
      </c>
      <c r="F31" s="8" t="s">
        <v>40</v>
      </c>
      <c r="G31" s="8" t="s">
        <v>11</v>
      </c>
      <c r="H31" s="9" t="str">
        <f t="shared" si="0"/>
        <v>approved registration Fee</v>
      </c>
      <c r="I31" s="10">
        <v>45759.708333333336</v>
      </c>
      <c r="J31" s="10">
        <v>45759.708333333336</v>
      </c>
    </row>
    <row r="32" spans="1:10" x14ac:dyDescent="0.25">
      <c r="A32" s="5">
        <v>31</v>
      </c>
      <c r="B32" s="5">
        <v>1</v>
      </c>
      <c r="C32" s="5">
        <v>100</v>
      </c>
      <c r="D32" s="5" t="s">
        <v>9</v>
      </c>
      <c r="E32" s="6" t="str">
        <f>_xlfn.CONCAT("images/payment_",[1]Payment!$A32,".png")</f>
        <v>images/payment_31.png</v>
      </c>
      <c r="F32" s="5" t="s">
        <v>41</v>
      </c>
      <c r="G32" s="5" t="s">
        <v>11</v>
      </c>
      <c r="H32" s="6" t="str">
        <f t="shared" si="0"/>
        <v>approved registration Fee</v>
      </c>
      <c r="I32" s="7">
        <v>45759.708333333336</v>
      </c>
      <c r="J32" s="7">
        <v>45759.708333333336</v>
      </c>
    </row>
    <row r="33" spans="1:10" x14ac:dyDescent="0.25">
      <c r="A33" s="8">
        <v>32</v>
      </c>
      <c r="B33" s="8">
        <v>1</v>
      </c>
      <c r="C33" s="8">
        <v>100</v>
      </c>
      <c r="D33" s="8" t="s">
        <v>9</v>
      </c>
      <c r="E33" s="9" t="str">
        <f>_xlfn.CONCAT("images/payment_",[1]Payment!$A33,".png")</f>
        <v>images/payment_32.png</v>
      </c>
      <c r="F33" s="8" t="s">
        <v>42</v>
      </c>
      <c r="G33" s="8" t="s">
        <v>11</v>
      </c>
      <c r="H33" s="9" t="str">
        <f t="shared" si="0"/>
        <v>approved registration Fee</v>
      </c>
      <c r="I33" s="10">
        <v>45759.708333333336</v>
      </c>
      <c r="J33" s="10">
        <v>45759.708333333336</v>
      </c>
    </row>
    <row r="34" spans="1:10" x14ac:dyDescent="0.25">
      <c r="A34" s="5">
        <v>33</v>
      </c>
      <c r="B34" s="5">
        <v>2</v>
      </c>
      <c r="C34" s="5">
        <v>100</v>
      </c>
      <c r="D34" s="5" t="s">
        <v>9</v>
      </c>
      <c r="E34" s="6" t="str">
        <f>_xlfn.CONCAT("images/payment_",[1]Payment!$A34,".png")</f>
        <v>images/payment_33.png</v>
      </c>
      <c r="F34" s="5" t="s">
        <v>43</v>
      </c>
      <c r="G34" s="5" t="s">
        <v>11</v>
      </c>
      <c r="H34" s="6" t="str">
        <f t="shared" si="0"/>
        <v>approved registration Fee</v>
      </c>
      <c r="I34" s="7">
        <v>45759.708333333336</v>
      </c>
      <c r="J34" s="7">
        <v>45759.708333333336</v>
      </c>
    </row>
    <row r="35" spans="1:10" x14ac:dyDescent="0.25">
      <c r="A35" s="8">
        <v>34</v>
      </c>
      <c r="B35" s="8">
        <v>2</v>
      </c>
      <c r="C35" s="8">
        <v>100</v>
      </c>
      <c r="D35" s="8" t="s">
        <v>9</v>
      </c>
      <c r="E35" s="9" t="str">
        <f>_xlfn.CONCAT("images/payment_",[1]Payment!$A35,".png")</f>
        <v>images/payment_34.png</v>
      </c>
      <c r="F35" s="8" t="s">
        <v>44</v>
      </c>
      <c r="G35" s="8" t="s">
        <v>11</v>
      </c>
      <c r="H35" s="9" t="str">
        <f t="shared" si="0"/>
        <v>approved registration Fee</v>
      </c>
      <c r="I35" s="10">
        <v>45759.708333333336</v>
      </c>
      <c r="J35" s="10">
        <v>45759.708333333336</v>
      </c>
    </row>
    <row r="36" spans="1:10" x14ac:dyDescent="0.25">
      <c r="A36" s="5">
        <v>35</v>
      </c>
      <c r="B36" s="5">
        <v>2</v>
      </c>
      <c r="C36" s="5">
        <v>100</v>
      </c>
      <c r="D36" s="5" t="s">
        <v>9</v>
      </c>
      <c r="E36" s="6" t="str">
        <f>_xlfn.CONCAT("images/payment_",[1]Payment!$A36,".png")</f>
        <v>images/payment_35.png</v>
      </c>
      <c r="F36" s="5" t="s">
        <v>45</v>
      </c>
      <c r="G36" s="5" t="s">
        <v>11</v>
      </c>
      <c r="H36" s="6" t="str">
        <f t="shared" si="0"/>
        <v>approved registration Fee</v>
      </c>
      <c r="I36" s="7">
        <v>45759.708333333336</v>
      </c>
      <c r="J36" s="7">
        <v>45759.708333333336</v>
      </c>
    </row>
    <row r="37" spans="1:10" x14ac:dyDescent="0.25">
      <c r="A37" s="8">
        <v>36</v>
      </c>
      <c r="B37" s="8">
        <v>2</v>
      </c>
      <c r="C37" s="8">
        <v>100</v>
      </c>
      <c r="D37" s="8" t="s">
        <v>9</v>
      </c>
      <c r="E37" s="9" t="str">
        <f>_xlfn.CONCAT("images/payment_",[1]Payment!$A37,".png")</f>
        <v>images/payment_36.png</v>
      </c>
      <c r="F37" s="8" t="s">
        <v>46</v>
      </c>
      <c r="G37" s="8" t="s">
        <v>11</v>
      </c>
      <c r="H37" s="9" t="str">
        <f t="shared" si="0"/>
        <v>approved registration Fee</v>
      </c>
      <c r="I37" s="10">
        <v>45759.708333333336</v>
      </c>
      <c r="J37" s="10">
        <v>45759.708333333336</v>
      </c>
    </row>
    <row r="38" spans="1:10" x14ac:dyDescent="0.25">
      <c r="A38" s="5">
        <v>37</v>
      </c>
      <c r="B38" s="5">
        <v>1</v>
      </c>
      <c r="C38" s="5">
        <v>100</v>
      </c>
      <c r="D38" s="5" t="s">
        <v>9</v>
      </c>
      <c r="E38" s="6" t="str">
        <f>_xlfn.CONCAT("images/payment_",[1]Payment!$A38,".png")</f>
        <v>images/payment_37.png</v>
      </c>
      <c r="F38" s="5" t="s">
        <v>47</v>
      </c>
      <c r="G38" s="5" t="s">
        <v>11</v>
      </c>
      <c r="H38" s="6" t="str">
        <f t="shared" si="0"/>
        <v>approved registration Fee</v>
      </c>
      <c r="I38" s="7">
        <v>45759.708333333336</v>
      </c>
      <c r="J38" s="7">
        <v>45759.708333333336</v>
      </c>
    </row>
    <row r="39" spans="1:10" x14ac:dyDescent="0.25">
      <c r="A39" s="8">
        <v>38</v>
      </c>
      <c r="B39" s="8">
        <v>2</v>
      </c>
      <c r="C39" s="8">
        <v>50</v>
      </c>
      <c r="D39" s="8" t="s">
        <v>9</v>
      </c>
      <c r="E39" s="9" t="str">
        <f>_xlfn.CONCAT("images/payment_",[1]Payment!$A39,".png")</f>
        <v>images/payment_38.png</v>
      </c>
      <c r="F39" s="8" t="s">
        <v>48</v>
      </c>
      <c r="G39" s="8" t="s">
        <v>11</v>
      </c>
      <c r="H39" s="9" t="str">
        <f t="shared" si="0"/>
        <v>approved registration Fee</v>
      </c>
      <c r="I39" s="10">
        <v>45759.708333333336</v>
      </c>
      <c r="J39" s="10">
        <v>45759.708333333336</v>
      </c>
    </row>
    <row r="40" spans="1:10" x14ac:dyDescent="0.25">
      <c r="A40" s="5">
        <v>39</v>
      </c>
      <c r="B40" s="5">
        <v>1</v>
      </c>
      <c r="C40" s="5">
        <v>50</v>
      </c>
      <c r="D40" s="5" t="s">
        <v>9</v>
      </c>
      <c r="E40" s="6" t="str">
        <f>_xlfn.CONCAT("images/payment_",[1]Payment!$A40,".png")</f>
        <v>images/payment_39.png</v>
      </c>
      <c r="F40" s="5" t="s">
        <v>49</v>
      </c>
      <c r="G40" s="5" t="s">
        <v>11</v>
      </c>
      <c r="H40" s="6" t="str">
        <f t="shared" si="0"/>
        <v>approved registration Fee</v>
      </c>
      <c r="I40" s="7">
        <v>45759.708333333336</v>
      </c>
      <c r="J40" s="7">
        <v>45759.708333333336</v>
      </c>
    </row>
    <row r="41" spans="1:10" x14ac:dyDescent="0.25">
      <c r="A41" s="8">
        <v>40</v>
      </c>
      <c r="B41" s="8">
        <v>2</v>
      </c>
      <c r="C41" s="8">
        <v>100</v>
      </c>
      <c r="D41" s="8" t="s">
        <v>9</v>
      </c>
      <c r="E41" s="9" t="str">
        <f>_xlfn.CONCAT("images/payment_",[1]Payment!$A41,".png")</f>
        <v>images/payment_40.png</v>
      </c>
      <c r="F41" s="8" t="s">
        <v>18</v>
      </c>
      <c r="G41" s="8" t="s">
        <v>11</v>
      </c>
      <c r="H41" s="9" t="str">
        <f t="shared" si="0"/>
        <v>approved registration Fee</v>
      </c>
      <c r="I41" s="10">
        <v>45759.708333333336</v>
      </c>
      <c r="J41" s="10">
        <v>45759.708333333336</v>
      </c>
    </row>
    <row r="42" spans="1:10" x14ac:dyDescent="0.25">
      <c r="A42" s="5">
        <v>41</v>
      </c>
      <c r="B42" s="5">
        <v>1</v>
      </c>
      <c r="C42" s="5">
        <v>100</v>
      </c>
      <c r="D42" s="5" t="s">
        <v>9</v>
      </c>
      <c r="E42" s="6" t="str">
        <f>_xlfn.CONCAT("images/payment_",[1]Payment!$A42,".png")</f>
        <v>images/payment_41.png</v>
      </c>
      <c r="F42" s="5" t="s">
        <v>50</v>
      </c>
      <c r="G42" s="5" t="s">
        <v>11</v>
      </c>
      <c r="H42" s="6" t="str">
        <f t="shared" si="0"/>
        <v>approved registration Fee</v>
      </c>
      <c r="I42" s="7">
        <v>45759.708333333336</v>
      </c>
      <c r="J42" s="7">
        <v>45759.708333333336</v>
      </c>
    </row>
    <row r="43" spans="1:10" x14ac:dyDescent="0.25">
      <c r="A43" s="8">
        <v>42</v>
      </c>
      <c r="B43" s="8">
        <v>2</v>
      </c>
      <c r="C43" s="8">
        <v>100</v>
      </c>
      <c r="D43" s="8" t="s">
        <v>9</v>
      </c>
      <c r="E43" s="9" t="str">
        <f>_xlfn.CONCAT("images/payment_",[1]Payment!$A43,".png")</f>
        <v>images/payment_42.png</v>
      </c>
      <c r="F43" s="8" t="s">
        <v>51</v>
      </c>
      <c r="G43" s="8" t="s">
        <v>11</v>
      </c>
      <c r="H43" s="9" t="str">
        <f t="shared" si="0"/>
        <v>approved registration Fee</v>
      </c>
      <c r="I43" s="10">
        <v>45759.708333333336</v>
      </c>
      <c r="J43" s="10">
        <v>45759.708333333336</v>
      </c>
    </row>
    <row r="44" spans="1:10" x14ac:dyDescent="0.25">
      <c r="A44" s="5">
        <v>43</v>
      </c>
      <c r="B44" s="5">
        <v>2</v>
      </c>
      <c r="C44" s="5">
        <v>50</v>
      </c>
      <c r="D44" s="5" t="s">
        <v>9</v>
      </c>
      <c r="E44" s="6" t="str">
        <f>_xlfn.CONCAT("images/payment_",[1]Payment!$A44,".png")</f>
        <v>images/payment_43.png</v>
      </c>
      <c r="F44" s="5" t="s">
        <v>52</v>
      </c>
      <c r="G44" s="5" t="s">
        <v>11</v>
      </c>
      <c r="H44" s="6" t="str">
        <f t="shared" si="0"/>
        <v>approved registration Fee</v>
      </c>
      <c r="I44" s="7">
        <v>45759.708333333336</v>
      </c>
      <c r="J44" s="7">
        <v>45759.708333333336</v>
      </c>
    </row>
    <row r="45" spans="1:10" x14ac:dyDescent="0.25">
      <c r="A45" s="8">
        <v>44</v>
      </c>
      <c r="B45" s="8">
        <v>1</v>
      </c>
      <c r="C45" s="8">
        <v>100</v>
      </c>
      <c r="D45" s="8" t="s">
        <v>9</v>
      </c>
      <c r="E45" s="9" t="str">
        <f>_xlfn.CONCAT("images/payment_",[1]Payment!$A45,".png")</f>
        <v>images/payment_44.png</v>
      </c>
      <c r="F45" s="8" t="s">
        <v>53</v>
      </c>
      <c r="G45" s="8" t="s">
        <v>11</v>
      </c>
      <c r="H45" s="9" t="str">
        <f t="shared" si="0"/>
        <v>approved registration Fee</v>
      </c>
      <c r="I45" s="10">
        <v>45759.708333333336</v>
      </c>
      <c r="J45" s="10">
        <v>45759.708333333336</v>
      </c>
    </row>
    <row r="46" spans="1:10" x14ac:dyDescent="0.25">
      <c r="A46" s="5">
        <v>45</v>
      </c>
      <c r="B46" s="5">
        <v>2</v>
      </c>
      <c r="C46" s="5">
        <v>50</v>
      </c>
      <c r="D46" s="5" t="s">
        <v>9</v>
      </c>
      <c r="E46" s="6" t="str">
        <f>_xlfn.CONCAT("images/payment_",[1]Payment!$A46,".png")</f>
        <v>images/payment_45.png</v>
      </c>
      <c r="F46" s="5" t="s">
        <v>54</v>
      </c>
      <c r="G46" s="5" t="s">
        <v>11</v>
      </c>
      <c r="H46" s="6" t="str">
        <f t="shared" si="0"/>
        <v>approved registration Fee</v>
      </c>
      <c r="I46" s="7">
        <v>45759.708333333336</v>
      </c>
      <c r="J46" s="7">
        <v>45759.708333333336</v>
      </c>
    </row>
    <row r="47" spans="1:10" x14ac:dyDescent="0.25">
      <c r="A47" s="8">
        <v>46</v>
      </c>
      <c r="B47" s="8">
        <v>2</v>
      </c>
      <c r="C47" s="8">
        <v>100</v>
      </c>
      <c r="D47" s="8" t="s">
        <v>9</v>
      </c>
      <c r="E47" s="9" t="str">
        <f>_xlfn.CONCAT("images/payment_",[1]Payment!$A47,".png")</f>
        <v>images/payment_46.png</v>
      </c>
      <c r="F47" s="8" t="s">
        <v>55</v>
      </c>
      <c r="G47" s="8" t="s">
        <v>11</v>
      </c>
      <c r="H47" s="9" t="str">
        <f t="shared" si="0"/>
        <v>approved registration Fee</v>
      </c>
      <c r="I47" s="10">
        <v>45759.708333333336</v>
      </c>
      <c r="J47" s="10">
        <v>45759.708333333336</v>
      </c>
    </row>
    <row r="48" spans="1:10" x14ac:dyDescent="0.25">
      <c r="A48" s="5">
        <v>47</v>
      </c>
      <c r="B48" s="5">
        <v>2</v>
      </c>
      <c r="C48" s="5">
        <v>50</v>
      </c>
      <c r="D48" s="5" t="s">
        <v>9</v>
      </c>
      <c r="E48" s="6" t="str">
        <f>_xlfn.CONCAT("images/payment_",[1]Payment!$A48,".png")</f>
        <v>images/payment_47.png</v>
      </c>
      <c r="F48" s="5" t="s">
        <v>56</v>
      </c>
      <c r="G48" s="5" t="s">
        <v>11</v>
      </c>
      <c r="H48" s="6" t="str">
        <f t="shared" si="0"/>
        <v>approved registration Fee</v>
      </c>
      <c r="I48" s="7">
        <v>45759.708333333336</v>
      </c>
      <c r="J48" s="7">
        <v>45759.708333333336</v>
      </c>
    </row>
    <row r="49" spans="1:10" x14ac:dyDescent="0.25">
      <c r="A49" s="8">
        <v>48</v>
      </c>
      <c r="B49" s="8">
        <v>2</v>
      </c>
      <c r="C49" s="8">
        <v>50</v>
      </c>
      <c r="D49" s="8" t="s">
        <v>9</v>
      </c>
      <c r="E49" s="9" t="str">
        <f>_xlfn.CONCAT("images/payment_",[1]Payment!$A49,".png")</f>
        <v>images/payment_48.png</v>
      </c>
      <c r="F49" s="8" t="s">
        <v>25</v>
      </c>
      <c r="G49" s="8" t="s">
        <v>11</v>
      </c>
      <c r="H49" s="9" t="str">
        <f t="shared" si="0"/>
        <v>approved registration Fee</v>
      </c>
      <c r="I49" s="10">
        <v>45759.708333333336</v>
      </c>
      <c r="J49" s="10">
        <v>45759.708333333336</v>
      </c>
    </row>
    <row r="50" spans="1:10" x14ac:dyDescent="0.25">
      <c r="A50" s="5">
        <v>49</v>
      </c>
      <c r="B50" s="5">
        <v>2</v>
      </c>
      <c r="C50" s="5">
        <v>100</v>
      </c>
      <c r="D50" s="5" t="s">
        <v>9</v>
      </c>
      <c r="E50" s="6" t="str">
        <f>_xlfn.CONCAT("images/payment_",[1]Payment!$A50,".png")</f>
        <v>images/payment_49.png</v>
      </c>
      <c r="F50" s="5" t="s">
        <v>57</v>
      </c>
      <c r="G50" s="5" t="s">
        <v>11</v>
      </c>
      <c r="H50" s="6" t="str">
        <f t="shared" si="0"/>
        <v>approved registration Fee</v>
      </c>
      <c r="I50" s="7">
        <v>45759.708333333336</v>
      </c>
      <c r="J50" s="7">
        <v>45759.708333333336</v>
      </c>
    </row>
    <row r="51" spans="1:10" x14ac:dyDescent="0.25">
      <c r="A51" s="8">
        <v>50</v>
      </c>
      <c r="B51" s="8">
        <v>2</v>
      </c>
      <c r="C51" s="8">
        <v>50</v>
      </c>
      <c r="D51" s="8" t="s">
        <v>9</v>
      </c>
      <c r="E51" s="9" t="str">
        <f>_xlfn.CONCAT("images/payment_",[1]Payment!$A51,".png")</f>
        <v>images/payment_50.png</v>
      </c>
      <c r="F51" s="8" t="s">
        <v>58</v>
      </c>
      <c r="G51" s="8" t="s">
        <v>11</v>
      </c>
      <c r="H51" s="9" t="str">
        <f t="shared" si="0"/>
        <v>approved registration Fee</v>
      </c>
      <c r="I51" s="10">
        <v>45759.708333333336</v>
      </c>
      <c r="J51" s="10">
        <v>45759.708333333336</v>
      </c>
    </row>
    <row r="52" spans="1:10" x14ac:dyDescent="0.25">
      <c r="A52" s="5">
        <v>51</v>
      </c>
      <c r="B52" s="5">
        <v>2</v>
      </c>
      <c r="C52" s="5">
        <v>100</v>
      </c>
      <c r="D52" s="5" t="s">
        <v>9</v>
      </c>
      <c r="E52" s="6" t="str">
        <f>_xlfn.CONCAT("images/payment_",[1]Payment!$A52,".png")</f>
        <v>images/payment_51.png</v>
      </c>
      <c r="F52" s="5" t="s">
        <v>59</v>
      </c>
      <c r="G52" s="5" t="s">
        <v>11</v>
      </c>
      <c r="H52" s="6" t="str">
        <f t="shared" si="0"/>
        <v>approved registration Fee</v>
      </c>
      <c r="I52" s="7">
        <v>45759.708333333336</v>
      </c>
      <c r="J52" s="7">
        <v>45759.708333333336</v>
      </c>
    </row>
    <row r="53" spans="1:10" x14ac:dyDescent="0.25">
      <c r="A53" s="8">
        <v>52</v>
      </c>
      <c r="B53" s="8">
        <v>1</v>
      </c>
      <c r="C53" s="8">
        <v>100</v>
      </c>
      <c r="D53" s="8" t="s">
        <v>9</v>
      </c>
      <c r="E53" s="9" t="str">
        <f>_xlfn.CONCAT("images/payment_",[1]Payment!$A53,".png")</f>
        <v>images/payment_52.png</v>
      </c>
      <c r="F53" s="8" t="s">
        <v>38</v>
      </c>
      <c r="G53" s="8" t="s">
        <v>11</v>
      </c>
      <c r="H53" s="9" t="str">
        <f t="shared" si="0"/>
        <v>approved registration Fee</v>
      </c>
      <c r="I53" s="10">
        <v>45759.708333333336</v>
      </c>
      <c r="J53" s="10">
        <v>45759.708333333336</v>
      </c>
    </row>
    <row r="54" spans="1:10" x14ac:dyDescent="0.25">
      <c r="A54" s="5">
        <v>53</v>
      </c>
      <c r="B54" s="5">
        <v>1</v>
      </c>
      <c r="C54" s="5">
        <v>50</v>
      </c>
      <c r="D54" s="5" t="s">
        <v>9</v>
      </c>
      <c r="E54" s="6" t="str">
        <f>_xlfn.CONCAT("images/payment_",[1]Payment!$A54,".png")</f>
        <v>images/payment_53.png</v>
      </c>
      <c r="F54" s="5" t="s">
        <v>60</v>
      </c>
      <c r="G54" s="5" t="s">
        <v>11</v>
      </c>
      <c r="H54" s="6" t="str">
        <f t="shared" si="0"/>
        <v>approved registration Fee</v>
      </c>
      <c r="I54" s="7">
        <v>45759.708333333336</v>
      </c>
      <c r="J54" s="7">
        <v>45759.708333333336</v>
      </c>
    </row>
    <row r="55" spans="1:10" x14ac:dyDescent="0.25">
      <c r="A55" s="8">
        <v>54</v>
      </c>
      <c r="B55" s="8">
        <v>1</v>
      </c>
      <c r="C55" s="8">
        <v>100</v>
      </c>
      <c r="D55" s="8" t="s">
        <v>9</v>
      </c>
      <c r="E55" s="9" t="str">
        <f>_xlfn.CONCAT("images/payment_",[1]Payment!$A55,".png")</f>
        <v>images/payment_54.png</v>
      </c>
      <c r="F55" s="8" t="s">
        <v>61</v>
      </c>
      <c r="G55" s="8" t="s">
        <v>11</v>
      </c>
      <c r="H55" s="9" t="str">
        <f t="shared" si="0"/>
        <v>approved registration Fee</v>
      </c>
      <c r="I55" s="10">
        <v>45759.708333333336</v>
      </c>
      <c r="J55" s="10">
        <v>45759.708333333336</v>
      </c>
    </row>
    <row r="56" spans="1:10" x14ac:dyDescent="0.25">
      <c r="A56" s="5">
        <v>55</v>
      </c>
      <c r="B56" s="5">
        <v>1</v>
      </c>
      <c r="C56" s="5">
        <v>100</v>
      </c>
      <c r="D56" s="5" t="s">
        <v>9</v>
      </c>
      <c r="E56" s="6" t="str">
        <f>_xlfn.CONCAT("images/payment_",[1]Payment!$A56,".png")</f>
        <v>images/payment_55.png</v>
      </c>
      <c r="F56" s="5" t="s">
        <v>62</v>
      </c>
      <c r="G56" s="5" t="s">
        <v>11</v>
      </c>
      <c r="H56" s="6" t="str">
        <f t="shared" si="0"/>
        <v>approved registration Fee</v>
      </c>
      <c r="I56" s="7">
        <v>45759.708333333336</v>
      </c>
      <c r="J56" s="7">
        <v>45759.708333333336</v>
      </c>
    </row>
    <row r="57" spans="1:10" x14ac:dyDescent="0.25">
      <c r="A57" s="8">
        <v>56</v>
      </c>
      <c r="B57" s="8">
        <v>2</v>
      </c>
      <c r="C57" s="8">
        <v>100</v>
      </c>
      <c r="D57" s="8" t="s">
        <v>9</v>
      </c>
      <c r="E57" s="9" t="str">
        <f>_xlfn.CONCAT("images/payment_",[1]Payment!$A57,".png")</f>
        <v>images/payment_56.png</v>
      </c>
      <c r="F57" s="8" t="s">
        <v>63</v>
      </c>
      <c r="G57" s="8" t="s">
        <v>11</v>
      </c>
      <c r="H57" s="9" t="str">
        <f t="shared" si="0"/>
        <v>approved registration Fee</v>
      </c>
      <c r="I57" s="10">
        <v>45759.708333333336</v>
      </c>
      <c r="J57" s="10">
        <v>45759.708333333336</v>
      </c>
    </row>
    <row r="58" spans="1:10" x14ac:dyDescent="0.25">
      <c r="A58" s="5">
        <v>57</v>
      </c>
      <c r="B58" s="5">
        <v>2</v>
      </c>
      <c r="C58" s="5">
        <v>50</v>
      </c>
      <c r="D58" s="5" t="s">
        <v>9</v>
      </c>
      <c r="E58" s="6" t="str">
        <f>_xlfn.CONCAT("images/payment_",[1]Payment!$A58,".png")</f>
        <v>images/payment_57.png</v>
      </c>
      <c r="F58" s="5" t="s">
        <v>64</v>
      </c>
      <c r="G58" s="5" t="s">
        <v>11</v>
      </c>
      <c r="H58" s="6" t="str">
        <f t="shared" si="0"/>
        <v>approved registration Fee</v>
      </c>
      <c r="I58" s="7">
        <v>45759.708333333336</v>
      </c>
      <c r="J58" s="7">
        <v>45759.708333333336</v>
      </c>
    </row>
    <row r="59" spans="1:10" x14ac:dyDescent="0.25">
      <c r="A59" s="8">
        <v>58</v>
      </c>
      <c r="B59" s="8">
        <v>1</v>
      </c>
      <c r="C59" s="8">
        <v>50</v>
      </c>
      <c r="D59" s="8" t="s">
        <v>9</v>
      </c>
      <c r="E59" s="9" t="str">
        <f>_xlfn.CONCAT("images/payment_",[1]Payment!$A59,".png")</f>
        <v>images/payment_58.png</v>
      </c>
      <c r="F59" s="8" t="s">
        <v>65</v>
      </c>
      <c r="G59" s="8" t="s">
        <v>11</v>
      </c>
      <c r="H59" s="9" t="str">
        <f t="shared" si="0"/>
        <v>approved registration Fee</v>
      </c>
      <c r="I59" s="10">
        <v>45759.708333333336</v>
      </c>
      <c r="J59" s="10">
        <v>45759.708333333336</v>
      </c>
    </row>
    <row r="60" spans="1:10" x14ac:dyDescent="0.25">
      <c r="A60" s="5">
        <v>59</v>
      </c>
      <c r="B60" s="5">
        <v>1</v>
      </c>
      <c r="C60" s="5">
        <v>100</v>
      </c>
      <c r="D60" s="5" t="s">
        <v>9</v>
      </c>
      <c r="E60" s="6" t="str">
        <f>_xlfn.CONCAT("images/payment_",[1]Payment!$A60,".png")</f>
        <v>images/payment_59.png</v>
      </c>
      <c r="F60" s="5" t="s">
        <v>66</v>
      </c>
      <c r="G60" s="5" t="s">
        <v>11</v>
      </c>
      <c r="H60" s="6" t="str">
        <f t="shared" si="0"/>
        <v>approved registration Fee</v>
      </c>
      <c r="I60" s="7">
        <v>45759.708333333336</v>
      </c>
      <c r="J60" s="7">
        <v>45759.708333333336</v>
      </c>
    </row>
    <row r="61" spans="1:10" x14ac:dyDescent="0.25">
      <c r="A61" s="8">
        <v>60</v>
      </c>
      <c r="B61" s="8">
        <v>1</v>
      </c>
      <c r="C61" s="8">
        <v>100</v>
      </c>
      <c r="D61" s="8" t="s">
        <v>9</v>
      </c>
      <c r="E61" s="9" t="str">
        <f>_xlfn.CONCAT("images/payment_",[1]Payment!$A61,".png")</f>
        <v>images/payment_60.png</v>
      </c>
      <c r="F61" s="8" t="s">
        <v>67</v>
      </c>
      <c r="G61" s="8" t="s">
        <v>11</v>
      </c>
      <c r="H61" s="9" t="str">
        <f t="shared" si="0"/>
        <v>approved registration Fee</v>
      </c>
      <c r="I61" s="10">
        <v>45759.708333333336</v>
      </c>
      <c r="J61" s="10">
        <v>45759.708333333336</v>
      </c>
    </row>
    <row r="62" spans="1:10" x14ac:dyDescent="0.25">
      <c r="A62" s="5">
        <v>61</v>
      </c>
      <c r="B62" s="5">
        <v>2</v>
      </c>
      <c r="C62" s="5">
        <v>50</v>
      </c>
      <c r="D62" s="5" t="s">
        <v>9</v>
      </c>
      <c r="E62" s="6" t="str">
        <f>_xlfn.CONCAT("images/payment_",[1]Payment!$A62,".png")</f>
        <v>images/payment_61.png</v>
      </c>
      <c r="F62" s="5" t="s">
        <v>68</v>
      </c>
      <c r="G62" s="5" t="s">
        <v>11</v>
      </c>
      <c r="H62" s="6" t="str">
        <f t="shared" si="0"/>
        <v>approved registration Fee</v>
      </c>
      <c r="I62" s="7">
        <v>45759.708333333336</v>
      </c>
      <c r="J62" s="7">
        <v>45759.708333333336</v>
      </c>
    </row>
    <row r="63" spans="1:10" x14ac:dyDescent="0.25">
      <c r="A63" s="8">
        <v>62</v>
      </c>
      <c r="B63" s="8">
        <v>2</v>
      </c>
      <c r="C63" s="8">
        <v>100</v>
      </c>
      <c r="D63" s="8" t="s">
        <v>9</v>
      </c>
      <c r="E63" s="9" t="str">
        <f>_xlfn.CONCAT("images/payment_",[1]Payment!$A63,".png")</f>
        <v>images/payment_62.png</v>
      </c>
      <c r="F63" s="8" t="s">
        <v>69</v>
      </c>
      <c r="G63" s="8" t="s">
        <v>11</v>
      </c>
      <c r="H63" s="9" t="str">
        <f t="shared" si="0"/>
        <v>approved registration Fee</v>
      </c>
      <c r="I63" s="10">
        <v>45759.708333333336</v>
      </c>
      <c r="J63" s="10">
        <v>45759.708333333336</v>
      </c>
    </row>
    <row r="64" spans="1:10" x14ac:dyDescent="0.25">
      <c r="A64" s="5">
        <v>63</v>
      </c>
      <c r="B64" s="5">
        <v>1</v>
      </c>
      <c r="C64" s="5">
        <v>100</v>
      </c>
      <c r="D64" s="5" t="s">
        <v>9</v>
      </c>
      <c r="E64" s="6" t="str">
        <f>_xlfn.CONCAT("images/payment_",[1]Payment!$A64,".png")</f>
        <v>images/payment_63.png</v>
      </c>
      <c r="F64" s="5" t="s">
        <v>70</v>
      </c>
      <c r="G64" s="5" t="s">
        <v>11</v>
      </c>
      <c r="H64" s="6" t="str">
        <f t="shared" si="0"/>
        <v>approved registration Fee</v>
      </c>
      <c r="I64" s="7">
        <v>45759.708333333336</v>
      </c>
      <c r="J64" s="7">
        <v>45759.708333333336</v>
      </c>
    </row>
    <row r="65" spans="1:10" x14ac:dyDescent="0.25">
      <c r="A65" s="8">
        <v>64</v>
      </c>
      <c r="B65" s="8">
        <v>2</v>
      </c>
      <c r="C65" s="8">
        <v>50</v>
      </c>
      <c r="D65" s="8" t="s">
        <v>9</v>
      </c>
      <c r="E65" s="9" t="str">
        <f>_xlfn.CONCAT("images/payment_",[1]Payment!$A65,".png")</f>
        <v>images/payment_64.png</v>
      </c>
      <c r="F65" s="8" t="s">
        <v>27</v>
      </c>
      <c r="G65" s="8" t="s">
        <v>11</v>
      </c>
      <c r="H65" s="9" t="str">
        <f t="shared" si="0"/>
        <v>approved registration Fee</v>
      </c>
      <c r="I65" s="10">
        <v>45759.708333333336</v>
      </c>
      <c r="J65" s="10">
        <v>45759.708333333336</v>
      </c>
    </row>
    <row r="66" spans="1:10" x14ac:dyDescent="0.25">
      <c r="A66" s="5">
        <v>65</v>
      </c>
      <c r="B66" s="5">
        <v>1</v>
      </c>
      <c r="C66" s="5">
        <v>50</v>
      </c>
      <c r="D66" s="5" t="s">
        <v>9</v>
      </c>
      <c r="E66" s="6" t="str">
        <f>_xlfn.CONCAT("images/payment_",[1]Payment!$A66,".png")</f>
        <v>images/payment_65.png</v>
      </c>
      <c r="F66" s="5" t="s">
        <v>64</v>
      </c>
      <c r="G66" s="5" t="s">
        <v>11</v>
      </c>
      <c r="H66" s="6" t="str">
        <f t="shared" ref="H66:H129" si="1">_xlfn.CONCAT(D66," ",G66)</f>
        <v>approved registration Fee</v>
      </c>
      <c r="I66" s="7">
        <v>45759.708333333336</v>
      </c>
      <c r="J66" s="7">
        <v>45759.708333333336</v>
      </c>
    </row>
    <row r="67" spans="1:10" x14ac:dyDescent="0.25">
      <c r="A67" s="8">
        <v>66</v>
      </c>
      <c r="B67" s="8">
        <v>1</v>
      </c>
      <c r="C67" s="8">
        <v>100</v>
      </c>
      <c r="D67" s="8" t="s">
        <v>9</v>
      </c>
      <c r="E67" s="9" t="str">
        <f>_xlfn.CONCAT("images/payment_",[1]Payment!$A67,".png")</f>
        <v>images/payment_66.png</v>
      </c>
      <c r="F67" s="8" t="s">
        <v>10</v>
      </c>
      <c r="G67" s="8" t="s">
        <v>11</v>
      </c>
      <c r="H67" s="9" t="str">
        <f t="shared" si="1"/>
        <v>approved registration Fee</v>
      </c>
      <c r="I67" s="10">
        <v>45759.708333333336</v>
      </c>
      <c r="J67" s="10">
        <v>45759.708333333336</v>
      </c>
    </row>
    <row r="68" spans="1:10" x14ac:dyDescent="0.25">
      <c r="A68" s="5">
        <v>67</v>
      </c>
      <c r="B68" s="5">
        <v>2</v>
      </c>
      <c r="C68" s="5">
        <v>50</v>
      </c>
      <c r="D68" s="5" t="s">
        <v>9</v>
      </c>
      <c r="E68" s="6" t="str">
        <f>_xlfn.CONCAT("images/payment_",[1]Payment!$A68,".png")</f>
        <v>images/payment_67.png</v>
      </c>
      <c r="F68" s="5" t="s">
        <v>71</v>
      </c>
      <c r="G68" s="5" t="s">
        <v>11</v>
      </c>
      <c r="H68" s="6" t="str">
        <f t="shared" si="1"/>
        <v>approved registration Fee</v>
      </c>
      <c r="I68" s="7">
        <v>45759.708333333336</v>
      </c>
      <c r="J68" s="7">
        <v>45759.708333333336</v>
      </c>
    </row>
    <row r="69" spans="1:10" x14ac:dyDescent="0.25">
      <c r="A69" s="8">
        <v>68</v>
      </c>
      <c r="B69" s="8">
        <v>1</v>
      </c>
      <c r="C69" s="8">
        <v>100</v>
      </c>
      <c r="D69" s="8" t="s">
        <v>9</v>
      </c>
      <c r="E69" s="9" t="str">
        <f>_xlfn.CONCAT("images/payment_",[1]Payment!$A69,".png")</f>
        <v>images/payment_68.png</v>
      </c>
      <c r="F69" s="8" t="s">
        <v>72</v>
      </c>
      <c r="G69" s="8" t="s">
        <v>11</v>
      </c>
      <c r="H69" s="9" t="str">
        <f t="shared" si="1"/>
        <v>approved registration Fee</v>
      </c>
      <c r="I69" s="10">
        <v>45759.708333333336</v>
      </c>
      <c r="J69" s="10">
        <v>45759.708333333336</v>
      </c>
    </row>
    <row r="70" spans="1:10" x14ac:dyDescent="0.25">
      <c r="A70" s="5">
        <v>69</v>
      </c>
      <c r="B70" s="5">
        <v>1</v>
      </c>
      <c r="C70" s="5">
        <v>50</v>
      </c>
      <c r="D70" s="5" t="s">
        <v>9</v>
      </c>
      <c r="E70" s="6" t="str">
        <f>_xlfn.CONCAT("images/payment_",[1]Payment!$A70,".png")</f>
        <v>images/payment_69.png</v>
      </c>
      <c r="F70" s="5" t="s">
        <v>73</v>
      </c>
      <c r="G70" s="5" t="s">
        <v>11</v>
      </c>
      <c r="H70" s="6" t="str">
        <f t="shared" si="1"/>
        <v>approved registration Fee</v>
      </c>
      <c r="I70" s="7">
        <v>45759.708333333336</v>
      </c>
      <c r="J70" s="7">
        <v>45759.708333333336</v>
      </c>
    </row>
    <row r="71" spans="1:10" x14ac:dyDescent="0.25">
      <c r="A71" s="8">
        <v>70</v>
      </c>
      <c r="B71" s="8">
        <v>1</v>
      </c>
      <c r="C71" s="8">
        <v>100</v>
      </c>
      <c r="D71" s="8" t="s">
        <v>9</v>
      </c>
      <c r="E71" s="9" t="str">
        <f>_xlfn.CONCAT("images/payment_",[1]Payment!$A71,".png")</f>
        <v>images/payment_70.png</v>
      </c>
      <c r="F71" s="8" t="s">
        <v>43</v>
      </c>
      <c r="G71" s="8" t="s">
        <v>11</v>
      </c>
      <c r="H71" s="9" t="str">
        <f t="shared" si="1"/>
        <v>approved registration Fee</v>
      </c>
      <c r="I71" s="10">
        <v>45759.708333333336</v>
      </c>
      <c r="J71" s="10">
        <v>45759.708333333336</v>
      </c>
    </row>
    <row r="72" spans="1:10" x14ac:dyDescent="0.25">
      <c r="A72" s="5">
        <v>71</v>
      </c>
      <c r="B72" s="5">
        <v>1</v>
      </c>
      <c r="C72" s="5">
        <v>50</v>
      </c>
      <c r="D72" s="5" t="s">
        <v>9</v>
      </c>
      <c r="E72" s="6" t="str">
        <f>_xlfn.CONCAT("images/payment_",[1]Payment!$A72,".png")</f>
        <v>images/payment_71.png</v>
      </c>
      <c r="F72" s="5" t="s">
        <v>74</v>
      </c>
      <c r="G72" s="5" t="s">
        <v>11</v>
      </c>
      <c r="H72" s="6" t="str">
        <f t="shared" si="1"/>
        <v>approved registration Fee</v>
      </c>
      <c r="I72" s="7">
        <v>45759.708333333336</v>
      </c>
      <c r="J72" s="7">
        <v>45759.708333333336</v>
      </c>
    </row>
    <row r="73" spans="1:10" x14ac:dyDescent="0.25">
      <c r="A73" s="8">
        <v>72</v>
      </c>
      <c r="B73" s="8">
        <v>1</v>
      </c>
      <c r="C73" s="8">
        <v>100</v>
      </c>
      <c r="D73" s="8" t="s">
        <v>9</v>
      </c>
      <c r="E73" s="9" t="str">
        <f>_xlfn.CONCAT("images/payment_",[1]Payment!$A73,".png")</f>
        <v>images/payment_72.png</v>
      </c>
      <c r="F73" s="8" t="s">
        <v>75</v>
      </c>
      <c r="G73" s="8" t="s">
        <v>11</v>
      </c>
      <c r="H73" s="9" t="str">
        <f t="shared" si="1"/>
        <v>approved registration Fee</v>
      </c>
      <c r="I73" s="10">
        <v>45759.708333333336</v>
      </c>
      <c r="J73" s="10">
        <v>45759.708333333336</v>
      </c>
    </row>
    <row r="74" spans="1:10" x14ac:dyDescent="0.25">
      <c r="A74" s="5">
        <v>73</v>
      </c>
      <c r="B74" s="5">
        <v>1</v>
      </c>
      <c r="C74" s="5">
        <v>50</v>
      </c>
      <c r="D74" s="5" t="s">
        <v>9</v>
      </c>
      <c r="E74" s="6" t="str">
        <f>_xlfn.CONCAT("images/payment_",[1]Payment!$A74,".png")</f>
        <v>images/payment_73.png</v>
      </c>
      <c r="F74" s="5" t="s">
        <v>76</v>
      </c>
      <c r="G74" s="5" t="s">
        <v>11</v>
      </c>
      <c r="H74" s="6" t="str">
        <f t="shared" si="1"/>
        <v>approved registration Fee</v>
      </c>
      <c r="I74" s="7">
        <v>45759.708333333336</v>
      </c>
      <c r="J74" s="7">
        <v>45759.708333333336</v>
      </c>
    </row>
    <row r="75" spans="1:10" x14ac:dyDescent="0.25">
      <c r="A75" s="8">
        <v>74</v>
      </c>
      <c r="B75" s="8">
        <v>2</v>
      </c>
      <c r="C75" s="8">
        <v>100</v>
      </c>
      <c r="D75" s="8" t="s">
        <v>9</v>
      </c>
      <c r="E75" s="9" t="str">
        <f>_xlfn.CONCAT("images/payment_",[1]Payment!$A75,".png")</f>
        <v>images/payment_74.png</v>
      </c>
      <c r="F75" s="8" t="s">
        <v>77</v>
      </c>
      <c r="G75" s="8" t="s">
        <v>11</v>
      </c>
      <c r="H75" s="9" t="str">
        <f t="shared" si="1"/>
        <v>approved registration Fee</v>
      </c>
      <c r="I75" s="10">
        <v>45759.708333333336</v>
      </c>
      <c r="J75" s="10">
        <v>45759.708333333336</v>
      </c>
    </row>
    <row r="76" spans="1:10" x14ac:dyDescent="0.25">
      <c r="A76" s="5">
        <v>75</v>
      </c>
      <c r="B76" s="5">
        <v>2</v>
      </c>
      <c r="C76" s="5">
        <v>100</v>
      </c>
      <c r="D76" s="5" t="s">
        <v>9</v>
      </c>
      <c r="E76" s="6" t="str">
        <f>_xlfn.CONCAT("images/payment_",[1]Payment!$A76,".png")</f>
        <v>images/payment_75.png</v>
      </c>
      <c r="F76" s="5" t="s">
        <v>78</v>
      </c>
      <c r="G76" s="5" t="s">
        <v>11</v>
      </c>
      <c r="H76" s="6" t="str">
        <f t="shared" si="1"/>
        <v>approved registration Fee</v>
      </c>
      <c r="I76" s="7">
        <v>45759.708333333336</v>
      </c>
      <c r="J76" s="7">
        <v>45759.708333333336</v>
      </c>
    </row>
    <row r="77" spans="1:10" x14ac:dyDescent="0.25">
      <c r="A77" s="8">
        <v>76</v>
      </c>
      <c r="B77" s="8">
        <v>2</v>
      </c>
      <c r="C77" s="8">
        <v>50</v>
      </c>
      <c r="D77" s="8" t="s">
        <v>9</v>
      </c>
      <c r="E77" s="9" t="str">
        <f>_xlfn.CONCAT("images/payment_",[1]Payment!$A77,".png")</f>
        <v>images/payment_76.png</v>
      </c>
      <c r="F77" s="8" t="s">
        <v>79</v>
      </c>
      <c r="G77" s="8" t="s">
        <v>11</v>
      </c>
      <c r="H77" s="9" t="str">
        <f t="shared" si="1"/>
        <v>approved registration Fee</v>
      </c>
      <c r="I77" s="10">
        <v>45759.708333333336</v>
      </c>
      <c r="J77" s="10">
        <v>45759.708333333336</v>
      </c>
    </row>
    <row r="78" spans="1:10" x14ac:dyDescent="0.25">
      <c r="A78" s="5">
        <v>77</v>
      </c>
      <c r="B78" s="5">
        <v>1</v>
      </c>
      <c r="C78" s="5">
        <v>50</v>
      </c>
      <c r="D78" s="5" t="s">
        <v>9</v>
      </c>
      <c r="E78" s="6" t="str">
        <f>_xlfn.CONCAT("images/payment_",[1]Payment!$A78,".png")</f>
        <v>images/payment_77.png</v>
      </c>
      <c r="F78" s="5" t="s">
        <v>80</v>
      </c>
      <c r="G78" s="5" t="s">
        <v>11</v>
      </c>
      <c r="H78" s="6" t="str">
        <f t="shared" si="1"/>
        <v>approved registration Fee</v>
      </c>
      <c r="I78" s="7">
        <v>45759.708333333336</v>
      </c>
      <c r="J78" s="7">
        <v>45759.708333333336</v>
      </c>
    </row>
    <row r="79" spans="1:10" x14ac:dyDescent="0.25">
      <c r="A79" s="8">
        <v>78</v>
      </c>
      <c r="B79" s="8">
        <v>2</v>
      </c>
      <c r="C79" s="8">
        <v>50</v>
      </c>
      <c r="D79" s="8" t="s">
        <v>9</v>
      </c>
      <c r="E79" s="9" t="str">
        <f>_xlfn.CONCAT("images/payment_",[1]Payment!$A79,".png")</f>
        <v>images/payment_78.png</v>
      </c>
      <c r="F79" s="8" t="s">
        <v>81</v>
      </c>
      <c r="G79" s="8" t="s">
        <v>11</v>
      </c>
      <c r="H79" s="9" t="str">
        <f t="shared" si="1"/>
        <v>approved registration Fee</v>
      </c>
      <c r="I79" s="10">
        <v>45759.708333333336</v>
      </c>
      <c r="J79" s="10">
        <v>45759.708333333336</v>
      </c>
    </row>
    <row r="80" spans="1:10" x14ac:dyDescent="0.25">
      <c r="A80" s="5">
        <v>79</v>
      </c>
      <c r="B80" s="5">
        <v>1</v>
      </c>
      <c r="C80" s="5">
        <v>50</v>
      </c>
      <c r="D80" s="5" t="s">
        <v>9</v>
      </c>
      <c r="E80" s="6" t="str">
        <f>_xlfn.CONCAT("images/payment_",[1]Payment!$A80,".png")</f>
        <v>images/payment_79.png</v>
      </c>
      <c r="F80" s="5" t="s">
        <v>82</v>
      </c>
      <c r="G80" s="5" t="s">
        <v>11</v>
      </c>
      <c r="H80" s="6" t="str">
        <f t="shared" si="1"/>
        <v>approved registration Fee</v>
      </c>
      <c r="I80" s="7">
        <v>45759.708333333336</v>
      </c>
      <c r="J80" s="7">
        <v>45759.708333333336</v>
      </c>
    </row>
    <row r="81" spans="1:10" x14ac:dyDescent="0.25">
      <c r="A81" s="8">
        <v>80</v>
      </c>
      <c r="B81" s="8">
        <v>2</v>
      </c>
      <c r="C81" s="8">
        <v>50</v>
      </c>
      <c r="D81" s="8" t="s">
        <v>9</v>
      </c>
      <c r="E81" s="9" t="str">
        <f>_xlfn.CONCAT("images/payment_",[1]Payment!$A81,".png")</f>
        <v>images/payment_80.png</v>
      </c>
      <c r="F81" s="8" t="s">
        <v>33</v>
      </c>
      <c r="G81" s="8" t="s">
        <v>11</v>
      </c>
      <c r="H81" s="9" t="str">
        <f t="shared" si="1"/>
        <v>approved registration Fee</v>
      </c>
      <c r="I81" s="10">
        <v>45759.708333333336</v>
      </c>
      <c r="J81" s="10">
        <v>45759.708333333336</v>
      </c>
    </row>
    <row r="82" spans="1:10" x14ac:dyDescent="0.25">
      <c r="A82" s="5">
        <v>81</v>
      </c>
      <c r="B82" s="5">
        <v>1</v>
      </c>
      <c r="C82" s="5">
        <v>100</v>
      </c>
      <c r="D82" s="5" t="s">
        <v>9</v>
      </c>
      <c r="E82" s="6" t="str">
        <f>_xlfn.CONCAT("images/payment_",[1]Payment!$A82,".png")</f>
        <v>images/payment_81.png</v>
      </c>
      <c r="F82" s="5" t="s">
        <v>83</v>
      </c>
      <c r="G82" s="5" t="s">
        <v>11</v>
      </c>
      <c r="H82" s="6" t="str">
        <f t="shared" si="1"/>
        <v>approved registration Fee</v>
      </c>
      <c r="I82" s="7">
        <v>45759.708333333336</v>
      </c>
      <c r="J82" s="7">
        <v>45759.708333333336</v>
      </c>
    </row>
    <row r="83" spans="1:10" x14ac:dyDescent="0.25">
      <c r="A83" s="8">
        <v>82</v>
      </c>
      <c r="B83" s="8">
        <v>1</v>
      </c>
      <c r="C83" s="8">
        <v>100</v>
      </c>
      <c r="D83" s="8" t="s">
        <v>9</v>
      </c>
      <c r="E83" s="9" t="str">
        <f>_xlfn.CONCAT("images/payment_",[1]Payment!$A83,".png")</f>
        <v>images/payment_82.png</v>
      </c>
      <c r="F83" s="8" t="s">
        <v>84</v>
      </c>
      <c r="G83" s="8" t="s">
        <v>11</v>
      </c>
      <c r="H83" s="9" t="str">
        <f t="shared" si="1"/>
        <v>approved registration Fee</v>
      </c>
      <c r="I83" s="10">
        <v>45759.708333333336</v>
      </c>
      <c r="J83" s="10">
        <v>45759.708333333336</v>
      </c>
    </row>
    <row r="84" spans="1:10" x14ac:dyDescent="0.25">
      <c r="A84" s="5">
        <v>83</v>
      </c>
      <c r="B84" s="5">
        <v>2</v>
      </c>
      <c r="C84" s="5">
        <v>50</v>
      </c>
      <c r="D84" s="5" t="s">
        <v>9</v>
      </c>
      <c r="E84" s="6" t="str">
        <f>_xlfn.CONCAT("images/payment_",[1]Payment!$A84,".png")</f>
        <v>images/payment_83.png</v>
      </c>
      <c r="F84" s="5" t="s">
        <v>85</v>
      </c>
      <c r="G84" s="5" t="s">
        <v>11</v>
      </c>
      <c r="H84" s="6" t="str">
        <f t="shared" si="1"/>
        <v>approved registration Fee</v>
      </c>
      <c r="I84" s="7">
        <v>45759.708333333336</v>
      </c>
      <c r="J84" s="7">
        <v>45759.708333333336</v>
      </c>
    </row>
    <row r="85" spans="1:10" x14ac:dyDescent="0.25">
      <c r="A85" s="8">
        <v>84</v>
      </c>
      <c r="B85" s="8">
        <v>1</v>
      </c>
      <c r="C85" s="8">
        <v>50</v>
      </c>
      <c r="D85" s="8" t="s">
        <v>9</v>
      </c>
      <c r="E85" s="9" t="str">
        <f>_xlfn.CONCAT("images/payment_",[1]Payment!$A85,".png")</f>
        <v>images/payment_84.png</v>
      </c>
      <c r="F85" s="8" t="s">
        <v>86</v>
      </c>
      <c r="G85" s="8" t="s">
        <v>11</v>
      </c>
      <c r="H85" s="9" t="str">
        <f t="shared" si="1"/>
        <v>approved registration Fee</v>
      </c>
      <c r="I85" s="10">
        <v>45759.708333333336</v>
      </c>
      <c r="J85" s="10">
        <v>45759.708333333336</v>
      </c>
    </row>
    <row r="86" spans="1:10" x14ac:dyDescent="0.25">
      <c r="A86" s="5">
        <v>85</v>
      </c>
      <c r="B86" s="5">
        <v>2</v>
      </c>
      <c r="C86" s="5">
        <v>100</v>
      </c>
      <c r="D86" s="5" t="s">
        <v>9</v>
      </c>
      <c r="E86" s="6" t="str">
        <f>_xlfn.CONCAT("images/payment_",[1]Payment!$A86,".png")</f>
        <v>images/payment_85.png</v>
      </c>
      <c r="F86" s="5" t="s">
        <v>87</v>
      </c>
      <c r="G86" s="5" t="s">
        <v>11</v>
      </c>
      <c r="H86" s="6" t="str">
        <f t="shared" si="1"/>
        <v>approved registration Fee</v>
      </c>
      <c r="I86" s="7">
        <v>45759.708333333336</v>
      </c>
      <c r="J86" s="7">
        <v>45759.708333333336</v>
      </c>
    </row>
    <row r="87" spans="1:10" x14ac:dyDescent="0.25">
      <c r="A87" s="8">
        <v>86</v>
      </c>
      <c r="B87" s="8">
        <v>2</v>
      </c>
      <c r="C87" s="8">
        <v>50</v>
      </c>
      <c r="D87" s="8" t="s">
        <v>9</v>
      </c>
      <c r="E87" s="9" t="str">
        <f>_xlfn.CONCAT("images/payment_",[1]Payment!$A87,".png")</f>
        <v>images/payment_86.png</v>
      </c>
      <c r="F87" s="8" t="s">
        <v>88</v>
      </c>
      <c r="G87" s="8" t="s">
        <v>11</v>
      </c>
      <c r="H87" s="9" t="str">
        <f t="shared" si="1"/>
        <v>approved registration Fee</v>
      </c>
      <c r="I87" s="10">
        <v>45759.708333333336</v>
      </c>
      <c r="J87" s="10">
        <v>45759.708333333336</v>
      </c>
    </row>
    <row r="88" spans="1:10" x14ac:dyDescent="0.25">
      <c r="A88" s="5">
        <v>87</v>
      </c>
      <c r="B88" s="5">
        <v>2</v>
      </c>
      <c r="C88" s="5">
        <v>100</v>
      </c>
      <c r="D88" s="5" t="s">
        <v>9</v>
      </c>
      <c r="E88" s="6" t="str">
        <f>_xlfn.CONCAT("images/payment_",[1]Payment!$A88,".png")</f>
        <v>images/payment_87.png</v>
      </c>
      <c r="F88" s="5" t="s">
        <v>40</v>
      </c>
      <c r="G88" s="5" t="s">
        <v>11</v>
      </c>
      <c r="H88" s="6" t="str">
        <f t="shared" si="1"/>
        <v>approved registration Fee</v>
      </c>
      <c r="I88" s="7">
        <v>45759.708333333336</v>
      </c>
      <c r="J88" s="7">
        <v>45759.708333333336</v>
      </c>
    </row>
    <row r="89" spans="1:10" x14ac:dyDescent="0.25">
      <c r="A89" s="8">
        <v>88</v>
      </c>
      <c r="B89" s="8">
        <v>2</v>
      </c>
      <c r="C89" s="8">
        <v>100</v>
      </c>
      <c r="D89" s="8" t="s">
        <v>9</v>
      </c>
      <c r="E89" s="9" t="str">
        <f>_xlfn.CONCAT("images/payment_",[1]Payment!$A89,".png")</f>
        <v>images/payment_88.png</v>
      </c>
      <c r="F89" s="8" t="s">
        <v>89</v>
      </c>
      <c r="G89" s="8" t="s">
        <v>11</v>
      </c>
      <c r="H89" s="9" t="str">
        <f t="shared" si="1"/>
        <v>approved registration Fee</v>
      </c>
      <c r="I89" s="10">
        <v>45759.708333333336</v>
      </c>
      <c r="J89" s="10">
        <v>45759.708333333336</v>
      </c>
    </row>
    <row r="90" spans="1:10" x14ac:dyDescent="0.25">
      <c r="A90" s="5">
        <v>89</v>
      </c>
      <c r="B90" s="5">
        <v>2</v>
      </c>
      <c r="C90" s="5">
        <v>50</v>
      </c>
      <c r="D90" s="5" t="s">
        <v>9</v>
      </c>
      <c r="E90" s="6" t="str">
        <f>_xlfn.CONCAT("images/payment_",[1]Payment!$A90,".png")</f>
        <v>images/payment_89.png</v>
      </c>
      <c r="F90" s="5" t="s">
        <v>90</v>
      </c>
      <c r="G90" s="5" t="s">
        <v>11</v>
      </c>
      <c r="H90" s="6" t="str">
        <f t="shared" si="1"/>
        <v>approved registration Fee</v>
      </c>
      <c r="I90" s="7">
        <v>45759.708333333336</v>
      </c>
      <c r="J90" s="7">
        <v>45759.708333333336</v>
      </c>
    </row>
    <row r="91" spans="1:10" x14ac:dyDescent="0.25">
      <c r="A91" s="8">
        <v>90</v>
      </c>
      <c r="B91" s="8">
        <v>2</v>
      </c>
      <c r="C91" s="8">
        <v>100</v>
      </c>
      <c r="D91" s="8" t="s">
        <v>9</v>
      </c>
      <c r="E91" s="9" t="str">
        <f>_xlfn.CONCAT("images/payment_",[1]Payment!$A91,".png")</f>
        <v>images/payment_90.png</v>
      </c>
      <c r="F91" s="8" t="s">
        <v>72</v>
      </c>
      <c r="G91" s="8" t="s">
        <v>11</v>
      </c>
      <c r="H91" s="9" t="str">
        <f t="shared" si="1"/>
        <v>approved registration Fee</v>
      </c>
      <c r="I91" s="10">
        <v>45759.708333333336</v>
      </c>
      <c r="J91" s="10">
        <v>45759.708333333336</v>
      </c>
    </row>
    <row r="92" spans="1:10" x14ac:dyDescent="0.25">
      <c r="A92" s="5">
        <v>91</v>
      </c>
      <c r="B92" s="5">
        <v>1</v>
      </c>
      <c r="C92" s="5">
        <v>100</v>
      </c>
      <c r="D92" s="5" t="s">
        <v>9</v>
      </c>
      <c r="E92" s="6" t="str">
        <f>_xlfn.CONCAT("images/payment_",[1]Payment!$A92,".png")</f>
        <v>images/payment_91.png</v>
      </c>
      <c r="F92" s="5" t="s">
        <v>18</v>
      </c>
      <c r="G92" s="5" t="s">
        <v>11</v>
      </c>
      <c r="H92" s="6" t="str">
        <f t="shared" si="1"/>
        <v>approved registration Fee</v>
      </c>
      <c r="I92" s="7">
        <v>45759.708333333336</v>
      </c>
      <c r="J92" s="7">
        <v>45759.708333333336</v>
      </c>
    </row>
    <row r="93" spans="1:10" x14ac:dyDescent="0.25">
      <c r="A93" s="8">
        <v>92</v>
      </c>
      <c r="B93" s="8">
        <v>2</v>
      </c>
      <c r="C93" s="8">
        <v>50</v>
      </c>
      <c r="D93" s="8" t="s">
        <v>9</v>
      </c>
      <c r="E93" s="9" t="str">
        <f>_xlfn.CONCAT("images/payment_",[1]Payment!$A93,".png")</f>
        <v>images/payment_92.png</v>
      </c>
      <c r="F93" s="8" t="s">
        <v>91</v>
      </c>
      <c r="G93" s="8" t="s">
        <v>11</v>
      </c>
      <c r="H93" s="9" t="str">
        <f t="shared" si="1"/>
        <v>approved registration Fee</v>
      </c>
      <c r="I93" s="10">
        <v>45759.708333333336</v>
      </c>
      <c r="J93" s="10">
        <v>45759.708333333336</v>
      </c>
    </row>
    <row r="94" spans="1:10" x14ac:dyDescent="0.25">
      <c r="A94" s="5">
        <v>93</v>
      </c>
      <c r="B94" s="5">
        <v>2</v>
      </c>
      <c r="C94" s="5">
        <v>50</v>
      </c>
      <c r="D94" s="5" t="s">
        <v>9</v>
      </c>
      <c r="E94" s="6" t="str">
        <f>_xlfn.CONCAT("images/payment_",[1]Payment!$A94,".png")</f>
        <v>images/payment_93.png</v>
      </c>
      <c r="F94" s="5" t="s">
        <v>83</v>
      </c>
      <c r="G94" s="5" t="s">
        <v>11</v>
      </c>
      <c r="H94" s="6" t="str">
        <f t="shared" si="1"/>
        <v>approved registration Fee</v>
      </c>
      <c r="I94" s="7">
        <v>45759.708333333336</v>
      </c>
      <c r="J94" s="7">
        <v>45759.708333333336</v>
      </c>
    </row>
    <row r="95" spans="1:10" x14ac:dyDescent="0.25">
      <c r="A95" s="8">
        <v>94</v>
      </c>
      <c r="B95" s="8">
        <v>2</v>
      </c>
      <c r="C95" s="8">
        <v>50</v>
      </c>
      <c r="D95" s="8" t="s">
        <v>9</v>
      </c>
      <c r="E95" s="9" t="str">
        <f>_xlfn.CONCAT("images/payment_",[1]Payment!$A95,".png")</f>
        <v>images/payment_94.png</v>
      </c>
      <c r="F95" s="8" t="s">
        <v>92</v>
      </c>
      <c r="G95" s="8" t="s">
        <v>11</v>
      </c>
      <c r="H95" s="9" t="str">
        <f t="shared" si="1"/>
        <v>approved registration Fee</v>
      </c>
      <c r="I95" s="10">
        <v>45759.708333333336</v>
      </c>
      <c r="J95" s="10">
        <v>45759.708333333336</v>
      </c>
    </row>
    <row r="96" spans="1:10" x14ac:dyDescent="0.25">
      <c r="A96" s="5">
        <v>95</v>
      </c>
      <c r="B96" s="5">
        <v>1</v>
      </c>
      <c r="C96" s="5">
        <v>50</v>
      </c>
      <c r="D96" s="5" t="s">
        <v>9</v>
      </c>
      <c r="E96" s="6" t="str">
        <f>_xlfn.CONCAT("images/payment_",[1]Payment!$A96,".png")</f>
        <v>images/payment_95.png</v>
      </c>
      <c r="F96" s="5" t="s">
        <v>93</v>
      </c>
      <c r="G96" s="5" t="s">
        <v>11</v>
      </c>
      <c r="H96" s="6" t="str">
        <f t="shared" si="1"/>
        <v>approved registration Fee</v>
      </c>
      <c r="I96" s="7">
        <v>45759.708333333336</v>
      </c>
      <c r="J96" s="7">
        <v>45759.708333333336</v>
      </c>
    </row>
    <row r="97" spans="1:10" x14ac:dyDescent="0.25">
      <c r="A97" s="8">
        <v>96</v>
      </c>
      <c r="B97" s="8">
        <v>2</v>
      </c>
      <c r="C97" s="8">
        <v>50</v>
      </c>
      <c r="D97" s="8" t="s">
        <v>9</v>
      </c>
      <c r="E97" s="9" t="str">
        <f>_xlfn.CONCAT("images/payment_",[1]Payment!$A97,".png")</f>
        <v>images/payment_96.png</v>
      </c>
      <c r="F97" s="8" t="s">
        <v>94</v>
      </c>
      <c r="G97" s="8" t="s">
        <v>11</v>
      </c>
      <c r="H97" s="9" t="str">
        <f t="shared" si="1"/>
        <v>approved registration Fee</v>
      </c>
      <c r="I97" s="10">
        <v>45759.708333333336</v>
      </c>
      <c r="J97" s="10">
        <v>45759.708333333336</v>
      </c>
    </row>
    <row r="98" spans="1:10" x14ac:dyDescent="0.25">
      <c r="A98" s="5">
        <v>97</v>
      </c>
      <c r="B98" s="5">
        <v>2</v>
      </c>
      <c r="C98" s="5">
        <v>100</v>
      </c>
      <c r="D98" s="5" t="s">
        <v>9</v>
      </c>
      <c r="E98" s="6" t="str">
        <f>_xlfn.CONCAT("images/payment_",[1]Payment!$A98,".png")</f>
        <v>images/payment_97.png</v>
      </c>
      <c r="F98" s="5" t="s">
        <v>95</v>
      </c>
      <c r="G98" s="5" t="s">
        <v>11</v>
      </c>
      <c r="H98" s="6" t="str">
        <f t="shared" si="1"/>
        <v>approved registration Fee</v>
      </c>
      <c r="I98" s="7">
        <v>45759.708333333336</v>
      </c>
      <c r="J98" s="7">
        <v>45759.708333333336</v>
      </c>
    </row>
    <row r="99" spans="1:10" x14ac:dyDescent="0.25">
      <c r="A99" s="8">
        <v>98</v>
      </c>
      <c r="B99" s="8">
        <v>2</v>
      </c>
      <c r="C99" s="8">
        <v>100</v>
      </c>
      <c r="D99" s="8" t="s">
        <v>9</v>
      </c>
      <c r="E99" s="9" t="str">
        <f>_xlfn.CONCAT("images/payment_",[1]Payment!$A99,".png")</f>
        <v>images/payment_98.png</v>
      </c>
      <c r="F99" s="8" t="s">
        <v>96</v>
      </c>
      <c r="G99" s="8" t="s">
        <v>11</v>
      </c>
      <c r="H99" s="9" t="str">
        <f t="shared" si="1"/>
        <v>approved registration Fee</v>
      </c>
      <c r="I99" s="10">
        <v>45759.708333333336</v>
      </c>
      <c r="J99" s="10">
        <v>45759.708333333336</v>
      </c>
    </row>
    <row r="100" spans="1:10" x14ac:dyDescent="0.25">
      <c r="A100" s="5">
        <v>99</v>
      </c>
      <c r="B100" s="5">
        <v>1</v>
      </c>
      <c r="C100" s="5">
        <v>100</v>
      </c>
      <c r="D100" s="5" t="s">
        <v>9</v>
      </c>
      <c r="E100" s="6" t="str">
        <f>_xlfn.CONCAT("images/payment_",[1]Payment!$A100,".png")</f>
        <v>images/payment_99.png</v>
      </c>
      <c r="F100" s="5" t="s">
        <v>97</v>
      </c>
      <c r="G100" s="5" t="s">
        <v>11</v>
      </c>
      <c r="H100" s="6" t="str">
        <f t="shared" si="1"/>
        <v>approved registration Fee</v>
      </c>
      <c r="I100" s="7">
        <v>45759.708333333336</v>
      </c>
      <c r="J100" s="7">
        <v>45759.708333333336</v>
      </c>
    </row>
    <row r="101" spans="1:10" x14ac:dyDescent="0.25">
      <c r="A101" s="8">
        <v>100</v>
      </c>
      <c r="B101" s="8">
        <v>1</v>
      </c>
      <c r="C101" s="8">
        <v>50</v>
      </c>
      <c r="D101" s="8" t="s">
        <v>9</v>
      </c>
      <c r="E101" s="9" t="str">
        <f>_xlfn.CONCAT("images/payment_",[1]Payment!$A101,".png")</f>
        <v>images/payment_100.png</v>
      </c>
      <c r="F101" s="8" t="s">
        <v>98</v>
      </c>
      <c r="G101" s="8" t="s">
        <v>11</v>
      </c>
      <c r="H101" s="9" t="str">
        <f t="shared" si="1"/>
        <v>approved registration Fee</v>
      </c>
      <c r="I101" s="10">
        <v>45759.708333333336</v>
      </c>
      <c r="J101" s="10">
        <v>45759.708333333336</v>
      </c>
    </row>
    <row r="102" spans="1:10" x14ac:dyDescent="0.25">
      <c r="A102" s="5">
        <v>101</v>
      </c>
      <c r="B102" s="5">
        <v>1</v>
      </c>
      <c r="C102" s="5">
        <v>100</v>
      </c>
      <c r="D102" s="5" t="s">
        <v>9</v>
      </c>
      <c r="E102" s="6" t="str">
        <f>_xlfn.CONCAT("images/payment_",[1]Payment!$A102,".png")</f>
        <v>images/payment_101.png</v>
      </c>
      <c r="F102" s="5" t="s">
        <v>95</v>
      </c>
      <c r="G102" s="5" t="s">
        <v>11</v>
      </c>
      <c r="H102" s="6" t="str">
        <f t="shared" si="1"/>
        <v>approved registration Fee</v>
      </c>
      <c r="I102" s="7">
        <v>45759.708333333336</v>
      </c>
      <c r="J102" s="7">
        <v>45759.708333333336</v>
      </c>
    </row>
    <row r="103" spans="1:10" x14ac:dyDescent="0.25">
      <c r="A103" s="8">
        <v>102</v>
      </c>
      <c r="B103" s="8">
        <v>2</v>
      </c>
      <c r="C103" s="8">
        <v>50</v>
      </c>
      <c r="D103" s="8" t="s">
        <v>9</v>
      </c>
      <c r="E103" s="9" t="str">
        <f>_xlfn.CONCAT("images/payment_",[1]Payment!$A103,".png")</f>
        <v>images/payment_102.png</v>
      </c>
      <c r="F103" s="8" t="s">
        <v>52</v>
      </c>
      <c r="G103" s="8" t="s">
        <v>11</v>
      </c>
      <c r="H103" s="9" t="str">
        <f t="shared" si="1"/>
        <v>approved registration Fee</v>
      </c>
      <c r="I103" s="10">
        <v>45759.708333333336</v>
      </c>
      <c r="J103" s="10">
        <v>45759.708333333336</v>
      </c>
    </row>
    <row r="104" spans="1:10" x14ac:dyDescent="0.25">
      <c r="A104" s="5">
        <v>103</v>
      </c>
      <c r="B104" s="5">
        <v>1</v>
      </c>
      <c r="C104" s="5">
        <v>100</v>
      </c>
      <c r="D104" s="5" t="s">
        <v>9</v>
      </c>
      <c r="E104" s="6" t="str">
        <f>_xlfn.CONCAT("images/payment_",[1]Payment!$A104,".png")</f>
        <v>images/payment_103.png</v>
      </c>
      <c r="F104" s="5" t="s">
        <v>99</v>
      </c>
      <c r="G104" s="5" t="s">
        <v>11</v>
      </c>
      <c r="H104" s="6" t="str">
        <f t="shared" si="1"/>
        <v>approved registration Fee</v>
      </c>
      <c r="I104" s="7">
        <v>45759.708333333336</v>
      </c>
      <c r="J104" s="7">
        <v>45759.708333333336</v>
      </c>
    </row>
    <row r="105" spans="1:10" x14ac:dyDescent="0.25">
      <c r="A105" s="8">
        <v>104</v>
      </c>
      <c r="B105" s="8">
        <v>1</v>
      </c>
      <c r="C105" s="8">
        <v>100</v>
      </c>
      <c r="D105" s="8" t="s">
        <v>9</v>
      </c>
      <c r="E105" s="9" t="str">
        <f>_xlfn.CONCAT("images/payment_",[1]Payment!$A105,".png")</f>
        <v>images/payment_104.png</v>
      </c>
      <c r="F105" s="8" t="s">
        <v>100</v>
      </c>
      <c r="G105" s="8" t="s">
        <v>11</v>
      </c>
      <c r="H105" s="9" t="str">
        <f t="shared" si="1"/>
        <v>approved registration Fee</v>
      </c>
      <c r="I105" s="10">
        <v>45759.708333333336</v>
      </c>
      <c r="J105" s="10">
        <v>45759.708333333336</v>
      </c>
    </row>
    <row r="106" spans="1:10" x14ac:dyDescent="0.25">
      <c r="A106" s="5">
        <v>105</v>
      </c>
      <c r="B106" s="5">
        <v>2</v>
      </c>
      <c r="C106" s="5">
        <v>100</v>
      </c>
      <c r="D106" s="5" t="s">
        <v>9</v>
      </c>
      <c r="E106" s="6" t="str">
        <f>_xlfn.CONCAT("images/payment_",[1]Payment!$A106,".png")</f>
        <v>images/payment_105.png</v>
      </c>
      <c r="F106" s="5" t="s">
        <v>101</v>
      </c>
      <c r="G106" s="5" t="s">
        <v>11</v>
      </c>
      <c r="H106" s="6" t="str">
        <f t="shared" si="1"/>
        <v>approved registration Fee</v>
      </c>
      <c r="I106" s="7">
        <v>45759.708333333336</v>
      </c>
      <c r="J106" s="7">
        <v>45759.708333333336</v>
      </c>
    </row>
    <row r="107" spans="1:10" x14ac:dyDescent="0.25">
      <c r="A107" s="8">
        <v>106</v>
      </c>
      <c r="B107" s="8">
        <v>1</v>
      </c>
      <c r="C107" s="8">
        <v>100</v>
      </c>
      <c r="D107" s="8" t="s">
        <v>9</v>
      </c>
      <c r="E107" s="9" t="str">
        <f>_xlfn.CONCAT("images/payment_",[1]Payment!$A107,".png")</f>
        <v>images/payment_106.png</v>
      </c>
      <c r="F107" s="8" t="s">
        <v>102</v>
      </c>
      <c r="G107" s="8" t="s">
        <v>11</v>
      </c>
      <c r="H107" s="9" t="str">
        <f t="shared" si="1"/>
        <v>approved registration Fee</v>
      </c>
      <c r="I107" s="10">
        <v>45759.708333333336</v>
      </c>
      <c r="J107" s="10">
        <v>45759.708333333336</v>
      </c>
    </row>
    <row r="108" spans="1:10" x14ac:dyDescent="0.25">
      <c r="A108" s="5">
        <v>107</v>
      </c>
      <c r="B108" s="5">
        <v>2</v>
      </c>
      <c r="C108" s="5">
        <v>50</v>
      </c>
      <c r="D108" s="5" t="s">
        <v>9</v>
      </c>
      <c r="E108" s="6" t="str">
        <f>_xlfn.CONCAT("images/payment_",[1]Payment!$A108,".png")</f>
        <v>images/payment_107.png</v>
      </c>
      <c r="F108" s="5" t="s">
        <v>103</v>
      </c>
      <c r="G108" s="5" t="s">
        <v>11</v>
      </c>
      <c r="H108" s="6" t="str">
        <f t="shared" si="1"/>
        <v>approved registration Fee</v>
      </c>
      <c r="I108" s="7">
        <v>45759.708333333336</v>
      </c>
      <c r="J108" s="7">
        <v>45759.708333333336</v>
      </c>
    </row>
    <row r="109" spans="1:10" x14ac:dyDescent="0.25">
      <c r="A109" s="8">
        <v>108</v>
      </c>
      <c r="B109" s="8">
        <v>1</v>
      </c>
      <c r="C109" s="8">
        <v>100</v>
      </c>
      <c r="D109" s="8" t="s">
        <v>9</v>
      </c>
      <c r="E109" s="9" t="str">
        <f>_xlfn.CONCAT("images/payment_",[1]Payment!$A109,".png")</f>
        <v>images/payment_108.png</v>
      </c>
      <c r="F109" s="8" t="s">
        <v>104</v>
      </c>
      <c r="G109" s="8" t="s">
        <v>11</v>
      </c>
      <c r="H109" s="9" t="str">
        <f t="shared" si="1"/>
        <v>approved registration Fee</v>
      </c>
      <c r="I109" s="10">
        <v>45759.708333333336</v>
      </c>
      <c r="J109" s="10">
        <v>45759.708333333336</v>
      </c>
    </row>
    <row r="110" spans="1:10" x14ac:dyDescent="0.25">
      <c r="A110" s="5">
        <v>109</v>
      </c>
      <c r="B110" s="5">
        <v>2</v>
      </c>
      <c r="C110" s="5">
        <v>100</v>
      </c>
      <c r="D110" s="5" t="s">
        <v>9</v>
      </c>
      <c r="E110" s="6" t="str">
        <f>_xlfn.CONCAT("images/payment_",[1]Payment!$A110,".png")</f>
        <v>images/payment_109.png</v>
      </c>
      <c r="F110" s="5" t="s">
        <v>105</v>
      </c>
      <c r="G110" s="5" t="s">
        <v>11</v>
      </c>
      <c r="H110" s="6" t="str">
        <f t="shared" si="1"/>
        <v>approved registration Fee</v>
      </c>
      <c r="I110" s="7">
        <v>45759.708333333336</v>
      </c>
      <c r="J110" s="7">
        <v>45759.708333333336</v>
      </c>
    </row>
    <row r="111" spans="1:10" x14ac:dyDescent="0.25">
      <c r="A111" s="8">
        <v>110</v>
      </c>
      <c r="B111" s="8">
        <v>1</v>
      </c>
      <c r="C111" s="8">
        <v>100</v>
      </c>
      <c r="D111" s="8" t="s">
        <v>9</v>
      </c>
      <c r="E111" s="9" t="str">
        <f>_xlfn.CONCAT("images/payment_",[1]Payment!$A111,".png")</f>
        <v>images/payment_110.png</v>
      </c>
      <c r="F111" s="8" t="s">
        <v>106</v>
      </c>
      <c r="G111" s="8" t="s">
        <v>11</v>
      </c>
      <c r="H111" s="9" t="str">
        <f t="shared" si="1"/>
        <v>approved registration Fee</v>
      </c>
      <c r="I111" s="10">
        <v>45759.708333333336</v>
      </c>
      <c r="J111" s="10">
        <v>45759.708333333336</v>
      </c>
    </row>
    <row r="112" spans="1:10" x14ac:dyDescent="0.25">
      <c r="A112" s="5">
        <v>111</v>
      </c>
      <c r="B112" s="5">
        <v>1</v>
      </c>
      <c r="C112" s="5">
        <v>50</v>
      </c>
      <c r="D112" s="5" t="s">
        <v>9</v>
      </c>
      <c r="E112" s="6" t="str">
        <f>_xlfn.CONCAT("images/payment_",[1]Payment!$A112,".png")</f>
        <v>images/payment_111.png</v>
      </c>
      <c r="F112" s="5" t="s">
        <v>107</v>
      </c>
      <c r="G112" s="5" t="s">
        <v>11</v>
      </c>
      <c r="H112" s="6" t="str">
        <f t="shared" si="1"/>
        <v>approved registration Fee</v>
      </c>
      <c r="I112" s="7">
        <v>45759.708333333336</v>
      </c>
      <c r="J112" s="7">
        <v>45759.708333333336</v>
      </c>
    </row>
    <row r="113" spans="1:10" x14ac:dyDescent="0.25">
      <c r="A113" s="8">
        <v>112</v>
      </c>
      <c r="B113" s="8">
        <v>1</v>
      </c>
      <c r="C113" s="8">
        <v>100</v>
      </c>
      <c r="D113" s="8" t="s">
        <v>9</v>
      </c>
      <c r="E113" s="9" t="str">
        <f>_xlfn.CONCAT("images/payment_",[1]Payment!$A113,".png")</f>
        <v>images/payment_112.png</v>
      </c>
      <c r="F113" s="8" t="s">
        <v>10</v>
      </c>
      <c r="G113" s="8" t="s">
        <v>11</v>
      </c>
      <c r="H113" s="9" t="str">
        <f t="shared" si="1"/>
        <v>approved registration Fee</v>
      </c>
      <c r="I113" s="10">
        <v>45759.708333333336</v>
      </c>
      <c r="J113" s="10">
        <v>45759.708333333336</v>
      </c>
    </row>
    <row r="114" spans="1:10" x14ac:dyDescent="0.25">
      <c r="A114" s="5">
        <v>113</v>
      </c>
      <c r="B114" s="5">
        <v>2</v>
      </c>
      <c r="C114" s="5">
        <v>50</v>
      </c>
      <c r="D114" s="5" t="s">
        <v>9</v>
      </c>
      <c r="E114" s="6" t="str">
        <f>_xlfn.CONCAT("images/payment_",[1]Payment!$A114,".png")</f>
        <v>images/payment_113.png</v>
      </c>
      <c r="F114" s="5" t="s">
        <v>108</v>
      </c>
      <c r="G114" s="5" t="s">
        <v>11</v>
      </c>
      <c r="H114" s="6" t="str">
        <f t="shared" si="1"/>
        <v>approved registration Fee</v>
      </c>
      <c r="I114" s="7">
        <v>45759.708333333336</v>
      </c>
      <c r="J114" s="7">
        <v>45759.708333333336</v>
      </c>
    </row>
    <row r="115" spans="1:10" x14ac:dyDescent="0.25">
      <c r="A115" s="8">
        <v>114</v>
      </c>
      <c r="B115" s="8">
        <v>1</v>
      </c>
      <c r="C115" s="8">
        <v>100</v>
      </c>
      <c r="D115" s="8" t="s">
        <v>9</v>
      </c>
      <c r="E115" s="9" t="str">
        <f>_xlfn.CONCAT("images/payment_",[1]Payment!$A115,".png")</f>
        <v>images/payment_114.png</v>
      </c>
      <c r="F115" s="8" t="s">
        <v>72</v>
      </c>
      <c r="G115" s="8" t="s">
        <v>11</v>
      </c>
      <c r="H115" s="9" t="str">
        <f t="shared" si="1"/>
        <v>approved registration Fee</v>
      </c>
      <c r="I115" s="10">
        <v>45759.708333333336</v>
      </c>
      <c r="J115" s="10">
        <v>45759.708333333336</v>
      </c>
    </row>
    <row r="116" spans="1:10" x14ac:dyDescent="0.25">
      <c r="A116" s="5">
        <v>115</v>
      </c>
      <c r="B116" s="5">
        <v>1</v>
      </c>
      <c r="C116" s="5">
        <v>100</v>
      </c>
      <c r="D116" s="5" t="s">
        <v>9</v>
      </c>
      <c r="E116" s="6" t="str">
        <f>_xlfn.CONCAT("images/payment_",[1]Payment!$A116,".png")</f>
        <v>images/payment_115.png</v>
      </c>
      <c r="F116" s="5" t="s">
        <v>109</v>
      </c>
      <c r="G116" s="5" t="s">
        <v>11</v>
      </c>
      <c r="H116" s="6" t="str">
        <f t="shared" si="1"/>
        <v>approved registration Fee</v>
      </c>
      <c r="I116" s="7">
        <v>45759.708333333336</v>
      </c>
      <c r="J116" s="7">
        <v>45759.708333333336</v>
      </c>
    </row>
    <row r="117" spans="1:10" x14ac:dyDescent="0.25">
      <c r="A117" s="8">
        <v>116</v>
      </c>
      <c r="B117" s="8">
        <v>2</v>
      </c>
      <c r="C117" s="8">
        <v>100</v>
      </c>
      <c r="D117" s="8" t="s">
        <v>9</v>
      </c>
      <c r="E117" s="9" t="str">
        <f>_xlfn.CONCAT("images/payment_",[1]Payment!$A117,".png")</f>
        <v>images/payment_116.png</v>
      </c>
      <c r="F117" s="8" t="s">
        <v>110</v>
      </c>
      <c r="G117" s="8" t="s">
        <v>11</v>
      </c>
      <c r="H117" s="9" t="str">
        <f t="shared" si="1"/>
        <v>approved registration Fee</v>
      </c>
      <c r="I117" s="10">
        <v>45759.708333333336</v>
      </c>
      <c r="J117" s="10">
        <v>45759.708333333336</v>
      </c>
    </row>
    <row r="118" spans="1:10" x14ac:dyDescent="0.25">
      <c r="A118" s="5">
        <v>117</v>
      </c>
      <c r="B118" s="5">
        <v>1</v>
      </c>
      <c r="C118" s="5">
        <v>50</v>
      </c>
      <c r="D118" s="5" t="s">
        <v>9</v>
      </c>
      <c r="E118" s="6" t="str">
        <f>_xlfn.CONCAT("images/payment_",[1]Payment!$A118,".png")</f>
        <v>images/payment_117.png</v>
      </c>
      <c r="F118" s="5" t="s">
        <v>41</v>
      </c>
      <c r="G118" s="5" t="s">
        <v>11</v>
      </c>
      <c r="H118" s="6" t="str">
        <f t="shared" si="1"/>
        <v>approved registration Fee</v>
      </c>
      <c r="I118" s="7">
        <v>45759.708333333336</v>
      </c>
      <c r="J118" s="7">
        <v>45759.708333333336</v>
      </c>
    </row>
    <row r="119" spans="1:10" x14ac:dyDescent="0.25">
      <c r="A119" s="8">
        <v>118</v>
      </c>
      <c r="B119" s="8">
        <v>1</v>
      </c>
      <c r="C119" s="8">
        <v>100</v>
      </c>
      <c r="D119" s="8" t="s">
        <v>9</v>
      </c>
      <c r="E119" s="9" t="str">
        <f>_xlfn.CONCAT("images/payment_",[1]Payment!$A119,".png")</f>
        <v>images/payment_118.png</v>
      </c>
      <c r="F119" s="8" t="s">
        <v>111</v>
      </c>
      <c r="G119" s="8" t="s">
        <v>11</v>
      </c>
      <c r="H119" s="9" t="str">
        <f t="shared" si="1"/>
        <v>approved registration Fee</v>
      </c>
      <c r="I119" s="10">
        <v>45759.708333333336</v>
      </c>
      <c r="J119" s="10">
        <v>45759.708333333336</v>
      </c>
    </row>
    <row r="120" spans="1:10" x14ac:dyDescent="0.25">
      <c r="A120" s="5">
        <v>119</v>
      </c>
      <c r="B120" s="5">
        <v>2</v>
      </c>
      <c r="C120" s="5">
        <v>50</v>
      </c>
      <c r="D120" s="5" t="s">
        <v>9</v>
      </c>
      <c r="E120" s="6" t="str">
        <f>_xlfn.CONCAT("images/payment_",[1]Payment!$A120,".png")</f>
        <v>images/payment_119.png</v>
      </c>
      <c r="F120" s="5" t="s">
        <v>112</v>
      </c>
      <c r="G120" s="5" t="s">
        <v>11</v>
      </c>
      <c r="H120" s="6" t="str">
        <f t="shared" si="1"/>
        <v>approved registration Fee</v>
      </c>
      <c r="I120" s="7">
        <v>45759.708333333336</v>
      </c>
      <c r="J120" s="7">
        <v>45759.708333333336</v>
      </c>
    </row>
    <row r="121" spans="1:10" x14ac:dyDescent="0.25">
      <c r="A121" s="8">
        <v>120</v>
      </c>
      <c r="B121" s="8">
        <v>2</v>
      </c>
      <c r="C121" s="8">
        <v>50</v>
      </c>
      <c r="D121" s="8" t="s">
        <v>9</v>
      </c>
      <c r="E121" s="9" t="str">
        <f>_xlfn.CONCAT("images/payment_",[1]Payment!$A121,".png")</f>
        <v>images/payment_120.png</v>
      </c>
      <c r="F121" s="8" t="s">
        <v>113</v>
      </c>
      <c r="G121" s="8" t="s">
        <v>11</v>
      </c>
      <c r="H121" s="9" t="str">
        <f t="shared" si="1"/>
        <v>approved registration Fee</v>
      </c>
      <c r="I121" s="10">
        <v>45759.708333333336</v>
      </c>
      <c r="J121" s="10">
        <v>45759.708333333336</v>
      </c>
    </row>
    <row r="122" spans="1:10" x14ac:dyDescent="0.25">
      <c r="A122" s="5">
        <v>121</v>
      </c>
      <c r="B122" s="5">
        <v>1</v>
      </c>
      <c r="C122" s="5">
        <v>100</v>
      </c>
      <c r="D122" s="5" t="s">
        <v>9</v>
      </c>
      <c r="E122" s="6" t="str">
        <f>_xlfn.CONCAT("images/payment_",[1]Payment!$A122,".png")</f>
        <v>images/payment_121.png</v>
      </c>
      <c r="F122" s="5" t="s">
        <v>114</v>
      </c>
      <c r="G122" s="5" t="s">
        <v>11</v>
      </c>
      <c r="H122" s="6" t="str">
        <f t="shared" si="1"/>
        <v>approved registration Fee</v>
      </c>
      <c r="I122" s="7">
        <v>45759.708333333336</v>
      </c>
      <c r="J122" s="7">
        <v>45759.708333333336</v>
      </c>
    </row>
    <row r="123" spans="1:10" x14ac:dyDescent="0.25">
      <c r="A123" s="8">
        <v>122</v>
      </c>
      <c r="B123" s="8">
        <v>2</v>
      </c>
      <c r="C123" s="8">
        <v>100</v>
      </c>
      <c r="D123" s="8" t="s">
        <v>9</v>
      </c>
      <c r="E123" s="9" t="str">
        <f>_xlfn.CONCAT("images/payment_",[1]Payment!$A123,".png")</f>
        <v>images/payment_122.png</v>
      </c>
      <c r="F123" s="8" t="s">
        <v>81</v>
      </c>
      <c r="G123" s="8" t="s">
        <v>11</v>
      </c>
      <c r="H123" s="9" t="str">
        <f t="shared" si="1"/>
        <v>approved registration Fee</v>
      </c>
      <c r="I123" s="10">
        <v>45759.708333333336</v>
      </c>
      <c r="J123" s="10">
        <v>45759.708333333336</v>
      </c>
    </row>
    <row r="124" spans="1:10" x14ac:dyDescent="0.25">
      <c r="A124" s="5">
        <v>123</v>
      </c>
      <c r="B124" s="5">
        <v>2</v>
      </c>
      <c r="C124" s="5">
        <v>100</v>
      </c>
      <c r="D124" s="5" t="s">
        <v>9</v>
      </c>
      <c r="E124" s="6" t="str">
        <f>_xlfn.CONCAT("images/payment_",[1]Payment!$A124,".png")</f>
        <v>images/payment_123.png</v>
      </c>
      <c r="F124" s="5" t="s">
        <v>115</v>
      </c>
      <c r="G124" s="5" t="s">
        <v>11</v>
      </c>
      <c r="H124" s="6" t="str">
        <f t="shared" si="1"/>
        <v>approved registration Fee</v>
      </c>
      <c r="I124" s="7">
        <v>45759.708333333336</v>
      </c>
      <c r="J124" s="7">
        <v>45759.708333333336</v>
      </c>
    </row>
    <row r="125" spans="1:10" x14ac:dyDescent="0.25">
      <c r="A125" s="8">
        <v>124</v>
      </c>
      <c r="B125" s="8">
        <v>1</v>
      </c>
      <c r="C125" s="8">
        <v>50</v>
      </c>
      <c r="D125" s="8" t="s">
        <v>9</v>
      </c>
      <c r="E125" s="9" t="str">
        <f>_xlfn.CONCAT("images/payment_",[1]Payment!$A125,".png")</f>
        <v>images/payment_124.png</v>
      </c>
      <c r="F125" s="8" t="s">
        <v>96</v>
      </c>
      <c r="G125" s="8" t="s">
        <v>11</v>
      </c>
      <c r="H125" s="9" t="str">
        <f t="shared" si="1"/>
        <v>approved registration Fee</v>
      </c>
      <c r="I125" s="10">
        <v>45759.708333333336</v>
      </c>
      <c r="J125" s="10">
        <v>45759.708333333336</v>
      </c>
    </row>
    <row r="126" spans="1:10" x14ac:dyDescent="0.25">
      <c r="A126" s="5">
        <v>125</v>
      </c>
      <c r="B126" s="5">
        <v>1</v>
      </c>
      <c r="C126" s="5">
        <v>100</v>
      </c>
      <c r="D126" s="5" t="s">
        <v>9</v>
      </c>
      <c r="E126" s="6" t="str">
        <f>_xlfn.CONCAT("images/payment_",[1]Payment!$A126,".png")</f>
        <v>images/payment_125.png</v>
      </c>
      <c r="F126" s="5" t="s">
        <v>116</v>
      </c>
      <c r="G126" s="5" t="s">
        <v>11</v>
      </c>
      <c r="H126" s="6" t="str">
        <f t="shared" si="1"/>
        <v>approved registration Fee</v>
      </c>
      <c r="I126" s="7">
        <v>45759.708333333336</v>
      </c>
      <c r="J126" s="7">
        <v>45759.708333333336</v>
      </c>
    </row>
    <row r="127" spans="1:10" x14ac:dyDescent="0.25">
      <c r="A127" s="8">
        <v>126</v>
      </c>
      <c r="B127" s="8">
        <v>1</v>
      </c>
      <c r="C127" s="8">
        <v>100</v>
      </c>
      <c r="D127" s="8" t="s">
        <v>9</v>
      </c>
      <c r="E127" s="9" t="str">
        <f>_xlfn.CONCAT("images/payment_",[1]Payment!$A127,".png")</f>
        <v>images/payment_126.png</v>
      </c>
      <c r="F127" s="8" t="s">
        <v>117</v>
      </c>
      <c r="G127" s="8" t="s">
        <v>11</v>
      </c>
      <c r="H127" s="9" t="str">
        <f t="shared" si="1"/>
        <v>approved registration Fee</v>
      </c>
      <c r="I127" s="10">
        <v>45759.708333333336</v>
      </c>
      <c r="J127" s="10">
        <v>45759.708333333336</v>
      </c>
    </row>
    <row r="128" spans="1:10" x14ac:dyDescent="0.25">
      <c r="A128" s="5">
        <v>127</v>
      </c>
      <c r="B128" s="5">
        <v>2</v>
      </c>
      <c r="C128" s="5">
        <v>100</v>
      </c>
      <c r="D128" s="5" t="s">
        <v>9</v>
      </c>
      <c r="E128" s="6" t="str">
        <f>_xlfn.CONCAT("images/payment_",[1]Payment!$A128,".png")</f>
        <v>images/payment_127.png</v>
      </c>
      <c r="F128" s="5" t="s">
        <v>118</v>
      </c>
      <c r="G128" s="5" t="s">
        <v>11</v>
      </c>
      <c r="H128" s="6" t="str">
        <f t="shared" si="1"/>
        <v>approved registration Fee</v>
      </c>
      <c r="I128" s="7">
        <v>45759.708333333336</v>
      </c>
      <c r="J128" s="7">
        <v>45759.708333333336</v>
      </c>
    </row>
    <row r="129" spans="1:10" x14ac:dyDescent="0.25">
      <c r="A129" s="8">
        <v>128</v>
      </c>
      <c r="B129" s="8">
        <v>2</v>
      </c>
      <c r="C129" s="8">
        <v>100</v>
      </c>
      <c r="D129" s="8" t="s">
        <v>9</v>
      </c>
      <c r="E129" s="9" t="str">
        <f>_xlfn.CONCAT("images/payment_",[1]Payment!$A129,".png")</f>
        <v>images/payment_128.png</v>
      </c>
      <c r="F129" s="8" t="s">
        <v>119</v>
      </c>
      <c r="G129" s="8" t="s">
        <v>11</v>
      </c>
      <c r="H129" s="9" t="str">
        <f t="shared" si="1"/>
        <v>approved registration Fee</v>
      </c>
      <c r="I129" s="10">
        <v>45759.708333333336</v>
      </c>
      <c r="J129" s="10">
        <v>45759.708333333336</v>
      </c>
    </row>
    <row r="130" spans="1:10" x14ac:dyDescent="0.25">
      <c r="A130" s="5">
        <v>129</v>
      </c>
      <c r="B130" s="5">
        <v>1</v>
      </c>
      <c r="C130" s="5">
        <v>100</v>
      </c>
      <c r="D130" s="5" t="s">
        <v>9</v>
      </c>
      <c r="E130" s="6" t="str">
        <f>_xlfn.CONCAT("images/payment_",[1]Payment!$A130,".png")</f>
        <v>images/payment_129.png</v>
      </c>
      <c r="F130" s="5" t="s">
        <v>120</v>
      </c>
      <c r="G130" s="5" t="s">
        <v>11</v>
      </c>
      <c r="H130" s="6" t="str">
        <f t="shared" ref="H130:H193" si="2">_xlfn.CONCAT(D130," ",G130)</f>
        <v>approved registration Fee</v>
      </c>
      <c r="I130" s="7">
        <v>45759.708333333336</v>
      </c>
      <c r="J130" s="7">
        <v>45759.708333333336</v>
      </c>
    </row>
    <row r="131" spans="1:10" x14ac:dyDescent="0.25">
      <c r="A131" s="8">
        <v>130</v>
      </c>
      <c r="B131" s="8">
        <v>1</v>
      </c>
      <c r="C131" s="8">
        <v>100</v>
      </c>
      <c r="D131" s="8" t="s">
        <v>9</v>
      </c>
      <c r="E131" s="9" t="str">
        <f>_xlfn.CONCAT("images/payment_",[1]Payment!$A131,".png")</f>
        <v>images/payment_130.png</v>
      </c>
      <c r="F131" s="8" t="s">
        <v>121</v>
      </c>
      <c r="G131" s="8" t="s">
        <v>11</v>
      </c>
      <c r="H131" s="9" t="str">
        <f t="shared" si="2"/>
        <v>approved registration Fee</v>
      </c>
      <c r="I131" s="10">
        <v>45759.708333333336</v>
      </c>
      <c r="J131" s="10">
        <v>45759.708333333336</v>
      </c>
    </row>
    <row r="132" spans="1:10" x14ac:dyDescent="0.25">
      <c r="A132" s="5">
        <v>131</v>
      </c>
      <c r="B132" s="5">
        <v>2</v>
      </c>
      <c r="C132" s="5">
        <v>50</v>
      </c>
      <c r="D132" s="5" t="s">
        <v>9</v>
      </c>
      <c r="E132" s="6" t="str">
        <f>_xlfn.CONCAT("images/payment_",[1]Payment!$A132,".png")</f>
        <v>images/payment_131.png</v>
      </c>
      <c r="F132" s="5" t="s">
        <v>122</v>
      </c>
      <c r="G132" s="5" t="s">
        <v>11</v>
      </c>
      <c r="H132" s="6" t="str">
        <f t="shared" si="2"/>
        <v>approved registration Fee</v>
      </c>
      <c r="I132" s="7">
        <v>45759.708333333336</v>
      </c>
      <c r="J132" s="7">
        <v>45759.708333333336</v>
      </c>
    </row>
    <row r="133" spans="1:10" x14ac:dyDescent="0.25">
      <c r="A133" s="8">
        <v>132</v>
      </c>
      <c r="B133" s="8">
        <v>1</v>
      </c>
      <c r="C133" s="8">
        <v>100</v>
      </c>
      <c r="D133" s="8" t="s">
        <v>9</v>
      </c>
      <c r="E133" s="9" t="str">
        <f>_xlfn.CONCAT("images/payment_",[1]Payment!$A133,".png")</f>
        <v>images/payment_132.png</v>
      </c>
      <c r="F133" s="8" t="s">
        <v>123</v>
      </c>
      <c r="G133" s="8" t="s">
        <v>11</v>
      </c>
      <c r="H133" s="9" t="str">
        <f t="shared" si="2"/>
        <v>approved registration Fee</v>
      </c>
      <c r="I133" s="10">
        <v>45759.708333333336</v>
      </c>
      <c r="J133" s="10">
        <v>45759.708333333336</v>
      </c>
    </row>
    <row r="134" spans="1:10" x14ac:dyDescent="0.25">
      <c r="A134" s="5">
        <v>133</v>
      </c>
      <c r="B134" s="5">
        <v>1</v>
      </c>
      <c r="C134" s="5">
        <v>100</v>
      </c>
      <c r="D134" s="5" t="s">
        <v>9</v>
      </c>
      <c r="E134" s="6" t="str">
        <f>_xlfn.CONCAT("images/payment_",[1]Payment!$A134,".png")</f>
        <v>images/payment_133.png</v>
      </c>
      <c r="F134" s="5" t="s">
        <v>124</v>
      </c>
      <c r="G134" s="5" t="s">
        <v>11</v>
      </c>
      <c r="H134" s="6" t="str">
        <f t="shared" si="2"/>
        <v>approved registration Fee</v>
      </c>
      <c r="I134" s="7">
        <v>45759.708333333336</v>
      </c>
      <c r="J134" s="7">
        <v>45759.708333333336</v>
      </c>
    </row>
    <row r="135" spans="1:10" x14ac:dyDescent="0.25">
      <c r="A135" s="8">
        <v>134</v>
      </c>
      <c r="B135" s="8">
        <v>2</v>
      </c>
      <c r="C135" s="8">
        <v>50</v>
      </c>
      <c r="D135" s="8" t="s">
        <v>9</v>
      </c>
      <c r="E135" s="9" t="str">
        <f>_xlfn.CONCAT("images/payment_",[1]Payment!$A135,".png")</f>
        <v>images/payment_134.png</v>
      </c>
      <c r="F135" s="8" t="s">
        <v>125</v>
      </c>
      <c r="G135" s="8" t="s">
        <v>11</v>
      </c>
      <c r="H135" s="9" t="str">
        <f t="shared" si="2"/>
        <v>approved registration Fee</v>
      </c>
      <c r="I135" s="10">
        <v>45759.708333333336</v>
      </c>
      <c r="J135" s="10">
        <v>45759.708333333336</v>
      </c>
    </row>
    <row r="136" spans="1:10" x14ac:dyDescent="0.25">
      <c r="A136" s="5">
        <v>135</v>
      </c>
      <c r="B136" s="5">
        <v>1</v>
      </c>
      <c r="C136" s="5">
        <v>100</v>
      </c>
      <c r="D136" s="5" t="s">
        <v>9</v>
      </c>
      <c r="E136" s="6" t="str">
        <f>_xlfn.CONCAT("images/payment_",[1]Payment!$A136,".png")</f>
        <v>images/payment_135.png</v>
      </c>
      <c r="F136" s="5" t="s">
        <v>126</v>
      </c>
      <c r="G136" s="5" t="s">
        <v>11</v>
      </c>
      <c r="H136" s="6" t="str">
        <f t="shared" si="2"/>
        <v>approved registration Fee</v>
      </c>
      <c r="I136" s="7">
        <v>45759.708333333336</v>
      </c>
      <c r="J136" s="7">
        <v>45759.708333333336</v>
      </c>
    </row>
    <row r="137" spans="1:10" x14ac:dyDescent="0.25">
      <c r="A137" s="8">
        <v>136</v>
      </c>
      <c r="B137" s="8">
        <v>1</v>
      </c>
      <c r="C137" s="8">
        <v>100</v>
      </c>
      <c r="D137" s="8" t="s">
        <v>9</v>
      </c>
      <c r="E137" s="9" t="str">
        <f>_xlfn.CONCAT("images/payment_",[1]Payment!$A137,".png")</f>
        <v>images/payment_136.png</v>
      </c>
      <c r="F137" s="8" t="s">
        <v>127</v>
      </c>
      <c r="G137" s="8" t="s">
        <v>11</v>
      </c>
      <c r="H137" s="9" t="str">
        <f t="shared" si="2"/>
        <v>approved registration Fee</v>
      </c>
      <c r="I137" s="10">
        <v>45759.708333333336</v>
      </c>
      <c r="J137" s="10">
        <v>45759.708333333336</v>
      </c>
    </row>
    <row r="138" spans="1:10" x14ac:dyDescent="0.25">
      <c r="A138" s="5">
        <v>137</v>
      </c>
      <c r="B138" s="5">
        <v>1</v>
      </c>
      <c r="C138" s="5">
        <v>100</v>
      </c>
      <c r="D138" s="5" t="s">
        <v>9</v>
      </c>
      <c r="E138" s="6" t="str">
        <f>_xlfn.CONCAT("images/payment_",[1]Payment!$A138,".png")</f>
        <v>images/payment_137.png</v>
      </c>
      <c r="F138" s="5" t="s">
        <v>121</v>
      </c>
      <c r="G138" s="5" t="s">
        <v>11</v>
      </c>
      <c r="H138" s="6" t="str">
        <f t="shared" si="2"/>
        <v>approved registration Fee</v>
      </c>
      <c r="I138" s="7">
        <v>45759.708333333336</v>
      </c>
      <c r="J138" s="7">
        <v>45759.708333333336</v>
      </c>
    </row>
    <row r="139" spans="1:10" x14ac:dyDescent="0.25">
      <c r="A139" s="8">
        <v>138</v>
      </c>
      <c r="B139" s="8">
        <v>2</v>
      </c>
      <c r="C139" s="8">
        <v>50</v>
      </c>
      <c r="D139" s="8" t="s">
        <v>9</v>
      </c>
      <c r="E139" s="9" t="str">
        <f>_xlfn.CONCAT("images/payment_",[1]Payment!$A139,".png")</f>
        <v>images/payment_138.png</v>
      </c>
      <c r="F139" s="8" t="s">
        <v>128</v>
      </c>
      <c r="G139" s="8" t="s">
        <v>11</v>
      </c>
      <c r="H139" s="9" t="str">
        <f t="shared" si="2"/>
        <v>approved registration Fee</v>
      </c>
      <c r="I139" s="10">
        <v>45759.708333333336</v>
      </c>
      <c r="J139" s="10">
        <v>45759.708333333336</v>
      </c>
    </row>
    <row r="140" spans="1:10" x14ac:dyDescent="0.25">
      <c r="A140" s="5">
        <v>139</v>
      </c>
      <c r="B140" s="5">
        <v>2</v>
      </c>
      <c r="C140" s="5">
        <v>50</v>
      </c>
      <c r="D140" s="5" t="s">
        <v>9</v>
      </c>
      <c r="E140" s="6" t="str">
        <f>_xlfn.CONCAT("images/payment_",[1]Payment!$A140,".png")</f>
        <v>images/payment_139.png</v>
      </c>
      <c r="F140" s="5" t="s">
        <v>129</v>
      </c>
      <c r="G140" s="5" t="s">
        <v>11</v>
      </c>
      <c r="H140" s="6" t="str">
        <f t="shared" si="2"/>
        <v>approved registration Fee</v>
      </c>
      <c r="I140" s="7">
        <v>45759.708333333336</v>
      </c>
      <c r="J140" s="7">
        <v>45759.708333333336</v>
      </c>
    </row>
    <row r="141" spans="1:10" x14ac:dyDescent="0.25">
      <c r="A141" s="8">
        <v>140</v>
      </c>
      <c r="B141" s="8">
        <v>1</v>
      </c>
      <c r="C141" s="8">
        <v>100</v>
      </c>
      <c r="D141" s="8" t="s">
        <v>9</v>
      </c>
      <c r="E141" s="9" t="str">
        <f>_xlfn.CONCAT("images/payment_",[1]Payment!$A141,".png")</f>
        <v>images/payment_140.png</v>
      </c>
      <c r="F141" s="8" t="s">
        <v>130</v>
      </c>
      <c r="G141" s="8" t="s">
        <v>11</v>
      </c>
      <c r="H141" s="9" t="str">
        <f t="shared" si="2"/>
        <v>approved registration Fee</v>
      </c>
      <c r="I141" s="10">
        <v>45759.708333333336</v>
      </c>
      <c r="J141" s="10">
        <v>45759.708333333336</v>
      </c>
    </row>
    <row r="142" spans="1:10" x14ac:dyDescent="0.25">
      <c r="A142" s="5">
        <v>141</v>
      </c>
      <c r="B142" s="5">
        <v>1</v>
      </c>
      <c r="C142" s="5">
        <v>100</v>
      </c>
      <c r="D142" s="5" t="s">
        <v>9</v>
      </c>
      <c r="E142" s="6" t="str">
        <f>_xlfn.CONCAT("images/payment_",[1]Payment!$A142,".png")</f>
        <v>images/payment_141.png</v>
      </c>
      <c r="F142" s="5" t="s">
        <v>131</v>
      </c>
      <c r="G142" s="5" t="s">
        <v>11</v>
      </c>
      <c r="H142" s="6" t="str">
        <f t="shared" si="2"/>
        <v>approved registration Fee</v>
      </c>
      <c r="I142" s="7">
        <v>45759.708333333336</v>
      </c>
      <c r="J142" s="7">
        <v>45759.708333333336</v>
      </c>
    </row>
    <row r="143" spans="1:10" x14ac:dyDescent="0.25">
      <c r="A143" s="8">
        <v>142</v>
      </c>
      <c r="B143" s="8">
        <v>1</v>
      </c>
      <c r="C143" s="8">
        <v>100</v>
      </c>
      <c r="D143" s="8" t="s">
        <v>9</v>
      </c>
      <c r="E143" s="9" t="str">
        <f>_xlfn.CONCAT("images/payment_",[1]Payment!$A143,".png")</f>
        <v>images/payment_142.png</v>
      </c>
      <c r="F143" s="8" t="s">
        <v>132</v>
      </c>
      <c r="G143" s="8" t="s">
        <v>11</v>
      </c>
      <c r="H143" s="9" t="str">
        <f t="shared" si="2"/>
        <v>approved registration Fee</v>
      </c>
      <c r="I143" s="10">
        <v>45759.708333333336</v>
      </c>
      <c r="J143" s="10">
        <v>45759.708333333336</v>
      </c>
    </row>
    <row r="144" spans="1:10" x14ac:dyDescent="0.25">
      <c r="A144" s="5">
        <v>143</v>
      </c>
      <c r="B144" s="5">
        <v>2</v>
      </c>
      <c r="C144" s="5">
        <v>100</v>
      </c>
      <c r="D144" s="5" t="s">
        <v>9</v>
      </c>
      <c r="E144" s="6" t="str">
        <f>_xlfn.CONCAT("images/payment_",[1]Payment!$A144,".png")</f>
        <v>images/payment_143.png</v>
      </c>
      <c r="F144" s="5" t="s">
        <v>133</v>
      </c>
      <c r="G144" s="5" t="s">
        <v>11</v>
      </c>
      <c r="H144" s="6" t="str">
        <f t="shared" si="2"/>
        <v>approved registration Fee</v>
      </c>
      <c r="I144" s="7">
        <v>45759.708333333336</v>
      </c>
      <c r="J144" s="7">
        <v>45759.708333333336</v>
      </c>
    </row>
    <row r="145" spans="1:10" x14ac:dyDescent="0.25">
      <c r="A145" s="8">
        <v>144</v>
      </c>
      <c r="B145" s="8">
        <v>1</v>
      </c>
      <c r="C145" s="8">
        <v>50</v>
      </c>
      <c r="D145" s="8" t="s">
        <v>9</v>
      </c>
      <c r="E145" s="9" t="str">
        <f>_xlfn.CONCAT("images/payment_",[1]Payment!$A145,".png")</f>
        <v>images/payment_144.png</v>
      </c>
      <c r="F145" s="8" t="s">
        <v>87</v>
      </c>
      <c r="G145" s="8" t="s">
        <v>11</v>
      </c>
      <c r="H145" s="9" t="str">
        <f t="shared" si="2"/>
        <v>approved registration Fee</v>
      </c>
      <c r="I145" s="10">
        <v>45759.708333333336</v>
      </c>
      <c r="J145" s="10">
        <v>45759.708333333336</v>
      </c>
    </row>
    <row r="146" spans="1:10" x14ac:dyDescent="0.25">
      <c r="A146" s="5">
        <v>145</v>
      </c>
      <c r="B146" s="5">
        <v>1</v>
      </c>
      <c r="C146" s="5">
        <v>50</v>
      </c>
      <c r="D146" s="5" t="s">
        <v>9</v>
      </c>
      <c r="E146" s="6" t="str">
        <f>_xlfn.CONCAT("images/payment_",[1]Payment!$A146,".png")</f>
        <v>images/payment_145.png</v>
      </c>
      <c r="F146" s="5" t="s">
        <v>30</v>
      </c>
      <c r="G146" s="5" t="s">
        <v>11</v>
      </c>
      <c r="H146" s="6" t="str">
        <f t="shared" si="2"/>
        <v>approved registration Fee</v>
      </c>
      <c r="I146" s="7">
        <v>45759.708333333336</v>
      </c>
      <c r="J146" s="7">
        <v>45759.708333333336</v>
      </c>
    </row>
    <row r="147" spans="1:10" x14ac:dyDescent="0.25">
      <c r="A147" s="8">
        <v>146</v>
      </c>
      <c r="B147" s="8">
        <v>1</v>
      </c>
      <c r="C147" s="8">
        <v>100</v>
      </c>
      <c r="D147" s="8" t="s">
        <v>9</v>
      </c>
      <c r="E147" s="9" t="str">
        <f>_xlfn.CONCAT("images/payment_",[1]Payment!$A147,".png")</f>
        <v>images/payment_146.png</v>
      </c>
      <c r="F147" s="8" t="s">
        <v>134</v>
      </c>
      <c r="G147" s="8" t="s">
        <v>11</v>
      </c>
      <c r="H147" s="9" t="str">
        <f t="shared" si="2"/>
        <v>approved registration Fee</v>
      </c>
      <c r="I147" s="10">
        <v>45759.708333333336</v>
      </c>
      <c r="J147" s="10">
        <v>45759.708333333336</v>
      </c>
    </row>
    <row r="148" spans="1:10" x14ac:dyDescent="0.25">
      <c r="A148" s="5">
        <v>147</v>
      </c>
      <c r="B148" s="5">
        <v>2</v>
      </c>
      <c r="C148" s="5">
        <v>100</v>
      </c>
      <c r="D148" s="5" t="s">
        <v>9</v>
      </c>
      <c r="E148" s="6" t="str">
        <f>_xlfn.CONCAT("images/payment_",[1]Payment!$A148,".png")</f>
        <v>images/payment_147.png</v>
      </c>
      <c r="F148" s="5" t="s">
        <v>135</v>
      </c>
      <c r="G148" s="5" t="s">
        <v>11</v>
      </c>
      <c r="H148" s="6" t="str">
        <f t="shared" si="2"/>
        <v>approved registration Fee</v>
      </c>
      <c r="I148" s="7">
        <v>45759.708333333336</v>
      </c>
      <c r="J148" s="7">
        <v>45759.708333333336</v>
      </c>
    </row>
    <row r="149" spans="1:10" x14ac:dyDescent="0.25">
      <c r="A149" s="8">
        <v>148</v>
      </c>
      <c r="B149" s="8">
        <v>1</v>
      </c>
      <c r="C149" s="8">
        <v>100</v>
      </c>
      <c r="D149" s="8" t="s">
        <v>9</v>
      </c>
      <c r="E149" s="9" t="str">
        <f>_xlfn.CONCAT("images/payment_",[1]Payment!$A149,".png")</f>
        <v>images/payment_148.png</v>
      </c>
      <c r="F149" s="8" t="s">
        <v>136</v>
      </c>
      <c r="G149" s="8" t="s">
        <v>11</v>
      </c>
      <c r="H149" s="9" t="str">
        <f t="shared" si="2"/>
        <v>approved registration Fee</v>
      </c>
      <c r="I149" s="10">
        <v>45759.708333333336</v>
      </c>
      <c r="J149" s="10">
        <v>45759.708333333336</v>
      </c>
    </row>
    <row r="150" spans="1:10" x14ac:dyDescent="0.25">
      <c r="A150" s="5">
        <v>149</v>
      </c>
      <c r="B150" s="5">
        <v>1</v>
      </c>
      <c r="C150" s="5">
        <v>100</v>
      </c>
      <c r="D150" s="5" t="s">
        <v>9</v>
      </c>
      <c r="E150" s="6" t="str">
        <f>_xlfn.CONCAT("images/payment_",[1]Payment!$A150,".png")</f>
        <v>images/payment_149.png</v>
      </c>
      <c r="F150" s="5" t="s">
        <v>137</v>
      </c>
      <c r="G150" s="5" t="s">
        <v>11</v>
      </c>
      <c r="H150" s="6" t="str">
        <f t="shared" si="2"/>
        <v>approved registration Fee</v>
      </c>
      <c r="I150" s="7">
        <v>45759.708333333336</v>
      </c>
      <c r="J150" s="7">
        <v>45759.708333333336</v>
      </c>
    </row>
    <row r="151" spans="1:10" x14ac:dyDescent="0.25">
      <c r="A151" s="8">
        <v>150</v>
      </c>
      <c r="B151" s="8">
        <v>2</v>
      </c>
      <c r="C151" s="8">
        <v>100</v>
      </c>
      <c r="D151" s="8" t="s">
        <v>9</v>
      </c>
      <c r="E151" s="9" t="str">
        <f>_xlfn.CONCAT("images/payment_",[1]Payment!$A151,".png")</f>
        <v>images/payment_150.png</v>
      </c>
      <c r="F151" s="8" t="s">
        <v>97</v>
      </c>
      <c r="G151" s="8" t="s">
        <v>11</v>
      </c>
      <c r="H151" s="9" t="str">
        <f t="shared" si="2"/>
        <v>approved registration Fee</v>
      </c>
      <c r="I151" s="10">
        <v>45759.708333333336</v>
      </c>
      <c r="J151" s="10">
        <v>45759.708333333336</v>
      </c>
    </row>
    <row r="152" spans="1:10" x14ac:dyDescent="0.25">
      <c r="A152" s="5">
        <v>151</v>
      </c>
      <c r="B152" s="5">
        <v>2</v>
      </c>
      <c r="C152" s="5">
        <v>100</v>
      </c>
      <c r="D152" s="5" t="s">
        <v>9</v>
      </c>
      <c r="E152" s="6" t="str">
        <f>_xlfn.CONCAT("images/payment_",[1]Payment!$A152,".png")</f>
        <v>images/payment_151.png</v>
      </c>
      <c r="F152" s="5" t="s">
        <v>138</v>
      </c>
      <c r="G152" s="5" t="s">
        <v>11</v>
      </c>
      <c r="H152" s="6" t="str">
        <f t="shared" si="2"/>
        <v>approved registration Fee</v>
      </c>
      <c r="I152" s="7">
        <v>45759.708333333336</v>
      </c>
      <c r="J152" s="7">
        <v>45759.708333333336</v>
      </c>
    </row>
    <row r="153" spans="1:10" x14ac:dyDescent="0.25">
      <c r="A153" s="8">
        <v>152</v>
      </c>
      <c r="B153" s="8">
        <v>1</v>
      </c>
      <c r="C153" s="8">
        <v>100</v>
      </c>
      <c r="D153" s="8" t="s">
        <v>9</v>
      </c>
      <c r="E153" s="9" t="str">
        <f>_xlfn.CONCAT("images/payment_",[1]Payment!$A153,".png")</f>
        <v>images/payment_152.png</v>
      </c>
      <c r="F153" s="8" t="s">
        <v>139</v>
      </c>
      <c r="G153" s="8" t="s">
        <v>11</v>
      </c>
      <c r="H153" s="9" t="str">
        <f t="shared" si="2"/>
        <v>approved registration Fee</v>
      </c>
      <c r="I153" s="10">
        <v>45759.708333333336</v>
      </c>
      <c r="J153" s="10">
        <v>45759.708333333336</v>
      </c>
    </row>
    <row r="154" spans="1:10" x14ac:dyDescent="0.25">
      <c r="A154" s="5">
        <v>153</v>
      </c>
      <c r="B154" s="5">
        <v>1</v>
      </c>
      <c r="C154" s="5">
        <v>50</v>
      </c>
      <c r="D154" s="5" t="s">
        <v>9</v>
      </c>
      <c r="E154" s="6" t="str">
        <f>_xlfn.CONCAT("images/payment_",[1]Payment!$A154,".png")</f>
        <v>images/payment_153.png</v>
      </c>
      <c r="F154" s="5" t="s">
        <v>140</v>
      </c>
      <c r="G154" s="5" t="s">
        <v>11</v>
      </c>
      <c r="H154" s="6" t="str">
        <f t="shared" si="2"/>
        <v>approved registration Fee</v>
      </c>
      <c r="I154" s="7">
        <v>45759.708333333336</v>
      </c>
      <c r="J154" s="7">
        <v>45759.708333333336</v>
      </c>
    </row>
    <row r="155" spans="1:10" x14ac:dyDescent="0.25">
      <c r="A155" s="8">
        <v>154</v>
      </c>
      <c r="B155" s="8">
        <v>1</v>
      </c>
      <c r="C155" s="8">
        <v>100</v>
      </c>
      <c r="D155" s="8" t="s">
        <v>9</v>
      </c>
      <c r="E155" s="9" t="str">
        <f>_xlfn.CONCAT("images/payment_",[1]Payment!$A155,".png")</f>
        <v>images/payment_154.png</v>
      </c>
      <c r="F155" s="8" t="s">
        <v>141</v>
      </c>
      <c r="G155" s="8" t="s">
        <v>11</v>
      </c>
      <c r="H155" s="9" t="str">
        <f t="shared" si="2"/>
        <v>approved registration Fee</v>
      </c>
      <c r="I155" s="10">
        <v>45759.708333333336</v>
      </c>
      <c r="J155" s="10">
        <v>45759.708333333336</v>
      </c>
    </row>
    <row r="156" spans="1:10" x14ac:dyDescent="0.25">
      <c r="A156" s="5">
        <v>155</v>
      </c>
      <c r="B156" s="5">
        <v>2</v>
      </c>
      <c r="C156" s="5">
        <v>100</v>
      </c>
      <c r="D156" s="5" t="s">
        <v>9</v>
      </c>
      <c r="E156" s="6" t="str">
        <f>_xlfn.CONCAT("images/payment_",[1]Payment!$A156,".png")</f>
        <v>images/payment_155.png</v>
      </c>
      <c r="F156" s="5" t="s">
        <v>142</v>
      </c>
      <c r="G156" s="5" t="s">
        <v>11</v>
      </c>
      <c r="H156" s="6" t="str">
        <f t="shared" si="2"/>
        <v>approved registration Fee</v>
      </c>
      <c r="I156" s="7">
        <v>45759.708333333336</v>
      </c>
      <c r="J156" s="7">
        <v>45759.708333333336</v>
      </c>
    </row>
    <row r="157" spans="1:10" x14ac:dyDescent="0.25">
      <c r="A157" s="8">
        <v>156</v>
      </c>
      <c r="B157" s="8">
        <v>1</v>
      </c>
      <c r="C157" s="8">
        <v>100</v>
      </c>
      <c r="D157" s="8" t="s">
        <v>9</v>
      </c>
      <c r="E157" s="9" t="str">
        <f>_xlfn.CONCAT("images/payment_",[1]Payment!$A157,".png")</f>
        <v>images/payment_156.png</v>
      </c>
      <c r="F157" s="8" t="s">
        <v>143</v>
      </c>
      <c r="G157" s="8" t="s">
        <v>11</v>
      </c>
      <c r="H157" s="9" t="str">
        <f t="shared" si="2"/>
        <v>approved registration Fee</v>
      </c>
      <c r="I157" s="10">
        <v>45759.708333333336</v>
      </c>
      <c r="J157" s="10">
        <v>45759.708333333336</v>
      </c>
    </row>
    <row r="158" spans="1:10" x14ac:dyDescent="0.25">
      <c r="A158" s="5">
        <v>157</v>
      </c>
      <c r="B158" s="5">
        <v>1</v>
      </c>
      <c r="C158" s="5">
        <v>100</v>
      </c>
      <c r="D158" s="5" t="s">
        <v>9</v>
      </c>
      <c r="E158" s="6" t="str">
        <f>_xlfn.CONCAT("images/payment_",[1]Payment!$A158,".png")</f>
        <v>images/payment_157.png</v>
      </c>
      <c r="F158" s="5" t="s">
        <v>86</v>
      </c>
      <c r="G158" s="5" t="s">
        <v>11</v>
      </c>
      <c r="H158" s="6" t="str">
        <f t="shared" si="2"/>
        <v>approved registration Fee</v>
      </c>
      <c r="I158" s="7">
        <v>45759.708333333336</v>
      </c>
      <c r="J158" s="7">
        <v>45759.708333333336</v>
      </c>
    </row>
    <row r="159" spans="1:10" x14ac:dyDescent="0.25">
      <c r="A159" s="8">
        <v>158</v>
      </c>
      <c r="B159" s="8">
        <v>2</v>
      </c>
      <c r="C159" s="8">
        <v>100</v>
      </c>
      <c r="D159" s="8" t="s">
        <v>9</v>
      </c>
      <c r="E159" s="9" t="str">
        <f>_xlfn.CONCAT("images/payment_",[1]Payment!$A159,".png")</f>
        <v>images/payment_158.png</v>
      </c>
      <c r="F159" s="8" t="s">
        <v>144</v>
      </c>
      <c r="G159" s="8" t="s">
        <v>11</v>
      </c>
      <c r="H159" s="9" t="str">
        <f t="shared" si="2"/>
        <v>approved registration Fee</v>
      </c>
      <c r="I159" s="10">
        <v>45759.708333333336</v>
      </c>
      <c r="J159" s="10">
        <v>45759.708333333336</v>
      </c>
    </row>
    <row r="160" spans="1:10" x14ac:dyDescent="0.25">
      <c r="A160" s="5">
        <v>159</v>
      </c>
      <c r="B160" s="5">
        <v>1</v>
      </c>
      <c r="C160" s="5">
        <v>100</v>
      </c>
      <c r="D160" s="5" t="s">
        <v>9</v>
      </c>
      <c r="E160" s="6" t="str">
        <f>_xlfn.CONCAT("images/payment_",[1]Payment!$A160,".png")</f>
        <v>images/payment_159.png</v>
      </c>
      <c r="F160" s="5" t="s">
        <v>145</v>
      </c>
      <c r="G160" s="5" t="s">
        <v>11</v>
      </c>
      <c r="H160" s="6" t="str">
        <f t="shared" si="2"/>
        <v>approved registration Fee</v>
      </c>
      <c r="I160" s="7">
        <v>45759.708333333336</v>
      </c>
      <c r="J160" s="7">
        <v>45759.708333333336</v>
      </c>
    </row>
    <row r="161" spans="1:10" x14ac:dyDescent="0.25">
      <c r="A161" s="8">
        <v>160</v>
      </c>
      <c r="B161" s="8">
        <v>2</v>
      </c>
      <c r="C161" s="8">
        <v>50</v>
      </c>
      <c r="D161" s="8" t="s">
        <v>9</v>
      </c>
      <c r="E161" s="9" t="str">
        <f>_xlfn.CONCAT("images/payment_",[1]Payment!$A161,".png")</f>
        <v>images/payment_160.png</v>
      </c>
      <c r="F161" s="8" t="s">
        <v>146</v>
      </c>
      <c r="G161" s="8" t="s">
        <v>11</v>
      </c>
      <c r="H161" s="9" t="str">
        <f t="shared" si="2"/>
        <v>approved registration Fee</v>
      </c>
      <c r="I161" s="10">
        <v>45759.708333333336</v>
      </c>
      <c r="J161" s="10">
        <v>45759.708333333336</v>
      </c>
    </row>
    <row r="162" spans="1:10" x14ac:dyDescent="0.25">
      <c r="A162" s="5">
        <v>161</v>
      </c>
      <c r="B162" s="5">
        <v>2</v>
      </c>
      <c r="C162" s="5">
        <v>50</v>
      </c>
      <c r="D162" s="5" t="s">
        <v>9</v>
      </c>
      <c r="E162" s="6" t="str">
        <f>_xlfn.CONCAT("images/payment_",[1]Payment!$A162,".png")</f>
        <v>images/payment_161.png</v>
      </c>
      <c r="F162" s="5" t="s">
        <v>147</v>
      </c>
      <c r="G162" s="5" t="s">
        <v>11</v>
      </c>
      <c r="H162" s="6" t="str">
        <f t="shared" si="2"/>
        <v>approved registration Fee</v>
      </c>
      <c r="I162" s="7">
        <v>45759.708333333336</v>
      </c>
      <c r="J162" s="7">
        <v>45759.708333333336</v>
      </c>
    </row>
    <row r="163" spans="1:10" x14ac:dyDescent="0.25">
      <c r="A163" s="8">
        <v>162</v>
      </c>
      <c r="B163" s="8">
        <v>1</v>
      </c>
      <c r="C163" s="8">
        <v>50</v>
      </c>
      <c r="D163" s="8" t="s">
        <v>9</v>
      </c>
      <c r="E163" s="9" t="str">
        <f>_xlfn.CONCAT("images/payment_",[1]Payment!$A163,".png")</f>
        <v>images/payment_162.png</v>
      </c>
      <c r="F163" s="8" t="s">
        <v>34</v>
      </c>
      <c r="G163" s="8" t="s">
        <v>11</v>
      </c>
      <c r="H163" s="9" t="str">
        <f t="shared" si="2"/>
        <v>approved registration Fee</v>
      </c>
      <c r="I163" s="10">
        <v>45759.708333333336</v>
      </c>
      <c r="J163" s="10">
        <v>45759.708333333336</v>
      </c>
    </row>
    <row r="164" spans="1:10" x14ac:dyDescent="0.25">
      <c r="A164" s="5">
        <v>163</v>
      </c>
      <c r="B164" s="5">
        <v>2</v>
      </c>
      <c r="C164" s="5">
        <v>50</v>
      </c>
      <c r="D164" s="5" t="s">
        <v>9</v>
      </c>
      <c r="E164" s="6" t="str">
        <f>_xlfn.CONCAT("images/payment_",[1]Payment!$A164,".png")</f>
        <v>images/payment_163.png</v>
      </c>
      <c r="F164" s="5" t="s">
        <v>148</v>
      </c>
      <c r="G164" s="5" t="s">
        <v>11</v>
      </c>
      <c r="H164" s="6" t="str">
        <f t="shared" si="2"/>
        <v>approved registration Fee</v>
      </c>
      <c r="I164" s="7">
        <v>45759.708333333336</v>
      </c>
      <c r="J164" s="7">
        <v>45759.708333333336</v>
      </c>
    </row>
    <row r="165" spans="1:10" x14ac:dyDescent="0.25">
      <c r="A165" s="8">
        <v>164</v>
      </c>
      <c r="B165" s="8">
        <v>2</v>
      </c>
      <c r="C165" s="8">
        <v>50</v>
      </c>
      <c r="D165" s="8" t="s">
        <v>9</v>
      </c>
      <c r="E165" s="9" t="str">
        <f>_xlfn.CONCAT("images/payment_",[1]Payment!$A165,".png")</f>
        <v>images/payment_164.png</v>
      </c>
      <c r="F165" s="8" t="s">
        <v>79</v>
      </c>
      <c r="G165" s="8" t="s">
        <v>11</v>
      </c>
      <c r="H165" s="9" t="str">
        <f t="shared" si="2"/>
        <v>approved registration Fee</v>
      </c>
      <c r="I165" s="10">
        <v>45759.708333333336</v>
      </c>
      <c r="J165" s="10">
        <v>45759.708333333336</v>
      </c>
    </row>
    <row r="166" spans="1:10" x14ac:dyDescent="0.25">
      <c r="A166" s="5">
        <v>165</v>
      </c>
      <c r="B166" s="5">
        <v>1</v>
      </c>
      <c r="C166" s="5">
        <v>100</v>
      </c>
      <c r="D166" s="5" t="s">
        <v>9</v>
      </c>
      <c r="E166" s="6" t="str">
        <f>_xlfn.CONCAT("images/payment_",[1]Payment!$A166,".png")</f>
        <v>images/payment_165.png</v>
      </c>
      <c r="F166" s="5" t="s">
        <v>136</v>
      </c>
      <c r="G166" s="5" t="s">
        <v>11</v>
      </c>
      <c r="H166" s="6" t="str">
        <f t="shared" si="2"/>
        <v>approved registration Fee</v>
      </c>
      <c r="I166" s="7">
        <v>45759.708333333336</v>
      </c>
      <c r="J166" s="7">
        <v>45759.708333333336</v>
      </c>
    </row>
    <row r="167" spans="1:10" x14ac:dyDescent="0.25">
      <c r="A167" s="8">
        <v>166</v>
      </c>
      <c r="B167" s="8">
        <v>2</v>
      </c>
      <c r="C167" s="8">
        <v>50</v>
      </c>
      <c r="D167" s="8" t="s">
        <v>9</v>
      </c>
      <c r="E167" s="9" t="str">
        <f>_xlfn.CONCAT("images/payment_",[1]Payment!$A167,".png")</f>
        <v>images/payment_166.png</v>
      </c>
      <c r="F167" s="8" t="s">
        <v>149</v>
      </c>
      <c r="G167" s="8" t="s">
        <v>11</v>
      </c>
      <c r="H167" s="9" t="str">
        <f t="shared" si="2"/>
        <v>approved registration Fee</v>
      </c>
      <c r="I167" s="10">
        <v>45759.708333333336</v>
      </c>
      <c r="J167" s="10">
        <v>45759.708333333336</v>
      </c>
    </row>
    <row r="168" spans="1:10" x14ac:dyDescent="0.25">
      <c r="A168" s="5">
        <v>167</v>
      </c>
      <c r="B168" s="5">
        <v>1</v>
      </c>
      <c r="C168" s="5">
        <v>50</v>
      </c>
      <c r="D168" s="5" t="s">
        <v>9</v>
      </c>
      <c r="E168" s="6" t="str">
        <f>_xlfn.CONCAT("images/payment_",[1]Payment!$A168,".png")</f>
        <v>images/payment_167.png</v>
      </c>
      <c r="F168" s="5" t="s">
        <v>97</v>
      </c>
      <c r="G168" s="5" t="s">
        <v>11</v>
      </c>
      <c r="H168" s="6" t="str">
        <f t="shared" si="2"/>
        <v>approved registration Fee</v>
      </c>
      <c r="I168" s="7">
        <v>45759.708333333336</v>
      </c>
      <c r="J168" s="7">
        <v>45759.708333333336</v>
      </c>
    </row>
    <row r="169" spans="1:10" x14ac:dyDescent="0.25">
      <c r="A169" s="8">
        <v>168</v>
      </c>
      <c r="B169" s="8">
        <v>2</v>
      </c>
      <c r="C169" s="8">
        <v>50</v>
      </c>
      <c r="D169" s="8" t="s">
        <v>9</v>
      </c>
      <c r="E169" s="9" t="str">
        <f>_xlfn.CONCAT("images/payment_",[1]Payment!$A169,".png")</f>
        <v>images/payment_168.png</v>
      </c>
      <c r="F169" s="8" t="s">
        <v>150</v>
      </c>
      <c r="G169" s="8" t="s">
        <v>11</v>
      </c>
      <c r="H169" s="9" t="str">
        <f t="shared" si="2"/>
        <v>approved registration Fee</v>
      </c>
      <c r="I169" s="10">
        <v>45759.708333333336</v>
      </c>
      <c r="J169" s="10">
        <v>45759.708333333336</v>
      </c>
    </row>
    <row r="170" spans="1:10" x14ac:dyDescent="0.25">
      <c r="A170" s="5">
        <v>169</v>
      </c>
      <c r="B170" s="5">
        <v>2</v>
      </c>
      <c r="C170" s="5">
        <v>50</v>
      </c>
      <c r="D170" s="5" t="s">
        <v>9</v>
      </c>
      <c r="E170" s="6" t="str">
        <f>_xlfn.CONCAT("images/payment_",[1]Payment!$A170,".png")</f>
        <v>images/payment_169.png</v>
      </c>
      <c r="F170" s="5" t="s">
        <v>151</v>
      </c>
      <c r="G170" s="5" t="s">
        <v>11</v>
      </c>
      <c r="H170" s="6" t="str">
        <f t="shared" si="2"/>
        <v>approved registration Fee</v>
      </c>
      <c r="I170" s="7">
        <v>45759.708333333336</v>
      </c>
      <c r="J170" s="7">
        <v>45759.708333333336</v>
      </c>
    </row>
    <row r="171" spans="1:10" x14ac:dyDescent="0.25">
      <c r="A171" s="8">
        <v>170</v>
      </c>
      <c r="B171" s="8">
        <v>2</v>
      </c>
      <c r="C171" s="8">
        <v>100</v>
      </c>
      <c r="D171" s="8" t="s">
        <v>9</v>
      </c>
      <c r="E171" s="9" t="str">
        <f>_xlfn.CONCAT("images/payment_",[1]Payment!$A171,".png")</f>
        <v>images/payment_170.png</v>
      </c>
      <c r="F171" s="8" t="s">
        <v>68</v>
      </c>
      <c r="G171" s="8" t="s">
        <v>11</v>
      </c>
      <c r="H171" s="9" t="str">
        <f t="shared" si="2"/>
        <v>approved registration Fee</v>
      </c>
      <c r="I171" s="10">
        <v>45759.708333333336</v>
      </c>
      <c r="J171" s="10">
        <v>45759.708333333336</v>
      </c>
    </row>
    <row r="172" spans="1:10" x14ac:dyDescent="0.25">
      <c r="A172" s="5">
        <v>171</v>
      </c>
      <c r="B172" s="5">
        <v>2</v>
      </c>
      <c r="C172" s="5">
        <v>100</v>
      </c>
      <c r="D172" s="5" t="s">
        <v>9</v>
      </c>
      <c r="E172" s="6" t="str">
        <f>_xlfn.CONCAT("images/payment_",[1]Payment!$A172,".png")</f>
        <v>images/payment_171.png</v>
      </c>
      <c r="F172" s="5" t="s">
        <v>152</v>
      </c>
      <c r="G172" s="5" t="s">
        <v>11</v>
      </c>
      <c r="H172" s="6" t="str">
        <f t="shared" si="2"/>
        <v>approved registration Fee</v>
      </c>
      <c r="I172" s="7">
        <v>45759.708333333336</v>
      </c>
      <c r="J172" s="7">
        <v>45759.708333333336</v>
      </c>
    </row>
    <row r="173" spans="1:10" x14ac:dyDescent="0.25">
      <c r="A173" s="8">
        <v>172</v>
      </c>
      <c r="B173" s="8">
        <v>2</v>
      </c>
      <c r="C173" s="8">
        <v>100</v>
      </c>
      <c r="D173" s="8" t="s">
        <v>9</v>
      </c>
      <c r="E173" s="9" t="str">
        <f>_xlfn.CONCAT("images/payment_",[1]Payment!$A173,".png")</f>
        <v>images/payment_172.png</v>
      </c>
      <c r="F173" s="8" t="s">
        <v>153</v>
      </c>
      <c r="G173" s="8" t="s">
        <v>11</v>
      </c>
      <c r="H173" s="9" t="str">
        <f t="shared" si="2"/>
        <v>approved registration Fee</v>
      </c>
      <c r="I173" s="10">
        <v>45759.708333333336</v>
      </c>
      <c r="J173" s="10">
        <v>45759.708333333336</v>
      </c>
    </row>
    <row r="174" spans="1:10" x14ac:dyDescent="0.25">
      <c r="A174" s="5">
        <v>173</v>
      </c>
      <c r="B174" s="5">
        <v>2</v>
      </c>
      <c r="C174" s="5">
        <v>50</v>
      </c>
      <c r="D174" s="5" t="s">
        <v>9</v>
      </c>
      <c r="E174" s="6" t="str">
        <f>_xlfn.CONCAT("images/payment_",[1]Payment!$A174,".png")</f>
        <v>images/payment_173.png</v>
      </c>
      <c r="F174" s="5" t="s">
        <v>100</v>
      </c>
      <c r="G174" s="5" t="s">
        <v>11</v>
      </c>
      <c r="H174" s="6" t="str">
        <f t="shared" si="2"/>
        <v>approved registration Fee</v>
      </c>
      <c r="I174" s="7">
        <v>45759.708333333336</v>
      </c>
      <c r="J174" s="7">
        <v>45759.708333333336</v>
      </c>
    </row>
    <row r="175" spans="1:10" x14ac:dyDescent="0.25">
      <c r="A175" s="8">
        <v>174</v>
      </c>
      <c r="B175" s="8">
        <v>1</v>
      </c>
      <c r="C175" s="8">
        <v>100</v>
      </c>
      <c r="D175" s="8" t="s">
        <v>9</v>
      </c>
      <c r="E175" s="9" t="str">
        <f>_xlfn.CONCAT("images/payment_",[1]Payment!$A175,".png")</f>
        <v>images/payment_174.png</v>
      </c>
      <c r="F175" s="8" t="s">
        <v>154</v>
      </c>
      <c r="G175" s="8" t="s">
        <v>11</v>
      </c>
      <c r="H175" s="9" t="str">
        <f t="shared" si="2"/>
        <v>approved registration Fee</v>
      </c>
      <c r="I175" s="10">
        <v>45759.708333333336</v>
      </c>
      <c r="J175" s="10">
        <v>45759.708333333336</v>
      </c>
    </row>
    <row r="176" spans="1:10" x14ac:dyDescent="0.25">
      <c r="A176" s="5">
        <v>175</v>
      </c>
      <c r="B176" s="5">
        <v>2</v>
      </c>
      <c r="C176" s="5">
        <v>100</v>
      </c>
      <c r="D176" s="5" t="s">
        <v>9</v>
      </c>
      <c r="E176" s="6" t="str">
        <f>_xlfn.CONCAT("images/payment_",[1]Payment!$A176,".png")</f>
        <v>images/payment_175.png</v>
      </c>
      <c r="F176" s="5" t="s">
        <v>155</v>
      </c>
      <c r="G176" s="5" t="s">
        <v>11</v>
      </c>
      <c r="H176" s="6" t="str">
        <f t="shared" si="2"/>
        <v>approved registration Fee</v>
      </c>
      <c r="I176" s="7">
        <v>45759.708333333336</v>
      </c>
      <c r="J176" s="7">
        <v>45759.708333333336</v>
      </c>
    </row>
    <row r="177" spans="1:10" x14ac:dyDescent="0.25">
      <c r="A177" s="8">
        <v>176</v>
      </c>
      <c r="B177" s="8">
        <v>2</v>
      </c>
      <c r="C177" s="8">
        <v>100</v>
      </c>
      <c r="D177" s="8" t="s">
        <v>9</v>
      </c>
      <c r="E177" s="9" t="str">
        <f>_xlfn.CONCAT("images/payment_",[1]Payment!$A177,".png")</f>
        <v>images/payment_176.png</v>
      </c>
      <c r="F177" s="8" t="s">
        <v>156</v>
      </c>
      <c r="G177" s="8" t="s">
        <v>11</v>
      </c>
      <c r="H177" s="9" t="str">
        <f t="shared" si="2"/>
        <v>approved registration Fee</v>
      </c>
      <c r="I177" s="10">
        <v>45759.708333333336</v>
      </c>
      <c r="J177" s="10">
        <v>45759.708333333336</v>
      </c>
    </row>
    <row r="178" spans="1:10" x14ac:dyDescent="0.25">
      <c r="A178" s="5">
        <v>177</v>
      </c>
      <c r="B178" s="5">
        <v>2</v>
      </c>
      <c r="C178" s="5">
        <v>100</v>
      </c>
      <c r="D178" s="5" t="s">
        <v>9</v>
      </c>
      <c r="E178" s="6" t="str">
        <f>_xlfn.CONCAT("images/payment_",[1]Payment!$A178,".png")</f>
        <v>images/payment_177.png</v>
      </c>
      <c r="F178" s="5" t="s">
        <v>157</v>
      </c>
      <c r="G178" s="5" t="s">
        <v>11</v>
      </c>
      <c r="H178" s="6" t="str">
        <f t="shared" si="2"/>
        <v>approved registration Fee</v>
      </c>
      <c r="I178" s="7">
        <v>45759.708333333336</v>
      </c>
      <c r="J178" s="7">
        <v>45759.708333333336</v>
      </c>
    </row>
    <row r="179" spans="1:10" x14ac:dyDescent="0.25">
      <c r="A179" s="8">
        <v>178</v>
      </c>
      <c r="B179" s="8">
        <v>1</v>
      </c>
      <c r="C179" s="8">
        <v>50</v>
      </c>
      <c r="D179" s="8" t="s">
        <v>9</v>
      </c>
      <c r="E179" s="9" t="str">
        <f>_xlfn.CONCAT("images/payment_",[1]Payment!$A179,".png")</f>
        <v>images/payment_178.png</v>
      </c>
      <c r="F179" s="8" t="s">
        <v>89</v>
      </c>
      <c r="G179" s="8" t="s">
        <v>11</v>
      </c>
      <c r="H179" s="9" t="str">
        <f t="shared" si="2"/>
        <v>approved registration Fee</v>
      </c>
      <c r="I179" s="10">
        <v>45759.708333333336</v>
      </c>
      <c r="J179" s="10">
        <v>45759.708333333336</v>
      </c>
    </row>
    <row r="180" spans="1:10" x14ac:dyDescent="0.25">
      <c r="A180" s="5">
        <v>179</v>
      </c>
      <c r="B180" s="5">
        <v>2</v>
      </c>
      <c r="C180" s="5">
        <v>50</v>
      </c>
      <c r="D180" s="5" t="s">
        <v>9</v>
      </c>
      <c r="E180" s="6" t="str">
        <f>_xlfn.CONCAT("images/payment_",[1]Payment!$A180,".png")</f>
        <v>images/payment_179.png</v>
      </c>
      <c r="F180" s="5" t="s">
        <v>158</v>
      </c>
      <c r="G180" s="5" t="s">
        <v>11</v>
      </c>
      <c r="H180" s="6" t="str">
        <f t="shared" si="2"/>
        <v>approved registration Fee</v>
      </c>
      <c r="I180" s="7">
        <v>45759.708333333336</v>
      </c>
      <c r="J180" s="7">
        <v>45759.708333333336</v>
      </c>
    </row>
    <row r="181" spans="1:10" x14ac:dyDescent="0.25">
      <c r="A181" s="8">
        <v>180</v>
      </c>
      <c r="B181" s="8">
        <v>2</v>
      </c>
      <c r="C181" s="8">
        <v>100</v>
      </c>
      <c r="D181" s="8" t="s">
        <v>9</v>
      </c>
      <c r="E181" s="9" t="str">
        <f>_xlfn.CONCAT("images/payment_",[1]Payment!$A181,".png")</f>
        <v>images/payment_180.png</v>
      </c>
      <c r="F181" s="8" t="s">
        <v>159</v>
      </c>
      <c r="G181" s="8" t="s">
        <v>11</v>
      </c>
      <c r="H181" s="9" t="str">
        <f t="shared" si="2"/>
        <v>approved registration Fee</v>
      </c>
      <c r="I181" s="10">
        <v>45759.708333333336</v>
      </c>
      <c r="J181" s="10">
        <v>45759.708333333336</v>
      </c>
    </row>
    <row r="182" spans="1:10" x14ac:dyDescent="0.25">
      <c r="A182" s="5">
        <v>181</v>
      </c>
      <c r="B182" s="5">
        <v>2</v>
      </c>
      <c r="C182" s="5">
        <v>50</v>
      </c>
      <c r="D182" s="5" t="s">
        <v>9</v>
      </c>
      <c r="E182" s="6" t="str">
        <f>_xlfn.CONCAT("images/payment_",[1]Payment!$A182,".png")</f>
        <v>images/payment_181.png</v>
      </c>
      <c r="F182" s="5" t="s">
        <v>160</v>
      </c>
      <c r="G182" s="5" t="s">
        <v>11</v>
      </c>
      <c r="H182" s="6" t="str">
        <f t="shared" si="2"/>
        <v>approved registration Fee</v>
      </c>
      <c r="I182" s="7">
        <v>45759.708333333336</v>
      </c>
      <c r="J182" s="7">
        <v>45759.708333333336</v>
      </c>
    </row>
    <row r="183" spans="1:10" x14ac:dyDescent="0.25">
      <c r="A183" s="8">
        <v>182</v>
      </c>
      <c r="B183" s="8">
        <v>2</v>
      </c>
      <c r="C183" s="8">
        <v>100</v>
      </c>
      <c r="D183" s="8" t="s">
        <v>9</v>
      </c>
      <c r="E183" s="9" t="str">
        <f>_xlfn.CONCAT("images/payment_",[1]Payment!$A183,".png")</f>
        <v>images/payment_182.png</v>
      </c>
      <c r="F183" s="8" t="s">
        <v>141</v>
      </c>
      <c r="G183" s="8" t="s">
        <v>11</v>
      </c>
      <c r="H183" s="9" t="str">
        <f t="shared" si="2"/>
        <v>approved registration Fee</v>
      </c>
      <c r="I183" s="10">
        <v>45759.708333333336</v>
      </c>
      <c r="J183" s="10">
        <v>45759.708333333336</v>
      </c>
    </row>
    <row r="184" spans="1:10" x14ac:dyDescent="0.25">
      <c r="A184" s="5">
        <v>183</v>
      </c>
      <c r="B184" s="5">
        <v>1</v>
      </c>
      <c r="C184" s="5">
        <v>100</v>
      </c>
      <c r="D184" s="5" t="s">
        <v>9</v>
      </c>
      <c r="E184" s="6" t="str">
        <f>_xlfn.CONCAT("images/payment_",[1]Payment!$A184,".png")</f>
        <v>images/payment_183.png</v>
      </c>
      <c r="F184" s="5" t="s">
        <v>161</v>
      </c>
      <c r="G184" s="5" t="s">
        <v>11</v>
      </c>
      <c r="H184" s="6" t="str">
        <f t="shared" si="2"/>
        <v>approved registration Fee</v>
      </c>
      <c r="I184" s="7">
        <v>45759.708333333336</v>
      </c>
      <c r="J184" s="7">
        <v>45759.708333333336</v>
      </c>
    </row>
    <row r="185" spans="1:10" x14ac:dyDescent="0.25">
      <c r="A185" s="8">
        <v>184</v>
      </c>
      <c r="B185" s="8">
        <v>1</v>
      </c>
      <c r="C185" s="8">
        <v>50</v>
      </c>
      <c r="D185" s="8" t="s">
        <v>9</v>
      </c>
      <c r="E185" s="9" t="str">
        <f>_xlfn.CONCAT("images/payment_",[1]Payment!$A185,".png")</f>
        <v>images/payment_184.png</v>
      </c>
      <c r="F185" s="8" t="s">
        <v>162</v>
      </c>
      <c r="G185" s="8" t="s">
        <v>11</v>
      </c>
      <c r="H185" s="9" t="str">
        <f t="shared" si="2"/>
        <v>approved registration Fee</v>
      </c>
      <c r="I185" s="10">
        <v>45759.708333333336</v>
      </c>
      <c r="J185" s="10">
        <v>45759.708333333336</v>
      </c>
    </row>
    <row r="186" spans="1:10" x14ac:dyDescent="0.25">
      <c r="A186" s="5">
        <v>185</v>
      </c>
      <c r="B186" s="5">
        <v>1</v>
      </c>
      <c r="C186" s="5">
        <v>50</v>
      </c>
      <c r="D186" s="5" t="s">
        <v>9</v>
      </c>
      <c r="E186" s="6" t="str">
        <f>_xlfn.CONCAT("images/payment_",[1]Payment!$A186,".png")</f>
        <v>images/payment_185.png</v>
      </c>
      <c r="F186" s="5" t="s">
        <v>163</v>
      </c>
      <c r="G186" s="5" t="s">
        <v>11</v>
      </c>
      <c r="H186" s="6" t="str">
        <f t="shared" si="2"/>
        <v>approved registration Fee</v>
      </c>
      <c r="I186" s="7">
        <v>45759.708333333336</v>
      </c>
      <c r="J186" s="7">
        <v>45759.708333333336</v>
      </c>
    </row>
    <row r="187" spans="1:10" x14ac:dyDescent="0.25">
      <c r="A187" s="8">
        <v>186</v>
      </c>
      <c r="B187" s="8">
        <v>2</v>
      </c>
      <c r="C187" s="8">
        <v>100</v>
      </c>
      <c r="D187" s="8" t="s">
        <v>9</v>
      </c>
      <c r="E187" s="9" t="str">
        <f>_xlfn.CONCAT("images/payment_",[1]Payment!$A187,".png")</f>
        <v>images/payment_186.png</v>
      </c>
      <c r="F187" s="8" t="s">
        <v>164</v>
      </c>
      <c r="G187" s="8" t="s">
        <v>11</v>
      </c>
      <c r="H187" s="9" t="str">
        <f t="shared" si="2"/>
        <v>approved registration Fee</v>
      </c>
      <c r="I187" s="10">
        <v>45759.708333333336</v>
      </c>
      <c r="J187" s="10">
        <v>45759.708333333336</v>
      </c>
    </row>
    <row r="188" spans="1:10" x14ac:dyDescent="0.25">
      <c r="A188" s="5">
        <v>187</v>
      </c>
      <c r="B188" s="5">
        <v>1</v>
      </c>
      <c r="C188" s="5">
        <v>100</v>
      </c>
      <c r="D188" s="5" t="s">
        <v>9</v>
      </c>
      <c r="E188" s="6" t="str">
        <f>_xlfn.CONCAT("images/payment_",[1]Payment!$A188,".png")</f>
        <v>images/payment_187.png</v>
      </c>
      <c r="F188" s="5" t="s">
        <v>165</v>
      </c>
      <c r="G188" s="5" t="s">
        <v>11</v>
      </c>
      <c r="H188" s="6" t="str">
        <f t="shared" si="2"/>
        <v>approved registration Fee</v>
      </c>
      <c r="I188" s="7">
        <v>45759.708333333336</v>
      </c>
      <c r="J188" s="7">
        <v>45759.708333333336</v>
      </c>
    </row>
    <row r="189" spans="1:10" x14ac:dyDescent="0.25">
      <c r="A189" s="8">
        <v>188</v>
      </c>
      <c r="B189" s="8">
        <v>1</v>
      </c>
      <c r="C189" s="8">
        <v>100</v>
      </c>
      <c r="D189" s="8" t="s">
        <v>9</v>
      </c>
      <c r="E189" s="9" t="str">
        <f>_xlfn.CONCAT("images/payment_",[1]Payment!$A189,".png")</f>
        <v>images/payment_188.png</v>
      </c>
      <c r="F189" s="8" t="s">
        <v>166</v>
      </c>
      <c r="G189" s="8" t="s">
        <v>11</v>
      </c>
      <c r="H189" s="9" t="str">
        <f t="shared" si="2"/>
        <v>approved registration Fee</v>
      </c>
      <c r="I189" s="10">
        <v>45759.708333333336</v>
      </c>
      <c r="J189" s="10">
        <v>45759.708333333336</v>
      </c>
    </row>
    <row r="190" spans="1:10" x14ac:dyDescent="0.25">
      <c r="A190" s="5">
        <v>189</v>
      </c>
      <c r="B190" s="5">
        <v>1</v>
      </c>
      <c r="C190" s="5">
        <v>100</v>
      </c>
      <c r="D190" s="5" t="s">
        <v>9</v>
      </c>
      <c r="E190" s="6" t="str">
        <f>_xlfn.CONCAT("images/payment_",[1]Payment!$A190,".png")</f>
        <v>images/payment_189.png</v>
      </c>
      <c r="F190" s="5" t="s">
        <v>52</v>
      </c>
      <c r="G190" s="5" t="s">
        <v>11</v>
      </c>
      <c r="H190" s="6" t="str">
        <f t="shared" si="2"/>
        <v>approved registration Fee</v>
      </c>
      <c r="I190" s="7">
        <v>45759.708333333336</v>
      </c>
      <c r="J190" s="7">
        <v>45759.708333333336</v>
      </c>
    </row>
    <row r="191" spans="1:10" x14ac:dyDescent="0.25">
      <c r="A191" s="8">
        <v>190</v>
      </c>
      <c r="B191" s="8">
        <v>2</v>
      </c>
      <c r="C191" s="8">
        <v>50</v>
      </c>
      <c r="D191" s="8" t="s">
        <v>9</v>
      </c>
      <c r="E191" s="9" t="str">
        <f>_xlfn.CONCAT("images/payment_",[1]Payment!$A191,".png")</f>
        <v>images/payment_190.png</v>
      </c>
      <c r="F191" s="8" t="s">
        <v>142</v>
      </c>
      <c r="G191" s="8" t="s">
        <v>11</v>
      </c>
      <c r="H191" s="9" t="str">
        <f t="shared" si="2"/>
        <v>approved registration Fee</v>
      </c>
      <c r="I191" s="10">
        <v>45759.708333333336</v>
      </c>
      <c r="J191" s="10">
        <v>45759.708333333336</v>
      </c>
    </row>
    <row r="192" spans="1:10" x14ac:dyDescent="0.25">
      <c r="A192" s="5">
        <v>191</v>
      </c>
      <c r="B192" s="5">
        <v>2</v>
      </c>
      <c r="C192" s="5">
        <v>100</v>
      </c>
      <c r="D192" s="5" t="s">
        <v>9</v>
      </c>
      <c r="E192" s="6" t="str">
        <f>_xlfn.CONCAT("images/payment_",[1]Payment!$A192,".png")</f>
        <v>images/payment_191.png</v>
      </c>
      <c r="F192" s="5" t="s">
        <v>123</v>
      </c>
      <c r="G192" s="5" t="s">
        <v>11</v>
      </c>
      <c r="H192" s="6" t="str">
        <f t="shared" si="2"/>
        <v>approved registration Fee</v>
      </c>
      <c r="I192" s="7">
        <v>45759.708333333336</v>
      </c>
      <c r="J192" s="7">
        <v>45759.708333333336</v>
      </c>
    </row>
    <row r="193" spans="1:10" x14ac:dyDescent="0.25">
      <c r="A193" s="8">
        <v>192</v>
      </c>
      <c r="B193" s="8">
        <v>1</v>
      </c>
      <c r="C193" s="8">
        <v>50</v>
      </c>
      <c r="D193" s="8" t="s">
        <v>9</v>
      </c>
      <c r="E193" s="9" t="str">
        <f>_xlfn.CONCAT("images/payment_",[1]Payment!$A193,".png")</f>
        <v>images/payment_192.png</v>
      </c>
      <c r="F193" s="8" t="s">
        <v>77</v>
      </c>
      <c r="G193" s="8" t="s">
        <v>11</v>
      </c>
      <c r="H193" s="9" t="str">
        <f t="shared" si="2"/>
        <v>approved registration Fee</v>
      </c>
      <c r="I193" s="10">
        <v>45759.708333333336</v>
      </c>
      <c r="J193" s="10">
        <v>45759.708333333336</v>
      </c>
    </row>
    <row r="194" spans="1:10" x14ac:dyDescent="0.25">
      <c r="A194" s="5">
        <v>193</v>
      </c>
      <c r="B194" s="5">
        <v>1</v>
      </c>
      <c r="C194" s="5">
        <v>50</v>
      </c>
      <c r="D194" s="5" t="s">
        <v>9</v>
      </c>
      <c r="E194" s="6" t="str">
        <f>_xlfn.CONCAT("images/payment_",[1]Payment!$A194,".png")</f>
        <v>images/payment_193.png</v>
      </c>
      <c r="F194" s="5" t="s">
        <v>128</v>
      </c>
      <c r="G194" s="5" t="s">
        <v>11</v>
      </c>
      <c r="H194" s="6" t="str">
        <f t="shared" ref="H194:H257" si="3">_xlfn.CONCAT(D194," ",G194)</f>
        <v>approved registration Fee</v>
      </c>
      <c r="I194" s="7">
        <v>45759.708333333336</v>
      </c>
      <c r="J194" s="7">
        <v>45759.708333333336</v>
      </c>
    </row>
    <row r="195" spans="1:10" x14ac:dyDescent="0.25">
      <c r="A195" s="8">
        <v>194</v>
      </c>
      <c r="B195" s="8">
        <v>1</v>
      </c>
      <c r="C195" s="8">
        <v>50</v>
      </c>
      <c r="D195" s="8" t="s">
        <v>9</v>
      </c>
      <c r="E195" s="9" t="str">
        <f>_xlfn.CONCAT("images/payment_",[1]Payment!$A195,".png")</f>
        <v>images/payment_194.png</v>
      </c>
      <c r="F195" s="8" t="s">
        <v>167</v>
      </c>
      <c r="G195" s="8" t="s">
        <v>11</v>
      </c>
      <c r="H195" s="9" t="str">
        <f t="shared" si="3"/>
        <v>approved registration Fee</v>
      </c>
      <c r="I195" s="10">
        <v>45759.708333333336</v>
      </c>
      <c r="J195" s="10">
        <v>45759.708333333336</v>
      </c>
    </row>
    <row r="196" spans="1:10" x14ac:dyDescent="0.25">
      <c r="A196" s="5">
        <v>195</v>
      </c>
      <c r="B196" s="5">
        <v>1</v>
      </c>
      <c r="C196" s="5">
        <v>100</v>
      </c>
      <c r="D196" s="5" t="s">
        <v>9</v>
      </c>
      <c r="E196" s="6" t="str">
        <f>_xlfn.CONCAT("images/payment_",[1]Payment!$A196,".png")</f>
        <v>images/payment_195.png</v>
      </c>
      <c r="F196" s="5" t="s">
        <v>168</v>
      </c>
      <c r="G196" s="5" t="s">
        <v>11</v>
      </c>
      <c r="H196" s="6" t="str">
        <f t="shared" si="3"/>
        <v>approved registration Fee</v>
      </c>
      <c r="I196" s="7">
        <v>45759.708333333336</v>
      </c>
      <c r="J196" s="7">
        <v>45759.708333333336</v>
      </c>
    </row>
    <row r="197" spans="1:10" x14ac:dyDescent="0.25">
      <c r="A197" s="8">
        <v>196</v>
      </c>
      <c r="B197" s="8">
        <v>2</v>
      </c>
      <c r="C197" s="8">
        <v>100</v>
      </c>
      <c r="D197" s="8" t="s">
        <v>9</v>
      </c>
      <c r="E197" s="9" t="str">
        <f>_xlfn.CONCAT("images/payment_",[1]Payment!$A197,".png")</f>
        <v>images/payment_196.png</v>
      </c>
      <c r="F197" s="8" t="s">
        <v>169</v>
      </c>
      <c r="G197" s="8" t="s">
        <v>11</v>
      </c>
      <c r="H197" s="9" t="str">
        <f t="shared" si="3"/>
        <v>approved registration Fee</v>
      </c>
      <c r="I197" s="10">
        <v>45759.708333333336</v>
      </c>
      <c r="J197" s="10">
        <v>45759.708333333336</v>
      </c>
    </row>
    <row r="198" spans="1:10" x14ac:dyDescent="0.25">
      <c r="A198" s="5">
        <v>197</v>
      </c>
      <c r="B198" s="5">
        <v>1</v>
      </c>
      <c r="C198" s="5">
        <v>100</v>
      </c>
      <c r="D198" s="5" t="s">
        <v>9</v>
      </c>
      <c r="E198" s="6" t="str">
        <f>_xlfn.CONCAT("images/payment_",[1]Payment!$A198,".png")</f>
        <v>images/payment_197.png</v>
      </c>
      <c r="F198" s="5" t="s">
        <v>103</v>
      </c>
      <c r="G198" s="5" t="s">
        <v>11</v>
      </c>
      <c r="H198" s="6" t="str">
        <f t="shared" si="3"/>
        <v>approved registration Fee</v>
      </c>
      <c r="I198" s="7">
        <v>45759.708333333336</v>
      </c>
      <c r="J198" s="7">
        <v>45759.708333333336</v>
      </c>
    </row>
    <row r="199" spans="1:10" x14ac:dyDescent="0.25">
      <c r="A199" s="8">
        <v>198</v>
      </c>
      <c r="B199" s="8">
        <v>2</v>
      </c>
      <c r="C199" s="8">
        <v>50</v>
      </c>
      <c r="D199" s="8" t="s">
        <v>9</v>
      </c>
      <c r="E199" s="9" t="str">
        <f>_xlfn.CONCAT("images/payment_",[1]Payment!$A199,".png")</f>
        <v>images/payment_198.png</v>
      </c>
      <c r="F199" s="8" t="s">
        <v>92</v>
      </c>
      <c r="G199" s="8" t="s">
        <v>11</v>
      </c>
      <c r="H199" s="9" t="str">
        <f t="shared" si="3"/>
        <v>approved registration Fee</v>
      </c>
      <c r="I199" s="10">
        <v>45759.708333333336</v>
      </c>
      <c r="J199" s="10">
        <v>45759.708333333336</v>
      </c>
    </row>
    <row r="200" spans="1:10" x14ac:dyDescent="0.25">
      <c r="A200" s="5">
        <v>199</v>
      </c>
      <c r="B200" s="5">
        <v>2</v>
      </c>
      <c r="C200" s="5">
        <v>100</v>
      </c>
      <c r="D200" s="5" t="s">
        <v>9</v>
      </c>
      <c r="E200" s="6" t="str">
        <f>_xlfn.CONCAT("images/payment_",[1]Payment!$A200,".png")</f>
        <v>images/payment_199.png</v>
      </c>
      <c r="F200" s="5" t="s">
        <v>170</v>
      </c>
      <c r="G200" s="5" t="s">
        <v>11</v>
      </c>
      <c r="H200" s="6" t="str">
        <f t="shared" si="3"/>
        <v>approved registration Fee</v>
      </c>
      <c r="I200" s="7">
        <v>45759.708333333336</v>
      </c>
      <c r="J200" s="7">
        <v>45759.708333333336</v>
      </c>
    </row>
    <row r="201" spans="1:10" x14ac:dyDescent="0.25">
      <c r="A201" s="8">
        <v>200</v>
      </c>
      <c r="B201" s="8">
        <v>2</v>
      </c>
      <c r="C201" s="8">
        <v>50</v>
      </c>
      <c r="D201" s="8" t="s">
        <v>9</v>
      </c>
      <c r="E201" s="9" t="str">
        <f>_xlfn.CONCAT("images/payment_",[1]Payment!$A201,".png")</f>
        <v>images/payment_200.png</v>
      </c>
      <c r="F201" s="8" t="s">
        <v>144</v>
      </c>
      <c r="G201" s="8" t="s">
        <v>11</v>
      </c>
      <c r="H201" s="9" t="str">
        <f t="shared" si="3"/>
        <v>approved registration Fee</v>
      </c>
      <c r="I201" s="10">
        <v>45759.708333333336</v>
      </c>
      <c r="J201" s="10">
        <v>45759.708333333336</v>
      </c>
    </row>
    <row r="202" spans="1:10" x14ac:dyDescent="0.25">
      <c r="A202" s="5">
        <v>201</v>
      </c>
      <c r="B202" s="5">
        <v>1</v>
      </c>
      <c r="C202" s="5">
        <v>100</v>
      </c>
      <c r="D202" s="5" t="s">
        <v>9</v>
      </c>
      <c r="E202" s="6" t="str">
        <f>_xlfn.CONCAT("images/payment_",[1]Payment!$A202,".png")</f>
        <v>images/payment_201.png</v>
      </c>
      <c r="F202" s="5" t="s">
        <v>171</v>
      </c>
      <c r="G202" s="5" t="s">
        <v>11</v>
      </c>
      <c r="H202" s="6" t="str">
        <f t="shared" si="3"/>
        <v>approved registration Fee</v>
      </c>
      <c r="I202" s="7">
        <v>45759.708333333336</v>
      </c>
      <c r="J202" s="7">
        <v>45759.708333333336</v>
      </c>
    </row>
    <row r="203" spans="1:10" x14ac:dyDescent="0.25">
      <c r="A203" s="8">
        <v>202</v>
      </c>
      <c r="B203" s="8">
        <v>1</v>
      </c>
      <c r="C203" s="8">
        <v>100</v>
      </c>
      <c r="D203" s="8" t="s">
        <v>9</v>
      </c>
      <c r="E203" s="9" t="str">
        <f>_xlfn.CONCAT("images/payment_",[1]Payment!$A203,".png")</f>
        <v>images/payment_202.png</v>
      </c>
      <c r="F203" s="8" t="s">
        <v>86</v>
      </c>
      <c r="G203" s="8" t="s">
        <v>11</v>
      </c>
      <c r="H203" s="9" t="str">
        <f t="shared" si="3"/>
        <v>approved registration Fee</v>
      </c>
      <c r="I203" s="10">
        <v>45759.708333333336</v>
      </c>
      <c r="J203" s="10">
        <v>45759.708333333336</v>
      </c>
    </row>
    <row r="204" spans="1:10" x14ac:dyDescent="0.25">
      <c r="A204" s="5">
        <v>203</v>
      </c>
      <c r="B204" s="5">
        <v>1</v>
      </c>
      <c r="C204" s="5">
        <v>100</v>
      </c>
      <c r="D204" s="5" t="s">
        <v>9</v>
      </c>
      <c r="E204" s="6" t="str">
        <f>_xlfn.CONCAT("images/payment_",[1]Payment!$A204,".png")</f>
        <v>images/payment_203.png</v>
      </c>
      <c r="F204" s="5" t="s">
        <v>29</v>
      </c>
      <c r="G204" s="5" t="s">
        <v>11</v>
      </c>
      <c r="H204" s="6" t="str">
        <f t="shared" si="3"/>
        <v>approved registration Fee</v>
      </c>
      <c r="I204" s="7">
        <v>45759.708333333336</v>
      </c>
      <c r="J204" s="7">
        <v>45759.708333333336</v>
      </c>
    </row>
    <row r="205" spans="1:10" x14ac:dyDescent="0.25">
      <c r="A205" s="8">
        <v>204</v>
      </c>
      <c r="B205" s="8">
        <v>2</v>
      </c>
      <c r="C205" s="8">
        <v>100</v>
      </c>
      <c r="D205" s="8" t="s">
        <v>9</v>
      </c>
      <c r="E205" s="9" t="str">
        <f>_xlfn.CONCAT("images/payment_",[1]Payment!$A205,".png")</f>
        <v>images/payment_204.png</v>
      </c>
      <c r="F205" s="8" t="s">
        <v>172</v>
      </c>
      <c r="G205" s="8" t="s">
        <v>11</v>
      </c>
      <c r="H205" s="9" t="str">
        <f t="shared" si="3"/>
        <v>approved registration Fee</v>
      </c>
      <c r="I205" s="10">
        <v>45759.708333333336</v>
      </c>
      <c r="J205" s="10">
        <v>45759.708333333336</v>
      </c>
    </row>
    <row r="206" spans="1:10" x14ac:dyDescent="0.25">
      <c r="A206" s="5">
        <v>205</v>
      </c>
      <c r="B206" s="5">
        <v>2</v>
      </c>
      <c r="C206" s="5">
        <v>100</v>
      </c>
      <c r="D206" s="5" t="s">
        <v>9</v>
      </c>
      <c r="E206" s="6" t="str">
        <f>_xlfn.CONCAT("images/payment_",[1]Payment!$A206,".png")</f>
        <v>images/payment_205.png</v>
      </c>
      <c r="F206" s="5" t="s">
        <v>173</v>
      </c>
      <c r="G206" s="5" t="s">
        <v>11</v>
      </c>
      <c r="H206" s="6" t="str">
        <f t="shared" si="3"/>
        <v>approved registration Fee</v>
      </c>
      <c r="I206" s="7">
        <v>45759.708333333336</v>
      </c>
      <c r="J206" s="7">
        <v>45759.708333333336</v>
      </c>
    </row>
    <row r="207" spans="1:10" x14ac:dyDescent="0.25">
      <c r="A207" s="8">
        <v>206</v>
      </c>
      <c r="B207" s="8">
        <v>2</v>
      </c>
      <c r="C207" s="8">
        <v>100</v>
      </c>
      <c r="D207" s="8" t="s">
        <v>9</v>
      </c>
      <c r="E207" s="9" t="str">
        <f>_xlfn.CONCAT("images/payment_",[1]Payment!$A207,".png")</f>
        <v>images/payment_206.png</v>
      </c>
      <c r="F207" s="8" t="s">
        <v>38</v>
      </c>
      <c r="G207" s="8" t="s">
        <v>11</v>
      </c>
      <c r="H207" s="9" t="str">
        <f t="shared" si="3"/>
        <v>approved registration Fee</v>
      </c>
      <c r="I207" s="10">
        <v>45759.708333333336</v>
      </c>
      <c r="J207" s="10">
        <v>45759.708333333336</v>
      </c>
    </row>
    <row r="208" spans="1:10" x14ac:dyDescent="0.25">
      <c r="A208" s="5">
        <v>207</v>
      </c>
      <c r="B208" s="5">
        <v>1</v>
      </c>
      <c r="C208" s="5">
        <v>50</v>
      </c>
      <c r="D208" s="5" t="s">
        <v>9</v>
      </c>
      <c r="E208" s="6" t="str">
        <f>_xlfn.CONCAT("images/payment_",[1]Payment!$A208,".png")</f>
        <v>images/payment_207.png</v>
      </c>
      <c r="F208" s="5" t="s">
        <v>174</v>
      </c>
      <c r="G208" s="5" t="s">
        <v>11</v>
      </c>
      <c r="H208" s="6" t="str">
        <f t="shared" si="3"/>
        <v>approved registration Fee</v>
      </c>
      <c r="I208" s="7">
        <v>45759.708333333336</v>
      </c>
      <c r="J208" s="7">
        <v>45759.708333333336</v>
      </c>
    </row>
    <row r="209" spans="1:10" x14ac:dyDescent="0.25">
      <c r="A209" s="8">
        <v>208</v>
      </c>
      <c r="B209" s="8">
        <v>1</v>
      </c>
      <c r="C209" s="8">
        <v>50</v>
      </c>
      <c r="D209" s="8" t="s">
        <v>9</v>
      </c>
      <c r="E209" s="9" t="str">
        <f>_xlfn.CONCAT("images/payment_",[1]Payment!$A209,".png")</f>
        <v>images/payment_208.png</v>
      </c>
      <c r="F209" s="8" t="s">
        <v>108</v>
      </c>
      <c r="G209" s="8" t="s">
        <v>11</v>
      </c>
      <c r="H209" s="9" t="str">
        <f t="shared" si="3"/>
        <v>approved registration Fee</v>
      </c>
      <c r="I209" s="10">
        <v>45759.708333333336</v>
      </c>
      <c r="J209" s="10">
        <v>45759.708333333336</v>
      </c>
    </row>
    <row r="210" spans="1:10" x14ac:dyDescent="0.25">
      <c r="A210" s="5">
        <v>209</v>
      </c>
      <c r="B210" s="5">
        <v>2</v>
      </c>
      <c r="C210" s="5">
        <v>100</v>
      </c>
      <c r="D210" s="5" t="s">
        <v>9</v>
      </c>
      <c r="E210" s="6" t="str">
        <f>_xlfn.CONCAT("images/payment_",[1]Payment!$A210,".png")</f>
        <v>images/payment_209.png</v>
      </c>
      <c r="F210" s="5" t="s">
        <v>175</v>
      </c>
      <c r="G210" s="5" t="s">
        <v>11</v>
      </c>
      <c r="H210" s="6" t="str">
        <f t="shared" si="3"/>
        <v>approved registration Fee</v>
      </c>
      <c r="I210" s="7">
        <v>45759.708333333336</v>
      </c>
      <c r="J210" s="7">
        <v>45759.708333333336</v>
      </c>
    </row>
    <row r="211" spans="1:10" x14ac:dyDescent="0.25">
      <c r="A211" s="8">
        <v>210</v>
      </c>
      <c r="B211" s="8">
        <v>2</v>
      </c>
      <c r="C211" s="8">
        <v>100</v>
      </c>
      <c r="D211" s="8" t="s">
        <v>9</v>
      </c>
      <c r="E211" s="9" t="str">
        <f>_xlfn.CONCAT("images/payment_",[1]Payment!$A211,".png")</f>
        <v>images/payment_210.png</v>
      </c>
      <c r="F211" s="8" t="s">
        <v>176</v>
      </c>
      <c r="G211" s="8" t="s">
        <v>11</v>
      </c>
      <c r="H211" s="9" t="str">
        <f t="shared" si="3"/>
        <v>approved registration Fee</v>
      </c>
      <c r="I211" s="10">
        <v>45759.708333333336</v>
      </c>
      <c r="J211" s="10">
        <v>45759.708333333336</v>
      </c>
    </row>
    <row r="212" spans="1:10" x14ac:dyDescent="0.25">
      <c r="A212" s="5">
        <v>211</v>
      </c>
      <c r="B212" s="5">
        <v>2</v>
      </c>
      <c r="C212" s="5">
        <v>100</v>
      </c>
      <c r="D212" s="5" t="s">
        <v>9</v>
      </c>
      <c r="E212" s="6" t="str">
        <f>_xlfn.CONCAT("images/payment_",[1]Payment!$A212,".png")</f>
        <v>images/payment_211.png</v>
      </c>
      <c r="F212" s="5" t="s">
        <v>177</v>
      </c>
      <c r="G212" s="5" t="s">
        <v>11</v>
      </c>
      <c r="H212" s="6" t="str">
        <f t="shared" si="3"/>
        <v>approved registration Fee</v>
      </c>
      <c r="I212" s="7">
        <v>45759.708333333336</v>
      </c>
      <c r="J212" s="7">
        <v>45759.708333333336</v>
      </c>
    </row>
    <row r="213" spans="1:10" x14ac:dyDescent="0.25">
      <c r="A213" s="8">
        <v>212</v>
      </c>
      <c r="B213" s="8">
        <v>2</v>
      </c>
      <c r="C213" s="8">
        <v>100</v>
      </c>
      <c r="D213" s="8" t="s">
        <v>9</v>
      </c>
      <c r="E213" s="9" t="str">
        <f>_xlfn.CONCAT("images/payment_",[1]Payment!$A213,".png")</f>
        <v>images/payment_212.png</v>
      </c>
      <c r="F213" s="8" t="s">
        <v>109</v>
      </c>
      <c r="G213" s="8" t="s">
        <v>11</v>
      </c>
      <c r="H213" s="9" t="str">
        <f t="shared" si="3"/>
        <v>approved registration Fee</v>
      </c>
      <c r="I213" s="10">
        <v>45759.708333333336</v>
      </c>
      <c r="J213" s="10">
        <v>45759.708333333336</v>
      </c>
    </row>
    <row r="214" spans="1:10" x14ac:dyDescent="0.25">
      <c r="A214" s="5">
        <v>213</v>
      </c>
      <c r="B214" s="5">
        <v>1</v>
      </c>
      <c r="C214" s="5">
        <v>100</v>
      </c>
      <c r="D214" s="5" t="s">
        <v>9</v>
      </c>
      <c r="E214" s="6" t="str">
        <f>_xlfn.CONCAT("images/payment_",[1]Payment!$A214,".png")</f>
        <v>images/payment_213.png</v>
      </c>
      <c r="F214" s="5" t="s">
        <v>178</v>
      </c>
      <c r="G214" s="5" t="s">
        <v>11</v>
      </c>
      <c r="H214" s="6" t="str">
        <f t="shared" si="3"/>
        <v>approved registration Fee</v>
      </c>
      <c r="I214" s="7">
        <v>45759.708333333336</v>
      </c>
      <c r="J214" s="7">
        <v>45759.708333333336</v>
      </c>
    </row>
    <row r="215" spans="1:10" x14ac:dyDescent="0.25">
      <c r="A215" s="8">
        <v>214</v>
      </c>
      <c r="B215" s="8">
        <v>2</v>
      </c>
      <c r="C215" s="8">
        <v>100</v>
      </c>
      <c r="D215" s="8" t="s">
        <v>9</v>
      </c>
      <c r="E215" s="9" t="str">
        <f>_xlfn.CONCAT("images/payment_",[1]Payment!$A215,".png")</f>
        <v>images/payment_214.png</v>
      </c>
      <c r="F215" s="8" t="s">
        <v>160</v>
      </c>
      <c r="G215" s="8" t="s">
        <v>11</v>
      </c>
      <c r="H215" s="9" t="str">
        <f t="shared" si="3"/>
        <v>approved registration Fee</v>
      </c>
      <c r="I215" s="10">
        <v>45759.708333333336</v>
      </c>
      <c r="J215" s="10">
        <v>45759.708333333336</v>
      </c>
    </row>
    <row r="216" spans="1:10" x14ac:dyDescent="0.25">
      <c r="A216" s="5">
        <v>215</v>
      </c>
      <c r="B216" s="5">
        <v>2</v>
      </c>
      <c r="C216" s="5">
        <v>100</v>
      </c>
      <c r="D216" s="5" t="s">
        <v>9</v>
      </c>
      <c r="E216" s="6" t="str">
        <f>_xlfn.CONCAT("images/payment_",[1]Payment!$A216,".png")</f>
        <v>images/payment_215.png</v>
      </c>
      <c r="F216" s="5" t="s">
        <v>179</v>
      </c>
      <c r="G216" s="5" t="s">
        <v>11</v>
      </c>
      <c r="H216" s="6" t="str">
        <f t="shared" si="3"/>
        <v>approved registration Fee</v>
      </c>
      <c r="I216" s="7">
        <v>45759.708333333336</v>
      </c>
      <c r="J216" s="7">
        <v>45759.708333333336</v>
      </c>
    </row>
    <row r="217" spans="1:10" x14ac:dyDescent="0.25">
      <c r="A217" s="8">
        <v>216</v>
      </c>
      <c r="B217" s="8">
        <v>2</v>
      </c>
      <c r="C217" s="8">
        <v>100</v>
      </c>
      <c r="D217" s="8" t="s">
        <v>9</v>
      </c>
      <c r="E217" s="9" t="str">
        <f>_xlfn.CONCAT("images/payment_",[1]Payment!$A217,".png")</f>
        <v>images/payment_216.png</v>
      </c>
      <c r="F217" s="8" t="s">
        <v>180</v>
      </c>
      <c r="G217" s="8" t="s">
        <v>11</v>
      </c>
      <c r="H217" s="9" t="str">
        <f t="shared" si="3"/>
        <v>approved registration Fee</v>
      </c>
      <c r="I217" s="10">
        <v>45759.708333333336</v>
      </c>
      <c r="J217" s="10">
        <v>45759.708333333336</v>
      </c>
    </row>
    <row r="218" spans="1:10" x14ac:dyDescent="0.25">
      <c r="A218" s="5">
        <v>217</v>
      </c>
      <c r="B218" s="5">
        <v>1</v>
      </c>
      <c r="C218" s="5">
        <v>100</v>
      </c>
      <c r="D218" s="5" t="s">
        <v>9</v>
      </c>
      <c r="E218" s="6" t="str">
        <f>_xlfn.CONCAT("images/payment_",[1]Payment!$A218,".png")</f>
        <v>images/payment_217.png</v>
      </c>
      <c r="F218" s="5" t="s">
        <v>181</v>
      </c>
      <c r="G218" s="5" t="s">
        <v>11</v>
      </c>
      <c r="H218" s="6" t="str">
        <f t="shared" si="3"/>
        <v>approved registration Fee</v>
      </c>
      <c r="I218" s="7">
        <v>45759.708333333336</v>
      </c>
      <c r="J218" s="7">
        <v>45759.708333333336</v>
      </c>
    </row>
    <row r="219" spans="1:10" x14ac:dyDescent="0.25">
      <c r="A219" s="8">
        <v>218</v>
      </c>
      <c r="B219" s="8">
        <v>2</v>
      </c>
      <c r="C219" s="8">
        <v>100</v>
      </c>
      <c r="D219" s="8" t="s">
        <v>9</v>
      </c>
      <c r="E219" s="9" t="str">
        <f>_xlfn.CONCAT("images/payment_",[1]Payment!$A219,".png")</f>
        <v>images/payment_218.png</v>
      </c>
      <c r="F219" s="8" t="s">
        <v>69</v>
      </c>
      <c r="G219" s="8" t="s">
        <v>11</v>
      </c>
      <c r="H219" s="9" t="str">
        <f t="shared" si="3"/>
        <v>approved registration Fee</v>
      </c>
      <c r="I219" s="10">
        <v>45759.708333333336</v>
      </c>
      <c r="J219" s="10">
        <v>45759.708333333336</v>
      </c>
    </row>
    <row r="220" spans="1:10" x14ac:dyDescent="0.25">
      <c r="A220" s="5">
        <v>219</v>
      </c>
      <c r="B220" s="5">
        <v>1</v>
      </c>
      <c r="C220" s="5">
        <v>100</v>
      </c>
      <c r="D220" s="5" t="s">
        <v>9</v>
      </c>
      <c r="E220" s="6" t="str">
        <f>_xlfn.CONCAT("images/payment_",[1]Payment!$A220,".png")</f>
        <v>images/payment_219.png</v>
      </c>
      <c r="F220" s="5" t="s">
        <v>182</v>
      </c>
      <c r="G220" s="5" t="s">
        <v>11</v>
      </c>
      <c r="H220" s="6" t="str">
        <f t="shared" si="3"/>
        <v>approved registration Fee</v>
      </c>
      <c r="I220" s="7">
        <v>45759.708333333336</v>
      </c>
      <c r="J220" s="7">
        <v>45759.708333333336</v>
      </c>
    </row>
    <row r="221" spans="1:10" x14ac:dyDescent="0.25">
      <c r="A221" s="8">
        <v>220</v>
      </c>
      <c r="B221" s="8">
        <v>1</v>
      </c>
      <c r="C221" s="8">
        <v>100</v>
      </c>
      <c r="D221" s="8" t="s">
        <v>9</v>
      </c>
      <c r="E221" s="9" t="str">
        <f>_xlfn.CONCAT("images/payment_",[1]Payment!$A221,".png")</f>
        <v>images/payment_220.png</v>
      </c>
      <c r="F221" s="8" t="s">
        <v>18</v>
      </c>
      <c r="G221" s="8" t="s">
        <v>11</v>
      </c>
      <c r="H221" s="9" t="str">
        <f t="shared" si="3"/>
        <v>approved registration Fee</v>
      </c>
      <c r="I221" s="10">
        <v>45759.708333333336</v>
      </c>
      <c r="J221" s="10">
        <v>45759.708333333336</v>
      </c>
    </row>
    <row r="222" spans="1:10" x14ac:dyDescent="0.25">
      <c r="A222" s="5">
        <v>221</v>
      </c>
      <c r="B222" s="5">
        <v>2</v>
      </c>
      <c r="C222" s="5">
        <v>50</v>
      </c>
      <c r="D222" s="5" t="s">
        <v>9</v>
      </c>
      <c r="E222" s="6" t="str">
        <f>_xlfn.CONCAT("images/payment_",[1]Payment!$A222,".png")</f>
        <v>images/payment_221.png</v>
      </c>
      <c r="F222" s="5" t="s">
        <v>183</v>
      </c>
      <c r="G222" s="5" t="s">
        <v>11</v>
      </c>
      <c r="H222" s="6" t="str">
        <f t="shared" si="3"/>
        <v>approved registration Fee</v>
      </c>
      <c r="I222" s="7">
        <v>45759.708333333336</v>
      </c>
      <c r="J222" s="7">
        <v>45759.708333333336</v>
      </c>
    </row>
    <row r="223" spans="1:10" x14ac:dyDescent="0.25">
      <c r="A223" s="8">
        <v>222</v>
      </c>
      <c r="B223" s="8">
        <v>1</v>
      </c>
      <c r="C223" s="8">
        <v>100</v>
      </c>
      <c r="D223" s="8" t="s">
        <v>9</v>
      </c>
      <c r="E223" s="9" t="str">
        <f>_xlfn.CONCAT("images/payment_",[1]Payment!$A223,".png")</f>
        <v>images/payment_222.png</v>
      </c>
      <c r="F223" s="8" t="s">
        <v>184</v>
      </c>
      <c r="G223" s="8" t="s">
        <v>11</v>
      </c>
      <c r="H223" s="9" t="str">
        <f t="shared" si="3"/>
        <v>approved registration Fee</v>
      </c>
      <c r="I223" s="10">
        <v>45759.708333333336</v>
      </c>
      <c r="J223" s="10">
        <v>45759.708333333336</v>
      </c>
    </row>
    <row r="224" spans="1:10" x14ac:dyDescent="0.25">
      <c r="A224" s="5">
        <v>223</v>
      </c>
      <c r="B224" s="5">
        <v>2</v>
      </c>
      <c r="C224" s="5">
        <v>100</v>
      </c>
      <c r="D224" s="5" t="s">
        <v>9</v>
      </c>
      <c r="E224" s="6" t="str">
        <f>_xlfn.CONCAT("images/payment_",[1]Payment!$A224,".png")</f>
        <v>images/payment_223.png</v>
      </c>
      <c r="F224" s="5" t="s">
        <v>185</v>
      </c>
      <c r="G224" s="5" t="s">
        <v>11</v>
      </c>
      <c r="H224" s="6" t="str">
        <f t="shared" si="3"/>
        <v>approved registration Fee</v>
      </c>
      <c r="I224" s="7">
        <v>45759.708333333336</v>
      </c>
      <c r="J224" s="7">
        <v>45759.708333333336</v>
      </c>
    </row>
    <row r="225" spans="1:10" x14ac:dyDescent="0.25">
      <c r="A225" s="8">
        <v>224</v>
      </c>
      <c r="B225" s="8">
        <v>1</v>
      </c>
      <c r="C225" s="8">
        <v>50</v>
      </c>
      <c r="D225" s="8" t="s">
        <v>9</v>
      </c>
      <c r="E225" s="9" t="str">
        <f>_xlfn.CONCAT("images/payment_",[1]Payment!$A225,".png")</f>
        <v>images/payment_224.png</v>
      </c>
      <c r="F225" s="8" t="s">
        <v>186</v>
      </c>
      <c r="G225" s="8" t="s">
        <v>11</v>
      </c>
      <c r="H225" s="9" t="str">
        <f t="shared" si="3"/>
        <v>approved registration Fee</v>
      </c>
      <c r="I225" s="10">
        <v>45759.708333333336</v>
      </c>
      <c r="J225" s="10">
        <v>45759.708333333336</v>
      </c>
    </row>
    <row r="226" spans="1:10" x14ac:dyDescent="0.25">
      <c r="A226" s="5">
        <v>225</v>
      </c>
      <c r="B226" s="5">
        <v>1</v>
      </c>
      <c r="C226" s="5">
        <v>50</v>
      </c>
      <c r="D226" s="5" t="s">
        <v>9</v>
      </c>
      <c r="E226" s="6" t="str">
        <f>_xlfn.CONCAT("images/payment_",[1]Payment!$A226,".png")</f>
        <v>images/payment_225.png</v>
      </c>
      <c r="F226" s="5" t="s">
        <v>92</v>
      </c>
      <c r="G226" s="5" t="s">
        <v>11</v>
      </c>
      <c r="H226" s="6" t="str">
        <f t="shared" si="3"/>
        <v>approved registration Fee</v>
      </c>
      <c r="I226" s="7">
        <v>45759.708333333336</v>
      </c>
      <c r="J226" s="7">
        <v>45759.708333333336</v>
      </c>
    </row>
    <row r="227" spans="1:10" x14ac:dyDescent="0.25">
      <c r="A227" s="8">
        <v>226</v>
      </c>
      <c r="B227" s="8">
        <v>1</v>
      </c>
      <c r="C227" s="8">
        <v>100</v>
      </c>
      <c r="D227" s="8" t="s">
        <v>9</v>
      </c>
      <c r="E227" s="9" t="str">
        <f>_xlfn.CONCAT("images/payment_",[1]Payment!$A227,".png")</f>
        <v>images/payment_226.png</v>
      </c>
      <c r="F227" s="8" t="s">
        <v>187</v>
      </c>
      <c r="G227" s="8" t="s">
        <v>11</v>
      </c>
      <c r="H227" s="9" t="str">
        <f t="shared" si="3"/>
        <v>approved registration Fee</v>
      </c>
      <c r="I227" s="10">
        <v>45759.708333333336</v>
      </c>
      <c r="J227" s="10">
        <v>45759.708333333336</v>
      </c>
    </row>
    <row r="228" spans="1:10" x14ac:dyDescent="0.25">
      <c r="A228" s="5">
        <v>227</v>
      </c>
      <c r="B228" s="5">
        <v>2</v>
      </c>
      <c r="C228" s="5">
        <v>100</v>
      </c>
      <c r="D228" s="5" t="s">
        <v>9</v>
      </c>
      <c r="E228" s="6" t="str">
        <f>_xlfn.CONCAT("images/payment_",[1]Payment!$A228,".png")</f>
        <v>images/payment_227.png</v>
      </c>
      <c r="F228" s="5" t="s">
        <v>163</v>
      </c>
      <c r="G228" s="5" t="s">
        <v>11</v>
      </c>
      <c r="H228" s="6" t="str">
        <f t="shared" si="3"/>
        <v>approved registration Fee</v>
      </c>
      <c r="I228" s="7">
        <v>45759.708333333336</v>
      </c>
      <c r="J228" s="7">
        <v>45759.708333333336</v>
      </c>
    </row>
    <row r="229" spans="1:10" x14ac:dyDescent="0.25">
      <c r="A229" s="8">
        <v>228</v>
      </c>
      <c r="B229" s="8">
        <v>2</v>
      </c>
      <c r="C229" s="8">
        <v>50</v>
      </c>
      <c r="D229" s="8" t="s">
        <v>9</v>
      </c>
      <c r="E229" s="9" t="str">
        <f>_xlfn.CONCAT("images/payment_",[1]Payment!$A229,".png")</f>
        <v>images/payment_228.png</v>
      </c>
      <c r="F229" s="8" t="s">
        <v>188</v>
      </c>
      <c r="G229" s="8" t="s">
        <v>11</v>
      </c>
      <c r="H229" s="9" t="str">
        <f t="shared" si="3"/>
        <v>approved registration Fee</v>
      </c>
      <c r="I229" s="10">
        <v>45759.708333333336</v>
      </c>
      <c r="J229" s="10">
        <v>45759.708333333336</v>
      </c>
    </row>
    <row r="230" spans="1:10" x14ac:dyDescent="0.25">
      <c r="A230" s="5">
        <v>229</v>
      </c>
      <c r="B230" s="5">
        <v>1</v>
      </c>
      <c r="C230" s="5">
        <v>100</v>
      </c>
      <c r="D230" s="5" t="s">
        <v>9</v>
      </c>
      <c r="E230" s="6" t="str">
        <f>_xlfn.CONCAT("images/payment_",[1]Payment!$A230,".png")</f>
        <v>images/payment_229.png</v>
      </c>
      <c r="F230" s="5" t="s">
        <v>189</v>
      </c>
      <c r="G230" s="5" t="s">
        <v>11</v>
      </c>
      <c r="H230" s="6" t="str">
        <f t="shared" si="3"/>
        <v>approved registration Fee</v>
      </c>
      <c r="I230" s="7">
        <v>45759.708333333336</v>
      </c>
      <c r="J230" s="7">
        <v>45759.708333333336</v>
      </c>
    </row>
    <row r="231" spans="1:10" x14ac:dyDescent="0.25">
      <c r="A231" s="8">
        <v>230</v>
      </c>
      <c r="B231" s="8">
        <v>2</v>
      </c>
      <c r="C231" s="8">
        <v>100</v>
      </c>
      <c r="D231" s="8" t="s">
        <v>9</v>
      </c>
      <c r="E231" s="9" t="str">
        <f>_xlfn.CONCAT("images/payment_",[1]Payment!$A231,".png")</f>
        <v>images/payment_230.png</v>
      </c>
      <c r="F231" s="8" t="s">
        <v>190</v>
      </c>
      <c r="G231" s="8" t="s">
        <v>11</v>
      </c>
      <c r="H231" s="9" t="str">
        <f t="shared" si="3"/>
        <v>approved registration Fee</v>
      </c>
      <c r="I231" s="10">
        <v>45759.708333333336</v>
      </c>
      <c r="J231" s="10">
        <v>45759.708333333336</v>
      </c>
    </row>
    <row r="232" spans="1:10" x14ac:dyDescent="0.25">
      <c r="A232" s="5">
        <v>231</v>
      </c>
      <c r="B232" s="5">
        <v>2</v>
      </c>
      <c r="C232" s="5">
        <v>100</v>
      </c>
      <c r="D232" s="5" t="s">
        <v>9</v>
      </c>
      <c r="E232" s="6" t="str">
        <f>_xlfn.CONCAT("images/payment_",[1]Payment!$A232,".png")</f>
        <v>images/payment_231.png</v>
      </c>
      <c r="F232" s="5" t="s">
        <v>191</v>
      </c>
      <c r="G232" s="5" t="s">
        <v>11</v>
      </c>
      <c r="H232" s="6" t="str">
        <f t="shared" si="3"/>
        <v>approved registration Fee</v>
      </c>
      <c r="I232" s="7">
        <v>45759.708333333336</v>
      </c>
      <c r="J232" s="7">
        <v>45759.708333333336</v>
      </c>
    </row>
    <row r="233" spans="1:10" x14ac:dyDescent="0.25">
      <c r="A233" s="8">
        <v>232</v>
      </c>
      <c r="B233" s="8">
        <v>1</v>
      </c>
      <c r="C233" s="8">
        <v>100</v>
      </c>
      <c r="D233" s="8" t="s">
        <v>9</v>
      </c>
      <c r="E233" s="9" t="str">
        <f>_xlfn.CONCAT("images/payment_",[1]Payment!$A233,".png")</f>
        <v>images/payment_232.png</v>
      </c>
      <c r="F233" s="8" t="s">
        <v>192</v>
      </c>
      <c r="G233" s="8" t="s">
        <v>11</v>
      </c>
      <c r="H233" s="9" t="str">
        <f t="shared" si="3"/>
        <v>approved registration Fee</v>
      </c>
      <c r="I233" s="10">
        <v>45759.708333333336</v>
      </c>
      <c r="J233" s="10">
        <v>45759.708333333336</v>
      </c>
    </row>
    <row r="234" spans="1:10" x14ac:dyDescent="0.25">
      <c r="A234" s="5">
        <v>233</v>
      </c>
      <c r="B234" s="5">
        <v>1</v>
      </c>
      <c r="C234" s="5">
        <v>50</v>
      </c>
      <c r="D234" s="5" t="s">
        <v>9</v>
      </c>
      <c r="E234" s="6" t="str">
        <f>_xlfn.CONCAT("images/payment_",[1]Payment!$A234,".png")</f>
        <v>images/payment_233.png</v>
      </c>
      <c r="F234" s="5" t="s">
        <v>193</v>
      </c>
      <c r="G234" s="5" t="s">
        <v>11</v>
      </c>
      <c r="H234" s="6" t="str">
        <f t="shared" si="3"/>
        <v>approved registration Fee</v>
      </c>
      <c r="I234" s="7">
        <v>45759.708333333336</v>
      </c>
      <c r="J234" s="7">
        <v>45759.708333333336</v>
      </c>
    </row>
    <row r="235" spans="1:10" x14ac:dyDescent="0.25">
      <c r="A235" s="8">
        <v>234</v>
      </c>
      <c r="B235" s="8">
        <v>2</v>
      </c>
      <c r="C235" s="8">
        <v>100</v>
      </c>
      <c r="D235" s="8" t="s">
        <v>9</v>
      </c>
      <c r="E235" s="9" t="str">
        <f>_xlfn.CONCAT("images/payment_",[1]Payment!$A235,".png")</f>
        <v>images/payment_234.png</v>
      </c>
      <c r="F235" s="8" t="s">
        <v>76</v>
      </c>
      <c r="G235" s="8" t="s">
        <v>11</v>
      </c>
      <c r="H235" s="9" t="str">
        <f t="shared" si="3"/>
        <v>approved registration Fee</v>
      </c>
      <c r="I235" s="10">
        <v>45759.708333333336</v>
      </c>
      <c r="J235" s="10">
        <v>45759.708333333336</v>
      </c>
    </row>
    <row r="236" spans="1:10" x14ac:dyDescent="0.25">
      <c r="A236" s="5">
        <v>235</v>
      </c>
      <c r="B236" s="5">
        <v>2</v>
      </c>
      <c r="C236" s="5">
        <v>100</v>
      </c>
      <c r="D236" s="5" t="s">
        <v>9</v>
      </c>
      <c r="E236" s="6" t="str">
        <f>_xlfn.CONCAT("images/payment_",[1]Payment!$A236,".png")</f>
        <v>images/payment_235.png</v>
      </c>
      <c r="F236" s="5" t="s">
        <v>194</v>
      </c>
      <c r="G236" s="5" t="s">
        <v>11</v>
      </c>
      <c r="H236" s="6" t="str">
        <f t="shared" si="3"/>
        <v>approved registration Fee</v>
      </c>
      <c r="I236" s="7">
        <v>45759.708333333336</v>
      </c>
      <c r="J236" s="7">
        <v>45759.708333333336</v>
      </c>
    </row>
    <row r="237" spans="1:10" x14ac:dyDescent="0.25">
      <c r="A237" s="8">
        <v>236</v>
      </c>
      <c r="B237" s="8">
        <v>2</v>
      </c>
      <c r="C237" s="8">
        <v>100</v>
      </c>
      <c r="D237" s="8" t="s">
        <v>9</v>
      </c>
      <c r="E237" s="9" t="str">
        <f>_xlfn.CONCAT("images/payment_",[1]Payment!$A237,".png")</f>
        <v>images/payment_236.png</v>
      </c>
      <c r="F237" s="8" t="s">
        <v>172</v>
      </c>
      <c r="G237" s="8" t="s">
        <v>11</v>
      </c>
      <c r="H237" s="9" t="str">
        <f t="shared" si="3"/>
        <v>approved registration Fee</v>
      </c>
      <c r="I237" s="10">
        <v>45759.708333333336</v>
      </c>
      <c r="J237" s="10">
        <v>45759.708333333336</v>
      </c>
    </row>
    <row r="238" spans="1:10" x14ac:dyDescent="0.25">
      <c r="A238" s="5">
        <v>237</v>
      </c>
      <c r="B238" s="5">
        <v>1</v>
      </c>
      <c r="C238" s="5">
        <v>100</v>
      </c>
      <c r="D238" s="5" t="s">
        <v>9</v>
      </c>
      <c r="E238" s="6" t="str">
        <f>_xlfn.CONCAT("images/payment_",[1]Payment!$A238,".png")</f>
        <v>images/payment_237.png</v>
      </c>
      <c r="F238" s="5" t="s">
        <v>195</v>
      </c>
      <c r="G238" s="5" t="s">
        <v>11</v>
      </c>
      <c r="H238" s="6" t="str">
        <f t="shared" si="3"/>
        <v>approved registration Fee</v>
      </c>
      <c r="I238" s="7">
        <v>45759.708333333336</v>
      </c>
      <c r="J238" s="7">
        <v>45759.708333333336</v>
      </c>
    </row>
    <row r="239" spans="1:10" x14ac:dyDescent="0.25">
      <c r="A239" s="8">
        <v>238</v>
      </c>
      <c r="B239" s="8">
        <v>1</v>
      </c>
      <c r="C239" s="8">
        <v>50</v>
      </c>
      <c r="D239" s="8" t="s">
        <v>9</v>
      </c>
      <c r="E239" s="9" t="str">
        <f>_xlfn.CONCAT("images/payment_",[1]Payment!$A239,".png")</f>
        <v>images/payment_238.png</v>
      </c>
      <c r="F239" s="8" t="s">
        <v>196</v>
      </c>
      <c r="G239" s="8" t="s">
        <v>11</v>
      </c>
      <c r="H239" s="9" t="str">
        <f t="shared" si="3"/>
        <v>approved registration Fee</v>
      </c>
      <c r="I239" s="10">
        <v>45759.708333333336</v>
      </c>
      <c r="J239" s="10">
        <v>45759.708333333336</v>
      </c>
    </row>
    <row r="240" spans="1:10" x14ac:dyDescent="0.25">
      <c r="A240" s="5">
        <v>239</v>
      </c>
      <c r="B240" s="5">
        <v>1</v>
      </c>
      <c r="C240" s="5">
        <v>100</v>
      </c>
      <c r="D240" s="5" t="s">
        <v>9</v>
      </c>
      <c r="E240" s="6" t="str">
        <f>_xlfn.CONCAT("images/payment_",[1]Payment!$A240,".png")</f>
        <v>images/payment_239.png</v>
      </c>
      <c r="F240" s="5" t="s">
        <v>197</v>
      </c>
      <c r="G240" s="5" t="s">
        <v>11</v>
      </c>
      <c r="H240" s="6" t="str">
        <f t="shared" si="3"/>
        <v>approved registration Fee</v>
      </c>
      <c r="I240" s="7">
        <v>45759.708333333336</v>
      </c>
      <c r="J240" s="7">
        <v>45759.708333333336</v>
      </c>
    </row>
    <row r="241" spans="1:10" x14ac:dyDescent="0.25">
      <c r="A241" s="8">
        <v>240</v>
      </c>
      <c r="B241" s="8">
        <v>1</v>
      </c>
      <c r="C241" s="8">
        <v>100</v>
      </c>
      <c r="D241" s="8" t="s">
        <v>9</v>
      </c>
      <c r="E241" s="9" t="str">
        <f>_xlfn.CONCAT("images/payment_",[1]Payment!$A241,".png")</f>
        <v>images/payment_240.png</v>
      </c>
      <c r="F241" s="8" t="s">
        <v>198</v>
      </c>
      <c r="G241" s="8" t="s">
        <v>11</v>
      </c>
      <c r="H241" s="9" t="str">
        <f t="shared" si="3"/>
        <v>approved registration Fee</v>
      </c>
      <c r="I241" s="10">
        <v>45759.708333333336</v>
      </c>
      <c r="J241" s="10">
        <v>45759.708333333336</v>
      </c>
    </row>
    <row r="242" spans="1:10" x14ac:dyDescent="0.25">
      <c r="A242" s="5">
        <v>241</v>
      </c>
      <c r="B242" s="5">
        <v>2</v>
      </c>
      <c r="C242" s="5">
        <v>100</v>
      </c>
      <c r="D242" s="5" t="s">
        <v>9</v>
      </c>
      <c r="E242" s="6" t="str">
        <f>_xlfn.CONCAT("images/payment_",[1]Payment!$A242,".png")</f>
        <v>images/payment_241.png</v>
      </c>
      <c r="F242" s="5" t="s">
        <v>199</v>
      </c>
      <c r="G242" s="5" t="s">
        <v>11</v>
      </c>
      <c r="H242" s="6" t="str">
        <f t="shared" si="3"/>
        <v>approved registration Fee</v>
      </c>
      <c r="I242" s="7">
        <v>45759.708333333336</v>
      </c>
      <c r="J242" s="7">
        <v>45759.708333333336</v>
      </c>
    </row>
    <row r="243" spans="1:10" x14ac:dyDescent="0.25">
      <c r="A243" s="8">
        <v>242</v>
      </c>
      <c r="B243" s="8">
        <v>2</v>
      </c>
      <c r="C243" s="8">
        <v>50</v>
      </c>
      <c r="D243" s="8" t="s">
        <v>9</v>
      </c>
      <c r="E243" s="9" t="str">
        <f>_xlfn.CONCAT("images/payment_",[1]Payment!$A243,".png")</f>
        <v>images/payment_242.png</v>
      </c>
      <c r="F243" s="8" t="s">
        <v>200</v>
      </c>
      <c r="G243" s="8" t="s">
        <v>11</v>
      </c>
      <c r="H243" s="9" t="str">
        <f t="shared" si="3"/>
        <v>approved registration Fee</v>
      </c>
      <c r="I243" s="10">
        <v>45759.708333333336</v>
      </c>
      <c r="J243" s="10">
        <v>45759.708333333336</v>
      </c>
    </row>
    <row r="244" spans="1:10" x14ac:dyDescent="0.25">
      <c r="A244" s="5">
        <v>243</v>
      </c>
      <c r="B244" s="5">
        <v>2</v>
      </c>
      <c r="C244" s="5">
        <v>100</v>
      </c>
      <c r="D244" s="5" t="s">
        <v>9</v>
      </c>
      <c r="E244" s="6" t="str">
        <f>_xlfn.CONCAT("images/payment_",[1]Payment!$A244,".png")</f>
        <v>images/payment_243.png</v>
      </c>
      <c r="F244" s="5" t="s">
        <v>187</v>
      </c>
      <c r="G244" s="5" t="s">
        <v>11</v>
      </c>
      <c r="H244" s="6" t="str">
        <f t="shared" si="3"/>
        <v>approved registration Fee</v>
      </c>
      <c r="I244" s="7">
        <v>45759.708333333336</v>
      </c>
      <c r="J244" s="7">
        <v>45759.708333333336</v>
      </c>
    </row>
    <row r="245" spans="1:10" x14ac:dyDescent="0.25">
      <c r="A245" s="8">
        <v>244</v>
      </c>
      <c r="B245" s="8">
        <v>1</v>
      </c>
      <c r="C245" s="8">
        <v>100</v>
      </c>
      <c r="D245" s="8" t="s">
        <v>9</v>
      </c>
      <c r="E245" s="9" t="str">
        <f>_xlfn.CONCAT("images/payment_",[1]Payment!$A245,".png")</f>
        <v>images/payment_244.png</v>
      </c>
      <c r="F245" s="8" t="s">
        <v>201</v>
      </c>
      <c r="G245" s="8" t="s">
        <v>11</v>
      </c>
      <c r="H245" s="9" t="str">
        <f t="shared" si="3"/>
        <v>approved registration Fee</v>
      </c>
      <c r="I245" s="10">
        <v>45759.708333333336</v>
      </c>
      <c r="J245" s="10">
        <v>45759.708333333336</v>
      </c>
    </row>
    <row r="246" spans="1:10" x14ac:dyDescent="0.25">
      <c r="A246" s="5">
        <v>245</v>
      </c>
      <c r="B246" s="5">
        <v>2</v>
      </c>
      <c r="C246" s="5">
        <v>50</v>
      </c>
      <c r="D246" s="5" t="s">
        <v>9</v>
      </c>
      <c r="E246" s="6" t="str">
        <f>_xlfn.CONCAT("images/payment_",[1]Payment!$A246,".png")</f>
        <v>images/payment_245.png</v>
      </c>
      <c r="F246" s="5" t="s">
        <v>202</v>
      </c>
      <c r="G246" s="5" t="s">
        <v>11</v>
      </c>
      <c r="H246" s="6" t="str">
        <f t="shared" si="3"/>
        <v>approved registration Fee</v>
      </c>
      <c r="I246" s="7">
        <v>45759.708333333336</v>
      </c>
      <c r="J246" s="7">
        <v>45759.708333333336</v>
      </c>
    </row>
    <row r="247" spans="1:10" x14ac:dyDescent="0.25">
      <c r="A247" s="8">
        <v>246</v>
      </c>
      <c r="B247" s="8">
        <v>2</v>
      </c>
      <c r="C247" s="8">
        <v>100</v>
      </c>
      <c r="D247" s="8" t="s">
        <v>9</v>
      </c>
      <c r="E247" s="9" t="str">
        <f>_xlfn.CONCAT("images/payment_",[1]Payment!$A247,".png")</f>
        <v>images/payment_246.png</v>
      </c>
      <c r="F247" s="8" t="s">
        <v>37</v>
      </c>
      <c r="G247" s="8" t="s">
        <v>11</v>
      </c>
      <c r="H247" s="9" t="str">
        <f t="shared" si="3"/>
        <v>approved registration Fee</v>
      </c>
      <c r="I247" s="10">
        <v>45759.708333333336</v>
      </c>
      <c r="J247" s="10">
        <v>45759.708333333336</v>
      </c>
    </row>
    <row r="248" spans="1:10" x14ac:dyDescent="0.25">
      <c r="A248" s="5">
        <v>247</v>
      </c>
      <c r="B248" s="5">
        <v>1</v>
      </c>
      <c r="C248" s="5">
        <v>100</v>
      </c>
      <c r="D248" s="5" t="s">
        <v>9</v>
      </c>
      <c r="E248" s="6" t="str">
        <f>_xlfn.CONCAT("images/payment_",[1]Payment!$A248,".png")</f>
        <v>images/payment_247.png</v>
      </c>
      <c r="F248" s="5" t="s">
        <v>203</v>
      </c>
      <c r="G248" s="5" t="s">
        <v>11</v>
      </c>
      <c r="H248" s="6" t="str">
        <f t="shared" si="3"/>
        <v>approved registration Fee</v>
      </c>
      <c r="I248" s="7">
        <v>45759.708333333336</v>
      </c>
      <c r="J248" s="7">
        <v>45759.708333333336</v>
      </c>
    </row>
    <row r="249" spans="1:10" x14ac:dyDescent="0.25">
      <c r="A249" s="8">
        <v>248</v>
      </c>
      <c r="B249" s="8">
        <v>2</v>
      </c>
      <c r="C249" s="8">
        <v>100</v>
      </c>
      <c r="D249" s="8" t="s">
        <v>9</v>
      </c>
      <c r="E249" s="9" t="str">
        <f>_xlfn.CONCAT("images/payment_",[1]Payment!$A249,".png")</f>
        <v>images/payment_248.png</v>
      </c>
      <c r="F249" s="8" t="s">
        <v>115</v>
      </c>
      <c r="G249" s="8" t="s">
        <v>11</v>
      </c>
      <c r="H249" s="9" t="str">
        <f t="shared" si="3"/>
        <v>approved registration Fee</v>
      </c>
      <c r="I249" s="10">
        <v>45759.708333333336</v>
      </c>
      <c r="J249" s="10">
        <v>45759.708333333336</v>
      </c>
    </row>
    <row r="250" spans="1:10" x14ac:dyDescent="0.25">
      <c r="A250" s="5">
        <v>249</v>
      </c>
      <c r="B250" s="5">
        <v>2</v>
      </c>
      <c r="C250" s="5">
        <v>100</v>
      </c>
      <c r="D250" s="5" t="s">
        <v>9</v>
      </c>
      <c r="E250" s="6" t="str">
        <f>_xlfn.CONCAT("images/payment_",[1]Payment!$A250,".png")</f>
        <v>images/payment_249.png</v>
      </c>
      <c r="F250" s="5" t="s">
        <v>204</v>
      </c>
      <c r="G250" s="5" t="s">
        <v>11</v>
      </c>
      <c r="H250" s="6" t="str">
        <f t="shared" si="3"/>
        <v>approved registration Fee</v>
      </c>
      <c r="I250" s="7">
        <v>45759.708333333336</v>
      </c>
      <c r="J250" s="7">
        <v>45759.708333333336</v>
      </c>
    </row>
    <row r="251" spans="1:10" x14ac:dyDescent="0.25">
      <c r="A251" s="8">
        <v>250</v>
      </c>
      <c r="B251" s="8">
        <v>1</v>
      </c>
      <c r="C251" s="8">
        <v>100</v>
      </c>
      <c r="D251" s="8" t="s">
        <v>9</v>
      </c>
      <c r="E251" s="9" t="str">
        <f>_xlfn.CONCAT("images/payment_",[1]Payment!$A251,".png")</f>
        <v>images/payment_250.png</v>
      </c>
      <c r="F251" s="8" t="s">
        <v>205</v>
      </c>
      <c r="G251" s="8" t="s">
        <v>11</v>
      </c>
      <c r="H251" s="9" t="str">
        <f t="shared" si="3"/>
        <v>approved registration Fee</v>
      </c>
      <c r="I251" s="10">
        <v>45759.708333333336</v>
      </c>
      <c r="J251" s="10">
        <v>45759.708333333336</v>
      </c>
    </row>
    <row r="252" spans="1:10" x14ac:dyDescent="0.25">
      <c r="A252" s="5">
        <v>251</v>
      </c>
      <c r="B252" s="5">
        <v>1</v>
      </c>
      <c r="C252" s="5">
        <v>50</v>
      </c>
      <c r="D252" s="5" t="s">
        <v>9</v>
      </c>
      <c r="E252" s="6" t="str">
        <f>_xlfn.CONCAT("images/payment_",[1]Payment!$A252,".png")</f>
        <v>images/payment_251.png</v>
      </c>
      <c r="F252" s="5" t="s">
        <v>67</v>
      </c>
      <c r="G252" s="5" t="s">
        <v>11</v>
      </c>
      <c r="H252" s="6" t="str">
        <f t="shared" si="3"/>
        <v>approved registration Fee</v>
      </c>
      <c r="I252" s="7">
        <v>45759.708333333336</v>
      </c>
      <c r="J252" s="7">
        <v>45759.708333333336</v>
      </c>
    </row>
    <row r="253" spans="1:10" x14ac:dyDescent="0.25">
      <c r="A253" s="8">
        <v>252</v>
      </c>
      <c r="B253" s="8">
        <v>1</v>
      </c>
      <c r="C253" s="8">
        <v>50</v>
      </c>
      <c r="D253" s="8" t="s">
        <v>9</v>
      </c>
      <c r="E253" s="9" t="str">
        <f>_xlfn.CONCAT("images/payment_",[1]Payment!$A253,".png")</f>
        <v>images/payment_252.png</v>
      </c>
      <c r="F253" s="8" t="s">
        <v>206</v>
      </c>
      <c r="G253" s="8" t="s">
        <v>11</v>
      </c>
      <c r="H253" s="9" t="str">
        <f t="shared" si="3"/>
        <v>approved registration Fee</v>
      </c>
      <c r="I253" s="10">
        <v>45759.708333333336</v>
      </c>
      <c r="J253" s="10">
        <v>45759.708333333336</v>
      </c>
    </row>
    <row r="254" spans="1:10" x14ac:dyDescent="0.25">
      <c r="A254" s="5">
        <v>253</v>
      </c>
      <c r="B254" s="5">
        <v>1</v>
      </c>
      <c r="C254" s="5">
        <v>100</v>
      </c>
      <c r="D254" s="5" t="s">
        <v>9</v>
      </c>
      <c r="E254" s="6" t="str">
        <f>_xlfn.CONCAT("images/payment_",[1]Payment!$A254,".png")</f>
        <v>images/payment_253.png</v>
      </c>
      <c r="F254" s="5" t="s">
        <v>186</v>
      </c>
      <c r="G254" s="5" t="s">
        <v>11</v>
      </c>
      <c r="H254" s="6" t="str">
        <f t="shared" si="3"/>
        <v>approved registration Fee</v>
      </c>
      <c r="I254" s="7">
        <v>45759.708333333336</v>
      </c>
      <c r="J254" s="7">
        <v>45759.708333333336</v>
      </c>
    </row>
    <row r="255" spans="1:10" x14ac:dyDescent="0.25">
      <c r="A255" s="8">
        <v>254</v>
      </c>
      <c r="B255" s="8">
        <v>1</v>
      </c>
      <c r="C255" s="8">
        <v>50</v>
      </c>
      <c r="D255" s="8" t="s">
        <v>9</v>
      </c>
      <c r="E255" s="9" t="str">
        <f>_xlfn.CONCAT("images/payment_",[1]Payment!$A255,".png")</f>
        <v>images/payment_254.png</v>
      </c>
      <c r="F255" s="8" t="s">
        <v>59</v>
      </c>
      <c r="G255" s="8" t="s">
        <v>11</v>
      </c>
      <c r="H255" s="9" t="str">
        <f t="shared" si="3"/>
        <v>approved registration Fee</v>
      </c>
      <c r="I255" s="10">
        <v>45759.708333333336</v>
      </c>
      <c r="J255" s="10">
        <v>45759.708333333336</v>
      </c>
    </row>
    <row r="256" spans="1:10" x14ac:dyDescent="0.25">
      <c r="A256" s="5">
        <v>255</v>
      </c>
      <c r="B256" s="5">
        <v>1</v>
      </c>
      <c r="C256" s="5">
        <v>100</v>
      </c>
      <c r="D256" s="5" t="s">
        <v>9</v>
      </c>
      <c r="E256" s="6" t="str">
        <f>_xlfn.CONCAT("images/payment_",[1]Payment!$A256,".png")</f>
        <v>images/payment_255.png</v>
      </c>
      <c r="F256" s="5" t="s">
        <v>188</v>
      </c>
      <c r="G256" s="5" t="s">
        <v>11</v>
      </c>
      <c r="H256" s="6" t="str">
        <f t="shared" si="3"/>
        <v>approved registration Fee</v>
      </c>
      <c r="I256" s="7">
        <v>45759.708333333336</v>
      </c>
      <c r="J256" s="7">
        <v>45759.708333333336</v>
      </c>
    </row>
    <row r="257" spans="1:10" x14ac:dyDescent="0.25">
      <c r="A257" s="8">
        <v>256</v>
      </c>
      <c r="B257" s="8">
        <v>1</v>
      </c>
      <c r="C257" s="8">
        <v>100</v>
      </c>
      <c r="D257" s="8" t="s">
        <v>9</v>
      </c>
      <c r="E257" s="9" t="str">
        <f>_xlfn.CONCAT("images/payment_",[1]Payment!$A257,".png")</f>
        <v>images/payment_256.png</v>
      </c>
      <c r="F257" s="8" t="s">
        <v>207</v>
      </c>
      <c r="G257" s="8" t="s">
        <v>11</v>
      </c>
      <c r="H257" s="9" t="str">
        <f t="shared" si="3"/>
        <v>approved registration Fee</v>
      </c>
      <c r="I257" s="10">
        <v>45759.708333333336</v>
      </c>
      <c r="J257" s="10">
        <v>45759.708333333336</v>
      </c>
    </row>
    <row r="258" spans="1:10" x14ac:dyDescent="0.25">
      <c r="A258" s="5">
        <v>257</v>
      </c>
      <c r="B258" s="5">
        <v>1</v>
      </c>
      <c r="C258" s="5">
        <v>50</v>
      </c>
      <c r="D258" s="5" t="s">
        <v>9</v>
      </c>
      <c r="E258" s="6" t="str">
        <f>_xlfn.CONCAT("images/payment_",[1]Payment!$A258,".png")</f>
        <v>images/payment_257.png</v>
      </c>
      <c r="F258" s="5" t="s">
        <v>142</v>
      </c>
      <c r="G258" s="5" t="s">
        <v>11</v>
      </c>
      <c r="H258" s="6" t="str">
        <f t="shared" ref="H258:H321" si="4">_xlfn.CONCAT(D258," ",G258)</f>
        <v>approved registration Fee</v>
      </c>
      <c r="I258" s="7">
        <v>45759.708333333336</v>
      </c>
      <c r="J258" s="7">
        <v>45759.708333333336</v>
      </c>
    </row>
    <row r="259" spans="1:10" x14ac:dyDescent="0.25">
      <c r="A259" s="8">
        <v>258</v>
      </c>
      <c r="B259" s="8">
        <v>1</v>
      </c>
      <c r="C259" s="8">
        <v>100</v>
      </c>
      <c r="D259" s="8" t="s">
        <v>9</v>
      </c>
      <c r="E259" s="9" t="str">
        <f>_xlfn.CONCAT("images/payment_",[1]Payment!$A259,".png")</f>
        <v>images/payment_258.png</v>
      </c>
      <c r="F259" s="8" t="s">
        <v>208</v>
      </c>
      <c r="G259" s="8" t="s">
        <v>11</v>
      </c>
      <c r="H259" s="9" t="str">
        <f t="shared" si="4"/>
        <v>approved registration Fee</v>
      </c>
      <c r="I259" s="10">
        <v>45759.708333333336</v>
      </c>
      <c r="J259" s="10">
        <v>45759.708333333336</v>
      </c>
    </row>
    <row r="260" spans="1:10" x14ac:dyDescent="0.25">
      <c r="A260" s="5">
        <v>259</v>
      </c>
      <c r="B260" s="5">
        <v>1</v>
      </c>
      <c r="C260" s="5">
        <v>100</v>
      </c>
      <c r="D260" s="5" t="s">
        <v>9</v>
      </c>
      <c r="E260" s="6" t="str">
        <f>_xlfn.CONCAT("images/payment_",[1]Payment!$A260,".png")</f>
        <v>images/payment_259.png</v>
      </c>
      <c r="F260" s="5" t="s">
        <v>205</v>
      </c>
      <c r="G260" s="5" t="s">
        <v>11</v>
      </c>
      <c r="H260" s="6" t="str">
        <f t="shared" si="4"/>
        <v>approved registration Fee</v>
      </c>
      <c r="I260" s="7">
        <v>45759.708333333336</v>
      </c>
      <c r="J260" s="7">
        <v>45759.708333333336</v>
      </c>
    </row>
    <row r="261" spans="1:10" x14ac:dyDescent="0.25">
      <c r="A261" s="8">
        <v>260</v>
      </c>
      <c r="B261" s="8">
        <v>1</v>
      </c>
      <c r="C261" s="8">
        <v>100</v>
      </c>
      <c r="D261" s="8" t="s">
        <v>9</v>
      </c>
      <c r="E261" s="9" t="str">
        <f>_xlfn.CONCAT("images/payment_",[1]Payment!$A261,".png")</f>
        <v>images/payment_260.png</v>
      </c>
      <c r="F261" s="8" t="s">
        <v>209</v>
      </c>
      <c r="G261" s="8" t="s">
        <v>11</v>
      </c>
      <c r="H261" s="9" t="str">
        <f t="shared" si="4"/>
        <v>approved registration Fee</v>
      </c>
      <c r="I261" s="10">
        <v>45759.708333333336</v>
      </c>
      <c r="J261" s="10">
        <v>45759.708333333336</v>
      </c>
    </row>
    <row r="262" spans="1:10" x14ac:dyDescent="0.25">
      <c r="A262" s="5">
        <v>261</v>
      </c>
      <c r="B262" s="5">
        <v>2</v>
      </c>
      <c r="C262" s="5">
        <v>50</v>
      </c>
      <c r="D262" s="5" t="s">
        <v>9</v>
      </c>
      <c r="E262" s="6" t="str">
        <f>_xlfn.CONCAT("images/payment_",[1]Payment!$A262,".png")</f>
        <v>images/payment_261.png</v>
      </c>
      <c r="F262" s="5" t="s">
        <v>210</v>
      </c>
      <c r="G262" s="5" t="s">
        <v>11</v>
      </c>
      <c r="H262" s="6" t="str">
        <f t="shared" si="4"/>
        <v>approved registration Fee</v>
      </c>
      <c r="I262" s="7">
        <v>45759.708333333336</v>
      </c>
      <c r="J262" s="7">
        <v>45759.708333333336</v>
      </c>
    </row>
    <row r="263" spans="1:10" x14ac:dyDescent="0.25">
      <c r="A263" s="8">
        <v>262</v>
      </c>
      <c r="B263" s="8">
        <v>1</v>
      </c>
      <c r="C263" s="8">
        <v>100</v>
      </c>
      <c r="D263" s="8" t="s">
        <v>9</v>
      </c>
      <c r="E263" s="9" t="str">
        <f>_xlfn.CONCAT("images/payment_",[1]Payment!$A263,".png")</f>
        <v>images/payment_262.png</v>
      </c>
      <c r="F263" s="8" t="s">
        <v>180</v>
      </c>
      <c r="G263" s="8" t="s">
        <v>11</v>
      </c>
      <c r="H263" s="9" t="str">
        <f t="shared" si="4"/>
        <v>approved registration Fee</v>
      </c>
      <c r="I263" s="10">
        <v>45759.708333333336</v>
      </c>
      <c r="J263" s="10">
        <v>45759.708333333336</v>
      </c>
    </row>
    <row r="264" spans="1:10" x14ac:dyDescent="0.25">
      <c r="A264" s="5">
        <v>263</v>
      </c>
      <c r="B264" s="5">
        <v>2</v>
      </c>
      <c r="C264" s="5">
        <v>50</v>
      </c>
      <c r="D264" s="5" t="s">
        <v>9</v>
      </c>
      <c r="E264" s="6" t="str">
        <f>_xlfn.CONCAT("images/payment_",[1]Payment!$A264,".png")</f>
        <v>images/payment_263.png</v>
      </c>
      <c r="F264" s="5" t="s">
        <v>211</v>
      </c>
      <c r="G264" s="5" t="s">
        <v>11</v>
      </c>
      <c r="H264" s="6" t="str">
        <f t="shared" si="4"/>
        <v>approved registration Fee</v>
      </c>
      <c r="I264" s="7">
        <v>45759.708333333336</v>
      </c>
      <c r="J264" s="7">
        <v>45759.708333333336</v>
      </c>
    </row>
    <row r="265" spans="1:10" x14ac:dyDescent="0.25">
      <c r="A265" s="8">
        <v>264</v>
      </c>
      <c r="B265" s="8">
        <v>1</v>
      </c>
      <c r="C265" s="8">
        <v>100</v>
      </c>
      <c r="D265" s="8" t="s">
        <v>9</v>
      </c>
      <c r="E265" s="9" t="str">
        <f>_xlfn.CONCAT("images/payment_",[1]Payment!$A265,".png")</f>
        <v>images/payment_264.png</v>
      </c>
      <c r="F265" s="8" t="s">
        <v>212</v>
      </c>
      <c r="G265" s="8" t="s">
        <v>11</v>
      </c>
      <c r="H265" s="9" t="str">
        <f t="shared" si="4"/>
        <v>approved registration Fee</v>
      </c>
      <c r="I265" s="10">
        <v>45759.708333333336</v>
      </c>
      <c r="J265" s="10">
        <v>45759.708333333336</v>
      </c>
    </row>
    <row r="266" spans="1:10" x14ac:dyDescent="0.25">
      <c r="A266" s="5">
        <v>265</v>
      </c>
      <c r="B266" s="5">
        <v>1</v>
      </c>
      <c r="C266" s="5">
        <v>100</v>
      </c>
      <c r="D266" s="5" t="s">
        <v>9</v>
      </c>
      <c r="E266" s="6" t="str">
        <f>_xlfn.CONCAT("images/payment_",[1]Payment!$A266,".png")</f>
        <v>images/payment_265.png</v>
      </c>
      <c r="F266" s="5" t="s">
        <v>213</v>
      </c>
      <c r="G266" s="5" t="s">
        <v>11</v>
      </c>
      <c r="H266" s="6" t="str">
        <f t="shared" si="4"/>
        <v>approved registration Fee</v>
      </c>
      <c r="I266" s="7">
        <v>45759.708333333336</v>
      </c>
      <c r="J266" s="7">
        <v>45759.708333333336</v>
      </c>
    </row>
    <row r="267" spans="1:10" x14ac:dyDescent="0.25">
      <c r="A267" s="8">
        <v>266</v>
      </c>
      <c r="B267" s="8">
        <v>2</v>
      </c>
      <c r="C267" s="8">
        <v>100</v>
      </c>
      <c r="D267" s="8" t="s">
        <v>9</v>
      </c>
      <c r="E267" s="9" t="str">
        <f>_xlfn.CONCAT("images/payment_",[1]Payment!$A267,".png")</f>
        <v>images/payment_266.png</v>
      </c>
      <c r="F267" s="8" t="s">
        <v>164</v>
      </c>
      <c r="G267" s="8" t="s">
        <v>11</v>
      </c>
      <c r="H267" s="9" t="str">
        <f t="shared" si="4"/>
        <v>approved registration Fee</v>
      </c>
      <c r="I267" s="10">
        <v>45759.708333333336</v>
      </c>
      <c r="J267" s="10">
        <v>45759.708333333336</v>
      </c>
    </row>
    <row r="268" spans="1:10" x14ac:dyDescent="0.25">
      <c r="A268" s="5">
        <v>267</v>
      </c>
      <c r="B268" s="5">
        <v>2</v>
      </c>
      <c r="C268" s="5">
        <v>50</v>
      </c>
      <c r="D268" s="5" t="s">
        <v>9</v>
      </c>
      <c r="E268" s="6" t="str">
        <f>_xlfn.CONCAT("images/payment_",[1]Payment!$A268,".png")</f>
        <v>images/payment_267.png</v>
      </c>
      <c r="F268" s="5" t="s">
        <v>94</v>
      </c>
      <c r="G268" s="5" t="s">
        <v>11</v>
      </c>
      <c r="H268" s="6" t="str">
        <f t="shared" si="4"/>
        <v>approved registration Fee</v>
      </c>
      <c r="I268" s="7">
        <v>45759.708333333336</v>
      </c>
      <c r="J268" s="7">
        <v>45759.708333333336</v>
      </c>
    </row>
    <row r="269" spans="1:10" x14ac:dyDescent="0.25">
      <c r="A269" s="8">
        <v>268</v>
      </c>
      <c r="B269" s="8">
        <v>2</v>
      </c>
      <c r="C269" s="8">
        <v>100</v>
      </c>
      <c r="D269" s="8" t="s">
        <v>9</v>
      </c>
      <c r="E269" s="9" t="str">
        <f>_xlfn.CONCAT("images/payment_",[1]Payment!$A269,".png")</f>
        <v>images/payment_268.png</v>
      </c>
      <c r="F269" s="8" t="s">
        <v>214</v>
      </c>
      <c r="G269" s="8" t="s">
        <v>11</v>
      </c>
      <c r="H269" s="9" t="str">
        <f t="shared" si="4"/>
        <v>approved registration Fee</v>
      </c>
      <c r="I269" s="10">
        <v>45759.708333333336</v>
      </c>
      <c r="J269" s="10">
        <v>45759.708333333336</v>
      </c>
    </row>
    <row r="270" spans="1:10" x14ac:dyDescent="0.25">
      <c r="A270" s="5">
        <v>269</v>
      </c>
      <c r="B270" s="5">
        <v>2</v>
      </c>
      <c r="C270" s="5">
        <v>100</v>
      </c>
      <c r="D270" s="5" t="s">
        <v>9</v>
      </c>
      <c r="E270" s="6" t="str">
        <f>_xlfn.CONCAT("images/payment_",[1]Payment!$A270,".png")</f>
        <v>images/payment_269.png</v>
      </c>
      <c r="F270" s="5" t="s">
        <v>57</v>
      </c>
      <c r="G270" s="5" t="s">
        <v>11</v>
      </c>
      <c r="H270" s="6" t="str">
        <f t="shared" si="4"/>
        <v>approved registration Fee</v>
      </c>
      <c r="I270" s="7">
        <v>45759.708333333336</v>
      </c>
      <c r="J270" s="7">
        <v>45759.708333333336</v>
      </c>
    </row>
    <row r="271" spans="1:10" x14ac:dyDescent="0.25">
      <c r="A271" s="8">
        <v>270</v>
      </c>
      <c r="B271" s="8">
        <v>2</v>
      </c>
      <c r="C271" s="8">
        <v>50</v>
      </c>
      <c r="D271" s="8" t="s">
        <v>9</v>
      </c>
      <c r="E271" s="9" t="str">
        <f>_xlfn.CONCAT("images/payment_",[1]Payment!$A271,".png")</f>
        <v>images/payment_270.png</v>
      </c>
      <c r="F271" s="8" t="s">
        <v>99</v>
      </c>
      <c r="G271" s="8" t="s">
        <v>11</v>
      </c>
      <c r="H271" s="9" t="str">
        <f t="shared" si="4"/>
        <v>approved registration Fee</v>
      </c>
      <c r="I271" s="10">
        <v>45759.708333333336</v>
      </c>
      <c r="J271" s="10">
        <v>45759.708333333336</v>
      </c>
    </row>
    <row r="272" spans="1:10" x14ac:dyDescent="0.25">
      <c r="A272" s="5">
        <v>271</v>
      </c>
      <c r="B272" s="5">
        <v>1</v>
      </c>
      <c r="C272" s="5">
        <v>50</v>
      </c>
      <c r="D272" s="5" t="s">
        <v>9</v>
      </c>
      <c r="E272" s="6" t="str">
        <f>_xlfn.CONCAT("images/payment_",[1]Payment!$A272,".png")</f>
        <v>images/payment_271.png</v>
      </c>
      <c r="F272" s="5" t="s">
        <v>199</v>
      </c>
      <c r="G272" s="5" t="s">
        <v>11</v>
      </c>
      <c r="H272" s="6" t="str">
        <f t="shared" si="4"/>
        <v>approved registration Fee</v>
      </c>
      <c r="I272" s="7">
        <v>45759.708333333336</v>
      </c>
      <c r="J272" s="7">
        <v>45759.708333333336</v>
      </c>
    </row>
    <row r="273" spans="1:10" x14ac:dyDescent="0.25">
      <c r="A273" s="8">
        <v>272</v>
      </c>
      <c r="B273" s="8">
        <v>2</v>
      </c>
      <c r="C273" s="8">
        <v>50</v>
      </c>
      <c r="D273" s="8" t="s">
        <v>9</v>
      </c>
      <c r="E273" s="9" t="str">
        <f>_xlfn.CONCAT("images/payment_",[1]Payment!$A273,".png")</f>
        <v>images/payment_272.png</v>
      </c>
      <c r="F273" s="8" t="s">
        <v>215</v>
      </c>
      <c r="G273" s="8" t="s">
        <v>11</v>
      </c>
      <c r="H273" s="9" t="str">
        <f t="shared" si="4"/>
        <v>approved registration Fee</v>
      </c>
      <c r="I273" s="10">
        <v>45759.708333333336</v>
      </c>
      <c r="J273" s="10">
        <v>45759.708333333336</v>
      </c>
    </row>
    <row r="274" spans="1:10" x14ac:dyDescent="0.25">
      <c r="A274" s="5">
        <v>273</v>
      </c>
      <c r="B274" s="5">
        <v>1</v>
      </c>
      <c r="C274" s="5">
        <v>100</v>
      </c>
      <c r="D274" s="5" t="s">
        <v>9</v>
      </c>
      <c r="E274" s="6" t="str">
        <f>_xlfn.CONCAT("images/payment_",[1]Payment!$A274,".png")</f>
        <v>images/payment_273.png</v>
      </c>
      <c r="F274" s="5" t="s">
        <v>193</v>
      </c>
      <c r="G274" s="5" t="s">
        <v>11</v>
      </c>
      <c r="H274" s="6" t="str">
        <f t="shared" si="4"/>
        <v>approved registration Fee</v>
      </c>
      <c r="I274" s="7">
        <v>45759.708333333336</v>
      </c>
      <c r="J274" s="7">
        <v>45759.708333333336</v>
      </c>
    </row>
    <row r="275" spans="1:10" x14ac:dyDescent="0.25">
      <c r="A275" s="8">
        <v>274</v>
      </c>
      <c r="B275" s="8">
        <v>1</v>
      </c>
      <c r="C275" s="8">
        <v>100</v>
      </c>
      <c r="D275" s="8" t="s">
        <v>9</v>
      </c>
      <c r="E275" s="9" t="str">
        <f>_xlfn.CONCAT("images/payment_",[1]Payment!$A275,".png")</f>
        <v>images/payment_274.png</v>
      </c>
      <c r="F275" s="8" t="s">
        <v>216</v>
      </c>
      <c r="G275" s="8" t="s">
        <v>11</v>
      </c>
      <c r="H275" s="9" t="str">
        <f t="shared" si="4"/>
        <v>approved registration Fee</v>
      </c>
      <c r="I275" s="10">
        <v>45759.708333333336</v>
      </c>
      <c r="J275" s="10">
        <v>45759.708333333336</v>
      </c>
    </row>
    <row r="276" spans="1:10" x14ac:dyDescent="0.25">
      <c r="A276" s="5">
        <v>275</v>
      </c>
      <c r="B276" s="5">
        <v>1</v>
      </c>
      <c r="C276" s="5">
        <v>100</v>
      </c>
      <c r="D276" s="5" t="s">
        <v>9</v>
      </c>
      <c r="E276" s="6" t="str">
        <f>_xlfn.CONCAT("images/payment_",[1]Payment!$A276,".png")</f>
        <v>images/payment_275.png</v>
      </c>
      <c r="F276" s="5" t="s">
        <v>217</v>
      </c>
      <c r="G276" s="5" t="s">
        <v>11</v>
      </c>
      <c r="H276" s="6" t="str">
        <f t="shared" si="4"/>
        <v>approved registration Fee</v>
      </c>
      <c r="I276" s="7">
        <v>45759.708333333336</v>
      </c>
      <c r="J276" s="7">
        <v>45759.708333333336</v>
      </c>
    </row>
    <row r="277" spans="1:10" x14ac:dyDescent="0.25">
      <c r="A277" s="8">
        <v>276</v>
      </c>
      <c r="B277" s="8">
        <v>2</v>
      </c>
      <c r="C277" s="8">
        <v>100</v>
      </c>
      <c r="D277" s="8" t="s">
        <v>9</v>
      </c>
      <c r="E277" s="9" t="str">
        <f>_xlfn.CONCAT("images/payment_",[1]Payment!$A277,".png")</f>
        <v>images/payment_276.png</v>
      </c>
      <c r="F277" s="8" t="s">
        <v>60</v>
      </c>
      <c r="G277" s="8" t="s">
        <v>11</v>
      </c>
      <c r="H277" s="9" t="str">
        <f t="shared" si="4"/>
        <v>approved registration Fee</v>
      </c>
      <c r="I277" s="10">
        <v>45759.708333333336</v>
      </c>
      <c r="J277" s="10">
        <v>45759.708333333336</v>
      </c>
    </row>
    <row r="278" spans="1:10" x14ac:dyDescent="0.25">
      <c r="A278" s="5">
        <v>277</v>
      </c>
      <c r="B278" s="5">
        <v>2</v>
      </c>
      <c r="C278" s="5">
        <v>50</v>
      </c>
      <c r="D278" s="5" t="s">
        <v>9</v>
      </c>
      <c r="E278" s="6" t="str">
        <f>_xlfn.CONCAT("images/payment_",[1]Payment!$A278,".png")</f>
        <v>images/payment_277.png</v>
      </c>
      <c r="F278" s="5" t="s">
        <v>91</v>
      </c>
      <c r="G278" s="5" t="s">
        <v>11</v>
      </c>
      <c r="H278" s="6" t="str">
        <f t="shared" si="4"/>
        <v>approved registration Fee</v>
      </c>
      <c r="I278" s="7">
        <v>45759.708333333336</v>
      </c>
      <c r="J278" s="7">
        <v>45759.708333333336</v>
      </c>
    </row>
    <row r="279" spans="1:10" x14ac:dyDescent="0.25">
      <c r="A279" s="8">
        <v>278</v>
      </c>
      <c r="B279" s="8">
        <v>1</v>
      </c>
      <c r="C279" s="8">
        <v>100</v>
      </c>
      <c r="D279" s="8" t="s">
        <v>9</v>
      </c>
      <c r="E279" s="9" t="str">
        <f>_xlfn.CONCAT("images/payment_",[1]Payment!$A279,".png")</f>
        <v>images/payment_278.png</v>
      </c>
      <c r="F279" s="8" t="s">
        <v>64</v>
      </c>
      <c r="G279" s="8" t="s">
        <v>11</v>
      </c>
      <c r="H279" s="9" t="str">
        <f t="shared" si="4"/>
        <v>approved registration Fee</v>
      </c>
      <c r="I279" s="10">
        <v>45759.708333333336</v>
      </c>
      <c r="J279" s="10">
        <v>45759.708333333336</v>
      </c>
    </row>
    <row r="280" spans="1:10" x14ac:dyDescent="0.25">
      <c r="A280" s="5">
        <v>279</v>
      </c>
      <c r="B280" s="5">
        <v>2</v>
      </c>
      <c r="C280" s="5">
        <v>100</v>
      </c>
      <c r="D280" s="5" t="s">
        <v>9</v>
      </c>
      <c r="E280" s="6" t="str">
        <f>_xlfn.CONCAT("images/payment_",[1]Payment!$A280,".png")</f>
        <v>images/payment_279.png</v>
      </c>
      <c r="F280" s="5" t="s">
        <v>103</v>
      </c>
      <c r="G280" s="5" t="s">
        <v>11</v>
      </c>
      <c r="H280" s="6" t="str">
        <f t="shared" si="4"/>
        <v>approved registration Fee</v>
      </c>
      <c r="I280" s="7">
        <v>45759.708333333336</v>
      </c>
      <c r="J280" s="7">
        <v>45759.708333333336</v>
      </c>
    </row>
    <row r="281" spans="1:10" x14ac:dyDescent="0.25">
      <c r="A281" s="8">
        <v>280</v>
      </c>
      <c r="B281" s="8">
        <v>2</v>
      </c>
      <c r="C281" s="8">
        <v>100</v>
      </c>
      <c r="D281" s="8" t="s">
        <v>9</v>
      </c>
      <c r="E281" s="9" t="str">
        <f>_xlfn.CONCAT("images/payment_",[1]Payment!$A281,".png")</f>
        <v>images/payment_280.png</v>
      </c>
      <c r="F281" s="8" t="s">
        <v>218</v>
      </c>
      <c r="G281" s="8" t="s">
        <v>11</v>
      </c>
      <c r="H281" s="9" t="str">
        <f t="shared" si="4"/>
        <v>approved registration Fee</v>
      </c>
      <c r="I281" s="10">
        <v>45759.708333333336</v>
      </c>
      <c r="J281" s="10">
        <v>45759.708333333336</v>
      </c>
    </row>
    <row r="282" spans="1:10" x14ac:dyDescent="0.25">
      <c r="A282" s="5">
        <v>281</v>
      </c>
      <c r="B282" s="5">
        <v>1</v>
      </c>
      <c r="C282" s="5">
        <v>100</v>
      </c>
      <c r="D282" s="5" t="s">
        <v>9</v>
      </c>
      <c r="E282" s="6" t="str">
        <f>_xlfn.CONCAT("images/payment_",[1]Payment!$A282,".png")</f>
        <v>images/payment_281.png</v>
      </c>
      <c r="F282" s="5" t="s">
        <v>219</v>
      </c>
      <c r="G282" s="5" t="s">
        <v>11</v>
      </c>
      <c r="H282" s="6" t="str">
        <f t="shared" si="4"/>
        <v>approved registration Fee</v>
      </c>
      <c r="I282" s="7">
        <v>45759.708333333336</v>
      </c>
      <c r="J282" s="7">
        <v>45759.708333333336</v>
      </c>
    </row>
    <row r="283" spans="1:10" x14ac:dyDescent="0.25">
      <c r="A283" s="8">
        <v>282</v>
      </c>
      <c r="B283" s="8">
        <v>2</v>
      </c>
      <c r="C283" s="8">
        <v>100</v>
      </c>
      <c r="D283" s="8" t="s">
        <v>9</v>
      </c>
      <c r="E283" s="9" t="str">
        <f>_xlfn.CONCAT("images/payment_",[1]Payment!$A283,".png")</f>
        <v>images/payment_282.png</v>
      </c>
      <c r="F283" s="8" t="s">
        <v>220</v>
      </c>
      <c r="G283" s="8" t="s">
        <v>11</v>
      </c>
      <c r="H283" s="9" t="str">
        <f t="shared" si="4"/>
        <v>approved registration Fee</v>
      </c>
      <c r="I283" s="10">
        <v>45759.708333333336</v>
      </c>
      <c r="J283" s="10">
        <v>45759.708333333336</v>
      </c>
    </row>
    <row r="284" spans="1:10" x14ac:dyDescent="0.25">
      <c r="A284" s="5">
        <v>283</v>
      </c>
      <c r="B284" s="5">
        <v>2</v>
      </c>
      <c r="C284" s="5">
        <v>50</v>
      </c>
      <c r="D284" s="5" t="s">
        <v>9</v>
      </c>
      <c r="E284" s="6" t="str">
        <f>_xlfn.CONCAT("images/payment_",[1]Payment!$A284,".png")</f>
        <v>images/payment_283.png</v>
      </c>
      <c r="F284" s="5" t="s">
        <v>21</v>
      </c>
      <c r="G284" s="5" t="s">
        <v>11</v>
      </c>
      <c r="H284" s="6" t="str">
        <f t="shared" si="4"/>
        <v>approved registration Fee</v>
      </c>
      <c r="I284" s="7">
        <v>45759.708333333336</v>
      </c>
      <c r="J284" s="7">
        <v>45759.708333333336</v>
      </c>
    </row>
    <row r="285" spans="1:10" x14ac:dyDescent="0.25">
      <c r="A285" s="8">
        <v>284</v>
      </c>
      <c r="B285" s="8">
        <v>1</v>
      </c>
      <c r="C285" s="8">
        <v>100</v>
      </c>
      <c r="D285" s="8" t="s">
        <v>9</v>
      </c>
      <c r="E285" s="9" t="str">
        <f>_xlfn.CONCAT("images/payment_",[1]Payment!$A285,".png")</f>
        <v>images/payment_284.png</v>
      </c>
      <c r="F285" s="8" t="s">
        <v>193</v>
      </c>
      <c r="G285" s="8" t="s">
        <v>11</v>
      </c>
      <c r="H285" s="9" t="str">
        <f t="shared" si="4"/>
        <v>approved registration Fee</v>
      </c>
      <c r="I285" s="10">
        <v>45759.708333333336</v>
      </c>
      <c r="J285" s="10">
        <v>45759.708333333336</v>
      </c>
    </row>
    <row r="286" spans="1:10" x14ac:dyDescent="0.25">
      <c r="A286" s="5">
        <v>285</v>
      </c>
      <c r="B286" s="5">
        <v>1</v>
      </c>
      <c r="C286" s="5">
        <v>100</v>
      </c>
      <c r="D286" s="5" t="s">
        <v>9</v>
      </c>
      <c r="E286" s="6" t="str">
        <f>_xlfn.CONCAT("images/payment_",[1]Payment!$A286,".png")</f>
        <v>images/payment_285.png</v>
      </c>
      <c r="F286" s="5" t="s">
        <v>221</v>
      </c>
      <c r="G286" s="5" t="s">
        <v>11</v>
      </c>
      <c r="H286" s="6" t="str">
        <f t="shared" si="4"/>
        <v>approved registration Fee</v>
      </c>
      <c r="I286" s="7">
        <v>45759.708333333336</v>
      </c>
      <c r="J286" s="7">
        <v>45759.708333333336</v>
      </c>
    </row>
    <row r="287" spans="1:10" x14ac:dyDescent="0.25">
      <c r="A287" s="8">
        <v>286</v>
      </c>
      <c r="B287" s="8">
        <v>2</v>
      </c>
      <c r="C287" s="8">
        <v>100</v>
      </c>
      <c r="D287" s="8" t="s">
        <v>9</v>
      </c>
      <c r="E287" s="9" t="str">
        <f>_xlfn.CONCAT("images/payment_",[1]Payment!$A287,".png")</f>
        <v>images/payment_286.png</v>
      </c>
      <c r="F287" s="8" t="s">
        <v>61</v>
      </c>
      <c r="G287" s="8" t="s">
        <v>11</v>
      </c>
      <c r="H287" s="9" t="str">
        <f t="shared" si="4"/>
        <v>approved registration Fee</v>
      </c>
      <c r="I287" s="10">
        <v>45759.708333333336</v>
      </c>
      <c r="J287" s="10">
        <v>45759.708333333336</v>
      </c>
    </row>
    <row r="288" spans="1:10" x14ac:dyDescent="0.25">
      <c r="A288" s="5">
        <v>287</v>
      </c>
      <c r="B288" s="5">
        <v>1</v>
      </c>
      <c r="C288" s="5">
        <v>50</v>
      </c>
      <c r="D288" s="5" t="s">
        <v>9</v>
      </c>
      <c r="E288" s="6" t="str">
        <f>_xlfn.CONCAT("images/payment_",[1]Payment!$A288,".png")</f>
        <v>images/payment_287.png</v>
      </c>
      <c r="F288" s="5" t="s">
        <v>116</v>
      </c>
      <c r="G288" s="5" t="s">
        <v>11</v>
      </c>
      <c r="H288" s="6" t="str">
        <f t="shared" si="4"/>
        <v>approved registration Fee</v>
      </c>
      <c r="I288" s="7">
        <v>45759.708333333336</v>
      </c>
      <c r="J288" s="7">
        <v>45759.708333333336</v>
      </c>
    </row>
    <row r="289" spans="1:10" x14ac:dyDescent="0.25">
      <c r="A289" s="8">
        <v>288</v>
      </c>
      <c r="B289" s="8">
        <v>1</v>
      </c>
      <c r="C289" s="8">
        <v>100</v>
      </c>
      <c r="D289" s="8" t="s">
        <v>9</v>
      </c>
      <c r="E289" s="9" t="str">
        <f>_xlfn.CONCAT("images/payment_",[1]Payment!$A289,".png")</f>
        <v>images/payment_288.png</v>
      </c>
      <c r="F289" s="8" t="s">
        <v>160</v>
      </c>
      <c r="G289" s="8" t="s">
        <v>11</v>
      </c>
      <c r="H289" s="9" t="str">
        <f t="shared" si="4"/>
        <v>approved registration Fee</v>
      </c>
      <c r="I289" s="10">
        <v>45759.708333333336</v>
      </c>
      <c r="J289" s="10">
        <v>45759.708333333336</v>
      </c>
    </row>
    <row r="290" spans="1:10" x14ac:dyDescent="0.25">
      <c r="A290" s="5">
        <v>289</v>
      </c>
      <c r="B290" s="5">
        <v>2</v>
      </c>
      <c r="C290" s="5">
        <v>100</v>
      </c>
      <c r="D290" s="5" t="s">
        <v>9</v>
      </c>
      <c r="E290" s="6" t="str">
        <f>_xlfn.CONCAT("images/payment_",[1]Payment!$A290,".png")</f>
        <v>images/payment_289.png</v>
      </c>
      <c r="F290" s="5" t="s">
        <v>222</v>
      </c>
      <c r="G290" s="5" t="s">
        <v>11</v>
      </c>
      <c r="H290" s="6" t="str">
        <f t="shared" si="4"/>
        <v>approved registration Fee</v>
      </c>
      <c r="I290" s="7">
        <v>45759.708333333336</v>
      </c>
      <c r="J290" s="7">
        <v>45759.708333333336</v>
      </c>
    </row>
    <row r="291" spans="1:10" x14ac:dyDescent="0.25">
      <c r="A291" s="8">
        <v>290</v>
      </c>
      <c r="B291" s="8">
        <v>2</v>
      </c>
      <c r="C291" s="8">
        <v>100</v>
      </c>
      <c r="D291" s="8" t="s">
        <v>9</v>
      </c>
      <c r="E291" s="9" t="str">
        <f>_xlfn.CONCAT("images/payment_",[1]Payment!$A291,".png")</f>
        <v>images/payment_290.png</v>
      </c>
      <c r="F291" s="8" t="s">
        <v>220</v>
      </c>
      <c r="G291" s="8" t="s">
        <v>11</v>
      </c>
      <c r="H291" s="9" t="str">
        <f t="shared" si="4"/>
        <v>approved registration Fee</v>
      </c>
      <c r="I291" s="10">
        <v>45759.708333333336</v>
      </c>
      <c r="J291" s="10">
        <v>45759.708333333336</v>
      </c>
    </row>
    <row r="292" spans="1:10" x14ac:dyDescent="0.25">
      <c r="A292" s="5">
        <v>291</v>
      </c>
      <c r="B292" s="5">
        <v>2</v>
      </c>
      <c r="C292" s="5">
        <v>100</v>
      </c>
      <c r="D292" s="5" t="s">
        <v>9</v>
      </c>
      <c r="E292" s="6" t="str">
        <f>_xlfn.CONCAT("images/payment_",[1]Payment!$A292,".png")</f>
        <v>images/payment_291.png</v>
      </c>
      <c r="F292" s="5" t="s">
        <v>223</v>
      </c>
      <c r="G292" s="5" t="s">
        <v>11</v>
      </c>
      <c r="H292" s="6" t="str">
        <f t="shared" si="4"/>
        <v>approved registration Fee</v>
      </c>
      <c r="I292" s="7">
        <v>45759.708333333336</v>
      </c>
      <c r="J292" s="7">
        <v>45759.708333333336</v>
      </c>
    </row>
    <row r="293" spans="1:10" x14ac:dyDescent="0.25">
      <c r="A293" s="8">
        <v>292</v>
      </c>
      <c r="B293" s="8">
        <v>2</v>
      </c>
      <c r="C293" s="8">
        <v>50</v>
      </c>
      <c r="D293" s="8" t="s">
        <v>9</v>
      </c>
      <c r="E293" s="9" t="str">
        <f>_xlfn.CONCAT("images/payment_",[1]Payment!$A293,".png")</f>
        <v>images/payment_292.png</v>
      </c>
      <c r="F293" s="8" t="s">
        <v>40</v>
      </c>
      <c r="G293" s="8" t="s">
        <v>11</v>
      </c>
      <c r="H293" s="9" t="str">
        <f t="shared" si="4"/>
        <v>approved registration Fee</v>
      </c>
      <c r="I293" s="10">
        <v>45759.708333333336</v>
      </c>
      <c r="J293" s="10">
        <v>45759.708333333336</v>
      </c>
    </row>
    <row r="294" spans="1:10" x14ac:dyDescent="0.25">
      <c r="A294" s="5">
        <v>293</v>
      </c>
      <c r="B294" s="5">
        <v>1</v>
      </c>
      <c r="C294" s="5">
        <v>50</v>
      </c>
      <c r="D294" s="5" t="s">
        <v>9</v>
      </c>
      <c r="E294" s="6" t="str">
        <f>_xlfn.CONCAT("images/payment_",[1]Payment!$A294,".png")</f>
        <v>images/payment_293.png</v>
      </c>
      <c r="F294" s="5" t="s">
        <v>80</v>
      </c>
      <c r="G294" s="5" t="s">
        <v>11</v>
      </c>
      <c r="H294" s="6" t="str">
        <f t="shared" si="4"/>
        <v>approved registration Fee</v>
      </c>
      <c r="I294" s="7">
        <v>45759.708333333336</v>
      </c>
      <c r="J294" s="7">
        <v>45759.708333333336</v>
      </c>
    </row>
    <row r="295" spans="1:10" x14ac:dyDescent="0.25">
      <c r="A295" s="8">
        <v>294</v>
      </c>
      <c r="B295" s="8">
        <v>1</v>
      </c>
      <c r="C295" s="8">
        <v>100</v>
      </c>
      <c r="D295" s="8" t="s">
        <v>9</v>
      </c>
      <c r="E295" s="9" t="str">
        <f>_xlfn.CONCAT("images/payment_",[1]Payment!$A295,".png")</f>
        <v>images/payment_294.png</v>
      </c>
      <c r="F295" s="8" t="s">
        <v>153</v>
      </c>
      <c r="G295" s="8" t="s">
        <v>11</v>
      </c>
      <c r="H295" s="9" t="str">
        <f t="shared" si="4"/>
        <v>approved registration Fee</v>
      </c>
      <c r="I295" s="10">
        <v>45759.708333333336</v>
      </c>
      <c r="J295" s="10">
        <v>45759.708333333336</v>
      </c>
    </row>
    <row r="296" spans="1:10" x14ac:dyDescent="0.25">
      <c r="A296" s="5">
        <v>295</v>
      </c>
      <c r="B296" s="5">
        <v>1</v>
      </c>
      <c r="C296" s="5">
        <v>100</v>
      </c>
      <c r="D296" s="5" t="s">
        <v>9</v>
      </c>
      <c r="E296" s="6" t="str">
        <f>_xlfn.CONCAT("images/payment_",[1]Payment!$A296,".png")</f>
        <v>images/payment_295.png</v>
      </c>
      <c r="F296" s="5" t="s">
        <v>224</v>
      </c>
      <c r="G296" s="5" t="s">
        <v>11</v>
      </c>
      <c r="H296" s="6" t="str">
        <f t="shared" si="4"/>
        <v>approved registration Fee</v>
      </c>
      <c r="I296" s="7">
        <v>45759.708333333336</v>
      </c>
      <c r="J296" s="7">
        <v>45759.708333333336</v>
      </c>
    </row>
    <row r="297" spans="1:10" x14ac:dyDescent="0.25">
      <c r="A297" s="8">
        <v>296</v>
      </c>
      <c r="B297" s="8">
        <v>1</v>
      </c>
      <c r="C297" s="8">
        <v>100</v>
      </c>
      <c r="D297" s="8" t="s">
        <v>9</v>
      </c>
      <c r="E297" s="9" t="str">
        <f>_xlfn.CONCAT("images/payment_",[1]Payment!$A297,".png")</f>
        <v>images/payment_296.png</v>
      </c>
      <c r="F297" s="8" t="s">
        <v>225</v>
      </c>
      <c r="G297" s="8" t="s">
        <v>11</v>
      </c>
      <c r="H297" s="9" t="str">
        <f t="shared" si="4"/>
        <v>approved registration Fee</v>
      </c>
      <c r="I297" s="10">
        <v>45759.708333333336</v>
      </c>
      <c r="J297" s="10">
        <v>45759.708333333336</v>
      </c>
    </row>
    <row r="298" spans="1:10" x14ac:dyDescent="0.25">
      <c r="A298" s="5">
        <v>297</v>
      </c>
      <c r="B298" s="5">
        <v>1</v>
      </c>
      <c r="C298" s="5">
        <v>50</v>
      </c>
      <c r="D298" s="5" t="s">
        <v>9</v>
      </c>
      <c r="E298" s="6" t="str">
        <f>_xlfn.CONCAT("images/payment_",[1]Payment!$A298,".png")</f>
        <v>images/payment_297.png</v>
      </c>
      <c r="F298" s="5" t="s">
        <v>226</v>
      </c>
      <c r="G298" s="5" t="s">
        <v>11</v>
      </c>
      <c r="H298" s="6" t="str">
        <f t="shared" si="4"/>
        <v>approved registration Fee</v>
      </c>
      <c r="I298" s="7">
        <v>45759.708333333336</v>
      </c>
      <c r="J298" s="7">
        <v>45759.708333333336</v>
      </c>
    </row>
    <row r="299" spans="1:10" x14ac:dyDescent="0.25">
      <c r="A299" s="8">
        <v>298</v>
      </c>
      <c r="B299" s="8">
        <v>2</v>
      </c>
      <c r="C299" s="8">
        <v>100</v>
      </c>
      <c r="D299" s="8" t="s">
        <v>9</v>
      </c>
      <c r="E299" s="9" t="str">
        <f>_xlfn.CONCAT("images/payment_",[1]Payment!$A299,".png")</f>
        <v>images/payment_298.png</v>
      </c>
      <c r="F299" s="8" t="s">
        <v>227</v>
      </c>
      <c r="G299" s="8" t="s">
        <v>11</v>
      </c>
      <c r="H299" s="9" t="str">
        <f t="shared" si="4"/>
        <v>approved registration Fee</v>
      </c>
      <c r="I299" s="10">
        <v>45759.708333333336</v>
      </c>
      <c r="J299" s="10">
        <v>45759.708333333336</v>
      </c>
    </row>
    <row r="300" spans="1:10" x14ac:dyDescent="0.25">
      <c r="A300" s="5">
        <v>299</v>
      </c>
      <c r="B300" s="5">
        <v>1</v>
      </c>
      <c r="C300" s="5">
        <v>50</v>
      </c>
      <c r="D300" s="5" t="s">
        <v>9</v>
      </c>
      <c r="E300" s="6" t="str">
        <f>_xlfn.CONCAT("images/payment_",[1]Payment!$A300,".png")</f>
        <v>images/payment_299.png</v>
      </c>
      <c r="F300" s="5" t="s">
        <v>228</v>
      </c>
      <c r="G300" s="5" t="s">
        <v>11</v>
      </c>
      <c r="H300" s="6" t="str">
        <f t="shared" si="4"/>
        <v>approved registration Fee</v>
      </c>
      <c r="I300" s="7">
        <v>45759.708333333336</v>
      </c>
      <c r="J300" s="7">
        <v>45759.708333333336</v>
      </c>
    </row>
    <row r="301" spans="1:10" x14ac:dyDescent="0.25">
      <c r="A301" s="8">
        <v>300</v>
      </c>
      <c r="B301" s="8">
        <v>2</v>
      </c>
      <c r="C301" s="8">
        <v>50</v>
      </c>
      <c r="D301" s="8" t="s">
        <v>9</v>
      </c>
      <c r="E301" s="9" t="str">
        <f>_xlfn.CONCAT("images/payment_",[1]Payment!$A301,".png")</f>
        <v>images/payment_300.png</v>
      </c>
      <c r="F301" s="8" t="s">
        <v>205</v>
      </c>
      <c r="G301" s="8" t="s">
        <v>11</v>
      </c>
      <c r="H301" s="9" t="str">
        <f t="shared" si="4"/>
        <v>approved registration Fee</v>
      </c>
      <c r="I301" s="10">
        <v>45759.708333333336</v>
      </c>
      <c r="J301" s="10">
        <v>45759.708333333336</v>
      </c>
    </row>
    <row r="302" spans="1:10" x14ac:dyDescent="0.25">
      <c r="A302" s="5">
        <v>301</v>
      </c>
      <c r="B302" s="5">
        <v>1</v>
      </c>
      <c r="C302" s="5">
        <v>100</v>
      </c>
      <c r="D302" s="5" t="s">
        <v>9</v>
      </c>
      <c r="E302" s="6" t="str">
        <f>_xlfn.CONCAT("images/payment_",[1]Payment!$A302,".png")</f>
        <v>images/payment_301.png</v>
      </c>
      <c r="F302" s="5" t="s">
        <v>145</v>
      </c>
      <c r="G302" s="5" t="s">
        <v>11</v>
      </c>
      <c r="H302" s="6" t="str">
        <f t="shared" si="4"/>
        <v>approved registration Fee</v>
      </c>
      <c r="I302" s="7">
        <v>45759.708333333336</v>
      </c>
      <c r="J302" s="7">
        <v>45759.708333333336</v>
      </c>
    </row>
    <row r="303" spans="1:10" x14ac:dyDescent="0.25">
      <c r="A303" s="8">
        <v>302</v>
      </c>
      <c r="B303" s="8">
        <v>1</v>
      </c>
      <c r="C303" s="8">
        <v>100</v>
      </c>
      <c r="D303" s="8" t="s">
        <v>9</v>
      </c>
      <c r="E303" s="9" t="str">
        <f>_xlfn.CONCAT("images/payment_",[1]Payment!$A303,".png")</f>
        <v>images/payment_302.png</v>
      </c>
      <c r="F303" s="8" t="s">
        <v>229</v>
      </c>
      <c r="G303" s="8" t="s">
        <v>11</v>
      </c>
      <c r="H303" s="9" t="str">
        <f t="shared" si="4"/>
        <v>approved registration Fee</v>
      </c>
      <c r="I303" s="10">
        <v>45759.708333333336</v>
      </c>
      <c r="J303" s="10">
        <v>45759.708333333336</v>
      </c>
    </row>
    <row r="304" spans="1:10" x14ac:dyDescent="0.25">
      <c r="A304" s="5">
        <v>303</v>
      </c>
      <c r="B304" s="5">
        <v>1</v>
      </c>
      <c r="C304" s="5">
        <v>50</v>
      </c>
      <c r="D304" s="5" t="s">
        <v>9</v>
      </c>
      <c r="E304" s="6" t="str">
        <f>_xlfn.CONCAT("images/payment_",[1]Payment!$A304,".png")</f>
        <v>images/payment_303.png</v>
      </c>
      <c r="F304" s="5" t="s">
        <v>230</v>
      </c>
      <c r="G304" s="5" t="s">
        <v>11</v>
      </c>
      <c r="H304" s="6" t="str">
        <f t="shared" si="4"/>
        <v>approved registration Fee</v>
      </c>
      <c r="I304" s="7">
        <v>45759.708333333336</v>
      </c>
      <c r="J304" s="7">
        <v>45759.708333333336</v>
      </c>
    </row>
    <row r="305" spans="1:10" x14ac:dyDescent="0.25">
      <c r="A305" s="8">
        <v>304</v>
      </c>
      <c r="B305" s="8">
        <v>2</v>
      </c>
      <c r="C305" s="8">
        <v>100</v>
      </c>
      <c r="D305" s="8" t="s">
        <v>9</v>
      </c>
      <c r="E305" s="9" t="str">
        <f>_xlfn.CONCAT("images/payment_",[1]Payment!$A305,".png")</f>
        <v>images/payment_304.png</v>
      </c>
      <c r="F305" s="8" t="s">
        <v>231</v>
      </c>
      <c r="G305" s="8" t="s">
        <v>11</v>
      </c>
      <c r="H305" s="9" t="str">
        <f t="shared" si="4"/>
        <v>approved registration Fee</v>
      </c>
      <c r="I305" s="10">
        <v>45759.708333333336</v>
      </c>
      <c r="J305" s="10">
        <v>45759.708333333336</v>
      </c>
    </row>
    <row r="306" spans="1:10" x14ac:dyDescent="0.25">
      <c r="A306" s="5">
        <v>305</v>
      </c>
      <c r="B306" s="5">
        <v>2</v>
      </c>
      <c r="C306" s="5">
        <v>50</v>
      </c>
      <c r="D306" s="5" t="s">
        <v>9</v>
      </c>
      <c r="E306" s="6" t="str">
        <f>_xlfn.CONCAT("images/payment_",[1]Payment!$A306,".png")</f>
        <v>images/payment_305.png</v>
      </c>
      <c r="F306" s="5" t="s">
        <v>32</v>
      </c>
      <c r="G306" s="5" t="s">
        <v>11</v>
      </c>
      <c r="H306" s="6" t="str">
        <f t="shared" si="4"/>
        <v>approved registration Fee</v>
      </c>
      <c r="I306" s="7">
        <v>45759.708333333336</v>
      </c>
      <c r="J306" s="7">
        <v>45759.708333333336</v>
      </c>
    </row>
    <row r="307" spans="1:10" x14ac:dyDescent="0.25">
      <c r="A307" s="8">
        <v>306</v>
      </c>
      <c r="B307" s="8">
        <v>2</v>
      </c>
      <c r="C307" s="8">
        <v>100</v>
      </c>
      <c r="D307" s="8" t="s">
        <v>9</v>
      </c>
      <c r="E307" s="9" t="str">
        <f>_xlfn.CONCAT("images/payment_",[1]Payment!$A307,".png")</f>
        <v>images/payment_306.png</v>
      </c>
      <c r="F307" s="8" t="s">
        <v>140</v>
      </c>
      <c r="G307" s="8" t="s">
        <v>11</v>
      </c>
      <c r="H307" s="9" t="str">
        <f t="shared" si="4"/>
        <v>approved registration Fee</v>
      </c>
      <c r="I307" s="10">
        <v>45759.708333333336</v>
      </c>
      <c r="J307" s="10">
        <v>45759.708333333336</v>
      </c>
    </row>
    <row r="308" spans="1:10" x14ac:dyDescent="0.25">
      <c r="A308" s="5">
        <v>307</v>
      </c>
      <c r="B308" s="5">
        <v>2</v>
      </c>
      <c r="C308" s="5">
        <v>50</v>
      </c>
      <c r="D308" s="5" t="s">
        <v>9</v>
      </c>
      <c r="E308" s="6" t="str">
        <f>_xlfn.CONCAT("images/payment_",[1]Payment!$A308,".png")</f>
        <v>images/payment_307.png</v>
      </c>
      <c r="F308" s="5" t="s">
        <v>232</v>
      </c>
      <c r="G308" s="5" t="s">
        <v>11</v>
      </c>
      <c r="H308" s="6" t="str">
        <f t="shared" si="4"/>
        <v>approved registration Fee</v>
      </c>
      <c r="I308" s="7">
        <v>45759.708333333336</v>
      </c>
      <c r="J308" s="7">
        <v>45759.708333333336</v>
      </c>
    </row>
    <row r="309" spans="1:10" x14ac:dyDescent="0.25">
      <c r="A309" s="8">
        <v>308</v>
      </c>
      <c r="B309" s="8">
        <v>2</v>
      </c>
      <c r="C309" s="8">
        <v>100</v>
      </c>
      <c r="D309" s="8" t="s">
        <v>9</v>
      </c>
      <c r="E309" s="9" t="str">
        <f>_xlfn.CONCAT("images/payment_",[1]Payment!$A309,".png")</f>
        <v>images/payment_308.png</v>
      </c>
      <c r="F309" s="8" t="s">
        <v>233</v>
      </c>
      <c r="G309" s="8" t="s">
        <v>11</v>
      </c>
      <c r="H309" s="9" t="str">
        <f t="shared" si="4"/>
        <v>approved registration Fee</v>
      </c>
      <c r="I309" s="10">
        <v>45759.708333333336</v>
      </c>
      <c r="J309" s="10">
        <v>45759.708333333336</v>
      </c>
    </row>
    <row r="310" spans="1:10" x14ac:dyDescent="0.25">
      <c r="A310" s="5">
        <v>309</v>
      </c>
      <c r="B310" s="5">
        <v>1</v>
      </c>
      <c r="C310" s="5">
        <v>100</v>
      </c>
      <c r="D310" s="5" t="s">
        <v>9</v>
      </c>
      <c r="E310" s="6" t="str">
        <f>_xlfn.CONCAT("images/payment_",[1]Payment!$A310,".png")</f>
        <v>images/payment_309.png</v>
      </c>
      <c r="F310" s="5" t="s">
        <v>42</v>
      </c>
      <c r="G310" s="5" t="s">
        <v>11</v>
      </c>
      <c r="H310" s="6" t="str">
        <f t="shared" si="4"/>
        <v>approved registration Fee</v>
      </c>
      <c r="I310" s="7">
        <v>45759.708333333336</v>
      </c>
      <c r="J310" s="7">
        <v>45759.708333333336</v>
      </c>
    </row>
    <row r="311" spans="1:10" x14ac:dyDescent="0.25">
      <c r="A311" s="8">
        <v>310</v>
      </c>
      <c r="B311" s="8">
        <v>1</v>
      </c>
      <c r="C311" s="8">
        <v>50</v>
      </c>
      <c r="D311" s="8" t="s">
        <v>9</v>
      </c>
      <c r="E311" s="9" t="str">
        <f>_xlfn.CONCAT("images/payment_",[1]Payment!$A311,".png")</f>
        <v>images/payment_310.png</v>
      </c>
      <c r="F311" s="8" t="s">
        <v>18</v>
      </c>
      <c r="G311" s="8" t="s">
        <v>11</v>
      </c>
      <c r="H311" s="9" t="str">
        <f t="shared" si="4"/>
        <v>approved registration Fee</v>
      </c>
      <c r="I311" s="10">
        <v>45759.708333333336</v>
      </c>
      <c r="J311" s="10">
        <v>45759.708333333336</v>
      </c>
    </row>
    <row r="312" spans="1:10" x14ac:dyDescent="0.25">
      <c r="A312" s="5">
        <v>311</v>
      </c>
      <c r="B312" s="5">
        <v>2</v>
      </c>
      <c r="C312" s="5">
        <v>100</v>
      </c>
      <c r="D312" s="5" t="s">
        <v>9</v>
      </c>
      <c r="E312" s="6" t="str">
        <f>_xlfn.CONCAT("images/payment_",[1]Payment!$A312,".png")</f>
        <v>images/payment_311.png</v>
      </c>
      <c r="F312" s="5" t="s">
        <v>234</v>
      </c>
      <c r="G312" s="5" t="s">
        <v>11</v>
      </c>
      <c r="H312" s="6" t="str">
        <f t="shared" si="4"/>
        <v>approved registration Fee</v>
      </c>
      <c r="I312" s="7">
        <v>45759.708333333336</v>
      </c>
      <c r="J312" s="7">
        <v>45759.708333333336</v>
      </c>
    </row>
    <row r="313" spans="1:10" x14ac:dyDescent="0.25">
      <c r="A313" s="8">
        <v>312</v>
      </c>
      <c r="B313" s="8">
        <v>1</v>
      </c>
      <c r="C313" s="8">
        <v>100</v>
      </c>
      <c r="D313" s="8" t="s">
        <v>9</v>
      </c>
      <c r="E313" s="9" t="str">
        <f>_xlfn.CONCAT("images/payment_",[1]Payment!$A313,".png")</f>
        <v>images/payment_312.png</v>
      </c>
      <c r="F313" s="8" t="s">
        <v>170</v>
      </c>
      <c r="G313" s="8" t="s">
        <v>11</v>
      </c>
      <c r="H313" s="9" t="str">
        <f t="shared" si="4"/>
        <v>approved registration Fee</v>
      </c>
      <c r="I313" s="10">
        <v>45759.708333333336</v>
      </c>
      <c r="J313" s="10">
        <v>45759.708333333336</v>
      </c>
    </row>
    <row r="314" spans="1:10" x14ac:dyDescent="0.25">
      <c r="A314" s="5">
        <v>313</v>
      </c>
      <c r="B314" s="5">
        <v>1</v>
      </c>
      <c r="C314" s="5">
        <v>100</v>
      </c>
      <c r="D314" s="5" t="s">
        <v>9</v>
      </c>
      <c r="E314" s="6" t="str">
        <f>_xlfn.CONCAT("images/payment_",[1]Payment!$A314,".png")</f>
        <v>images/payment_313.png</v>
      </c>
      <c r="F314" s="5" t="s">
        <v>235</v>
      </c>
      <c r="G314" s="5" t="s">
        <v>11</v>
      </c>
      <c r="H314" s="6" t="str">
        <f t="shared" si="4"/>
        <v>approved registration Fee</v>
      </c>
      <c r="I314" s="7">
        <v>45759.708333333336</v>
      </c>
      <c r="J314" s="7">
        <v>45759.708333333336</v>
      </c>
    </row>
    <row r="315" spans="1:10" x14ac:dyDescent="0.25">
      <c r="A315" s="8">
        <v>314</v>
      </c>
      <c r="B315" s="8">
        <v>2</v>
      </c>
      <c r="C315" s="8">
        <v>100</v>
      </c>
      <c r="D315" s="8" t="s">
        <v>9</v>
      </c>
      <c r="E315" s="9" t="str">
        <f>_xlfn.CONCAT("images/payment_",[1]Payment!$A315,".png")</f>
        <v>images/payment_314.png</v>
      </c>
      <c r="F315" s="8" t="s">
        <v>151</v>
      </c>
      <c r="G315" s="8" t="s">
        <v>11</v>
      </c>
      <c r="H315" s="9" t="str">
        <f t="shared" si="4"/>
        <v>approved registration Fee</v>
      </c>
      <c r="I315" s="10">
        <v>45759.708333333336</v>
      </c>
      <c r="J315" s="10">
        <v>45759.708333333336</v>
      </c>
    </row>
    <row r="316" spans="1:10" x14ac:dyDescent="0.25">
      <c r="A316" s="5">
        <v>315</v>
      </c>
      <c r="B316" s="5">
        <v>1</v>
      </c>
      <c r="C316" s="5">
        <v>100</v>
      </c>
      <c r="D316" s="5" t="s">
        <v>9</v>
      </c>
      <c r="E316" s="6" t="str">
        <f>_xlfn.CONCAT("images/payment_",[1]Payment!$A316,".png")</f>
        <v>images/payment_315.png</v>
      </c>
      <c r="F316" s="5" t="s">
        <v>56</v>
      </c>
      <c r="G316" s="5" t="s">
        <v>11</v>
      </c>
      <c r="H316" s="6" t="str">
        <f t="shared" si="4"/>
        <v>approved registration Fee</v>
      </c>
      <c r="I316" s="7">
        <v>45759.708333333336</v>
      </c>
      <c r="J316" s="7">
        <v>45759.708333333336</v>
      </c>
    </row>
    <row r="317" spans="1:10" x14ac:dyDescent="0.25">
      <c r="A317" s="8">
        <v>316</v>
      </c>
      <c r="B317" s="8">
        <v>2</v>
      </c>
      <c r="C317" s="8">
        <v>50</v>
      </c>
      <c r="D317" s="8" t="s">
        <v>9</v>
      </c>
      <c r="E317" s="9" t="str">
        <f>_xlfn.CONCAT("images/payment_",[1]Payment!$A317,".png")</f>
        <v>images/payment_316.png</v>
      </c>
      <c r="F317" s="8" t="s">
        <v>140</v>
      </c>
      <c r="G317" s="8" t="s">
        <v>11</v>
      </c>
      <c r="H317" s="9" t="str">
        <f t="shared" si="4"/>
        <v>approved registration Fee</v>
      </c>
      <c r="I317" s="10">
        <v>45759.708333333336</v>
      </c>
      <c r="J317" s="10">
        <v>45759.708333333336</v>
      </c>
    </row>
    <row r="318" spans="1:10" x14ac:dyDescent="0.25">
      <c r="A318" s="5">
        <v>317</v>
      </c>
      <c r="B318" s="5">
        <v>1</v>
      </c>
      <c r="C318" s="5">
        <v>100</v>
      </c>
      <c r="D318" s="5" t="s">
        <v>9</v>
      </c>
      <c r="E318" s="6" t="str">
        <f>_xlfn.CONCAT("images/payment_",[1]Payment!$A318,".png")</f>
        <v>images/payment_317.png</v>
      </c>
      <c r="F318" s="5" t="s">
        <v>236</v>
      </c>
      <c r="G318" s="5" t="s">
        <v>11</v>
      </c>
      <c r="H318" s="6" t="str">
        <f t="shared" si="4"/>
        <v>approved registration Fee</v>
      </c>
      <c r="I318" s="7">
        <v>45759.708333333336</v>
      </c>
      <c r="J318" s="7">
        <v>45759.708333333336</v>
      </c>
    </row>
    <row r="319" spans="1:10" x14ac:dyDescent="0.25">
      <c r="A319" s="8">
        <v>318</v>
      </c>
      <c r="B319" s="8">
        <v>1</v>
      </c>
      <c r="C319" s="8">
        <v>100</v>
      </c>
      <c r="D319" s="8" t="s">
        <v>9</v>
      </c>
      <c r="E319" s="9" t="str">
        <f>_xlfn.CONCAT("images/payment_",[1]Payment!$A319,".png")</f>
        <v>images/payment_318.png</v>
      </c>
      <c r="F319" s="8" t="s">
        <v>116</v>
      </c>
      <c r="G319" s="8" t="s">
        <v>11</v>
      </c>
      <c r="H319" s="9" t="str">
        <f t="shared" si="4"/>
        <v>approved registration Fee</v>
      </c>
      <c r="I319" s="10">
        <v>45759.708333333336</v>
      </c>
      <c r="J319" s="10">
        <v>45759.708333333336</v>
      </c>
    </row>
    <row r="320" spans="1:10" x14ac:dyDescent="0.25">
      <c r="A320" s="5">
        <v>319</v>
      </c>
      <c r="B320" s="5">
        <v>1</v>
      </c>
      <c r="C320" s="5">
        <v>50</v>
      </c>
      <c r="D320" s="5" t="s">
        <v>9</v>
      </c>
      <c r="E320" s="6" t="str">
        <f>_xlfn.CONCAT("images/payment_",[1]Payment!$A320,".png")</f>
        <v>images/payment_319.png</v>
      </c>
      <c r="F320" s="5" t="s">
        <v>155</v>
      </c>
      <c r="G320" s="5" t="s">
        <v>11</v>
      </c>
      <c r="H320" s="6" t="str">
        <f t="shared" si="4"/>
        <v>approved registration Fee</v>
      </c>
      <c r="I320" s="7">
        <v>45759.708333333336</v>
      </c>
      <c r="J320" s="7">
        <v>45759.708333333336</v>
      </c>
    </row>
    <row r="321" spans="1:10" x14ac:dyDescent="0.25">
      <c r="A321" s="8">
        <v>320</v>
      </c>
      <c r="B321" s="8">
        <v>1</v>
      </c>
      <c r="C321" s="8">
        <v>100</v>
      </c>
      <c r="D321" s="8" t="s">
        <v>9</v>
      </c>
      <c r="E321" s="9" t="str">
        <f>_xlfn.CONCAT("images/payment_",[1]Payment!$A321,".png")</f>
        <v>images/payment_320.png</v>
      </c>
      <c r="F321" s="8" t="s">
        <v>66</v>
      </c>
      <c r="G321" s="8" t="s">
        <v>11</v>
      </c>
      <c r="H321" s="9" t="str">
        <f t="shared" si="4"/>
        <v>approved registration Fee</v>
      </c>
      <c r="I321" s="10">
        <v>45759.708333333336</v>
      </c>
      <c r="J321" s="10">
        <v>45759.708333333336</v>
      </c>
    </row>
    <row r="322" spans="1:10" x14ac:dyDescent="0.25">
      <c r="A322" s="5">
        <v>321</v>
      </c>
      <c r="B322" s="5">
        <v>1</v>
      </c>
      <c r="C322" s="5">
        <v>100</v>
      </c>
      <c r="D322" s="5" t="s">
        <v>9</v>
      </c>
      <c r="E322" s="6" t="str">
        <f>_xlfn.CONCAT("images/payment_",[1]Payment!$A322,".png")</f>
        <v>images/payment_321.png</v>
      </c>
      <c r="F322" s="5" t="s">
        <v>237</v>
      </c>
      <c r="G322" s="5" t="s">
        <v>11</v>
      </c>
      <c r="H322" s="6" t="str">
        <f t="shared" ref="H322:H385" si="5">_xlfn.CONCAT(D322," ",G322)</f>
        <v>approved registration Fee</v>
      </c>
      <c r="I322" s="7">
        <v>45759.708333333336</v>
      </c>
      <c r="J322" s="7">
        <v>45759.708333333336</v>
      </c>
    </row>
    <row r="323" spans="1:10" x14ac:dyDescent="0.25">
      <c r="A323" s="8">
        <v>322</v>
      </c>
      <c r="B323" s="8">
        <v>2</v>
      </c>
      <c r="C323" s="8">
        <v>100</v>
      </c>
      <c r="D323" s="8" t="s">
        <v>9</v>
      </c>
      <c r="E323" s="9" t="str">
        <f>_xlfn.CONCAT("images/payment_",[1]Payment!$A323,".png")</f>
        <v>images/payment_322.png</v>
      </c>
      <c r="F323" s="8" t="s">
        <v>238</v>
      </c>
      <c r="G323" s="8" t="s">
        <v>11</v>
      </c>
      <c r="H323" s="9" t="str">
        <f t="shared" si="5"/>
        <v>approved registration Fee</v>
      </c>
      <c r="I323" s="10">
        <v>45759.708333333336</v>
      </c>
      <c r="J323" s="10">
        <v>45759.708333333336</v>
      </c>
    </row>
    <row r="324" spans="1:10" x14ac:dyDescent="0.25">
      <c r="A324" s="5">
        <v>323</v>
      </c>
      <c r="B324" s="5">
        <v>1</v>
      </c>
      <c r="C324" s="5">
        <v>100</v>
      </c>
      <c r="D324" s="5" t="s">
        <v>9</v>
      </c>
      <c r="E324" s="6" t="str">
        <f>_xlfn.CONCAT("images/payment_",[1]Payment!$A324,".png")</f>
        <v>images/payment_323.png</v>
      </c>
      <c r="F324" s="5" t="s">
        <v>222</v>
      </c>
      <c r="G324" s="5" t="s">
        <v>11</v>
      </c>
      <c r="H324" s="6" t="str">
        <f t="shared" si="5"/>
        <v>approved registration Fee</v>
      </c>
      <c r="I324" s="7">
        <v>45759.708333333336</v>
      </c>
      <c r="J324" s="7">
        <v>45759.708333333336</v>
      </c>
    </row>
    <row r="325" spans="1:10" x14ac:dyDescent="0.25">
      <c r="A325" s="8">
        <v>324</v>
      </c>
      <c r="B325" s="8">
        <v>1</v>
      </c>
      <c r="C325" s="8">
        <v>50</v>
      </c>
      <c r="D325" s="8" t="s">
        <v>9</v>
      </c>
      <c r="E325" s="9" t="str">
        <f>_xlfn.CONCAT("images/payment_",[1]Payment!$A325,".png")</f>
        <v>images/payment_324.png</v>
      </c>
      <c r="F325" s="8" t="s">
        <v>12</v>
      </c>
      <c r="G325" s="8" t="s">
        <v>11</v>
      </c>
      <c r="H325" s="9" t="str">
        <f t="shared" si="5"/>
        <v>approved registration Fee</v>
      </c>
      <c r="I325" s="10">
        <v>45759.708333333336</v>
      </c>
      <c r="J325" s="10">
        <v>45759.708333333336</v>
      </c>
    </row>
    <row r="326" spans="1:10" x14ac:dyDescent="0.25">
      <c r="A326" s="5">
        <v>325</v>
      </c>
      <c r="B326" s="5">
        <v>1</v>
      </c>
      <c r="C326" s="5">
        <v>100</v>
      </c>
      <c r="D326" s="5" t="s">
        <v>9</v>
      </c>
      <c r="E326" s="6" t="str">
        <f>_xlfn.CONCAT("images/payment_",[1]Payment!$A326,".png")</f>
        <v>images/payment_325.png</v>
      </c>
      <c r="F326" s="5" t="s">
        <v>40</v>
      </c>
      <c r="G326" s="5" t="s">
        <v>11</v>
      </c>
      <c r="H326" s="6" t="str">
        <f t="shared" si="5"/>
        <v>approved registration Fee</v>
      </c>
      <c r="I326" s="7">
        <v>45759.708333333336</v>
      </c>
      <c r="J326" s="7">
        <v>45759.708333333336</v>
      </c>
    </row>
    <row r="327" spans="1:10" x14ac:dyDescent="0.25">
      <c r="A327" s="8">
        <v>326</v>
      </c>
      <c r="B327" s="8">
        <v>1</v>
      </c>
      <c r="C327" s="8">
        <v>100</v>
      </c>
      <c r="D327" s="8" t="s">
        <v>9</v>
      </c>
      <c r="E327" s="9" t="str">
        <f>_xlfn.CONCAT("images/payment_",[1]Payment!$A327,".png")</f>
        <v>images/payment_326.png</v>
      </c>
      <c r="F327" s="8" t="s">
        <v>239</v>
      </c>
      <c r="G327" s="8" t="s">
        <v>11</v>
      </c>
      <c r="H327" s="9" t="str">
        <f t="shared" si="5"/>
        <v>approved registration Fee</v>
      </c>
      <c r="I327" s="10">
        <v>45759.708333333336</v>
      </c>
      <c r="J327" s="10">
        <v>45759.708333333336</v>
      </c>
    </row>
    <row r="328" spans="1:10" x14ac:dyDescent="0.25">
      <c r="A328" s="5">
        <v>327</v>
      </c>
      <c r="B328" s="5">
        <v>2</v>
      </c>
      <c r="C328" s="5">
        <v>100</v>
      </c>
      <c r="D328" s="5" t="s">
        <v>9</v>
      </c>
      <c r="E328" s="6" t="str">
        <f>_xlfn.CONCAT("images/payment_",[1]Payment!$A328,".png")</f>
        <v>images/payment_327.png</v>
      </c>
      <c r="F328" s="5" t="s">
        <v>157</v>
      </c>
      <c r="G328" s="5" t="s">
        <v>11</v>
      </c>
      <c r="H328" s="6" t="str">
        <f t="shared" si="5"/>
        <v>approved registration Fee</v>
      </c>
      <c r="I328" s="7">
        <v>45759.708333333336</v>
      </c>
      <c r="J328" s="7">
        <v>45759.708333333336</v>
      </c>
    </row>
    <row r="329" spans="1:10" x14ac:dyDescent="0.25">
      <c r="A329" s="8">
        <v>328</v>
      </c>
      <c r="B329" s="8">
        <v>1</v>
      </c>
      <c r="C329" s="8">
        <v>50</v>
      </c>
      <c r="D329" s="8" t="s">
        <v>9</v>
      </c>
      <c r="E329" s="9" t="str">
        <f>_xlfn.CONCAT("images/payment_",[1]Payment!$A329,".png")</f>
        <v>images/payment_328.png</v>
      </c>
      <c r="F329" s="8" t="s">
        <v>189</v>
      </c>
      <c r="G329" s="8" t="s">
        <v>11</v>
      </c>
      <c r="H329" s="9" t="str">
        <f t="shared" si="5"/>
        <v>approved registration Fee</v>
      </c>
      <c r="I329" s="10">
        <v>45759.708333333336</v>
      </c>
      <c r="J329" s="10">
        <v>45759.708333333336</v>
      </c>
    </row>
    <row r="330" spans="1:10" x14ac:dyDescent="0.25">
      <c r="A330" s="5">
        <v>329</v>
      </c>
      <c r="B330" s="5">
        <v>1</v>
      </c>
      <c r="C330" s="5">
        <v>100</v>
      </c>
      <c r="D330" s="5" t="s">
        <v>9</v>
      </c>
      <c r="E330" s="6" t="str">
        <f>_xlfn.CONCAT("images/payment_",[1]Payment!$A330,".png")</f>
        <v>images/payment_329.png</v>
      </c>
      <c r="F330" s="5" t="s">
        <v>240</v>
      </c>
      <c r="G330" s="5" t="s">
        <v>11</v>
      </c>
      <c r="H330" s="6" t="str">
        <f t="shared" si="5"/>
        <v>approved registration Fee</v>
      </c>
      <c r="I330" s="7">
        <v>45759.708333333336</v>
      </c>
      <c r="J330" s="7">
        <v>45759.708333333336</v>
      </c>
    </row>
    <row r="331" spans="1:10" x14ac:dyDescent="0.25">
      <c r="A331" s="8">
        <v>330</v>
      </c>
      <c r="B331" s="8">
        <v>1</v>
      </c>
      <c r="C331" s="8">
        <v>50</v>
      </c>
      <c r="D331" s="8" t="s">
        <v>9</v>
      </c>
      <c r="E331" s="9" t="str">
        <f>_xlfn.CONCAT("images/payment_",[1]Payment!$A331,".png")</f>
        <v>images/payment_330.png</v>
      </c>
      <c r="F331" s="8" t="s">
        <v>225</v>
      </c>
      <c r="G331" s="8" t="s">
        <v>11</v>
      </c>
      <c r="H331" s="9" t="str">
        <f t="shared" si="5"/>
        <v>approved registration Fee</v>
      </c>
      <c r="I331" s="10">
        <v>45759.708333333336</v>
      </c>
      <c r="J331" s="10">
        <v>45759.708333333336</v>
      </c>
    </row>
    <row r="332" spans="1:10" x14ac:dyDescent="0.25">
      <c r="A332" s="5">
        <v>331</v>
      </c>
      <c r="B332" s="5">
        <v>1</v>
      </c>
      <c r="C332" s="5">
        <v>100</v>
      </c>
      <c r="D332" s="5" t="s">
        <v>9</v>
      </c>
      <c r="E332" s="6" t="str">
        <f>_xlfn.CONCAT("images/payment_",[1]Payment!$A332,".png")</f>
        <v>images/payment_331.png</v>
      </c>
      <c r="F332" s="5" t="s">
        <v>241</v>
      </c>
      <c r="G332" s="5" t="s">
        <v>11</v>
      </c>
      <c r="H332" s="6" t="str">
        <f t="shared" si="5"/>
        <v>approved registration Fee</v>
      </c>
      <c r="I332" s="7">
        <v>45759.708333333336</v>
      </c>
      <c r="J332" s="7">
        <v>45759.708333333336</v>
      </c>
    </row>
    <row r="333" spans="1:10" x14ac:dyDescent="0.25">
      <c r="A333" s="8">
        <v>332</v>
      </c>
      <c r="B333" s="8">
        <v>1</v>
      </c>
      <c r="C333" s="8">
        <v>50</v>
      </c>
      <c r="D333" s="8" t="s">
        <v>9</v>
      </c>
      <c r="E333" s="9" t="str">
        <f>_xlfn.CONCAT("images/payment_",[1]Payment!$A333,".png")</f>
        <v>images/payment_332.png</v>
      </c>
      <c r="F333" s="8" t="s">
        <v>57</v>
      </c>
      <c r="G333" s="8" t="s">
        <v>11</v>
      </c>
      <c r="H333" s="9" t="str">
        <f t="shared" si="5"/>
        <v>approved registration Fee</v>
      </c>
      <c r="I333" s="10">
        <v>45759.708333333336</v>
      </c>
      <c r="J333" s="10">
        <v>45759.708333333336</v>
      </c>
    </row>
    <row r="334" spans="1:10" x14ac:dyDescent="0.25">
      <c r="A334" s="5">
        <v>333</v>
      </c>
      <c r="B334" s="5">
        <v>2</v>
      </c>
      <c r="C334" s="5">
        <v>50</v>
      </c>
      <c r="D334" s="5" t="s">
        <v>9</v>
      </c>
      <c r="E334" s="6" t="str">
        <f>_xlfn.CONCAT("images/payment_",[1]Payment!$A334,".png")</f>
        <v>images/payment_333.png</v>
      </c>
      <c r="F334" s="5" t="s">
        <v>118</v>
      </c>
      <c r="G334" s="5" t="s">
        <v>11</v>
      </c>
      <c r="H334" s="6" t="str">
        <f t="shared" si="5"/>
        <v>approved registration Fee</v>
      </c>
      <c r="I334" s="7">
        <v>45759.708333333336</v>
      </c>
      <c r="J334" s="7">
        <v>45759.708333333336</v>
      </c>
    </row>
    <row r="335" spans="1:10" x14ac:dyDescent="0.25">
      <c r="A335" s="8">
        <v>334</v>
      </c>
      <c r="B335" s="8">
        <v>1</v>
      </c>
      <c r="C335" s="8">
        <v>100</v>
      </c>
      <c r="D335" s="8" t="s">
        <v>9</v>
      </c>
      <c r="E335" s="9" t="str">
        <f>_xlfn.CONCAT("images/payment_",[1]Payment!$A335,".png")</f>
        <v>images/payment_334.png</v>
      </c>
      <c r="F335" s="8" t="s">
        <v>184</v>
      </c>
      <c r="G335" s="8" t="s">
        <v>11</v>
      </c>
      <c r="H335" s="9" t="str">
        <f t="shared" si="5"/>
        <v>approved registration Fee</v>
      </c>
      <c r="I335" s="10">
        <v>45759.708333333336</v>
      </c>
      <c r="J335" s="10">
        <v>45759.708333333336</v>
      </c>
    </row>
    <row r="336" spans="1:10" x14ac:dyDescent="0.25">
      <c r="A336" s="5">
        <v>335</v>
      </c>
      <c r="B336" s="5">
        <v>1</v>
      </c>
      <c r="C336" s="5">
        <v>100</v>
      </c>
      <c r="D336" s="5" t="s">
        <v>9</v>
      </c>
      <c r="E336" s="6" t="str">
        <f>_xlfn.CONCAT("images/payment_",[1]Payment!$A336,".png")</f>
        <v>images/payment_335.png</v>
      </c>
      <c r="F336" s="5" t="s">
        <v>149</v>
      </c>
      <c r="G336" s="5" t="s">
        <v>11</v>
      </c>
      <c r="H336" s="6" t="str">
        <f t="shared" si="5"/>
        <v>approved registration Fee</v>
      </c>
      <c r="I336" s="7">
        <v>45759.708333333336</v>
      </c>
      <c r="J336" s="7">
        <v>45759.708333333336</v>
      </c>
    </row>
    <row r="337" spans="1:10" x14ac:dyDescent="0.25">
      <c r="A337" s="8">
        <v>336</v>
      </c>
      <c r="B337" s="8">
        <v>2</v>
      </c>
      <c r="C337" s="8">
        <v>50</v>
      </c>
      <c r="D337" s="8" t="s">
        <v>9</v>
      </c>
      <c r="E337" s="9" t="str">
        <f>_xlfn.CONCAT("images/payment_",[1]Payment!$A337,".png")</f>
        <v>images/payment_336.png</v>
      </c>
      <c r="F337" s="8" t="s">
        <v>242</v>
      </c>
      <c r="G337" s="8" t="s">
        <v>11</v>
      </c>
      <c r="H337" s="9" t="str">
        <f t="shared" si="5"/>
        <v>approved registration Fee</v>
      </c>
      <c r="I337" s="10">
        <v>45759.708333333336</v>
      </c>
      <c r="J337" s="10">
        <v>45759.708333333336</v>
      </c>
    </row>
    <row r="338" spans="1:10" x14ac:dyDescent="0.25">
      <c r="A338" s="5">
        <v>337</v>
      </c>
      <c r="B338" s="5">
        <v>1</v>
      </c>
      <c r="C338" s="5">
        <v>100</v>
      </c>
      <c r="D338" s="5" t="s">
        <v>9</v>
      </c>
      <c r="E338" s="6" t="str">
        <f>_xlfn.CONCAT("images/payment_",[1]Payment!$A338,".png")</f>
        <v>images/payment_337.png</v>
      </c>
      <c r="F338" s="5" t="s">
        <v>243</v>
      </c>
      <c r="G338" s="5" t="s">
        <v>11</v>
      </c>
      <c r="H338" s="6" t="str">
        <f t="shared" si="5"/>
        <v>approved registration Fee</v>
      </c>
      <c r="I338" s="7">
        <v>45759.708333333336</v>
      </c>
      <c r="J338" s="7">
        <v>45759.708333333336</v>
      </c>
    </row>
    <row r="339" spans="1:10" x14ac:dyDescent="0.25">
      <c r="A339" s="8">
        <v>338</v>
      </c>
      <c r="B339" s="8">
        <v>1</v>
      </c>
      <c r="C339" s="8">
        <v>100</v>
      </c>
      <c r="D339" s="8" t="s">
        <v>9</v>
      </c>
      <c r="E339" s="9" t="str">
        <f>_xlfn.CONCAT("images/payment_",[1]Payment!$A339,".png")</f>
        <v>images/payment_338.png</v>
      </c>
      <c r="F339" s="8" t="s">
        <v>244</v>
      </c>
      <c r="G339" s="8" t="s">
        <v>11</v>
      </c>
      <c r="H339" s="9" t="str">
        <f t="shared" si="5"/>
        <v>approved registration Fee</v>
      </c>
      <c r="I339" s="10">
        <v>45759.708333333336</v>
      </c>
      <c r="J339" s="10">
        <v>45759.708333333336</v>
      </c>
    </row>
    <row r="340" spans="1:10" x14ac:dyDescent="0.25">
      <c r="A340" s="5">
        <v>339</v>
      </c>
      <c r="B340" s="5">
        <v>1</v>
      </c>
      <c r="C340" s="5">
        <v>100</v>
      </c>
      <c r="D340" s="5" t="s">
        <v>9</v>
      </c>
      <c r="E340" s="6" t="str">
        <f>_xlfn.CONCAT("images/payment_",[1]Payment!$A340,".png")</f>
        <v>images/payment_339.png</v>
      </c>
      <c r="F340" s="5" t="s">
        <v>117</v>
      </c>
      <c r="G340" s="5" t="s">
        <v>11</v>
      </c>
      <c r="H340" s="6" t="str">
        <f t="shared" si="5"/>
        <v>approved registration Fee</v>
      </c>
      <c r="I340" s="7">
        <v>45759.708333333336</v>
      </c>
      <c r="J340" s="7">
        <v>45759.708333333336</v>
      </c>
    </row>
    <row r="341" spans="1:10" x14ac:dyDescent="0.25">
      <c r="A341" s="8">
        <v>340</v>
      </c>
      <c r="B341" s="8">
        <v>2</v>
      </c>
      <c r="C341" s="8">
        <v>100</v>
      </c>
      <c r="D341" s="8" t="s">
        <v>9</v>
      </c>
      <c r="E341" s="9" t="str">
        <f>_xlfn.CONCAT("images/payment_",[1]Payment!$A341,".png")</f>
        <v>images/payment_340.png</v>
      </c>
      <c r="F341" s="8" t="s">
        <v>214</v>
      </c>
      <c r="G341" s="8" t="s">
        <v>11</v>
      </c>
      <c r="H341" s="9" t="str">
        <f t="shared" si="5"/>
        <v>approved registration Fee</v>
      </c>
      <c r="I341" s="10">
        <v>45759.708333333336</v>
      </c>
      <c r="J341" s="10">
        <v>45759.708333333336</v>
      </c>
    </row>
    <row r="342" spans="1:10" x14ac:dyDescent="0.25">
      <c r="A342" s="5">
        <v>341</v>
      </c>
      <c r="B342" s="5">
        <v>2</v>
      </c>
      <c r="C342" s="5">
        <v>100</v>
      </c>
      <c r="D342" s="5" t="s">
        <v>9</v>
      </c>
      <c r="E342" s="6" t="str">
        <f>_xlfn.CONCAT("images/payment_",[1]Payment!$A342,".png")</f>
        <v>images/payment_341.png</v>
      </c>
      <c r="F342" s="5" t="s">
        <v>42</v>
      </c>
      <c r="G342" s="5" t="s">
        <v>11</v>
      </c>
      <c r="H342" s="6" t="str">
        <f t="shared" si="5"/>
        <v>approved registration Fee</v>
      </c>
      <c r="I342" s="7">
        <v>45759.708333333336</v>
      </c>
      <c r="J342" s="7">
        <v>45759.708333333336</v>
      </c>
    </row>
    <row r="343" spans="1:10" x14ac:dyDescent="0.25">
      <c r="A343" s="8">
        <v>342</v>
      </c>
      <c r="B343" s="8">
        <v>2</v>
      </c>
      <c r="C343" s="8">
        <v>50</v>
      </c>
      <c r="D343" s="8" t="s">
        <v>9</v>
      </c>
      <c r="E343" s="9" t="str">
        <f>_xlfn.CONCAT("images/payment_",[1]Payment!$A343,".png")</f>
        <v>images/payment_342.png</v>
      </c>
      <c r="F343" s="8" t="s">
        <v>107</v>
      </c>
      <c r="G343" s="8" t="s">
        <v>11</v>
      </c>
      <c r="H343" s="9" t="str">
        <f t="shared" si="5"/>
        <v>approved registration Fee</v>
      </c>
      <c r="I343" s="10">
        <v>45759.708333333336</v>
      </c>
      <c r="J343" s="10">
        <v>45759.708333333336</v>
      </c>
    </row>
    <row r="344" spans="1:10" x14ac:dyDescent="0.25">
      <c r="A344" s="5">
        <v>343</v>
      </c>
      <c r="B344" s="5">
        <v>1</v>
      </c>
      <c r="C344" s="5">
        <v>50</v>
      </c>
      <c r="D344" s="5" t="s">
        <v>9</v>
      </c>
      <c r="E344" s="6" t="str">
        <f>_xlfn.CONCAT("images/payment_",[1]Payment!$A344,".png")</f>
        <v>images/payment_343.png</v>
      </c>
      <c r="F344" s="5" t="s">
        <v>114</v>
      </c>
      <c r="G344" s="5" t="s">
        <v>11</v>
      </c>
      <c r="H344" s="6" t="str">
        <f t="shared" si="5"/>
        <v>approved registration Fee</v>
      </c>
      <c r="I344" s="7">
        <v>45759.708333333336</v>
      </c>
      <c r="J344" s="7">
        <v>45759.708333333336</v>
      </c>
    </row>
    <row r="345" spans="1:10" x14ac:dyDescent="0.25">
      <c r="A345" s="8">
        <v>344</v>
      </c>
      <c r="B345" s="8">
        <v>2</v>
      </c>
      <c r="C345" s="8">
        <v>100</v>
      </c>
      <c r="D345" s="8" t="s">
        <v>9</v>
      </c>
      <c r="E345" s="9" t="str">
        <f>_xlfn.CONCAT("images/payment_",[1]Payment!$A345,".png")</f>
        <v>images/payment_344.png</v>
      </c>
      <c r="F345" s="8" t="s">
        <v>197</v>
      </c>
      <c r="G345" s="8" t="s">
        <v>11</v>
      </c>
      <c r="H345" s="9" t="str">
        <f t="shared" si="5"/>
        <v>approved registration Fee</v>
      </c>
      <c r="I345" s="10">
        <v>45759.708333333336</v>
      </c>
      <c r="J345" s="10">
        <v>45759.708333333336</v>
      </c>
    </row>
    <row r="346" spans="1:10" x14ac:dyDescent="0.25">
      <c r="A346" s="5">
        <v>345</v>
      </c>
      <c r="B346" s="5">
        <v>1</v>
      </c>
      <c r="C346" s="5">
        <v>100</v>
      </c>
      <c r="D346" s="5" t="s">
        <v>9</v>
      </c>
      <c r="E346" s="6" t="str">
        <f>_xlfn.CONCAT("images/payment_",[1]Payment!$A346,".png")</f>
        <v>images/payment_345.png</v>
      </c>
      <c r="F346" s="5" t="s">
        <v>28</v>
      </c>
      <c r="G346" s="5" t="s">
        <v>11</v>
      </c>
      <c r="H346" s="6" t="str">
        <f t="shared" si="5"/>
        <v>approved registration Fee</v>
      </c>
      <c r="I346" s="7">
        <v>45759.708333333336</v>
      </c>
      <c r="J346" s="7">
        <v>45759.708333333336</v>
      </c>
    </row>
    <row r="347" spans="1:10" x14ac:dyDescent="0.25">
      <c r="A347" s="8">
        <v>346</v>
      </c>
      <c r="B347" s="8">
        <v>1</v>
      </c>
      <c r="C347" s="8">
        <v>100</v>
      </c>
      <c r="D347" s="8" t="s">
        <v>9</v>
      </c>
      <c r="E347" s="9" t="str">
        <f>_xlfn.CONCAT("images/payment_",[1]Payment!$A347,".png")</f>
        <v>images/payment_346.png</v>
      </c>
      <c r="F347" s="8" t="s">
        <v>245</v>
      </c>
      <c r="G347" s="8" t="s">
        <v>11</v>
      </c>
      <c r="H347" s="9" t="str">
        <f t="shared" si="5"/>
        <v>approved registration Fee</v>
      </c>
      <c r="I347" s="10">
        <v>45759.708333333336</v>
      </c>
      <c r="J347" s="10">
        <v>45759.708333333336</v>
      </c>
    </row>
    <row r="348" spans="1:10" x14ac:dyDescent="0.25">
      <c r="A348" s="5">
        <v>347</v>
      </c>
      <c r="B348" s="5">
        <v>2</v>
      </c>
      <c r="C348" s="5">
        <v>50</v>
      </c>
      <c r="D348" s="5" t="s">
        <v>9</v>
      </c>
      <c r="E348" s="6" t="str">
        <f>_xlfn.CONCAT("images/payment_",[1]Payment!$A348,".png")</f>
        <v>images/payment_347.png</v>
      </c>
      <c r="F348" s="5" t="s">
        <v>182</v>
      </c>
      <c r="G348" s="5" t="s">
        <v>11</v>
      </c>
      <c r="H348" s="6" t="str">
        <f t="shared" si="5"/>
        <v>approved registration Fee</v>
      </c>
      <c r="I348" s="7">
        <v>45759.708333333336</v>
      </c>
      <c r="J348" s="7">
        <v>45759.708333333336</v>
      </c>
    </row>
    <row r="349" spans="1:10" x14ac:dyDescent="0.25">
      <c r="A349" s="8">
        <v>348</v>
      </c>
      <c r="B349" s="8">
        <v>1</v>
      </c>
      <c r="C349" s="8">
        <v>100</v>
      </c>
      <c r="D349" s="8" t="s">
        <v>9</v>
      </c>
      <c r="E349" s="9" t="str">
        <f>_xlfn.CONCAT("images/payment_",[1]Payment!$A349,".png")</f>
        <v>images/payment_348.png</v>
      </c>
      <c r="F349" s="8" t="s">
        <v>246</v>
      </c>
      <c r="G349" s="8" t="s">
        <v>11</v>
      </c>
      <c r="H349" s="9" t="str">
        <f t="shared" si="5"/>
        <v>approved registration Fee</v>
      </c>
      <c r="I349" s="10">
        <v>45759.708333333336</v>
      </c>
      <c r="J349" s="10">
        <v>45759.708333333336</v>
      </c>
    </row>
    <row r="350" spans="1:10" x14ac:dyDescent="0.25">
      <c r="A350" s="5">
        <v>349</v>
      </c>
      <c r="B350" s="5">
        <v>2</v>
      </c>
      <c r="C350" s="5">
        <v>100</v>
      </c>
      <c r="D350" s="5" t="s">
        <v>9</v>
      </c>
      <c r="E350" s="6" t="str">
        <f>_xlfn.CONCAT("images/payment_",[1]Payment!$A350,".png")</f>
        <v>images/payment_349.png</v>
      </c>
      <c r="F350" s="5" t="s">
        <v>201</v>
      </c>
      <c r="G350" s="5" t="s">
        <v>11</v>
      </c>
      <c r="H350" s="6" t="str">
        <f t="shared" si="5"/>
        <v>approved registration Fee</v>
      </c>
      <c r="I350" s="7">
        <v>45759.708333333336</v>
      </c>
      <c r="J350" s="7">
        <v>45759.708333333336</v>
      </c>
    </row>
    <row r="351" spans="1:10" x14ac:dyDescent="0.25">
      <c r="A351" s="8">
        <v>350</v>
      </c>
      <c r="B351" s="8">
        <v>2</v>
      </c>
      <c r="C351" s="8">
        <v>100</v>
      </c>
      <c r="D351" s="8" t="s">
        <v>9</v>
      </c>
      <c r="E351" s="9" t="str">
        <f>_xlfn.CONCAT("images/payment_",[1]Payment!$A351,".png")</f>
        <v>images/payment_350.png</v>
      </c>
      <c r="F351" s="8" t="s">
        <v>195</v>
      </c>
      <c r="G351" s="8" t="s">
        <v>11</v>
      </c>
      <c r="H351" s="9" t="str">
        <f t="shared" si="5"/>
        <v>approved registration Fee</v>
      </c>
      <c r="I351" s="10">
        <v>45759.708333333336</v>
      </c>
      <c r="J351" s="10">
        <v>45759.708333333336</v>
      </c>
    </row>
    <row r="352" spans="1:10" x14ac:dyDescent="0.25">
      <c r="A352" s="5">
        <v>351</v>
      </c>
      <c r="B352" s="5">
        <v>1</v>
      </c>
      <c r="C352" s="5">
        <v>100</v>
      </c>
      <c r="D352" s="5" t="s">
        <v>9</v>
      </c>
      <c r="E352" s="6" t="str">
        <f>_xlfn.CONCAT("images/payment_",[1]Payment!$A352,".png")</f>
        <v>images/payment_351.png</v>
      </c>
      <c r="F352" s="5" t="s">
        <v>247</v>
      </c>
      <c r="G352" s="5" t="s">
        <v>11</v>
      </c>
      <c r="H352" s="6" t="str">
        <f t="shared" si="5"/>
        <v>approved registration Fee</v>
      </c>
      <c r="I352" s="7">
        <v>45759.708333333336</v>
      </c>
      <c r="J352" s="7">
        <v>45759.708333333336</v>
      </c>
    </row>
    <row r="353" spans="1:10" x14ac:dyDescent="0.25">
      <c r="A353" s="8">
        <v>352</v>
      </c>
      <c r="B353" s="8">
        <v>1</v>
      </c>
      <c r="C353" s="8">
        <v>100</v>
      </c>
      <c r="D353" s="8" t="s">
        <v>9</v>
      </c>
      <c r="E353" s="9" t="str">
        <f>_xlfn.CONCAT("images/payment_",[1]Payment!$A353,".png")</f>
        <v>images/payment_352.png</v>
      </c>
      <c r="F353" s="8" t="s">
        <v>38</v>
      </c>
      <c r="G353" s="8" t="s">
        <v>11</v>
      </c>
      <c r="H353" s="9" t="str">
        <f t="shared" si="5"/>
        <v>approved registration Fee</v>
      </c>
      <c r="I353" s="10">
        <v>45759.708333333336</v>
      </c>
      <c r="J353" s="10">
        <v>45759.708333333336</v>
      </c>
    </row>
    <row r="354" spans="1:10" x14ac:dyDescent="0.25">
      <c r="A354" s="5">
        <v>353</v>
      </c>
      <c r="B354" s="5">
        <v>1</v>
      </c>
      <c r="C354" s="5">
        <v>100</v>
      </c>
      <c r="D354" s="5" t="s">
        <v>9</v>
      </c>
      <c r="E354" s="6" t="str">
        <f>_xlfn.CONCAT("images/payment_",[1]Payment!$A354,".png")</f>
        <v>images/payment_353.png</v>
      </c>
      <c r="F354" s="5" t="s">
        <v>130</v>
      </c>
      <c r="G354" s="5" t="s">
        <v>11</v>
      </c>
      <c r="H354" s="6" t="str">
        <f t="shared" si="5"/>
        <v>approved registration Fee</v>
      </c>
      <c r="I354" s="7">
        <v>45759.708333333336</v>
      </c>
      <c r="J354" s="7">
        <v>45759.708333333336</v>
      </c>
    </row>
    <row r="355" spans="1:10" x14ac:dyDescent="0.25">
      <c r="A355" s="8">
        <v>354</v>
      </c>
      <c r="B355" s="8">
        <v>1</v>
      </c>
      <c r="C355" s="8">
        <v>100</v>
      </c>
      <c r="D355" s="8" t="s">
        <v>9</v>
      </c>
      <c r="E355" s="9" t="str">
        <f>_xlfn.CONCAT("images/payment_",[1]Payment!$A355,".png")</f>
        <v>images/payment_354.png</v>
      </c>
      <c r="F355" s="8" t="s">
        <v>55</v>
      </c>
      <c r="G355" s="8" t="s">
        <v>11</v>
      </c>
      <c r="H355" s="9" t="str">
        <f t="shared" si="5"/>
        <v>approved registration Fee</v>
      </c>
      <c r="I355" s="10">
        <v>45759.708333333336</v>
      </c>
      <c r="J355" s="10">
        <v>45759.708333333336</v>
      </c>
    </row>
    <row r="356" spans="1:10" x14ac:dyDescent="0.25">
      <c r="A356" s="5">
        <v>355</v>
      </c>
      <c r="B356" s="5">
        <v>2</v>
      </c>
      <c r="C356" s="5">
        <v>100</v>
      </c>
      <c r="D356" s="5" t="s">
        <v>9</v>
      </c>
      <c r="E356" s="6" t="str">
        <f>_xlfn.CONCAT("images/payment_",[1]Payment!$A356,".png")</f>
        <v>images/payment_355.png</v>
      </c>
      <c r="F356" s="5" t="s">
        <v>248</v>
      </c>
      <c r="G356" s="5" t="s">
        <v>11</v>
      </c>
      <c r="H356" s="6" t="str">
        <f t="shared" si="5"/>
        <v>approved registration Fee</v>
      </c>
      <c r="I356" s="7">
        <v>45759.708333333336</v>
      </c>
      <c r="J356" s="7">
        <v>45759.708333333336</v>
      </c>
    </row>
    <row r="357" spans="1:10" x14ac:dyDescent="0.25">
      <c r="A357" s="8">
        <v>356</v>
      </c>
      <c r="B357" s="8">
        <v>2</v>
      </c>
      <c r="C357" s="8">
        <v>50</v>
      </c>
      <c r="D357" s="8" t="s">
        <v>9</v>
      </c>
      <c r="E357" s="9" t="str">
        <f>_xlfn.CONCAT("images/payment_",[1]Payment!$A357,".png")</f>
        <v>images/payment_356.png</v>
      </c>
      <c r="F357" s="8" t="s">
        <v>224</v>
      </c>
      <c r="G357" s="8" t="s">
        <v>11</v>
      </c>
      <c r="H357" s="9" t="str">
        <f t="shared" si="5"/>
        <v>approved registration Fee</v>
      </c>
      <c r="I357" s="10">
        <v>45759.708333333336</v>
      </c>
      <c r="J357" s="10">
        <v>45759.708333333336</v>
      </c>
    </row>
    <row r="358" spans="1:10" x14ac:dyDescent="0.25">
      <c r="A358" s="5">
        <v>357</v>
      </c>
      <c r="B358" s="5">
        <v>1</v>
      </c>
      <c r="C358" s="5">
        <v>100</v>
      </c>
      <c r="D358" s="5" t="s">
        <v>9</v>
      </c>
      <c r="E358" s="6" t="str">
        <f>_xlfn.CONCAT("images/payment_",[1]Payment!$A358,".png")</f>
        <v>images/payment_357.png</v>
      </c>
      <c r="F358" s="5" t="s">
        <v>182</v>
      </c>
      <c r="G358" s="5" t="s">
        <v>11</v>
      </c>
      <c r="H358" s="6" t="str">
        <f t="shared" si="5"/>
        <v>approved registration Fee</v>
      </c>
      <c r="I358" s="7">
        <v>45759.708333333336</v>
      </c>
      <c r="J358" s="7">
        <v>45759.708333333336</v>
      </c>
    </row>
    <row r="359" spans="1:10" x14ac:dyDescent="0.25">
      <c r="A359" s="8">
        <v>358</v>
      </c>
      <c r="B359" s="8">
        <v>1</v>
      </c>
      <c r="C359" s="8">
        <v>100</v>
      </c>
      <c r="D359" s="8" t="s">
        <v>9</v>
      </c>
      <c r="E359" s="9" t="str">
        <f>_xlfn.CONCAT("images/payment_",[1]Payment!$A359,".png")</f>
        <v>images/payment_358.png</v>
      </c>
      <c r="F359" s="8" t="s">
        <v>165</v>
      </c>
      <c r="G359" s="8" t="s">
        <v>11</v>
      </c>
      <c r="H359" s="9" t="str">
        <f t="shared" si="5"/>
        <v>approved registration Fee</v>
      </c>
      <c r="I359" s="10">
        <v>45759.708333333336</v>
      </c>
      <c r="J359" s="10">
        <v>45759.708333333336</v>
      </c>
    </row>
    <row r="360" spans="1:10" x14ac:dyDescent="0.25">
      <c r="A360" s="5">
        <v>359</v>
      </c>
      <c r="B360" s="5">
        <v>1</v>
      </c>
      <c r="C360" s="5">
        <v>100</v>
      </c>
      <c r="D360" s="5" t="s">
        <v>9</v>
      </c>
      <c r="E360" s="6" t="str">
        <f>_xlfn.CONCAT("images/payment_",[1]Payment!$A360,".png")</f>
        <v>images/payment_359.png</v>
      </c>
      <c r="F360" s="5" t="s">
        <v>72</v>
      </c>
      <c r="G360" s="5" t="s">
        <v>11</v>
      </c>
      <c r="H360" s="6" t="str">
        <f t="shared" si="5"/>
        <v>approved registration Fee</v>
      </c>
      <c r="I360" s="7">
        <v>45759.708333333336</v>
      </c>
      <c r="J360" s="7">
        <v>45759.708333333336</v>
      </c>
    </row>
    <row r="361" spans="1:10" x14ac:dyDescent="0.25">
      <c r="A361" s="8">
        <v>360</v>
      </c>
      <c r="B361" s="8">
        <v>1</v>
      </c>
      <c r="C361" s="8">
        <v>100</v>
      </c>
      <c r="D361" s="8" t="s">
        <v>9</v>
      </c>
      <c r="E361" s="9" t="str">
        <f>_xlfn.CONCAT("images/payment_",[1]Payment!$A361,".png")</f>
        <v>images/payment_360.png</v>
      </c>
      <c r="F361" s="8" t="s">
        <v>113</v>
      </c>
      <c r="G361" s="8" t="s">
        <v>11</v>
      </c>
      <c r="H361" s="9" t="str">
        <f t="shared" si="5"/>
        <v>approved registration Fee</v>
      </c>
      <c r="I361" s="10">
        <v>45759.708333333336</v>
      </c>
      <c r="J361" s="10">
        <v>45759.708333333336</v>
      </c>
    </row>
    <row r="362" spans="1:10" x14ac:dyDescent="0.25">
      <c r="A362" s="5">
        <v>361</v>
      </c>
      <c r="B362" s="5">
        <v>2</v>
      </c>
      <c r="C362" s="5">
        <v>100</v>
      </c>
      <c r="D362" s="5" t="s">
        <v>9</v>
      </c>
      <c r="E362" s="6" t="str">
        <f>_xlfn.CONCAT("images/payment_",[1]Payment!$A362,".png")</f>
        <v>images/payment_361.png</v>
      </c>
      <c r="F362" s="5" t="s">
        <v>163</v>
      </c>
      <c r="G362" s="5" t="s">
        <v>11</v>
      </c>
      <c r="H362" s="6" t="str">
        <f t="shared" si="5"/>
        <v>approved registration Fee</v>
      </c>
      <c r="I362" s="7">
        <v>45759.708333333336</v>
      </c>
      <c r="J362" s="7">
        <v>45759.708333333336</v>
      </c>
    </row>
    <row r="363" spans="1:10" x14ac:dyDescent="0.25">
      <c r="A363" s="8">
        <v>362</v>
      </c>
      <c r="B363" s="8">
        <v>2</v>
      </c>
      <c r="C363" s="8">
        <v>100</v>
      </c>
      <c r="D363" s="8" t="s">
        <v>9</v>
      </c>
      <c r="E363" s="9" t="str">
        <f>_xlfn.CONCAT("images/payment_",[1]Payment!$A363,".png")</f>
        <v>images/payment_362.png</v>
      </c>
      <c r="F363" s="8" t="s">
        <v>79</v>
      </c>
      <c r="G363" s="8" t="s">
        <v>11</v>
      </c>
      <c r="H363" s="9" t="str">
        <f t="shared" si="5"/>
        <v>approved registration Fee</v>
      </c>
      <c r="I363" s="10">
        <v>45759.708333333336</v>
      </c>
      <c r="J363" s="10">
        <v>45759.708333333336</v>
      </c>
    </row>
    <row r="364" spans="1:10" x14ac:dyDescent="0.25">
      <c r="A364" s="5">
        <v>363</v>
      </c>
      <c r="B364" s="5">
        <v>2</v>
      </c>
      <c r="C364" s="5">
        <v>50</v>
      </c>
      <c r="D364" s="5" t="s">
        <v>9</v>
      </c>
      <c r="E364" s="6" t="str">
        <f>_xlfn.CONCAT("images/payment_",[1]Payment!$A364,".png")</f>
        <v>images/payment_363.png</v>
      </c>
      <c r="F364" s="5" t="s">
        <v>96</v>
      </c>
      <c r="G364" s="5" t="s">
        <v>11</v>
      </c>
      <c r="H364" s="6" t="str">
        <f t="shared" si="5"/>
        <v>approved registration Fee</v>
      </c>
      <c r="I364" s="7">
        <v>45759.708333333336</v>
      </c>
      <c r="J364" s="7">
        <v>45759.708333333336</v>
      </c>
    </row>
    <row r="365" spans="1:10" x14ac:dyDescent="0.25">
      <c r="A365" s="8">
        <v>364</v>
      </c>
      <c r="B365" s="8">
        <v>2</v>
      </c>
      <c r="C365" s="8">
        <v>100</v>
      </c>
      <c r="D365" s="8" t="s">
        <v>9</v>
      </c>
      <c r="E365" s="9" t="str">
        <f>_xlfn.CONCAT("images/payment_",[1]Payment!$A365,".png")</f>
        <v>images/payment_364.png</v>
      </c>
      <c r="F365" s="8" t="s">
        <v>169</v>
      </c>
      <c r="G365" s="8" t="s">
        <v>11</v>
      </c>
      <c r="H365" s="9" t="str">
        <f t="shared" si="5"/>
        <v>approved registration Fee</v>
      </c>
      <c r="I365" s="10">
        <v>45759.708333333336</v>
      </c>
      <c r="J365" s="10">
        <v>45759.708333333336</v>
      </c>
    </row>
    <row r="366" spans="1:10" x14ac:dyDescent="0.25">
      <c r="A366" s="5">
        <v>365</v>
      </c>
      <c r="B366" s="5">
        <v>2</v>
      </c>
      <c r="C366" s="5">
        <v>100</v>
      </c>
      <c r="D366" s="5" t="s">
        <v>9</v>
      </c>
      <c r="E366" s="6" t="str">
        <f>_xlfn.CONCAT("images/payment_",[1]Payment!$A366,".png")</f>
        <v>images/payment_365.png</v>
      </c>
      <c r="F366" s="5" t="s">
        <v>249</v>
      </c>
      <c r="G366" s="5" t="s">
        <v>11</v>
      </c>
      <c r="H366" s="6" t="str">
        <f t="shared" si="5"/>
        <v>approved registration Fee</v>
      </c>
      <c r="I366" s="7">
        <v>45759.708333333336</v>
      </c>
      <c r="J366" s="7">
        <v>45759.708333333336</v>
      </c>
    </row>
    <row r="367" spans="1:10" x14ac:dyDescent="0.25">
      <c r="A367" s="8">
        <v>366</v>
      </c>
      <c r="B367" s="8">
        <v>2</v>
      </c>
      <c r="C367" s="8">
        <v>50</v>
      </c>
      <c r="D367" s="8" t="s">
        <v>9</v>
      </c>
      <c r="E367" s="9" t="str">
        <f>_xlfn.CONCAT("images/payment_",[1]Payment!$A367,".png")</f>
        <v>images/payment_366.png</v>
      </c>
      <c r="F367" s="8" t="s">
        <v>250</v>
      </c>
      <c r="G367" s="8" t="s">
        <v>11</v>
      </c>
      <c r="H367" s="9" t="str">
        <f t="shared" si="5"/>
        <v>approved registration Fee</v>
      </c>
      <c r="I367" s="10">
        <v>45759.708333333336</v>
      </c>
      <c r="J367" s="10">
        <v>45759.708333333336</v>
      </c>
    </row>
    <row r="368" spans="1:10" x14ac:dyDescent="0.25">
      <c r="A368" s="5">
        <v>367</v>
      </c>
      <c r="B368" s="5">
        <v>1</v>
      </c>
      <c r="C368" s="5">
        <v>100</v>
      </c>
      <c r="D368" s="5" t="s">
        <v>9</v>
      </c>
      <c r="E368" s="6" t="str">
        <f>_xlfn.CONCAT("images/payment_",[1]Payment!$A368,".png")</f>
        <v>images/payment_367.png</v>
      </c>
      <c r="F368" s="5" t="s">
        <v>251</v>
      </c>
      <c r="G368" s="5" t="s">
        <v>11</v>
      </c>
      <c r="H368" s="6" t="str">
        <f t="shared" si="5"/>
        <v>approved registration Fee</v>
      </c>
      <c r="I368" s="7">
        <v>45759.708333333336</v>
      </c>
      <c r="J368" s="7">
        <v>45759.708333333336</v>
      </c>
    </row>
    <row r="369" spans="1:10" x14ac:dyDescent="0.25">
      <c r="A369" s="8">
        <v>368</v>
      </c>
      <c r="B369" s="8">
        <v>1</v>
      </c>
      <c r="C369" s="8">
        <v>100</v>
      </c>
      <c r="D369" s="8" t="s">
        <v>9</v>
      </c>
      <c r="E369" s="9" t="str">
        <f>_xlfn.CONCAT("images/payment_",[1]Payment!$A369,".png")</f>
        <v>images/payment_368.png</v>
      </c>
      <c r="F369" s="8" t="s">
        <v>252</v>
      </c>
      <c r="G369" s="8" t="s">
        <v>11</v>
      </c>
      <c r="H369" s="9" t="str">
        <f t="shared" si="5"/>
        <v>approved registration Fee</v>
      </c>
      <c r="I369" s="10">
        <v>45759.708333333336</v>
      </c>
      <c r="J369" s="10">
        <v>45759.708333333336</v>
      </c>
    </row>
    <row r="370" spans="1:10" x14ac:dyDescent="0.25">
      <c r="A370" s="5">
        <v>369</v>
      </c>
      <c r="B370" s="5">
        <v>1</v>
      </c>
      <c r="C370" s="5">
        <v>50</v>
      </c>
      <c r="D370" s="5" t="s">
        <v>9</v>
      </c>
      <c r="E370" s="6" t="str">
        <f>_xlfn.CONCAT("images/payment_",[1]Payment!$A370,".png")</f>
        <v>images/payment_369.png</v>
      </c>
      <c r="F370" s="5" t="s">
        <v>24</v>
      </c>
      <c r="G370" s="5" t="s">
        <v>11</v>
      </c>
      <c r="H370" s="6" t="str">
        <f t="shared" si="5"/>
        <v>approved registration Fee</v>
      </c>
      <c r="I370" s="7">
        <v>45759.708333333336</v>
      </c>
      <c r="J370" s="7">
        <v>45759.708333333336</v>
      </c>
    </row>
    <row r="371" spans="1:10" x14ac:dyDescent="0.25">
      <c r="A371" s="8">
        <v>370</v>
      </c>
      <c r="B371" s="8">
        <v>1</v>
      </c>
      <c r="C371" s="8">
        <v>100</v>
      </c>
      <c r="D371" s="8" t="s">
        <v>9</v>
      </c>
      <c r="E371" s="9" t="str">
        <f>_xlfn.CONCAT("images/payment_",[1]Payment!$A371,".png")</f>
        <v>images/payment_370.png</v>
      </c>
      <c r="F371" s="8" t="s">
        <v>18</v>
      </c>
      <c r="G371" s="8" t="s">
        <v>11</v>
      </c>
      <c r="H371" s="9" t="str">
        <f t="shared" si="5"/>
        <v>approved registration Fee</v>
      </c>
      <c r="I371" s="10">
        <v>45759.708333333336</v>
      </c>
      <c r="J371" s="10">
        <v>45759.708333333336</v>
      </c>
    </row>
    <row r="372" spans="1:10" x14ac:dyDescent="0.25">
      <c r="A372" s="5">
        <v>371</v>
      </c>
      <c r="B372" s="5">
        <v>1</v>
      </c>
      <c r="C372" s="5">
        <v>50</v>
      </c>
      <c r="D372" s="5" t="s">
        <v>9</v>
      </c>
      <c r="E372" s="6" t="str">
        <f>_xlfn.CONCAT("images/payment_",[1]Payment!$A372,".png")</f>
        <v>images/payment_371.png</v>
      </c>
      <c r="F372" s="5" t="s">
        <v>180</v>
      </c>
      <c r="G372" s="5" t="s">
        <v>11</v>
      </c>
      <c r="H372" s="6" t="str">
        <f t="shared" si="5"/>
        <v>approved registration Fee</v>
      </c>
      <c r="I372" s="7">
        <v>45759.708333333336</v>
      </c>
      <c r="J372" s="7">
        <v>45759.708333333336</v>
      </c>
    </row>
    <row r="373" spans="1:10" x14ac:dyDescent="0.25">
      <c r="A373" s="8">
        <v>372</v>
      </c>
      <c r="B373" s="8">
        <v>2</v>
      </c>
      <c r="C373" s="8">
        <v>100</v>
      </c>
      <c r="D373" s="8" t="s">
        <v>9</v>
      </c>
      <c r="E373" s="9" t="str">
        <f>_xlfn.CONCAT("images/payment_",[1]Payment!$A373,".png")</f>
        <v>images/payment_372.png</v>
      </c>
      <c r="F373" s="8" t="s">
        <v>253</v>
      </c>
      <c r="G373" s="8" t="s">
        <v>11</v>
      </c>
      <c r="H373" s="9" t="str">
        <f t="shared" si="5"/>
        <v>approved registration Fee</v>
      </c>
      <c r="I373" s="10">
        <v>45759.708333333336</v>
      </c>
      <c r="J373" s="10">
        <v>45759.708333333336</v>
      </c>
    </row>
    <row r="374" spans="1:10" x14ac:dyDescent="0.25">
      <c r="A374" s="5">
        <v>373</v>
      </c>
      <c r="B374" s="5">
        <v>1</v>
      </c>
      <c r="C374" s="5">
        <v>50</v>
      </c>
      <c r="D374" s="5" t="s">
        <v>9</v>
      </c>
      <c r="E374" s="6" t="str">
        <f>_xlfn.CONCAT("images/payment_",[1]Payment!$A374,".png")</f>
        <v>images/payment_373.png</v>
      </c>
      <c r="F374" s="5" t="s">
        <v>254</v>
      </c>
      <c r="G374" s="5" t="s">
        <v>11</v>
      </c>
      <c r="H374" s="6" t="str">
        <f t="shared" si="5"/>
        <v>approved registration Fee</v>
      </c>
      <c r="I374" s="7">
        <v>45759.708333333336</v>
      </c>
      <c r="J374" s="7">
        <v>45759.708333333336</v>
      </c>
    </row>
    <row r="375" spans="1:10" x14ac:dyDescent="0.25">
      <c r="A375" s="8">
        <v>374</v>
      </c>
      <c r="B375" s="8">
        <v>2</v>
      </c>
      <c r="C375" s="8">
        <v>100</v>
      </c>
      <c r="D375" s="8" t="s">
        <v>9</v>
      </c>
      <c r="E375" s="9" t="str">
        <f>_xlfn.CONCAT("images/payment_",[1]Payment!$A375,".png")</f>
        <v>images/payment_374.png</v>
      </c>
      <c r="F375" s="8" t="s">
        <v>189</v>
      </c>
      <c r="G375" s="8" t="s">
        <v>11</v>
      </c>
      <c r="H375" s="9" t="str">
        <f t="shared" si="5"/>
        <v>approved registration Fee</v>
      </c>
      <c r="I375" s="10">
        <v>45759.708333333336</v>
      </c>
      <c r="J375" s="10">
        <v>45759.708333333336</v>
      </c>
    </row>
    <row r="376" spans="1:10" x14ac:dyDescent="0.25">
      <c r="A376" s="5">
        <v>375</v>
      </c>
      <c r="B376" s="5">
        <v>1</v>
      </c>
      <c r="C376" s="5">
        <v>100</v>
      </c>
      <c r="D376" s="5" t="s">
        <v>9</v>
      </c>
      <c r="E376" s="6" t="str">
        <f>_xlfn.CONCAT("images/payment_",[1]Payment!$A376,".png")</f>
        <v>images/payment_375.png</v>
      </c>
      <c r="F376" s="5" t="s">
        <v>255</v>
      </c>
      <c r="G376" s="5" t="s">
        <v>11</v>
      </c>
      <c r="H376" s="6" t="str">
        <f t="shared" si="5"/>
        <v>approved registration Fee</v>
      </c>
      <c r="I376" s="7">
        <v>45759.708333333336</v>
      </c>
      <c r="J376" s="7">
        <v>45759.708333333336</v>
      </c>
    </row>
    <row r="377" spans="1:10" x14ac:dyDescent="0.25">
      <c r="A377" s="8">
        <v>376</v>
      </c>
      <c r="B377" s="8">
        <v>1</v>
      </c>
      <c r="C377" s="8">
        <v>50</v>
      </c>
      <c r="D377" s="8" t="s">
        <v>9</v>
      </c>
      <c r="E377" s="9" t="str">
        <f>_xlfn.CONCAT("images/payment_",[1]Payment!$A377,".png")</f>
        <v>images/payment_376.png</v>
      </c>
      <c r="F377" s="8" t="s">
        <v>192</v>
      </c>
      <c r="G377" s="8" t="s">
        <v>11</v>
      </c>
      <c r="H377" s="9" t="str">
        <f t="shared" si="5"/>
        <v>approved registration Fee</v>
      </c>
      <c r="I377" s="10">
        <v>45759.708333333336</v>
      </c>
      <c r="J377" s="10">
        <v>45759.708333333336</v>
      </c>
    </row>
    <row r="378" spans="1:10" x14ac:dyDescent="0.25">
      <c r="A378" s="5">
        <v>377</v>
      </c>
      <c r="B378" s="5">
        <v>2</v>
      </c>
      <c r="C378" s="5">
        <v>50</v>
      </c>
      <c r="D378" s="5" t="s">
        <v>9</v>
      </c>
      <c r="E378" s="6" t="str">
        <f>_xlfn.CONCAT("images/payment_",[1]Payment!$A378,".png")</f>
        <v>images/payment_377.png</v>
      </c>
      <c r="F378" s="5" t="s">
        <v>224</v>
      </c>
      <c r="G378" s="5" t="s">
        <v>11</v>
      </c>
      <c r="H378" s="6" t="str">
        <f t="shared" si="5"/>
        <v>approved registration Fee</v>
      </c>
      <c r="I378" s="7">
        <v>45759.708333333336</v>
      </c>
      <c r="J378" s="7">
        <v>45759.708333333336</v>
      </c>
    </row>
    <row r="379" spans="1:10" x14ac:dyDescent="0.25">
      <c r="A379" s="8">
        <v>378</v>
      </c>
      <c r="B379" s="8">
        <v>2</v>
      </c>
      <c r="C379" s="8">
        <v>100</v>
      </c>
      <c r="D379" s="8" t="s">
        <v>9</v>
      </c>
      <c r="E379" s="9" t="str">
        <f>_xlfn.CONCAT("images/payment_",[1]Payment!$A379,".png")</f>
        <v>images/payment_378.png</v>
      </c>
      <c r="F379" s="8" t="s">
        <v>149</v>
      </c>
      <c r="G379" s="8" t="s">
        <v>11</v>
      </c>
      <c r="H379" s="9" t="str">
        <f t="shared" si="5"/>
        <v>approved registration Fee</v>
      </c>
      <c r="I379" s="10">
        <v>45759.708333333336</v>
      </c>
      <c r="J379" s="10">
        <v>45759.708333333336</v>
      </c>
    </row>
    <row r="380" spans="1:10" x14ac:dyDescent="0.25">
      <c r="A380" s="5">
        <v>379</v>
      </c>
      <c r="B380" s="5">
        <v>2</v>
      </c>
      <c r="C380" s="5">
        <v>100</v>
      </c>
      <c r="D380" s="5" t="s">
        <v>9</v>
      </c>
      <c r="E380" s="6" t="str">
        <f>_xlfn.CONCAT("images/payment_",[1]Payment!$A380,".png")</f>
        <v>images/payment_379.png</v>
      </c>
      <c r="F380" s="5" t="s">
        <v>78</v>
      </c>
      <c r="G380" s="5" t="s">
        <v>11</v>
      </c>
      <c r="H380" s="6" t="str">
        <f t="shared" si="5"/>
        <v>approved registration Fee</v>
      </c>
      <c r="I380" s="7">
        <v>45759.708333333336</v>
      </c>
      <c r="J380" s="7">
        <v>45759.708333333336</v>
      </c>
    </row>
    <row r="381" spans="1:10" x14ac:dyDescent="0.25">
      <c r="A381" s="8">
        <v>380</v>
      </c>
      <c r="B381" s="8">
        <v>1</v>
      </c>
      <c r="C381" s="8">
        <v>50</v>
      </c>
      <c r="D381" s="8" t="s">
        <v>9</v>
      </c>
      <c r="E381" s="9" t="str">
        <f>_xlfn.CONCAT("images/payment_",[1]Payment!$A381,".png")</f>
        <v>images/payment_380.png</v>
      </c>
      <c r="F381" s="8" t="s">
        <v>243</v>
      </c>
      <c r="G381" s="8" t="s">
        <v>11</v>
      </c>
      <c r="H381" s="9" t="str">
        <f t="shared" si="5"/>
        <v>approved registration Fee</v>
      </c>
      <c r="I381" s="10">
        <v>45759.708333333336</v>
      </c>
      <c r="J381" s="10">
        <v>45759.708333333336</v>
      </c>
    </row>
    <row r="382" spans="1:10" x14ac:dyDescent="0.25">
      <c r="A382" s="5">
        <v>381</v>
      </c>
      <c r="B382" s="5">
        <v>1</v>
      </c>
      <c r="C382" s="5">
        <v>100</v>
      </c>
      <c r="D382" s="5" t="s">
        <v>9</v>
      </c>
      <c r="E382" s="6" t="str">
        <f>_xlfn.CONCAT("images/payment_",[1]Payment!$A382,".png")</f>
        <v>images/payment_381.png</v>
      </c>
      <c r="F382" s="5" t="s">
        <v>256</v>
      </c>
      <c r="G382" s="5" t="s">
        <v>11</v>
      </c>
      <c r="H382" s="6" t="str">
        <f t="shared" si="5"/>
        <v>approved registration Fee</v>
      </c>
      <c r="I382" s="7">
        <v>45759.708333333336</v>
      </c>
      <c r="J382" s="7">
        <v>45759.708333333336</v>
      </c>
    </row>
    <row r="383" spans="1:10" x14ac:dyDescent="0.25">
      <c r="A383" s="8">
        <v>382</v>
      </c>
      <c r="B383" s="8">
        <v>1</v>
      </c>
      <c r="C383" s="8">
        <v>50</v>
      </c>
      <c r="D383" s="8" t="s">
        <v>9</v>
      </c>
      <c r="E383" s="9" t="str">
        <f>_xlfn.CONCAT("images/payment_",[1]Payment!$A383,".png")</f>
        <v>images/payment_382.png</v>
      </c>
      <c r="F383" s="8" t="s">
        <v>165</v>
      </c>
      <c r="G383" s="8" t="s">
        <v>11</v>
      </c>
      <c r="H383" s="9" t="str">
        <f t="shared" si="5"/>
        <v>approved registration Fee</v>
      </c>
      <c r="I383" s="10">
        <v>45759.708333333336</v>
      </c>
      <c r="J383" s="10">
        <v>45759.708333333336</v>
      </c>
    </row>
    <row r="384" spans="1:10" x14ac:dyDescent="0.25">
      <c r="A384" s="5">
        <v>383</v>
      </c>
      <c r="B384" s="5">
        <v>2</v>
      </c>
      <c r="C384" s="5">
        <v>100</v>
      </c>
      <c r="D384" s="5" t="s">
        <v>9</v>
      </c>
      <c r="E384" s="6" t="str">
        <f>_xlfn.CONCAT("images/payment_",[1]Payment!$A384,".png")</f>
        <v>images/payment_383.png</v>
      </c>
      <c r="F384" s="5" t="s">
        <v>152</v>
      </c>
      <c r="G384" s="5" t="s">
        <v>11</v>
      </c>
      <c r="H384" s="6" t="str">
        <f t="shared" si="5"/>
        <v>approved registration Fee</v>
      </c>
      <c r="I384" s="7">
        <v>45759.708333333336</v>
      </c>
      <c r="J384" s="7">
        <v>45759.708333333336</v>
      </c>
    </row>
    <row r="385" spans="1:10" x14ac:dyDescent="0.25">
      <c r="A385" s="8">
        <v>384</v>
      </c>
      <c r="B385" s="8">
        <v>2</v>
      </c>
      <c r="C385" s="8">
        <v>100</v>
      </c>
      <c r="D385" s="8" t="s">
        <v>9</v>
      </c>
      <c r="E385" s="9" t="str">
        <f>_xlfn.CONCAT("images/payment_",[1]Payment!$A385,".png")</f>
        <v>images/payment_384.png</v>
      </c>
      <c r="F385" s="8" t="s">
        <v>137</v>
      </c>
      <c r="G385" s="8" t="s">
        <v>11</v>
      </c>
      <c r="H385" s="9" t="str">
        <f t="shared" si="5"/>
        <v>approved registration Fee</v>
      </c>
      <c r="I385" s="10">
        <v>45759.708333333336</v>
      </c>
      <c r="J385" s="10">
        <v>45759.708333333336</v>
      </c>
    </row>
    <row r="386" spans="1:10" x14ac:dyDescent="0.25">
      <c r="A386" s="5">
        <v>385</v>
      </c>
      <c r="B386" s="5">
        <v>1</v>
      </c>
      <c r="C386" s="5">
        <v>100</v>
      </c>
      <c r="D386" s="5" t="s">
        <v>9</v>
      </c>
      <c r="E386" s="6" t="str">
        <f>_xlfn.CONCAT("images/payment_",[1]Payment!$A386,".png")</f>
        <v>images/payment_385.png</v>
      </c>
      <c r="F386" s="5" t="s">
        <v>257</v>
      </c>
      <c r="G386" s="5" t="s">
        <v>11</v>
      </c>
      <c r="H386" s="6" t="str">
        <f t="shared" ref="H386:H449" si="6">_xlfn.CONCAT(D386," ",G386)</f>
        <v>approved registration Fee</v>
      </c>
      <c r="I386" s="7">
        <v>45759.708333333336</v>
      </c>
      <c r="J386" s="7">
        <v>45759.708333333336</v>
      </c>
    </row>
    <row r="387" spans="1:10" x14ac:dyDescent="0.25">
      <c r="A387" s="8">
        <v>386</v>
      </c>
      <c r="B387" s="8">
        <v>1</v>
      </c>
      <c r="C387" s="8">
        <v>100</v>
      </c>
      <c r="D387" s="8" t="s">
        <v>9</v>
      </c>
      <c r="E387" s="9" t="str">
        <f>_xlfn.CONCAT("images/payment_",[1]Payment!$A387,".png")</f>
        <v>images/payment_386.png</v>
      </c>
      <c r="F387" s="8" t="s">
        <v>71</v>
      </c>
      <c r="G387" s="8" t="s">
        <v>11</v>
      </c>
      <c r="H387" s="9" t="str">
        <f t="shared" si="6"/>
        <v>approved registration Fee</v>
      </c>
      <c r="I387" s="10">
        <v>45759.708333333336</v>
      </c>
      <c r="J387" s="10">
        <v>45759.708333333336</v>
      </c>
    </row>
    <row r="388" spans="1:10" x14ac:dyDescent="0.25">
      <c r="A388" s="5">
        <v>387</v>
      </c>
      <c r="B388" s="5">
        <v>2</v>
      </c>
      <c r="C388" s="5">
        <v>100</v>
      </c>
      <c r="D388" s="5" t="s">
        <v>9</v>
      </c>
      <c r="E388" s="6" t="str">
        <f>_xlfn.CONCAT("images/payment_",[1]Payment!$A388,".png")</f>
        <v>images/payment_387.png</v>
      </c>
      <c r="F388" s="5" t="s">
        <v>258</v>
      </c>
      <c r="G388" s="5" t="s">
        <v>11</v>
      </c>
      <c r="H388" s="6" t="str">
        <f t="shared" si="6"/>
        <v>approved registration Fee</v>
      </c>
      <c r="I388" s="7">
        <v>45759.708333333336</v>
      </c>
      <c r="J388" s="7">
        <v>45759.708333333336</v>
      </c>
    </row>
    <row r="389" spans="1:10" x14ac:dyDescent="0.25">
      <c r="A389" s="8">
        <v>388</v>
      </c>
      <c r="B389" s="8">
        <v>2</v>
      </c>
      <c r="C389" s="8">
        <v>100</v>
      </c>
      <c r="D389" s="8" t="s">
        <v>9</v>
      </c>
      <c r="E389" s="9" t="str">
        <f>_xlfn.CONCAT("images/payment_",[1]Payment!$A389,".png")</f>
        <v>images/payment_388.png</v>
      </c>
      <c r="F389" s="8" t="s">
        <v>259</v>
      </c>
      <c r="G389" s="8" t="s">
        <v>11</v>
      </c>
      <c r="H389" s="9" t="str">
        <f t="shared" si="6"/>
        <v>approved registration Fee</v>
      </c>
      <c r="I389" s="10">
        <v>45759.708333333336</v>
      </c>
      <c r="J389" s="10">
        <v>45759.708333333336</v>
      </c>
    </row>
    <row r="390" spans="1:10" x14ac:dyDescent="0.25">
      <c r="A390" s="5">
        <v>389</v>
      </c>
      <c r="B390" s="5">
        <v>2</v>
      </c>
      <c r="C390" s="5">
        <v>50</v>
      </c>
      <c r="D390" s="5" t="s">
        <v>9</v>
      </c>
      <c r="E390" s="6" t="str">
        <f>_xlfn.CONCAT("images/payment_",[1]Payment!$A390,".png")</f>
        <v>images/payment_389.png</v>
      </c>
      <c r="F390" s="5" t="s">
        <v>230</v>
      </c>
      <c r="G390" s="5" t="s">
        <v>11</v>
      </c>
      <c r="H390" s="6" t="str">
        <f t="shared" si="6"/>
        <v>approved registration Fee</v>
      </c>
      <c r="I390" s="7">
        <v>45759.708333333336</v>
      </c>
      <c r="J390" s="7">
        <v>45759.708333333336</v>
      </c>
    </row>
    <row r="391" spans="1:10" x14ac:dyDescent="0.25">
      <c r="A391" s="8">
        <v>390</v>
      </c>
      <c r="B391" s="8">
        <v>2</v>
      </c>
      <c r="C391" s="8">
        <v>100</v>
      </c>
      <c r="D391" s="8" t="s">
        <v>9</v>
      </c>
      <c r="E391" s="9" t="str">
        <f>_xlfn.CONCAT("images/payment_",[1]Payment!$A391,".png")</f>
        <v>images/payment_390.png</v>
      </c>
      <c r="F391" s="8" t="s">
        <v>219</v>
      </c>
      <c r="G391" s="8" t="s">
        <v>11</v>
      </c>
      <c r="H391" s="9" t="str">
        <f t="shared" si="6"/>
        <v>approved registration Fee</v>
      </c>
      <c r="I391" s="10">
        <v>45759.708333333336</v>
      </c>
      <c r="J391" s="10">
        <v>45759.708333333336</v>
      </c>
    </row>
    <row r="392" spans="1:10" x14ac:dyDescent="0.25">
      <c r="A392" s="5">
        <v>391</v>
      </c>
      <c r="B392" s="5">
        <v>1</v>
      </c>
      <c r="C392" s="5">
        <v>100</v>
      </c>
      <c r="D392" s="5" t="s">
        <v>9</v>
      </c>
      <c r="E392" s="6" t="str">
        <f>_xlfn.CONCAT("images/payment_",[1]Payment!$A392,".png")</f>
        <v>images/payment_391.png</v>
      </c>
      <c r="F392" s="5" t="s">
        <v>260</v>
      </c>
      <c r="G392" s="5" t="s">
        <v>11</v>
      </c>
      <c r="H392" s="6" t="str">
        <f t="shared" si="6"/>
        <v>approved registration Fee</v>
      </c>
      <c r="I392" s="7">
        <v>45759.708333333336</v>
      </c>
      <c r="J392" s="7">
        <v>45759.708333333336</v>
      </c>
    </row>
    <row r="393" spans="1:10" x14ac:dyDescent="0.25">
      <c r="A393" s="8">
        <v>392</v>
      </c>
      <c r="B393" s="8">
        <v>1</v>
      </c>
      <c r="C393" s="8">
        <v>100</v>
      </c>
      <c r="D393" s="8" t="s">
        <v>9</v>
      </c>
      <c r="E393" s="9" t="str">
        <f>_xlfn.CONCAT("images/payment_",[1]Payment!$A393,".png")</f>
        <v>images/payment_392.png</v>
      </c>
      <c r="F393" s="8" t="s">
        <v>185</v>
      </c>
      <c r="G393" s="8" t="s">
        <v>11</v>
      </c>
      <c r="H393" s="9" t="str">
        <f t="shared" si="6"/>
        <v>approved registration Fee</v>
      </c>
      <c r="I393" s="10">
        <v>45759.708333333336</v>
      </c>
      <c r="J393" s="10">
        <v>45759.708333333336</v>
      </c>
    </row>
    <row r="394" spans="1:10" x14ac:dyDescent="0.25">
      <c r="A394" s="5">
        <v>393</v>
      </c>
      <c r="B394" s="5">
        <v>1</v>
      </c>
      <c r="C394" s="5">
        <v>100</v>
      </c>
      <c r="D394" s="5" t="s">
        <v>9</v>
      </c>
      <c r="E394" s="6" t="str">
        <f>_xlfn.CONCAT("images/payment_",[1]Payment!$A394,".png")</f>
        <v>images/payment_393.png</v>
      </c>
      <c r="F394" s="5" t="s">
        <v>100</v>
      </c>
      <c r="G394" s="5" t="s">
        <v>11</v>
      </c>
      <c r="H394" s="6" t="str">
        <f t="shared" si="6"/>
        <v>approved registration Fee</v>
      </c>
      <c r="I394" s="7">
        <v>45759.708333333336</v>
      </c>
      <c r="J394" s="7">
        <v>45759.708333333336</v>
      </c>
    </row>
    <row r="395" spans="1:10" x14ac:dyDescent="0.25">
      <c r="A395" s="8">
        <v>394</v>
      </c>
      <c r="B395" s="8">
        <v>1</v>
      </c>
      <c r="C395" s="8">
        <v>100</v>
      </c>
      <c r="D395" s="8" t="s">
        <v>9</v>
      </c>
      <c r="E395" s="9" t="str">
        <f>_xlfn.CONCAT("images/payment_",[1]Payment!$A395,".png")</f>
        <v>images/payment_394.png</v>
      </c>
      <c r="F395" s="8" t="s">
        <v>134</v>
      </c>
      <c r="G395" s="8" t="s">
        <v>11</v>
      </c>
      <c r="H395" s="9" t="str">
        <f t="shared" si="6"/>
        <v>approved registration Fee</v>
      </c>
      <c r="I395" s="10">
        <v>45759.708333333336</v>
      </c>
      <c r="J395" s="10">
        <v>45759.708333333336</v>
      </c>
    </row>
    <row r="396" spans="1:10" x14ac:dyDescent="0.25">
      <c r="A396" s="5">
        <v>395</v>
      </c>
      <c r="B396" s="5">
        <v>1</v>
      </c>
      <c r="C396" s="5">
        <v>100</v>
      </c>
      <c r="D396" s="5" t="s">
        <v>9</v>
      </c>
      <c r="E396" s="6" t="str">
        <f>_xlfn.CONCAT("images/payment_",[1]Payment!$A396,".png")</f>
        <v>images/payment_395.png</v>
      </c>
      <c r="F396" s="5" t="s">
        <v>78</v>
      </c>
      <c r="G396" s="5" t="s">
        <v>11</v>
      </c>
      <c r="H396" s="6" t="str">
        <f t="shared" si="6"/>
        <v>approved registration Fee</v>
      </c>
      <c r="I396" s="7">
        <v>45759.708333333336</v>
      </c>
      <c r="J396" s="7">
        <v>45759.708333333336</v>
      </c>
    </row>
    <row r="397" spans="1:10" x14ac:dyDescent="0.25">
      <c r="A397" s="8">
        <v>396</v>
      </c>
      <c r="B397" s="8">
        <v>2</v>
      </c>
      <c r="C397" s="8">
        <v>50</v>
      </c>
      <c r="D397" s="8" t="s">
        <v>9</v>
      </c>
      <c r="E397" s="9" t="str">
        <f>_xlfn.CONCAT("images/payment_",[1]Payment!$A397,".png")</f>
        <v>images/payment_396.png</v>
      </c>
      <c r="F397" s="8" t="s">
        <v>80</v>
      </c>
      <c r="G397" s="8" t="s">
        <v>11</v>
      </c>
      <c r="H397" s="9" t="str">
        <f t="shared" si="6"/>
        <v>approved registration Fee</v>
      </c>
      <c r="I397" s="10">
        <v>45759.708333333336</v>
      </c>
      <c r="J397" s="10">
        <v>45759.708333333336</v>
      </c>
    </row>
    <row r="398" spans="1:10" x14ac:dyDescent="0.25">
      <c r="A398" s="5">
        <v>397</v>
      </c>
      <c r="B398" s="5">
        <v>1</v>
      </c>
      <c r="C398" s="5">
        <v>100</v>
      </c>
      <c r="D398" s="5" t="s">
        <v>9</v>
      </c>
      <c r="E398" s="6" t="str">
        <f>_xlfn.CONCAT("images/payment_",[1]Payment!$A398,".png")</f>
        <v>images/payment_397.png</v>
      </c>
      <c r="F398" s="5" t="s">
        <v>46</v>
      </c>
      <c r="G398" s="5" t="s">
        <v>11</v>
      </c>
      <c r="H398" s="6" t="str">
        <f t="shared" si="6"/>
        <v>approved registration Fee</v>
      </c>
      <c r="I398" s="7">
        <v>45759.708333333336</v>
      </c>
      <c r="J398" s="7">
        <v>45759.708333333336</v>
      </c>
    </row>
    <row r="399" spans="1:10" x14ac:dyDescent="0.25">
      <c r="A399" s="8">
        <v>398</v>
      </c>
      <c r="B399" s="8">
        <v>2</v>
      </c>
      <c r="C399" s="8">
        <v>100</v>
      </c>
      <c r="D399" s="8" t="s">
        <v>9</v>
      </c>
      <c r="E399" s="9" t="str">
        <f>_xlfn.CONCAT("images/payment_",[1]Payment!$A399,".png")</f>
        <v>images/payment_398.png</v>
      </c>
      <c r="F399" s="8" t="s">
        <v>261</v>
      </c>
      <c r="G399" s="8" t="s">
        <v>11</v>
      </c>
      <c r="H399" s="9" t="str">
        <f t="shared" si="6"/>
        <v>approved registration Fee</v>
      </c>
      <c r="I399" s="10">
        <v>45759.708333333336</v>
      </c>
      <c r="J399" s="10">
        <v>45759.708333333336</v>
      </c>
    </row>
    <row r="400" spans="1:10" x14ac:dyDescent="0.25">
      <c r="A400" s="5">
        <v>399</v>
      </c>
      <c r="B400" s="5">
        <v>1</v>
      </c>
      <c r="C400" s="5">
        <v>50</v>
      </c>
      <c r="D400" s="5" t="s">
        <v>9</v>
      </c>
      <c r="E400" s="6" t="str">
        <f>_xlfn.CONCAT("images/payment_",[1]Payment!$A400,".png")</f>
        <v>images/payment_399.png</v>
      </c>
      <c r="F400" s="5" t="s">
        <v>100</v>
      </c>
      <c r="G400" s="5" t="s">
        <v>11</v>
      </c>
      <c r="H400" s="6" t="str">
        <f t="shared" si="6"/>
        <v>approved registration Fee</v>
      </c>
      <c r="I400" s="7">
        <v>45759.708333333336</v>
      </c>
      <c r="J400" s="7">
        <v>45759.708333333336</v>
      </c>
    </row>
    <row r="401" spans="1:10" x14ac:dyDescent="0.25">
      <c r="A401" s="8">
        <v>400</v>
      </c>
      <c r="B401" s="8">
        <v>2</v>
      </c>
      <c r="C401" s="8">
        <v>100</v>
      </c>
      <c r="D401" s="8" t="s">
        <v>9</v>
      </c>
      <c r="E401" s="9" t="str">
        <f>_xlfn.CONCAT("images/payment_",[1]Payment!$A401,".png")</f>
        <v>images/payment_400.png</v>
      </c>
      <c r="F401" s="8" t="s">
        <v>190</v>
      </c>
      <c r="G401" s="8" t="s">
        <v>11</v>
      </c>
      <c r="H401" s="9" t="str">
        <f t="shared" si="6"/>
        <v>approved registration Fee</v>
      </c>
      <c r="I401" s="10">
        <v>45759.708333333336</v>
      </c>
      <c r="J401" s="10">
        <v>45759.708333333336</v>
      </c>
    </row>
    <row r="402" spans="1:10" x14ac:dyDescent="0.25">
      <c r="A402" s="5">
        <v>401</v>
      </c>
      <c r="B402" s="5">
        <v>1</v>
      </c>
      <c r="C402" s="5">
        <v>50</v>
      </c>
      <c r="D402" s="5" t="s">
        <v>9</v>
      </c>
      <c r="E402" s="6" t="str">
        <f>_xlfn.CONCAT("images/payment_",[1]Payment!$A402,".png")</f>
        <v>images/payment_401.png</v>
      </c>
      <c r="F402" s="5" t="s">
        <v>262</v>
      </c>
      <c r="G402" s="5" t="s">
        <v>11</v>
      </c>
      <c r="H402" s="6" t="str">
        <f t="shared" si="6"/>
        <v>approved registration Fee</v>
      </c>
      <c r="I402" s="7">
        <v>45759.708333333336</v>
      </c>
      <c r="J402" s="7">
        <v>45759.708333333336</v>
      </c>
    </row>
    <row r="403" spans="1:10" x14ac:dyDescent="0.25">
      <c r="A403" s="8">
        <v>402</v>
      </c>
      <c r="B403" s="8">
        <v>1</v>
      </c>
      <c r="C403" s="8">
        <v>100</v>
      </c>
      <c r="D403" s="8" t="s">
        <v>9</v>
      </c>
      <c r="E403" s="9" t="str">
        <f>_xlfn.CONCAT("images/payment_",[1]Payment!$A403,".png")</f>
        <v>images/payment_402.png</v>
      </c>
      <c r="F403" s="8" t="s">
        <v>94</v>
      </c>
      <c r="G403" s="8" t="s">
        <v>11</v>
      </c>
      <c r="H403" s="9" t="str">
        <f t="shared" si="6"/>
        <v>approved registration Fee</v>
      </c>
      <c r="I403" s="10">
        <v>45759.708333333336</v>
      </c>
      <c r="J403" s="10">
        <v>45759.708333333336</v>
      </c>
    </row>
    <row r="404" spans="1:10" x14ac:dyDescent="0.25">
      <c r="A404" s="5">
        <v>403</v>
      </c>
      <c r="B404" s="5">
        <v>1</v>
      </c>
      <c r="C404" s="5">
        <v>100</v>
      </c>
      <c r="D404" s="5" t="s">
        <v>9</v>
      </c>
      <c r="E404" s="6" t="str">
        <f>_xlfn.CONCAT("images/payment_",[1]Payment!$A404,".png")</f>
        <v>images/payment_403.png</v>
      </c>
      <c r="F404" s="5" t="s">
        <v>263</v>
      </c>
      <c r="G404" s="5" t="s">
        <v>11</v>
      </c>
      <c r="H404" s="6" t="str">
        <f t="shared" si="6"/>
        <v>approved registration Fee</v>
      </c>
      <c r="I404" s="7">
        <v>45759.708333333336</v>
      </c>
      <c r="J404" s="7">
        <v>45759.708333333336</v>
      </c>
    </row>
    <row r="405" spans="1:10" x14ac:dyDescent="0.25">
      <c r="A405" s="8">
        <v>404</v>
      </c>
      <c r="B405" s="8">
        <v>2</v>
      </c>
      <c r="C405" s="8">
        <v>100</v>
      </c>
      <c r="D405" s="8" t="s">
        <v>9</v>
      </c>
      <c r="E405" s="9" t="str">
        <f>_xlfn.CONCAT("images/payment_",[1]Payment!$A405,".png")</f>
        <v>images/payment_404.png</v>
      </c>
      <c r="F405" s="8" t="s">
        <v>103</v>
      </c>
      <c r="G405" s="8" t="s">
        <v>11</v>
      </c>
      <c r="H405" s="9" t="str">
        <f t="shared" si="6"/>
        <v>approved registration Fee</v>
      </c>
      <c r="I405" s="10">
        <v>45759.708333333336</v>
      </c>
      <c r="J405" s="10">
        <v>45759.708333333336</v>
      </c>
    </row>
    <row r="406" spans="1:10" x14ac:dyDescent="0.25">
      <c r="A406" s="5">
        <v>405</v>
      </c>
      <c r="B406" s="5">
        <v>2</v>
      </c>
      <c r="C406" s="5">
        <v>50</v>
      </c>
      <c r="D406" s="5" t="s">
        <v>9</v>
      </c>
      <c r="E406" s="6" t="str">
        <f>_xlfn.CONCAT("images/payment_",[1]Payment!$A406,".png")</f>
        <v>images/payment_405.png</v>
      </c>
      <c r="F406" s="5" t="s">
        <v>199</v>
      </c>
      <c r="G406" s="5" t="s">
        <v>11</v>
      </c>
      <c r="H406" s="6" t="str">
        <f t="shared" si="6"/>
        <v>approved registration Fee</v>
      </c>
      <c r="I406" s="7">
        <v>45759.708333333336</v>
      </c>
      <c r="J406" s="7">
        <v>45759.708333333336</v>
      </c>
    </row>
    <row r="407" spans="1:10" x14ac:dyDescent="0.25">
      <c r="A407" s="8">
        <v>406</v>
      </c>
      <c r="B407" s="8">
        <v>1</v>
      </c>
      <c r="C407" s="8">
        <v>100</v>
      </c>
      <c r="D407" s="8" t="s">
        <v>9</v>
      </c>
      <c r="E407" s="9" t="str">
        <f>_xlfn.CONCAT("images/payment_",[1]Payment!$A407,".png")</f>
        <v>images/payment_406.png</v>
      </c>
      <c r="F407" s="8" t="s">
        <v>212</v>
      </c>
      <c r="G407" s="8" t="s">
        <v>11</v>
      </c>
      <c r="H407" s="9" t="str">
        <f t="shared" si="6"/>
        <v>approved registration Fee</v>
      </c>
      <c r="I407" s="10">
        <v>45759.708333333336</v>
      </c>
      <c r="J407" s="10">
        <v>45759.708333333336</v>
      </c>
    </row>
    <row r="408" spans="1:10" x14ac:dyDescent="0.25">
      <c r="A408" s="5">
        <v>407</v>
      </c>
      <c r="B408" s="5">
        <v>2</v>
      </c>
      <c r="C408" s="5">
        <v>100</v>
      </c>
      <c r="D408" s="5" t="s">
        <v>9</v>
      </c>
      <c r="E408" s="6" t="str">
        <f>_xlfn.CONCAT("images/payment_",[1]Payment!$A408,".png")</f>
        <v>images/payment_407.png</v>
      </c>
      <c r="F408" s="5" t="s">
        <v>264</v>
      </c>
      <c r="G408" s="5" t="s">
        <v>11</v>
      </c>
      <c r="H408" s="6" t="str">
        <f t="shared" si="6"/>
        <v>approved registration Fee</v>
      </c>
      <c r="I408" s="7">
        <v>45759.708333333336</v>
      </c>
      <c r="J408" s="7">
        <v>45759.708333333336</v>
      </c>
    </row>
    <row r="409" spans="1:10" x14ac:dyDescent="0.25">
      <c r="A409" s="8">
        <v>408</v>
      </c>
      <c r="B409" s="8">
        <v>1</v>
      </c>
      <c r="C409" s="8">
        <v>50</v>
      </c>
      <c r="D409" s="8" t="s">
        <v>9</v>
      </c>
      <c r="E409" s="9" t="str">
        <f>_xlfn.CONCAT("images/payment_",[1]Payment!$A409,".png")</f>
        <v>images/payment_408.png</v>
      </c>
      <c r="F409" s="8" t="s">
        <v>255</v>
      </c>
      <c r="G409" s="8" t="s">
        <v>11</v>
      </c>
      <c r="H409" s="9" t="str">
        <f t="shared" si="6"/>
        <v>approved registration Fee</v>
      </c>
      <c r="I409" s="10">
        <v>45759.708333333336</v>
      </c>
      <c r="J409" s="10">
        <v>45759.708333333336</v>
      </c>
    </row>
    <row r="410" spans="1:10" x14ac:dyDescent="0.25">
      <c r="A410" s="5">
        <v>409</v>
      </c>
      <c r="B410" s="5">
        <v>2</v>
      </c>
      <c r="C410" s="5">
        <v>50</v>
      </c>
      <c r="D410" s="5" t="s">
        <v>9</v>
      </c>
      <c r="E410" s="6" t="str">
        <f>_xlfn.CONCAT("images/payment_",[1]Payment!$A410,".png")</f>
        <v>images/payment_409.png</v>
      </c>
      <c r="F410" s="5" t="s">
        <v>78</v>
      </c>
      <c r="G410" s="5" t="s">
        <v>11</v>
      </c>
      <c r="H410" s="6" t="str">
        <f t="shared" si="6"/>
        <v>approved registration Fee</v>
      </c>
      <c r="I410" s="7">
        <v>45759.708333333336</v>
      </c>
      <c r="J410" s="7">
        <v>45759.708333333336</v>
      </c>
    </row>
    <row r="411" spans="1:10" x14ac:dyDescent="0.25">
      <c r="A411" s="8">
        <v>410</v>
      </c>
      <c r="B411" s="8">
        <v>1</v>
      </c>
      <c r="C411" s="8">
        <v>50</v>
      </c>
      <c r="D411" s="8" t="s">
        <v>9</v>
      </c>
      <c r="E411" s="9" t="str">
        <f>_xlfn.CONCAT("images/payment_",[1]Payment!$A411,".png")</f>
        <v>images/payment_410.png</v>
      </c>
      <c r="F411" s="8" t="s">
        <v>34</v>
      </c>
      <c r="G411" s="8" t="s">
        <v>11</v>
      </c>
      <c r="H411" s="9" t="str">
        <f t="shared" si="6"/>
        <v>approved registration Fee</v>
      </c>
      <c r="I411" s="10">
        <v>45759.708333333336</v>
      </c>
      <c r="J411" s="10">
        <v>45759.708333333336</v>
      </c>
    </row>
    <row r="412" spans="1:10" x14ac:dyDescent="0.25">
      <c r="A412" s="5">
        <v>411</v>
      </c>
      <c r="B412" s="5">
        <v>1</v>
      </c>
      <c r="C412" s="5">
        <v>100</v>
      </c>
      <c r="D412" s="5" t="s">
        <v>9</v>
      </c>
      <c r="E412" s="6" t="str">
        <f>_xlfn.CONCAT("images/payment_",[1]Payment!$A412,".png")</f>
        <v>images/payment_411.png</v>
      </c>
      <c r="F412" s="5" t="s">
        <v>216</v>
      </c>
      <c r="G412" s="5" t="s">
        <v>11</v>
      </c>
      <c r="H412" s="6" t="str">
        <f t="shared" si="6"/>
        <v>approved registration Fee</v>
      </c>
      <c r="I412" s="7">
        <v>45759.708333333336</v>
      </c>
      <c r="J412" s="7">
        <v>45759.708333333336</v>
      </c>
    </row>
    <row r="413" spans="1:10" x14ac:dyDescent="0.25">
      <c r="A413" s="8">
        <v>412</v>
      </c>
      <c r="B413" s="8">
        <v>1</v>
      </c>
      <c r="C413" s="8">
        <v>100</v>
      </c>
      <c r="D413" s="8" t="s">
        <v>9</v>
      </c>
      <c r="E413" s="9" t="str">
        <f>_xlfn.CONCAT("images/payment_",[1]Payment!$A413,".png")</f>
        <v>images/payment_412.png</v>
      </c>
      <c r="F413" s="8" t="s">
        <v>189</v>
      </c>
      <c r="G413" s="8" t="s">
        <v>11</v>
      </c>
      <c r="H413" s="9" t="str">
        <f t="shared" si="6"/>
        <v>approved registration Fee</v>
      </c>
      <c r="I413" s="10">
        <v>45759.708333333336</v>
      </c>
      <c r="J413" s="10">
        <v>45759.708333333336</v>
      </c>
    </row>
    <row r="414" spans="1:10" x14ac:dyDescent="0.25">
      <c r="A414" s="5">
        <v>413</v>
      </c>
      <c r="B414" s="5">
        <v>2</v>
      </c>
      <c r="C414" s="5">
        <v>50</v>
      </c>
      <c r="D414" s="5" t="s">
        <v>9</v>
      </c>
      <c r="E414" s="6" t="str">
        <f>_xlfn.CONCAT("images/payment_",[1]Payment!$A414,".png")</f>
        <v>images/payment_413.png</v>
      </c>
      <c r="F414" s="5" t="s">
        <v>250</v>
      </c>
      <c r="G414" s="5" t="s">
        <v>11</v>
      </c>
      <c r="H414" s="6" t="str">
        <f t="shared" si="6"/>
        <v>approved registration Fee</v>
      </c>
      <c r="I414" s="7">
        <v>45759.708333333336</v>
      </c>
      <c r="J414" s="7">
        <v>45759.708333333336</v>
      </c>
    </row>
    <row r="415" spans="1:10" x14ac:dyDescent="0.25">
      <c r="A415" s="8">
        <v>414</v>
      </c>
      <c r="B415" s="8">
        <v>1</v>
      </c>
      <c r="C415" s="8">
        <v>50</v>
      </c>
      <c r="D415" s="8" t="s">
        <v>9</v>
      </c>
      <c r="E415" s="9" t="str">
        <f>_xlfn.CONCAT("images/payment_",[1]Payment!$A415,".png")</f>
        <v>images/payment_414.png</v>
      </c>
      <c r="F415" s="8" t="s">
        <v>84</v>
      </c>
      <c r="G415" s="8" t="s">
        <v>11</v>
      </c>
      <c r="H415" s="9" t="str">
        <f t="shared" si="6"/>
        <v>approved registration Fee</v>
      </c>
      <c r="I415" s="10">
        <v>45759.708333333336</v>
      </c>
      <c r="J415" s="10">
        <v>45759.708333333336</v>
      </c>
    </row>
    <row r="416" spans="1:10" x14ac:dyDescent="0.25">
      <c r="A416" s="5">
        <v>415</v>
      </c>
      <c r="B416" s="5">
        <v>1</v>
      </c>
      <c r="C416" s="5">
        <v>100</v>
      </c>
      <c r="D416" s="5" t="s">
        <v>9</v>
      </c>
      <c r="E416" s="6" t="str">
        <f>_xlfn.CONCAT("images/payment_",[1]Payment!$A416,".png")</f>
        <v>images/payment_415.png</v>
      </c>
      <c r="F416" s="5" t="s">
        <v>208</v>
      </c>
      <c r="G416" s="5" t="s">
        <v>11</v>
      </c>
      <c r="H416" s="6" t="str">
        <f t="shared" si="6"/>
        <v>approved registration Fee</v>
      </c>
      <c r="I416" s="7">
        <v>45759.708333333336</v>
      </c>
      <c r="J416" s="7">
        <v>45759.708333333336</v>
      </c>
    </row>
    <row r="417" spans="1:10" x14ac:dyDescent="0.25">
      <c r="A417" s="8">
        <v>416</v>
      </c>
      <c r="B417" s="8">
        <v>2</v>
      </c>
      <c r="C417" s="8">
        <v>50</v>
      </c>
      <c r="D417" s="8" t="s">
        <v>9</v>
      </c>
      <c r="E417" s="9" t="str">
        <f>_xlfn.CONCAT("images/payment_",[1]Payment!$A417,".png")</f>
        <v>images/payment_416.png</v>
      </c>
      <c r="F417" s="8" t="s">
        <v>172</v>
      </c>
      <c r="G417" s="8" t="s">
        <v>11</v>
      </c>
      <c r="H417" s="9" t="str">
        <f t="shared" si="6"/>
        <v>approved registration Fee</v>
      </c>
      <c r="I417" s="10">
        <v>45759.708333333336</v>
      </c>
      <c r="J417" s="10">
        <v>45759.708333333336</v>
      </c>
    </row>
    <row r="418" spans="1:10" x14ac:dyDescent="0.25">
      <c r="A418" s="5">
        <v>417</v>
      </c>
      <c r="B418" s="5">
        <v>2</v>
      </c>
      <c r="C418" s="5">
        <v>100</v>
      </c>
      <c r="D418" s="5" t="s">
        <v>9</v>
      </c>
      <c r="E418" s="6" t="str">
        <f>_xlfn.CONCAT("images/payment_",[1]Payment!$A418,".png")</f>
        <v>images/payment_417.png</v>
      </c>
      <c r="F418" s="5" t="s">
        <v>218</v>
      </c>
      <c r="G418" s="5" t="s">
        <v>11</v>
      </c>
      <c r="H418" s="6" t="str">
        <f t="shared" si="6"/>
        <v>approved registration Fee</v>
      </c>
      <c r="I418" s="7">
        <v>45759.708333333336</v>
      </c>
      <c r="J418" s="7">
        <v>45759.708333333336</v>
      </c>
    </row>
    <row r="419" spans="1:10" x14ac:dyDescent="0.25">
      <c r="A419" s="8">
        <v>418</v>
      </c>
      <c r="B419" s="8">
        <v>2</v>
      </c>
      <c r="C419" s="8">
        <v>100</v>
      </c>
      <c r="D419" s="8" t="s">
        <v>9</v>
      </c>
      <c r="E419" s="9" t="str">
        <f>_xlfn.CONCAT("images/payment_",[1]Payment!$A419,".png")</f>
        <v>images/payment_418.png</v>
      </c>
      <c r="F419" s="8" t="s">
        <v>219</v>
      </c>
      <c r="G419" s="8" t="s">
        <v>11</v>
      </c>
      <c r="H419" s="9" t="str">
        <f t="shared" si="6"/>
        <v>approved registration Fee</v>
      </c>
      <c r="I419" s="10">
        <v>45759.708333333336</v>
      </c>
      <c r="J419" s="10">
        <v>45759.708333333336</v>
      </c>
    </row>
    <row r="420" spans="1:10" x14ac:dyDescent="0.25">
      <c r="A420" s="5">
        <v>419</v>
      </c>
      <c r="B420" s="5">
        <v>1</v>
      </c>
      <c r="C420" s="5">
        <v>50</v>
      </c>
      <c r="D420" s="5" t="s">
        <v>9</v>
      </c>
      <c r="E420" s="6" t="str">
        <f>_xlfn.CONCAT("images/payment_",[1]Payment!$A420,".png")</f>
        <v>images/payment_419.png</v>
      </c>
      <c r="F420" s="5" t="s">
        <v>169</v>
      </c>
      <c r="G420" s="5" t="s">
        <v>11</v>
      </c>
      <c r="H420" s="6" t="str">
        <f t="shared" si="6"/>
        <v>approved registration Fee</v>
      </c>
      <c r="I420" s="7">
        <v>45759.708333333336</v>
      </c>
      <c r="J420" s="7">
        <v>45759.708333333336</v>
      </c>
    </row>
    <row r="421" spans="1:10" x14ac:dyDescent="0.25">
      <c r="A421" s="8">
        <v>420</v>
      </c>
      <c r="B421" s="8">
        <v>2</v>
      </c>
      <c r="C421" s="8">
        <v>100</v>
      </c>
      <c r="D421" s="8" t="s">
        <v>9</v>
      </c>
      <c r="E421" s="9" t="str">
        <f>_xlfn.CONCAT("images/payment_",[1]Payment!$A421,".png")</f>
        <v>images/payment_420.png</v>
      </c>
      <c r="F421" s="8" t="s">
        <v>120</v>
      </c>
      <c r="G421" s="8" t="s">
        <v>11</v>
      </c>
      <c r="H421" s="9" t="str">
        <f t="shared" si="6"/>
        <v>approved registration Fee</v>
      </c>
      <c r="I421" s="10">
        <v>45759.708333333336</v>
      </c>
      <c r="J421" s="10">
        <v>45759.708333333336</v>
      </c>
    </row>
    <row r="422" spans="1:10" x14ac:dyDescent="0.25">
      <c r="A422" s="5">
        <v>421</v>
      </c>
      <c r="B422" s="5">
        <v>2</v>
      </c>
      <c r="C422" s="5">
        <v>100</v>
      </c>
      <c r="D422" s="5" t="s">
        <v>9</v>
      </c>
      <c r="E422" s="6" t="str">
        <f>_xlfn.CONCAT("images/payment_",[1]Payment!$A422,".png")</f>
        <v>images/payment_421.png</v>
      </c>
      <c r="F422" s="5" t="s">
        <v>260</v>
      </c>
      <c r="G422" s="5" t="s">
        <v>11</v>
      </c>
      <c r="H422" s="6" t="str">
        <f t="shared" si="6"/>
        <v>approved registration Fee</v>
      </c>
      <c r="I422" s="7">
        <v>45759.708333333336</v>
      </c>
      <c r="J422" s="7">
        <v>45759.708333333336</v>
      </c>
    </row>
    <row r="423" spans="1:10" x14ac:dyDescent="0.25">
      <c r="A423" s="8">
        <v>422</v>
      </c>
      <c r="B423" s="8">
        <v>1</v>
      </c>
      <c r="C423" s="8">
        <v>50</v>
      </c>
      <c r="D423" s="8" t="s">
        <v>9</v>
      </c>
      <c r="E423" s="9" t="str">
        <f>_xlfn.CONCAT("images/payment_",[1]Payment!$A423,".png")</f>
        <v>images/payment_422.png</v>
      </c>
      <c r="F423" s="8" t="s">
        <v>100</v>
      </c>
      <c r="G423" s="8" t="s">
        <v>11</v>
      </c>
      <c r="H423" s="9" t="str">
        <f t="shared" si="6"/>
        <v>approved registration Fee</v>
      </c>
      <c r="I423" s="10">
        <v>45759.708333333336</v>
      </c>
      <c r="J423" s="10">
        <v>45759.708333333336</v>
      </c>
    </row>
    <row r="424" spans="1:10" x14ac:dyDescent="0.25">
      <c r="A424" s="5">
        <v>423</v>
      </c>
      <c r="B424" s="5">
        <v>1</v>
      </c>
      <c r="C424" s="5">
        <v>100</v>
      </c>
      <c r="D424" s="5" t="s">
        <v>9</v>
      </c>
      <c r="E424" s="6" t="str">
        <f>_xlfn.CONCAT("images/payment_",[1]Payment!$A424,".png")</f>
        <v>images/payment_423.png</v>
      </c>
      <c r="F424" s="5" t="s">
        <v>188</v>
      </c>
      <c r="G424" s="5" t="s">
        <v>11</v>
      </c>
      <c r="H424" s="6" t="str">
        <f t="shared" si="6"/>
        <v>approved registration Fee</v>
      </c>
      <c r="I424" s="7">
        <v>45759.708333333336</v>
      </c>
      <c r="J424" s="7">
        <v>45759.708333333336</v>
      </c>
    </row>
    <row r="425" spans="1:10" x14ac:dyDescent="0.25">
      <c r="A425" s="8">
        <v>424</v>
      </c>
      <c r="B425" s="8">
        <v>2</v>
      </c>
      <c r="C425" s="8">
        <v>50</v>
      </c>
      <c r="D425" s="8" t="s">
        <v>9</v>
      </c>
      <c r="E425" s="9" t="str">
        <f>_xlfn.CONCAT("images/payment_",[1]Payment!$A425,".png")</f>
        <v>images/payment_424.png</v>
      </c>
      <c r="F425" s="8" t="s">
        <v>263</v>
      </c>
      <c r="G425" s="8" t="s">
        <v>11</v>
      </c>
      <c r="H425" s="9" t="str">
        <f t="shared" si="6"/>
        <v>approved registration Fee</v>
      </c>
      <c r="I425" s="10">
        <v>45759.708333333336</v>
      </c>
      <c r="J425" s="10">
        <v>45759.708333333336</v>
      </c>
    </row>
    <row r="426" spans="1:10" x14ac:dyDescent="0.25">
      <c r="A426" s="5">
        <v>425</v>
      </c>
      <c r="B426" s="5">
        <v>2</v>
      </c>
      <c r="C426" s="5">
        <v>100</v>
      </c>
      <c r="D426" s="5" t="s">
        <v>9</v>
      </c>
      <c r="E426" s="6" t="str">
        <f>_xlfn.CONCAT("images/payment_",[1]Payment!$A426,".png")</f>
        <v>images/payment_425.png</v>
      </c>
      <c r="F426" s="5" t="s">
        <v>195</v>
      </c>
      <c r="G426" s="5" t="s">
        <v>11</v>
      </c>
      <c r="H426" s="6" t="str">
        <f t="shared" si="6"/>
        <v>approved registration Fee</v>
      </c>
      <c r="I426" s="7">
        <v>45759.708333333336</v>
      </c>
      <c r="J426" s="7">
        <v>45759.708333333336</v>
      </c>
    </row>
    <row r="427" spans="1:10" x14ac:dyDescent="0.25">
      <c r="A427" s="8">
        <v>426</v>
      </c>
      <c r="B427" s="8">
        <v>1</v>
      </c>
      <c r="C427" s="8">
        <v>50</v>
      </c>
      <c r="D427" s="8" t="s">
        <v>9</v>
      </c>
      <c r="E427" s="9" t="str">
        <f>_xlfn.CONCAT("images/payment_",[1]Payment!$A427,".png")</f>
        <v>images/payment_426.png</v>
      </c>
      <c r="F427" s="8" t="s">
        <v>216</v>
      </c>
      <c r="G427" s="8" t="s">
        <v>11</v>
      </c>
      <c r="H427" s="9" t="str">
        <f t="shared" si="6"/>
        <v>approved registration Fee</v>
      </c>
      <c r="I427" s="10">
        <v>45759.708333333336</v>
      </c>
      <c r="J427" s="10">
        <v>45759.708333333336</v>
      </c>
    </row>
    <row r="428" spans="1:10" x14ac:dyDescent="0.25">
      <c r="A428" s="5">
        <v>427</v>
      </c>
      <c r="B428" s="5">
        <v>2</v>
      </c>
      <c r="C428" s="5">
        <v>50</v>
      </c>
      <c r="D428" s="5" t="s">
        <v>9</v>
      </c>
      <c r="E428" s="6" t="str">
        <f>_xlfn.CONCAT("images/payment_",[1]Payment!$A428,".png")</f>
        <v>images/payment_427.png</v>
      </c>
      <c r="F428" s="5" t="s">
        <v>25</v>
      </c>
      <c r="G428" s="5" t="s">
        <v>11</v>
      </c>
      <c r="H428" s="6" t="str">
        <f t="shared" si="6"/>
        <v>approved registration Fee</v>
      </c>
      <c r="I428" s="7">
        <v>45759.708333333336</v>
      </c>
      <c r="J428" s="7">
        <v>45759.708333333336</v>
      </c>
    </row>
    <row r="429" spans="1:10" x14ac:dyDescent="0.25">
      <c r="A429" s="8">
        <v>428</v>
      </c>
      <c r="B429" s="8">
        <v>1</v>
      </c>
      <c r="C429" s="8">
        <v>100</v>
      </c>
      <c r="D429" s="8" t="s">
        <v>9</v>
      </c>
      <c r="E429" s="9" t="str">
        <f>_xlfn.CONCAT("images/payment_",[1]Payment!$A429,".png")</f>
        <v>images/payment_428.png</v>
      </c>
      <c r="F429" s="8" t="s">
        <v>231</v>
      </c>
      <c r="G429" s="8" t="s">
        <v>11</v>
      </c>
      <c r="H429" s="9" t="str">
        <f t="shared" si="6"/>
        <v>approved registration Fee</v>
      </c>
      <c r="I429" s="10">
        <v>45759.708333333336</v>
      </c>
      <c r="J429" s="10">
        <v>45759.708333333336</v>
      </c>
    </row>
    <row r="430" spans="1:10" x14ac:dyDescent="0.25">
      <c r="A430" s="5">
        <v>429</v>
      </c>
      <c r="B430" s="5">
        <v>1</v>
      </c>
      <c r="C430" s="5">
        <v>100</v>
      </c>
      <c r="D430" s="5" t="s">
        <v>9</v>
      </c>
      <c r="E430" s="6" t="str">
        <f>_xlfn.CONCAT("images/payment_",[1]Payment!$A430,".png")</f>
        <v>images/payment_429.png</v>
      </c>
      <c r="F430" s="5" t="s">
        <v>145</v>
      </c>
      <c r="G430" s="5" t="s">
        <v>11</v>
      </c>
      <c r="H430" s="6" t="str">
        <f t="shared" si="6"/>
        <v>approved registration Fee</v>
      </c>
      <c r="I430" s="7">
        <v>45759.708333333336</v>
      </c>
      <c r="J430" s="7">
        <v>45759.708333333336</v>
      </c>
    </row>
    <row r="431" spans="1:10" x14ac:dyDescent="0.25">
      <c r="A431" s="8">
        <v>430</v>
      </c>
      <c r="B431" s="8">
        <v>1</v>
      </c>
      <c r="C431" s="8">
        <v>100</v>
      </c>
      <c r="D431" s="8" t="s">
        <v>9</v>
      </c>
      <c r="E431" s="9" t="str">
        <f>_xlfn.CONCAT("images/payment_",[1]Payment!$A431,".png")</f>
        <v>images/payment_430.png</v>
      </c>
      <c r="F431" s="8" t="s">
        <v>180</v>
      </c>
      <c r="G431" s="8" t="s">
        <v>11</v>
      </c>
      <c r="H431" s="9" t="str">
        <f t="shared" si="6"/>
        <v>approved registration Fee</v>
      </c>
      <c r="I431" s="10">
        <v>45759.708333333336</v>
      </c>
      <c r="J431" s="10">
        <v>45759.708333333336</v>
      </c>
    </row>
    <row r="432" spans="1:10" x14ac:dyDescent="0.25">
      <c r="A432" s="5">
        <v>431</v>
      </c>
      <c r="B432" s="5">
        <v>2</v>
      </c>
      <c r="C432" s="5">
        <v>100</v>
      </c>
      <c r="D432" s="5" t="s">
        <v>9</v>
      </c>
      <c r="E432" s="6" t="str">
        <f>_xlfn.CONCAT("images/payment_",[1]Payment!$A432,".png")</f>
        <v>images/payment_431.png</v>
      </c>
      <c r="F432" s="5" t="s">
        <v>129</v>
      </c>
      <c r="G432" s="5" t="s">
        <v>11</v>
      </c>
      <c r="H432" s="6" t="str">
        <f t="shared" si="6"/>
        <v>approved registration Fee</v>
      </c>
      <c r="I432" s="7">
        <v>45759.708333333336</v>
      </c>
      <c r="J432" s="7">
        <v>45759.708333333336</v>
      </c>
    </row>
    <row r="433" spans="1:10" x14ac:dyDescent="0.25">
      <c r="A433" s="8">
        <v>432</v>
      </c>
      <c r="B433" s="8">
        <v>1</v>
      </c>
      <c r="C433" s="8">
        <v>50</v>
      </c>
      <c r="D433" s="8" t="s">
        <v>9</v>
      </c>
      <c r="E433" s="9" t="str">
        <f>_xlfn.CONCAT("images/payment_",[1]Payment!$A433,".png")</f>
        <v>images/payment_432.png</v>
      </c>
      <c r="F433" s="8" t="s">
        <v>37</v>
      </c>
      <c r="G433" s="8" t="s">
        <v>11</v>
      </c>
      <c r="H433" s="9" t="str">
        <f t="shared" si="6"/>
        <v>approved registration Fee</v>
      </c>
      <c r="I433" s="10">
        <v>45759.708333333336</v>
      </c>
      <c r="J433" s="10">
        <v>45759.708333333336</v>
      </c>
    </row>
    <row r="434" spans="1:10" x14ac:dyDescent="0.25">
      <c r="A434" s="5">
        <v>433</v>
      </c>
      <c r="B434" s="5">
        <v>1</v>
      </c>
      <c r="C434" s="5">
        <v>50</v>
      </c>
      <c r="D434" s="5" t="s">
        <v>9</v>
      </c>
      <c r="E434" s="6" t="str">
        <f>_xlfn.CONCAT("images/payment_",[1]Payment!$A434,".png")</f>
        <v>images/payment_433.png</v>
      </c>
      <c r="F434" s="5" t="s">
        <v>265</v>
      </c>
      <c r="G434" s="5" t="s">
        <v>11</v>
      </c>
      <c r="H434" s="6" t="str">
        <f t="shared" si="6"/>
        <v>approved registration Fee</v>
      </c>
      <c r="I434" s="7">
        <v>45759.708333333336</v>
      </c>
      <c r="J434" s="7">
        <v>45759.708333333336</v>
      </c>
    </row>
    <row r="435" spans="1:10" x14ac:dyDescent="0.25">
      <c r="A435" s="8">
        <v>434</v>
      </c>
      <c r="B435" s="8">
        <v>1</v>
      </c>
      <c r="C435" s="8">
        <v>100</v>
      </c>
      <c r="D435" s="8" t="s">
        <v>9</v>
      </c>
      <c r="E435" s="9" t="str">
        <f>_xlfn.CONCAT("images/payment_",[1]Payment!$A435,".png")</f>
        <v>images/payment_434.png</v>
      </c>
      <c r="F435" s="8" t="s">
        <v>223</v>
      </c>
      <c r="G435" s="8" t="s">
        <v>11</v>
      </c>
      <c r="H435" s="9" t="str">
        <f t="shared" si="6"/>
        <v>approved registration Fee</v>
      </c>
      <c r="I435" s="10">
        <v>45759.708333333336</v>
      </c>
      <c r="J435" s="10">
        <v>45759.708333333336</v>
      </c>
    </row>
    <row r="436" spans="1:10" x14ac:dyDescent="0.25">
      <c r="A436" s="5">
        <v>435</v>
      </c>
      <c r="B436" s="5">
        <v>2</v>
      </c>
      <c r="C436" s="5">
        <v>50</v>
      </c>
      <c r="D436" s="5" t="s">
        <v>9</v>
      </c>
      <c r="E436" s="6" t="str">
        <f>_xlfn.CONCAT("images/payment_",[1]Payment!$A436,".png")</f>
        <v>images/payment_435.png</v>
      </c>
      <c r="F436" s="5" t="s">
        <v>266</v>
      </c>
      <c r="G436" s="5" t="s">
        <v>11</v>
      </c>
      <c r="H436" s="6" t="str">
        <f t="shared" si="6"/>
        <v>approved registration Fee</v>
      </c>
      <c r="I436" s="7">
        <v>45759.708333333336</v>
      </c>
      <c r="J436" s="7">
        <v>45759.708333333336</v>
      </c>
    </row>
    <row r="437" spans="1:10" x14ac:dyDescent="0.25">
      <c r="A437" s="8">
        <v>436</v>
      </c>
      <c r="B437" s="8">
        <v>1</v>
      </c>
      <c r="C437" s="8">
        <v>100</v>
      </c>
      <c r="D437" s="8" t="s">
        <v>9</v>
      </c>
      <c r="E437" s="9" t="str">
        <f>_xlfn.CONCAT("images/payment_",[1]Payment!$A437,".png")</f>
        <v>images/payment_436.png</v>
      </c>
      <c r="F437" s="8" t="s">
        <v>267</v>
      </c>
      <c r="G437" s="8" t="s">
        <v>11</v>
      </c>
      <c r="H437" s="9" t="str">
        <f t="shared" si="6"/>
        <v>approved registration Fee</v>
      </c>
      <c r="I437" s="10">
        <v>45759.708333333336</v>
      </c>
      <c r="J437" s="10">
        <v>45759.708333333336</v>
      </c>
    </row>
    <row r="438" spans="1:10" x14ac:dyDescent="0.25">
      <c r="A438" s="5">
        <v>437</v>
      </c>
      <c r="B438" s="5">
        <v>2</v>
      </c>
      <c r="C438" s="5">
        <v>100</v>
      </c>
      <c r="D438" s="5" t="s">
        <v>9</v>
      </c>
      <c r="E438" s="6" t="str">
        <f>_xlfn.CONCAT("images/payment_",[1]Payment!$A438,".png")</f>
        <v>images/payment_437.png</v>
      </c>
      <c r="F438" s="5" t="s">
        <v>121</v>
      </c>
      <c r="G438" s="5" t="s">
        <v>11</v>
      </c>
      <c r="H438" s="6" t="str">
        <f t="shared" si="6"/>
        <v>approved registration Fee</v>
      </c>
      <c r="I438" s="7">
        <v>45759.708333333336</v>
      </c>
      <c r="J438" s="7">
        <v>45759.708333333336</v>
      </c>
    </row>
    <row r="439" spans="1:10" x14ac:dyDescent="0.25">
      <c r="A439" s="8">
        <v>438</v>
      </c>
      <c r="B439" s="8">
        <v>1</v>
      </c>
      <c r="C439" s="8">
        <v>100</v>
      </c>
      <c r="D439" s="8" t="s">
        <v>9</v>
      </c>
      <c r="E439" s="9" t="str">
        <f>_xlfn.CONCAT("images/payment_",[1]Payment!$A439,".png")</f>
        <v>images/payment_438.png</v>
      </c>
      <c r="F439" s="8" t="s">
        <v>268</v>
      </c>
      <c r="G439" s="8" t="s">
        <v>11</v>
      </c>
      <c r="H439" s="9" t="str">
        <f t="shared" si="6"/>
        <v>approved registration Fee</v>
      </c>
      <c r="I439" s="10">
        <v>45759.708333333336</v>
      </c>
      <c r="J439" s="10">
        <v>45759.708333333336</v>
      </c>
    </row>
    <row r="440" spans="1:10" x14ac:dyDescent="0.25">
      <c r="A440" s="5">
        <v>439</v>
      </c>
      <c r="B440" s="5">
        <v>2</v>
      </c>
      <c r="C440" s="5">
        <v>100</v>
      </c>
      <c r="D440" s="5" t="s">
        <v>9</v>
      </c>
      <c r="E440" s="6" t="str">
        <f>_xlfn.CONCAT("images/payment_",[1]Payment!$A440,".png")</f>
        <v>images/payment_439.png</v>
      </c>
      <c r="F440" s="5" t="s">
        <v>74</v>
      </c>
      <c r="G440" s="5" t="s">
        <v>11</v>
      </c>
      <c r="H440" s="6" t="str">
        <f t="shared" si="6"/>
        <v>approved registration Fee</v>
      </c>
      <c r="I440" s="7">
        <v>45759.708333333336</v>
      </c>
      <c r="J440" s="7">
        <v>45759.708333333336</v>
      </c>
    </row>
    <row r="441" spans="1:10" x14ac:dyDescent="0.25">
      <c r="A441" s="8">
        <v>440</v>
      </c>
      <c r="B441" s="8">
        <v>1</v>
      </c>
      <c r="C441" s="8">
        <v>50</v>
      </c>
      <c r="D441" s="8" t="s">
        <v>9</v>
      </c>
      <c r="E441" s="9" t="str">
        <f>_xlfn.CONCAT("images/payment_",[1]Payment!$A441,".png")</f>
        <v>images/payment_440.png</v>
      </c>
      <c r="F441" s="8" t="s">
        <v>112</v>
      </c>
      <c r="G441" s="8" t="s">
        <v>11</v>
      </c>
      <c r="H441" s="9" t="str">
        <f t="shared" si="6"/>
        <v>approved registration Fee</v>
      </c>
      <c r="I441" s="10">
        <v>45759.708333333336</v>
      </c>
      <c r="J441" s="10">
        <v>45759.708333333336</v>
      </c>
    </row>
    <row r="442" spans="1:10" x14ac:dyDescent="0.25">
      <c r="A442" s="5">
        <v>441</v>
      </c>
      <c r="B442" s="5">
        <v>2</v>
      </c>
      <c r="C442" s="5">
        <v>100</v>
      </c>
      <c r="D442" s="5" t="s">
        <v>9</v>
      </c>
      <c r="E442" s="6" t="str">
        <f>_xlfn.CONCAT("images/payment_",[1]Payment!$A442,".png")</f>
        <v>images/payment_441.png</v>
      </c>
      <c r="F442" s="5" t="s">
        <v>24</v>
      </c>
      <c r="G442" s="5" t="s">
        <v>11</v>
      </c>
      <c r="H442" s="6" t="str">
        <f t="shared" si="6"/>
        <v>approved registration Fee</v>
      </c>
      <c r="I442" s="7">
        <v>45759.708333333336</v>
      </c>
      <c r="J442" s="7">
        <v>45759.708333333336</v>
      </c>
    </row>
    <row r="443" spans="1:10" x14ac:dyDescent="0.25">
      <c r="A443" s="8">
        <v>442</v>
      </c>
      <c r="B443" s="8">
        <v>1</v>
      </c>
      <c r="C443" s="8">
        <v>100</v>
      </c>
      <c r="D443" s="8" t="s">
        <v>9</v>
      </c>
      <c r="E443" s="9" t="str">
        <f>_xlfn.CONCAT("images/payment_",[1]Payment!$A443,".png")</f>
        <v>images/payment_442.png</v>
      </c>
      <c r="F443" s="8" t="s">
        <v>81</v>
      </c>
      <c r="G443" s="8" t="s">
        <v>11</v>
      </c>
      <c r="H443" s="9" t="str">
        <f t="shared" si="6"/>
        <v>approved registration Fee</v>
      </c>
      <c r="I443" s="10">
        <v>45759.708333333336</v>
      </c>
      <c r="J443" s="10">
        <v>45759.708333333336</v>
      </c>
    </row>
    <row r="444" spans="1:10" x14ac:dyDescent="0.25">
      <c r="A444" s="5">
        <v>443</v>
      </c>
      <c r="B444" s="5">
        <v>1</v>
      </c>
      <c r="C444" s="5">
        <v>50</v>
      </c>
      <c r="D444" s="5" t="s">
        <v>9</v>
      </c>
      <c r="E444" s="6" t="str">
        <f>_xlfn.CONCAT("images/payment_",[1]Payment!$A444,".png")</f>
        <v>images/payment_443.png</v>
      </c>
      <c r="F444" s="5" t="s">
        <v>153</v>
      </c>
      <c r="G444" s="5" t="s">
        <v>11</v>
      </c>
      <c r="H444" s="6" t="str">
        <f t="shared" si="6"/>
        <v>approved registration Fee</v>
      </c>
      <c r="I444" s="7">
        <v>45759.708333333336</v>
      </c>
      <c r="J444" s="7">
        <v>45759.708333333336</v>
      </c>
    </row>
    <row r="445" spans="1:10" x14ac:dyDescent="0.25">
      <c r="A445" s="8">
        <v>444</v>
      </c>
      <c r="B445" s="8">
        <v>2</v>
      </c>
      <c r="C445" s="8">
        <v>100</v>
      </c>
      <c r="D445" s="8" t="s">
        <v>9</v>
      </c>
      <c r="E445" s="9" t="str">
        <f>_xlfn.CONCAT("images/payment_",[1]Payment!$A445,".png")</f>
        <v>images/payment_444.png</v>
      </c>
      <c r="F445" s="8" t="s">
        <v>175</v>
      </c>
      <c r="G445" s="8" t="s">
        <v>11</v>
      </c>
      <c r="H445" s="9" t="str">
        <f t="shared" si="6"/>
        <v>approved registration Fee</v>
      </c>
      <c r="I445" s="10">
        <v>45759.708333333336</v>
      </c>
      <c r="J445" s="10">
        <v>45759.708333333336</v>
      </c>
    </row>
    <row r="446" spans="1:10" x14ac:dyDescent="0.25">
      <c r="A446" s="5">
        <v>445</v>
      </c>
      <c r="B446" s="5">
        <v>1</v>
      </c>
      <c r="C446" s="5">
        <v>100</v>
      </c>
      <c r="D446" s="5" t="s">
        <v>9</v>
      </c>
      <c r="E446" s="6" t="str">
        <f>_xlfn.CONCAT("images/payment_",[1]Payment!$A446,".png")</f>
        <v>images/payment_445.png</v>
      </c>
      <c r="F446" s="5" t="s">
        <v>269</v>
      </c>
      <c r="G446" s="5" t="s">
        <v>11</v>
      </c>
      <c r="H446" s="6" t="str">
        <f t="shared" si="6"/>
        <v>approved registration Fee</v>
      </c>
      <c r="I446" s="7">
        <v>45759.708333333336</v>
      </c>
      <c r="J446" s="7">
        <v>45759.708333333336</v>
      </c>
    </row>
    <row r="447" spans="1:10" x14ac:dyDescent="0.25">
      <c r="A447" s="8">
        <v>446</v>
      </c>
      <c r="B447" s="8">
        <v>2</v>
      </c>
      <c r="C447" s="8">
        <v>100</v>
      </c>
      <c r="D447" s="8" t="s">
        <v>9</v>
      </c>
      <c r="E447" s="9" t="str">
        <f>_xlfn.CONCAT("images/payment_",[1]Payment!$A447,".png")</f>
        <v>images/payment_446.png</v>
      </c>
      <c r="F447" s="8" t="s">
        <v>72</v>
      </c>
      <c r="G447" s="8" t="s">
        <v>11</v>
      </c>
      <c r="H447" s="9" t="str">
        <f t="shared" si="6"/>
        <v>approved registration Fee</v>
      </c>
      <c r="I447" s="10">
        <v>45759.708333333336</v>
      </c>
      <c r="J447" s="10">
        <v>45759.708333333336</v>
      </c>
    </row>
    <row r="448" spans="1:10" x14ac:dyDescent="0.25">
      <c r="A448" s="5">
        <v>447</v>
      </c>
      <c r="B448" s="5">
        <v>1</v>
      </c>
      <c r="C448" s="5">
        <v>50</v>
      </c>
      <c r="D448" s="5" t="s">
        <v>9</v>
      </c>
      <c r="E448" s="6" t="str">
        <f>_xlfn.CONCAT("images/payment_",[1]Payment!$A448,".png")</f>
        <v>images/payment_447.png</v>
      </c>
      <c r="F448" s="5" t="s">
        <v>70</v>
      </c>
      <c r="G448" s="5" t="s">
        <v>11</v>
      </c>
      <c r="H448" s="6" t="str">
        <f t="shared" si="6"/>
        <v>approved registration Fee</v>
      </c>
      <c r="I448" s="7">
        <v>45759.708333333336</v>
      </c>
      <c r="J448" s="7">
        <v>45759.708333333336</v>
      </c>
    </row>
    <row r="449" spans="1:10" x14ac:dyDescent="0.25">
      <c r="A449" s="8">
        <v>448</v>
      </c>
      <c r="B449" s="8">
        <v>2</v>
      </c>
      <c r="C449" s="8">
        <v>100</v>
      </c>
      <c r="D449" s="8" t="s">
        <v>9</v>
      </c>
      <c r="E449" s="9" t="str">
        <f>_xlfn.CONCAT("images/payment_",[1]Payment!$A449,".png")</f>
        <v>images/payment_448.png</v>
      </c>
      <c r="F449" s="8" t="s">
        <v>74</v>
      </c>
      <c r="G449" s="8" t="s">
        <v>11</v>
      </c>
      <c r="H449" s="9" t="str">
        <f t="shared" si="6"/>
        <v>approved registration Fee</v>
      </c>
      <c r="I449" s="10">
        <v>45759.708333333336</v>
      </c>
      <c r="J449" s="10">
        <v>45759.708333333336</v>
      </c>
    </row>
    <row r="450" spans="1:10" x14ac:dyDescent="0.25">
      <c r="A450" s="5">
        <v>449</v>
      </c>
      <c r="B450" s="5">
        <v>2</v>
      </c>
      <c r="C450" s="5">
        <v>100</v>
      </c>
      <c r="D450" s="5" t="s">
        <v>9</v>
      </c>
      <c r="E450" s="6" t="str">
        <f>_xlfn.CONCAT("images/payment_",[1]Payment!$A450,".png")</f>
        <v>images/payment_449.png</v>
      </c>
      <c r="F450" s="5" t="s">
        <v>107</v>
      </c>
      <c r="G450" s="5" t="s">
        <v>11</v>
      </c>
      <c r="H450" s="6" t="str">
        <f t="shared" ref="H450:H513" si="7">_xlfn.CONCAT(D450," ",G450)</f>
        <v>approved registration Fee</v>
      </c>
      <c r="I450" s="7">
        <v>45759.708333333336</v>
      </c>
      <c r="J450" s="7">
        <v>45759.708333333336</v>
      </c>
    </row>
    <row r="451" spans="1:10" x14ac:dyDescent="0.25">
      <c r="A451" s="8">
        <v>450</v>
      </c>
      <c r="B451" s="8">
        <v>2</v>
      </c>
      <c r="C451" s="8">
        <v>100</v>
      </c>
      <c r="D451" s="8" t="s">
        <v>9</v>
      </c>
      <c r="E451" s="9" t="str">
        <f>_xlfn.CONCAT("images/payment_",[1]Payment!$A451,".png")</f>
        <v>images/payment_450.png</v>
      </c>
      <c r="F451" s="8" t="s">
        <v>270</v>
      </c>
      <c r="G451" s="8" t="s">
        <v>11</v>
      </c>
      <c r="H451" s="9" t="str">
        <f t="shared" si="7"/>
        <v>approved registration Fee</v>
      </c>
      <c r="I451" s="10">
        <v>45759.708333333336</v>
      </c>
      <c r="J451" s="10">
        <v>45759.708333333336</v>
      </c>
    </row>
    <row r="452" spans="1:10" x14ac:dyDescent="0.25">
      <c r="A452" s="5">
        <v>451</v>
      </c>
      <c r="B452" s="5">
        <v>1</v>
      </c>
      <c r="C452" s="5">
        <v>100</v>
      </c>
      <c r="D452" s="5" t="s">
        <v>9</v>
      </c>
      <c r="E452" s="6" t="str">
        <f>_xlfn.CONCAT("images/payment_",[1]Payment!$A452,".png")</f>
        <v>images/payment_451.png</v>
      </c>
      <c r="F452" s="5" t="s">
        <v>255</v>
      </c>
      <c r="G452" s="5" t="s">
        <v>11</v>
      </c>
      <c r="H452" s="6" t="str">
        <f t="shared" si="7"/>
        <v>approved registration Fee</v>
      </c>
      <c r="I452" s="7">
        <v>45759.708333333336</v>
      </c>
      <c r="J452" s="7">
        <v>45759.708333333336</v>
      </c>
    </row>
    <row r="453" spans="1:10" x14ac:dyDescent="0.25">
      <c r="A453" s="8">
        <v>452</v>
      </c>
      <c r="B453" s="8">
        <v>1</v>
      </c>
      <c r="C453" s="8">
        <v>100</v>
      </c>
      <c r="D453" s="8" t="s">
        <v>9</v>
      </c>
      <c r="E453" s="9" t="str">
        <f>_xlfn.CONCAT("images/payment_",[1]Payment!$A453,".png")</f>
        <v>images/payment_452.png</v>
      </c>
      <c r="F453" s="8" t="s">
        <v>178</v>
      </c>
      <c r="G453" s="8" t="s">
        <v>11</v>
      </c>
      <c r="H453" s="9" t="str">
        <f t="shared" si="7"/>
        <v>approved registration Fee</v>
      </c>
      <c r="I453" s="10">
        <v>45759.708333333336</v>
      </c>
      <c r="J453" s="10">
        <v>45759.708333333336</v>
      </c>
    </row>
    <row r="454" spans="1:10" x14ac:dyDescent="0.25">
      <c r="A454" s="5">
        <v>453</v>
      </c>
      <c r="B454" s="5">
        <v>1</v>
      </c>
      <c r="C454" s="5">
        <v>100</v>
      </c>
      <c r="D454" s="5" t="s">
        <v>9</v>
      </c>
      <c r="E454" s="6" t="str">
        <f>_xlfn.CONCAT("images/payment_",[1]Payment!$A454,".png")</f>
        <v>images/payment_453.png</v>
      </c>
      <c r="F454" s="5" t="s">
        <v>213</v>
      </c>
      <c r="G454" s="5" t="s">
        <v>11</v>
      </c>
      <c r="H454" s="6" t="str">
        <f t="shared" si="7"/>
        <v>approved registration Fee</v>
      </c>
      <c r="I454" s="7">
        <v>45759.708333333336</v>
      </c>
      <c r="J454" s="7">
        <v>45759.708333333336</v>
      </c>
    </row>
    <row r="455" spans="1:10" x14ac:dyDescent="0.25">
      <c r="A455" s="8">
        <v>454</v>
      </c>
      <c r="B455" s="8">
        <v>2</v>
      </c>
      <c r="C455" s="8">
        <v>100</v>
      </c>
      <c r="D455" s="8" t="s">
        <v>9</v>
      </c>
      <c r="E455" s="9" t="str">
        <f>_xlfn.CONCAT("images/payment_",[1]Payment!$A455,".png")</f>
        <v>images/payment_454.png</v>
      </c>
      <c r="F455" s="8" t="s">
        <v>271</v>
      </c>
      <c r="G455" s="8" t="s">
        <v>11</v>
      </c>
      <c r="H455" s="9" t="str">
        <f t="shared" si="7"/>
        <v>approved registration Fee</v>
      </c>
      <c r="I455" s="10">
        <v>45759.708333333336</v>
      </c>
      <c r="J455" s="10">
        <v>45759.708333333336</v>
      </c>
    </row>
    <row r="456" spans="1:10" x14ac:dyDescent="0.25">
      <c r="A456" s="5">
        <v>455</v>
      </c>
      <c r="B456" s="5">
        <v>1</v>
      </c>
      <c r="C456" s="5">
        <v>50</v>
      </c>
      <c r="D456" s="5" t="s">
        <v>9</v>
      </c>
      <c r="E456" s="6" t="str">
        <f>_xlfn.CONCAT("images/payment_",[1]Payment!$A456,".png")</f>
        <v>images/payment_455.png</v>
      </c>
      <c r="F456" s="5" t="s">
        <v>242</v>
      </c>
      <c r="G456" s="5" t="s">
        <v>11</v>
      </c>
      <c r="H456" s="6" t="str">
        <f t="shared" si="7"/>
        <v>approved registration Fee</v>
      </c>
      <c r="I456" s="7">
        <v>45759.708333333336</v>
      </c>
      <c r="J456" s="7">
        <v>45759.708333333336</v>
      </c>
    </row>
    <row r="457" spans="1:10" x14ac:dyDescent="0.25">
      <c r="A457" s="8">
        <v>456</v>
      </c>
      <c r="B457" s="8">
        <v>2</v>
      </c>
      <c r="C457" s="8">
        <v>50</v>
      </c>
      <c r="D457" s="8" t="s">
        <v>9</v>
      </c>
      <c r="E457" s="9" t="str">
        <f>_xlfn.CONCAT("images/payment_",[1]Payment!$A457,".png")</f>
        <v>images/payment_456.png</v>
      </c>
      <c r="F457" s="8" t="s">
        <v>272</v>
      </c>
      <c r="G457" s="8" t="s">
        <v>11</v>
      </c>
      <c r="H457" s="9" t="str">
        <f t="shared" si="7"/>
        <v>approved registration Fee</v>
      </c>
      <c r="I457" s="10">
        <v>45759.708333333336</v>
      </c>
      <c r="J457" s="10">
        <v>45759.708333333336</v>
      </c>
    </row>
    <row r="458" spans="1:10" x14ac:dyDescent="0.25">
      <c r="A458" s="5">
        <v>457</v>
      </c>
      <c r="B458" s="5">
        <v>1</v>
      </c>
      <c r="C458" s="5">
        <v>50</v>
      </c>
      <c r="D458" s="5" t="s">
        <v>9</v>
      </c>
      <c r="E458" s="6" t="str">
        <f>_xlfn.CONCAT("images/payment_",[1]Payment!$A458,".png")</f>
        <v>images/payment_457.png</v>
      </c>
      <c r="F458" s="5" t="s">
        <v>273</v>
      </c>
      <c r="G458" s="5" t="s">
        <v>11</v>
      </c>
      <c r="H458" s="6" t="str">
        <f t="shared" si="7"/>
        <v>approved registration Fee</v>
      </c>
      <c r="I458" s="7">
        <v>45759.708333333336</v>
      </c>
      <c r="J458" s="7">
        <v>45759.708333333336</v>
      </c>
    </row>
    <row r="459" spans="1:10" x14ac:dyDescent="0.25">
      <c r="A459" s="8">
        <v>458</v>
      </c>
      <c r="B459" s="8">
        <v>1</v>
      </c>
      <c r="C459" s="8">
        <v>50</v>
      </c>
      <c r="D459" s="8" t="s">
        <v>9</v>
      </c>
      <c r="E459" s="9" t="str">
        <f>_xlfn.CONCAT("images/payment_",[1]Payment!$A459,".png")</f>
        <v>images/payment_458.png</v>
      </c>
      <c r="F459" s="8" t="s">
        <v>41</v>
      </c>
      <c r="G459" s="8" t="s">
        <v>11</v>
      </c>
      <c r="H459" s="9" t="str">
        <f t="shared" si="7"/>
        <v>approved registration Fee</v>
      </c>
      <c r="I459" s="10">
        <v>45759.708333333336</v>
      </c>
      <c r="J459" s="10">
        <v>45759.708333333336</v>
      </c>
    </row>
    <row r="460" spans="1:10" x14ac:dyDescent="0.25">
      <c r="A460" s="5">
        <v>459</v>
      </c>
      <c r="B460" s="5">
        <v>1</v>
      </c>
      <c r="C460" s="5">
        <v>100</v>
      </c>
      <c r="D460" s="5" t="s">
        <v>9</v>
      </c>
      <c r="E460" s="6" t="str">
        <f>_xlfn.CONCAT("images/payment_",[1]Payment!$A460,".png")</f>
        <v>images/payment_459.png</v>
      </c>
      <c r="F460" s="5" t="s">
        <v>103</v>
      </c>
      <c r="G460" s="5" t="s">
        <v>11</v>
      </c>
      <c r="H460" s="6" t="str">
        <f t="shared" si="7"/>
        <v>approved registration Fee</v>
      </c>
      <c r="I460" s="7">
        <v>45759.708333333336</v>
      </c>
      <c r="J460" s="7">
        <v>45759.708333333336</v>
      </c>
    </row>
    <row r="461" spans="1:10" x14ac:dyDescent="0.25">
      <c r="A461" s="8">
        <v>460</v>
      </c>
      <c r="B461" s="8">
        <v>1</v>
      </c>
      <c r="C461" s="8">
        <v>100</v>
      </c>
      <c r="D461" s="8" t="s">
        <v>9</v>
      </c>
      <c r="E461" s="9" t="str">
        <f>_xlfn.CONCAT("images/payment_",[1]Payment!$A461,".png")</f>
        <v>images/payment_460.png</v>
      </c>
      <c r="F461" s="8" t="s">
        <v>24</v>
      </c>
      <c r="G461" s="8" t="s">
        <v>11</v>
      </c>
      <c r="H461" s="9" t="str">
        <f t="shared" si="7"/>
        <v>approved registration Fee</v>
      </c>
      <c r="I461" s="10">
        <v>45759.708333333336</v>
      </c>
      <c r="J461" s="10">
        <v>45759.708333333336</v>
      </c>
    </row>
    <row r="462" spans="1:10" x14ac:dyDescent="0.25">
      <c r="A462" s="5">
        <v>461</v>
      </c>
      <c r="B462" s="5">
        <v>1</v>
      </c>
      <c r="C462" s="5">
        <v>100</v>
      </c>
      <c r="D462" s="5" t="s">
        <v>9</v>
      </c>
      <c r="E462" s="6" t="str">
        <f>_xlfn.CONCAT("images/payment_",[1]Payment!$A462,".png")</f>
        <v>images/payment_461.png</v>
      </c>
      <c r="F462" s="5" t="s">
        <v>155</v>
      </c>
      <c r="G462" s="5" t="s">
        <v>11</v>
      </c>
      <c r="H462" s="6" t="str">
        <f t="shared" si="7"/>
        <v>approved registration Fee</v>
      </c>
      <c r="I462" s="7">
        <v>45759.708333333336</v>
      </c>
      <c r="J462" s="7">
        <v>45759.708333333336</v>
      </c>
    </row>
    <row r="463" spans="1:10" x14ac:dyDescent="0.25">
      <c r="A463" s="8">
        <v>462</v>
      </c>
      <c r="B463" s="8">
        <v>2</v>
      </c>
      <c r="C463" s="8">
        <v>100</v>
      </c>
      <c r="D463" s="8" t="s">
        <v>9</v>
      </c>
      <c r="E463" s="9" t="str">
        <f>_xlfn.CONCAT("images/payment_",[1]Payment!$A463,".png")</f>
        <v>images/payment_462.png</v>
      </c>
      <c r="F463" s="8" t="s">
        <v>274</v>
      </c>
      <c r="G463" s="8" t="s">
        <v>11</v>
      </c>
      <c r="H463" s="9" t="str">
        <f t="shared" si="7"/>
        <v>approved registration Fee</v>
      </c>
      <c r="I463" s="10">
        <v>45759.708333333336</v>
      </c>
      <c r="J463" s="10">
        <v>45759.708333333336</v>
      </c>
    </row>
    <row r="464" spans="1:10" x14ac:dyDescent="0.25">
      <c r="A464" s="5">
        <v>463</v>
      </c>
      <c r="B464" s="5">
        <v>1</v>
      </c>
      <c r="C464" s="5">
        <v>100</v>
      </c>
      <c r="D464" s="5" t="s">
        <v>9</v>
      </c>
      <c r="E464" s="6" t="str">
        <f>_xlfn.CONCAT("images/payment_",[1]Payment!$A464,".png")</f>
        <v>images/payment_463.png</v>
      </c>
      <c r="F464" s="5" t="s">
        <v>94</v>
      </c>
      <c r="G464" s="5" t="s">
        <v>11</v>
      </c>
      <c r="H464" s="6" t="str">
        <f t="shared" si="7"/>
        <v>approved registration Fee</v>
      </c>
      <c r="I464" s="7">
        <v>45759.708333333336</v>
      </c>
      <c r="J464" s="7">
        <v>45759.708333333336</v>
      </c>
    </row>
    <row r="465" spans="1:10" x14ac:dyDescent="0.25">
      <c r="A465" s="8">
        <v>464</v>
      </c>
      <c r="B465" s="8">
        <v>2</v>
      </c>
      <c r="C465" s="8">
        <v>100</v>
      </c>
      <c r="D465" s="8" t="s">
        <v>9</v>
      </c>
      <c r="E465" s="9" t="str">
        <f>_xlfn.CONCAT("images/payment_",[1]Payment!$A465,".png")</f>
        <v>images/payment_464.png</v>
      </c>
      <c r="F465" s="8" t="s">
        <v>275</v>
      </c>
      <c r="G465" s="8" t="s">
        <v>11</v>
      </c>
      <c r="H465" s="9" t="str">
        <f t="shared" si="7"/>
        <v>approved registration Fee</v>
      </c>
      <c r="I465" s="10">
        <v>45759.708333333336</v>
      </c>
      <c r="J465" s="10">
        <v>45759.708333333336</v>
      </c>
    </row>
    <row r="466" spans="1:10" x14ac:dyDescent="0.25">
      <c r="A466" s="5">
        <v>465</v>
      </c>
      <c r="B466" s="5">
        <v>1</v>
      </c>
      <c r="C466" s="5">
        <v>100</v>
      </c>
      <c r="D466" s="5" t="s">
        <v>9</v>
      </c>
      <c r="E466" s="6" t="str">
        <f>_xlfn.CONCAT("images/payment_",[1]Payment!$A466,".png")</f>
        <v>images/payment_465.png</v>
      </c>
      <c r="F466" s="5" t="s">
        <v>18</v>
      </c>
      <c r="G466" s="5" t="s">
        <v>11</v>
      </c>
      <c r="H466" s="6" t="str">
        <f t="shared" si="7"/>
        <v>approved registration Fee</v>
      </c>
      <c r="I466" s="7">
        <v>45759.708333333336</v>
      </c>
      <c r="J466" s="7">
        <v>45759.708333333336</v>
      </c>
    </row>
    <row r="467" spans="1:10" x14ac:dyDescent="0.25">
      <c r="A467" s="8">
        <v>466</v>
      </c>
      <c r="B467" s="8">
        <v>2</v>
      </c>
      <c r="C467" s="8">
        <v>100</v>
      </c>
      <c r="D467" s="8" t="s">
        <v>9</v>
      </c>
      <c r="E467" s="9" t="str">
        <f>_xlfn.CONCAT("images/payment_",[1]Payment!$A467,".png")</f>
        <v>images/payment_466.png</v>
      </c>
      <c r="F467" s="8" t="s">
        <v>134</v>
      </c>
      <c r="G467" s="8" t="s">
        <v>11</v>
      </c>
      <c r="H467" s="9" t="str">
        <f t="shared" si="7"/>
        <v>approved registration Fee</v>
      </c>
      <c r="I467" s="10">
        <v>45759.708333333336</v>
      </c>
      <c r="J467" s="10">
        <v>45759.708333333336</v>
      </c>
    </row>
    <row r="468" spans="1:10" x14ac:dyDescent="0.25">
      <c r="A468" s="5">
        <v>467</v>
      </c>
      <c r="B468" s="5">
        <v>1</v>
      </c>
      <c r="C468" s="5">
        <v>100</v>
      </c>
      <c r="D468" s="5" t="s">
        <v>9</v>
      </c>
      <c r="E468" s="6" t="str">
        <f>_xlfn.CONCAT("images/payment_",[1]Payment!$A468,".png")</f>
        <v>images/payment_467.png</v>
      </c>
      <c r="F468" s="5" t="s">
        <v>224</v>
      </c>
      <c r="G468" s="5" t="s">
        <v>11</v>
      </c>
      <c r="H468" s="6" t="str">
        <f t="shared" si="7"/>
        <v>approved registration Fee</v>
      </c>
      <c r="I468" s="7">
        <v>45759.708333333336</v>
      </c>
      <c r="J468" s="7">
        <v>45759.708333333336</v>
      </c>
    </row>
    <row r="469" spans="1:10" x14ac:dyDescent="0.25">
      <c r="A469" s="8">
        <v>468</v>
      </c>
      <c r="B469" s="8">
        <v>2</v>
      </c>
      <c r="C469" s="8">
        <v>100</v>
      </c>
      <c r="D469" s="8" t="s">
        <v>9</v>
      </c>
      <c r="E469" s="9" t="str">
        <f>_xlfn.CONCAT("images/payment_",[1]Payment!$A469,".png")</f>
        <v>images/payment_468.png</v>
      </c>
      <c r="F469" s="8" t="s">
        <v>66</v>
      </c>
      <c r="G469" s="8" t="s">
        <v>11</v>
      </c>
      <c r="H469" s="9" t="str">
        <f t="shared" si="7"/>
        <v>approved registration Fee</v>
      </c>
      <c r="I469" s="10">
        <v>45759.708333333336</v>
      </c>
      <c r="J469" s="10">
        <v>45759.708333333336</v>
      </c>
    </row>
    <row r="470" spans="1:10" x14ac:dyDescent="0.25">
      <c r="A470" s="5">
        <v>469</v>
      </c>
      <c r="B470" s="5">
        <v>2</v>
      </c>
      <c r="C470" s="5">
        <v>100</v>
      </c>
      <c r="D470" s="5" t="s">
        <v>9</v>
      </c>
      <c r="E470" s="6" t="str">
        <f>_xlfn.CONCAT("images/payment_",[1]Payment!$A470,".png")</f>
        <v>images/payment_469.png</v>
      </c>
      <c r="F470" s="5" t="s">
        <v>169</v>
      </c>
      <c r="G470" s="5" t="s">
        <v>11</v>
      </c>
      <c r="H470" s="6" t="str">
        <f t="shared" si="7"/>
        <v>approved registration Fee</v>
      </c>
      <c r="I470" s="7">
        <v>45759.708333333336</v>
      </c>
      <c r="J470" s="7">
        <v>45759.708333333336</v>
      </c>
    </row>
    <row r="471" spans="1:10" x14ac:dyDescent="0.25">
      <c r="A471" s="8">
        <v>470</v>
      </c>
      <c r="B471" s="8">
        <v>1</v>
      </c>
      <c r="C471" s="8">
        <v>100</v>
      </c>
      <c r="D471" s="8" t="s">
        <v>9</v>
      </c>
      <c r="E471" s="9" t="str">
        <f>_xlfn.CONCAT("images/payment_",[1]Payment!$A471,".png")</f>
        <v>images/payment_470.png</v>
      </c>
      <c r="F471" s="8" t="s">
        <v>140</v>
      </c>
      <c r="G471" s="8" t="s">
        <v>11</v>
      </c>
      <c r="H471" s="9" t="str">
        <f t="shared" si="7"/>
        <v>approved registration Fee</v>
      </c>
      <c r="I471" s="10">
        <v>45759.708333333336</v>
      </c>
      <c r="J471" s="10">
        <v>45759.708333333336</v>
      </c>
    </row>
    <row r="472" spans="1:10" x14ac:dyDescent="0.25">
      <c r="A472" s="5">
        <v>471</v>
      </c>
      <c r="B472" s="5">
        <v>1</v>
      </c>
      <c r="C472" s="5">
        <v>100</v>
      </c>
      <c r="D472" s="5" t="s">
        <v>9</v>
      </c>
      <c r="E472" s="6" t="str">
        <f>_xlfn.CONCAT("images/payment_",[1]Payment!$A472,".png")</f>
        <v>images/payment_471.png</v>
      </c>
      <c r="F472" s="5" t="s">
        <v>276</v>
      </c>
      <c r="G472" s="5" t="s">
        <v>11</v>
      </c>
      <c r="H472" s="6" t="str">
        <f t="shared" si="7"/>
        <v>approved registration Fee</v>
      </c>
      <c r="I472" s="7">
        <v>45759.708333333336</v>
      </c>
      <c r="J472" s="7">
        <v>45759.708333333336</v>
      </c>
    </row>
    <row r="473" spans="1:10" x14ac:dyDescent="0.25">
      <c r="A473" s="8">
        <v>472</v>
      </c>
      <c r="B473" s="8">
        <v>2</v>
      </c>
      <c r="C473" s="8">
        <v>100</v>
      </c>
      <c r="D473" s="8" t="s">
        <v>9</v>
      </c>
      <c r="E473" s="9" t="str">
        <f>_xlfn.CONCAT("images/payment_",[1]Payment!$A473,".png")</f>
        <v>images/payment_472.png</v>
      </c>
      <c r="F473" s="8" t="s">
        <v>275</v>
      </c>
      <c r="G473" s="8" t="s">
        <v>11</v>
      </c>
      <c r="H473" s="9" t="str">
        <f t="shared" si="7"/>
        <v>approved registration Fee</v>
      </c>
      <c r="I473" s="10">
        <v>45759.708333333336</v>
      </c>
      <c r="J473" s="10">
        <v>45759.708333333336</v>
      </c>
    </row>
    <row r="474" spans="1:10" x14ac:dyDescent="0.25">
      <c r="A474" s="5">
        <v>473</v>
      </c>
      <c r="B474" s="5">
        <v>2</v>
      </c>
      <c r="C474" s="5">
        <v>100</v>
      </c>
      <c r="D474" s="5" t="s">
        <v>9</v>
      </c>
      <c r="E474" s="6" t="str">
        <f>_xlfn.CONCAT("images/payment_",[1]Payment!$A474,".png")</f>
        <v>images/payment_473.png</v>
      </c>
      <c r="F474" s="5" t="s">
        <v>165</v>
      </c>
      <c r="G474" s="5" t="s">
        <v>11</v>
      </c>
      <c r="H474" s="6" t="str">
        <f t="shared" si="7"/>
        <v>approved registration Fee</v>
      </c>
      <c r="I474" s="7">
        <v>45759.708333333336</v>
      </c>
      <c r="J474" s="7">
        <v>45759.708333333336</v>
      </c>
    </row>
    <row r="475" spans="1:10" x14ac:dyDescent="0.25">
      <c r="A475" s="8">
        <v>474</v>
      </c>
      <c r="B475" s="8">
        <v>1</v>
      </c>
      <c r="C475" s="8">
        <v>100</v>
      </c>
      <c r="D475" s="8" t="s">
        <v>9</v>
      </c>
      <c r="E475" s="9" t="str">
        <f>_xlfn.CONCAT("images/payment_",[1]Payment!$A475,".png")</f>
        <v>images/payment_474.png</v>
      </c>
      <c r="F475" s="8" t="s">
        <v>36</v>
      </c>
      <c r="G475" s="8" t="s">
        <v>11</v>
      </c>
      <c r="H475" s="9" t="str">
        <f t="shared" si="7"/>
        <v>approved registration Fee</v>
      </c>
      <c r="I475" s="10">
        <v>45759.708333333336</v>
      </c>
      <c r="J475" s="10">
        <v>45759.708333333336</v>
      </c>
    </row>
    <row r="476" spans="1:10" x14ac:dyDescent="0.25">
      <c r="A476" s="5">
        <v>475</v>
      </c>
      <c r="B476" s="5">
        <v>1</v>
      </c>
      <c r="C476" s="5">
        <v>100</v>
      </c>
      <c r="D476" s="5" t="s">
        <v>9</v>
      </c>
      <c r="E476" s="6" t="str">
        <f>_xlfn.CONCAT("images/payment_",[1]Payment!$A476,".png")</f>
        <v>images/payment_475.png</v>
      </c>
      <c r="F476" s="5" t="s">
        <v>277</v>
      </c>
      <c r="G476" s="5" t="s">
        <v>11</v>
      </c>
      <c r="H476" s="6" t="str">
        <f t="shared" si="7"/>
        <v>approved registration Fee</v>
      </c>
      <c r="I476" s="7">
        <v>45759.708333333336</v>
      </c>
      <c r="J476" s="7">
        <v>45759.708333333336</v>
      </c>
    </row>
    <row r="477" spans="1:10" x14ac:dyDescent="0.25">
      <c r="A477" s="8">
        <v>476</v>
      </c>
      <c r="B477" s="8">
        <v>2</v>
      </c>
      <c r="C477" s="8">
        <v>100</v>
      </c>
      <c r="D477" s="8" t="s">
        <v>9</v>
      </c>
      <c r="E477" s="9" t="str">
        <f>_xlfn.CONCAT("images/payment_",[1]Payment!$A477,".png")</f>
        <v>images/payment_476.png</v>
      </c>
      <c r="F477" s="8" t="s">
        <v>197</v>
      </c>
      <c r="G477" s="8" t="s">
        <v>11</v>
      </c>
      <c r="H477" s="9" t="str">
        <f t="shared" si="7"/>
        <v>approved registration Fee</v>
      </c>
      <c r="I477" s="10">
        <v>45759.708333333336</v>
      </c>
      <c r="J477" s="10">
        <v>45759.708333333336</v>
      </c>
    </row>
    <row r="478" spans="1:10" x14ac:dyDescent="0.25">
      <c r="A478" s="5">
        <v>477</v>
      </c>
      <c r="B478" s="5">
        <v>1</v>
      </c>
      <c r="C478" s="5">
        <v>100</v>
      </c>
      <c r="D478" s="5" t="s">
        <v>9</v>
      </c>
      <c r="E478" s="6" t="str">
        <f>_xlfn.CONCAT("images/payment_",[1]Payment!$A478,".png")</f>
        <v>images/payment_477.png</v>
      </c>
      <c r="F478" s="5" t="s">
        <v>144</v>
      </c>
      <c r="G478" s="5" t="s">
        <v>11</v>
      </c>
      <c r="H478" s="6" t="str">
        <f t="shared" si="7"/>
        <v>approved registration Fee</v>
      </c>
      <c r="I478" s="7">
        <v>45759.708333333336</v>
      </c>
      <c r="J478" s="7">
        <v>45759.708333333336</v>
      </c>
    </row>
    <row r="479" spans="1:10" x14ac:dyDescent="0.25">
      <c r="A479" s="8">
        <v>478</v>
      </c>
      <c r="B479" s="8">
        <v>2</v>
      </c>
      <c r="C479" s="8">
        <v>100</v>
      </c>
      <c r="D479" s="8" t="s">
        <v>9</v>
      </c>
      <c r="E479" s="9" t="str">
        <f>_xlfn.CONCAT("images/payment_",[1]Payment!$A479,".png")</f>
        <v>images/payment_478.png</v>
      </c>
      <c r="F479" s="8" t="s">
        <v>278</v>
      </c>
      <c r="G479" s="8" t="s">
        <v>11</v>
      </c>
      <c r="H479" s="9" t="str">
        <f t="shared" si="7"/>
        <v>approved registration Fee</v>
      </c>
      <c r="I479" s="10">
        <v>45759.708333333336</v>
      </c>
      <c r="J479" s="10">
        <v>45759.708333333336</v>
      </c>
    </row>
    <row r="480" spans="1:10" x14ac:dyDescent="0.25">
      <c r="A480" s="5">
        <v>479</v>
      </c>
      <c r="B480" s="5">
        <v>2</v>
      </c>
      <c r="C480" s="5">
        <v>50</v>
      </c>
      <c r="D480" s="5" t="s">
        <v>9</v>
      </c>
      <c r="E480" s="6" t="str">
        <f>_xlfn.CONCAT("images/payment_",[1]Payment!$A480,".png")</f>
        <v>images/payment_479.png</v>
      </c>
      <c r="F480" s="5" t="s">
        <v>193</v>
      </c>
      <c r="G480" s="5" t="s">
        <v>11</v>
      </c>
      <c r="H480" s="6" t="str">
        <f t="shared" si="7"/>
        <v>approved registration Fee</v>
      </c>
      <c r="I480" s="7">
        <v>45759.708333333336</v>
      </c>
      <c r="J480" s="7">
        <v>45759.708333333336</v>
      </c>
    </row>
    <row r="481" spans="1:10" x14ac:dyDescent="0.25">
      <c r="A481" s="8">
        <v>480</v>
      </c>
      <c r="B481" s="8">
        <v>2</v>
      </c>
      <c r="C481" s="8">
        <v>100</v>
      </c>
      <c r="D481" s="8" t="s">
        <v>9</v>
      </c>
      <c r="E481" s="9" t="str">
        <f>_xlfn.CONCAT("images/payment_",[1]Payment!$A481,".png")</f>
        <v>images/payment_480.png</v>
      </c>
      <c r="F481" s="8" t="s">
        <v>164</v>
      </c>
      <c r="G481" s="8" t="s">
        <v>11</v>
      </c>
      <c r="H481" s="9" t="str">
        <f t="shared" si="7"/>
        <v>approved registration Fee</v>
      </c>
      <c r="I481" s="10">
        <v>45759.708333333336</v>
      </c>
      <c r="J481" s="10">
        <v>45759.708333333336</v>
      </c>
    </row>
    <row r="482" spans="1:10" x14ac:dyDescent="0.25">
      <c r="A482" s="5">
        <v>481</v>
      </c>
      <c r="B482" s="5">
        <v>1</v>
      </c>
      <c r="C482" s="5">
        <v>50</v>
      </c>
      <c r="D482" s="5" t="s">
        <v>9</v>
      </c>
      <c r="E482" s="6" t="str">
        <f>_xlfn.CONCAT("images/payment_",[1]Payment!$A482,".png")</f>
        <v>images/payment_481.png</v>
      </c>
      <c r="F482" s="5" t="s">
        <v>268</v>
      </c>
      <c r="G482" s="5" t="s">
        <v>11</v>
      </c>
      <c r="H482" s="6" t="str">
        <f t="shared" si="7"/>
        <v>approved registration Fee</v>
      </c>
      <c r="I482" s="7">
        <v>45759.708333333336</v>
      </c>
      <c r="J482" s="7">
        <v>45759.708333333336</v>
      </c>
    </row>
    <row r="483" spans="1:10" x14ac:dyDescent="0.25">
      <c r="A483" s="8">
        <v>482</v>
      </c>
      <c r="B483" s="8">
        <v>1</v>
      </c>
      <c r="C483" s="8">
        <v>100</v>
      </c>
      <c r="D483" s="8" t="s">
        <v>9</v>
      </c>
      <c r="E483" s="9" t="str">
        <f>_xlfn.CONCAT("images/payment_",[1]Payment!$A483,".png")</f>
        <v>images/payment_482.png</v>
      </c>
      <c r="F483" s="8" t="s">
        <v>279</v>
      </c>
      <c r="G483" s="8" t="s">
        <v>11</v>
      </c>
      <c r="H483" s="9" t="str">
        <f t="shared" si="7"/>
        <v>approved registration Fee</v>
      </c>
      <c r="I483" s="10">
        <v>45759.708333333336</v>
      </c>
      <c r="J483" s="10">
        <v>45759.708333333336</v>
      </c>
    </row>
    <row r="484" spans="1:10" x14ac:dyDescent="0.25">
      <c r="A484" s="5">
        <v>483</v>
      </c>
      <c r="B484" s="5">
        <v>2</v>
      </c>
      <c r="C484" s="5">
        <v>100</v>
      </c>
      <c r="D484" s="5" t="s">
        <v>9</v>
      </c>
      <c r="E484" s="6" t="str">
        <f>_xlfn.CONCAT("images/payment_",[1]Payment!$A484,".png")</f>
        <v>images/payment_483.png</v>
      </c>
      <c r="F484" s="5" t="s">
        <v>194</v>
      </c>
      <c r="G484" s="5" t="s">
        <v>11</v>
      </c>
      <c r="H484" s="6" t="str">
        <f t="shared" si="7"/>
        <v>approved registration Fee</v>
      </c>
      <c r="I484" s="7">
        <v>45759.708333333336</v>
      </c>
      <c r="J484" s="7">
        <v>45759.708333333336</v>
      </c>
    </row>
    <row r="485" spans="1:10" x14ac:dyDescent="0.25">
      <c r="A485" s="8">
        <v>484</v>
      </c>
      <c r="B485" s="8">
        <v>2</v>
      </c>
      <c r="C485" s="8">
        <v>50</v>
      </c>
      <c r="D485" s="8" t="s">
        <v>9</v>
      </c>
      <c r="E485" s="9" t="str">
        <f>_xlfn.CONCAT("images/payment_",[1]Payment!$A485,".png")</f>
        <v>images/payment_484.png</v>
      </c>
      <c r="F485" s="8" t="s">
        <v>98</v>
      </c>
      <c r="G485" s="8" t="s">
        <v>11</v>
      </c>
      <c r="H485" s="9" t="str">
        <f t="shared" si="7"/>
        <v>approved registration Fee</v>
      </c>
      <c r="I485" s="10">
        <v>45759.708333333336</v>
      </c>
      <c r="J485" s="10">
        <v>45759.708333333336</v>
      </c>
    </row>
    <row r="486" spans="1:10" x14ac:dyDescent="0.25">
      <c r="A486" s="5">
        <v>485</v>
      </c>
      <c r="B486" s="5">
        <v>1</v>
      </c>
      <c r="C486" s="5">
        <v>100</v>
      </c>
      <c r="D486" s="5" t="s">
        <v>9</v>
      </c>
      <c r="E486" s="6" t="str">
        <f>_xlfn.CONCAT("images/payment_",[1]Payment!$A486,".png")</f>
        <v>images/payment_485.png</v>
      </c>
      <c r="F486" s="5" t="s">
        <v>137</v>
      </c>
      <c r="G486" s="5" t="s">
        <v>11</v>
      </c>
      <c r="H486" s="6" t="str">
        <f t="shared" si="7"/>
        <v>approved registration Fee</v>
      </c>
      <c r="I486" s="7">
        <v>45759.708333333336</v>
      </c>
      <c r="J486" s="7">
        <v>45759.708333333336</v>
      </c>
    </row>
    <row r="487" spans="1:10" x14ac:dyDescent="0.25">
      <c r="A487" s="8">
        <v>486</v>
      </c>
      <c r="B487" s="8">
        <v>1</v>
      </c>
      <c r="C487" s="8">
        <v>100</v>
      </c>
      <c r="D487" s="8" t="s">
        <v>9</v>
      </c>
      <c r="E487" s="9" t="str">
        <f>_xlfn.CONCAT("images/payment_",[1]Payment!$A487,".png")</f>
        <v>images/payment_486.png</v>
      </c>
      <c r="F487" s="8" t="s">
        <v>255</v>
      </c>
      <c r="G487" s="8" t="s">
        <v>11</v>
      </c>
      <c r="H487" s="9" t="str">
        <f t="shared" si="7"/>
        <v>approved registration Fee</v>
      </c>
      <c r="I487" s="10">
        <v>45759.708333333336</v>
      </c>
      <c r="J487" s="10">
        <v>45759.708333333336</v>
      </c>
    </row>
    <row r="488" spans="1:10" x14ac:dyDescent="0.25">
      <c r="A488" s="5">
        <v>487</v>
      </c>
      <c r="B488" s="5">
        <v>2</v>
      </c>
      <c r="C488" s="5">
        <v>100</v>
      </c>
      <c r="D488" s="5" t="s">
        <v>9</v>
      </c>
      <c r="E488" s="6" t="str">
        <f>_xlfn.CONCAT("images/payment_",[1]Payment!$A488,".png")</f>
        <v>images/payment_487.png</v>
      </c>
      <c r="F488" s="5" t="s">
        <v>255</v>
      </c>
      <c r="G488" s="5" t="s">
        <v>11</v>
      </c>
      <c r="H488" s="6" t="str">
        <f t="shared" si="7"/>
        <v>approved registration Fee</v>
      </c>
      <c r="I488" s="7">
        <v>45759.708333333336</v>
      </c>
      <c r="J488" s="7">
        <v>45759.708333333336</v>
      </c>
    </row>
    <row r="489" spans="1:10" x14ac:dyDescent="0.25">
      <c r="A489" s="8">
        <v>488</v>
      </c>
      <c r="B489" s="8">
        <v>2</v>
      </c>
      <c r="C489" s="8">
        <v>100</v>
      </c>
      <c r="D489" s="8" t="s">
        <v>9</v>
      </c>
      <c r="E489" s="9" t="str">
        <f>_xlfn.CONCAT("images/payment_",[1]Payment!$A489,".png")</f>
        <v>images/payment_488.png</v>
      </c>
      <c r="F489" s="8" t="s">
        <v>69</v>
      </c>
      <c r="G489" s="8" t="s">
        <v>11</v>
      </c>
      <c r="H489" s="9" t="str">
        <f t="shared" si="7"/>
        <v>approved registration Fee</v>
      </c>
      <c r="I489" s="10">
        <v>45759.708333333336</v>
      </c>
      <c r="J489" s="10">
        <v>45759.708333333336</v>
      </c>
    </row>
    <row r="490" spans="1:10" x14ac:dyDescent="0.25">
      <c r="A490" s="5">
        <v>489</v>
      </c>
      <c r="B490" s="5">
        <v>1</v>
      </c>
      <c r="C490" s="5">
        <v>100</v>
      </c>
      <c r="D490" s="5" t="s">
        <v>9</v>
      </c>
      <c r="E490" s="6" t="str">
        <f>_xlfn.CONCAT("images/payment_",[1]Payment!$A490,".png")</f>
        <v>images/payment_489.png</v>
      </c>
      <c r="F490" s="5" t="s">
        <v>273</v>
      </c>
      <c r="G490" s="5" t="s">
        <v>11</v>
      </c>
      <c r="H490" s="6" t="str">
        <f t="shared" si="7"/>
        <v>approved registration Fee</v>
      </c>
      <c r="I490" s="7">
        <v>45759.708333333336</v>
      </c>
      <c r="J490" s="7">
        <v>45759.708333333336</v>
      </c>
    </row>
    <row r="491" spans="1:10" x14ac:dyDescent="0.25">
      <c r="A491" s="8">
        <v>490</v>
      </c>
      <c r="B491" s="8">
        <v>1</v>
      </c>
      <c r="C491" s="8">
        <v>100</v>
      </c>
      <c r="D491" s="8" t="s">
        <v>9</v>
      </c>
      <c r="E491" s="9" t="str">
        <f>_xlfn.CONCAT("images/payment_",[1]Payment!$A491,".png")</f>
        <v>images/payment_490.png</v>
      </c>
      <c r="F491" s="8" t="s">
        <v>92</v>
      </c>
      <c r="G491" s="8" t="s">
        <v>11</v>
      </c>
      <c r="H491" s="9" t="str">
        <f t="shared" si="7"/>
        <v>approved registration Fee</v>
      </c>
      <c r="I491" s="10">
        <v>45759.708333333336</v>
      </c>
      <c r="J491" s="10">
        <v>45759.708333333336</v>
      </c>
    </row>
    <row r="492" spans="1:10" x14ac:dyDescent="0.25">
      <c r="A492" s="5">
        <v>491</v>
      </c>
      <c r="B492" s="5">
        <v>1</v>
      </c>
      <c r="C492" s="5">
        <v>50</v>
      </c>
      <c r="D492" s="5" t="s">
        <v>9</v>
      </c>
      <c r="E492" s="6" t="str">
        <f>_xlfn.CONCAT("images/payment_",[1]Payment!$A492,".png")</f>
        <v>images/payment_491.png</v>
      </c>
      <c r="F492" s="5" t="s">
        <v>100</v>
      </c>
      <c r="G492" s="5" t="s">
        <v>11</v>
      </c>
      <c r="H492" s="6" t="str">
        <f t="shared" si="7"/>
        <v>approved registration Fee</v>
      </c>
      <c r="I492" s="7">
        <v>45759.708333333336</v>
      </c>
      <c r="J492" s="7">
        <v>45759.708333333336</v>
      </c>
    </row>
    <row r="493" spans="1:10" x14ac:dyDescent="0.25">
      <c r="A493" s="8">
        <v>492</v>
      </c>
      <c r="B493" s="8">
        <v>2</v>
      </c>
      <c r="C493" s="8">
        <v>100</v>
      </c>
      <c r="D493" s="8" t="s">
        <v>9</v>
      </c>
      <c r="E493" s="9" t="str">
        <f>_xlfn.CONCAT("images/payment_",[1]Payment!$A493,".png")</f>
        <v>images/payment_492.png</v>
      </c>
      <c r="F493" s="8" t="s">
        <v>252</v>
      </c>
      <c r="G493" s="8" t="s">
        <v>11</v>
      </c>
      <c r="H493" s="9" t="str">
        <f t="shared" si="7"/>
        <v>approved registration Fee</v>
      </c>
      <c r="I493" s="10">
        <v>45759.708333333336</v>
      </c>
      <c r="J493" s="10">
        <v>45759.708333333336</v>
      </c>
    </row>
    <row r="494" spans="1:10" x14ac:dyDescent="0.25">
      <c r="A494" s="5">
        <v>493</v>
      </c>
      <c r="B494" s="5">
        <v>1</v>
      </c>
      <c r="C494" s="5">
        <v>100</v>
      </c>
      <c r="D494" s="5" t="s">
        <v>9</v>
      </c>
      <c r="E494" s="6" t="str">
        <f>_xlfn.CONCAT("images/payment_",[1]Payment!$A494,".png")</f>
        <v>images/payment_493.png</v>
      </c>
      <c r="F494" s="5" t="s">
        <v>55</v>
      </c>
      <c r="G494" s="5" t="s">
        <v>11</v>
      </c>
      <c r="H494" s="6" t="str">
        <f t="shared" si="7"/>
        <v>approved registration Fee</v>
      </c>
      <c r="I494" s="7">
        <v>45759.708333333336</v>
      </c>
      <c r="J494" s="7">
        <v>45759.708333333336</v>
      </c>
    </row>
    <row r="495" spans="1:10" x14ac:dyDescent="0.25">
      <c r="A495" s="8">
        <v>494</v>
      </c>
      <c r="B495" s="8">
        <v>1</v>
      </c>
      <c r="C495" s="8">
        <v>100</v>
      </c>
      <c r="D495" s="8" t="s">
        <v>9</v>
      </c>
      <c r="E495" s="9" t="str">
        <f>_xlfn.CONCAT("images/payment_",[1]Payment!$A495,".png")</f>
        <v>images/payment_494.png</v>
      </c>
      <c r="F495" s="8" t="s">
        <v>172</v>
      </c>
      <c r="G495" s="8" t="s">
        <v>11</v>
      </c>
      <c r="H495" s="9" t="str">
        <f t="shared" si="7"/>
        <v>approved registration Fee</v>
      </c>
      <c r="I495" s="10">
        <v>45759.708333333336</v>
      </c>
      <c r="J495" s="10">
        <v>45759.708333333336</v>
      </c>
    </row>
    <row r="496" spans="1:10" x14ac:dyDescent="0.25">
      <c r="A496" s="5">
        <v>495</v>
      </c>
      <c r="B496" s="5">
        <v>2</v>
      </c>
      <c r="C496" s="5">
        <v>100</v>
      </c>
      <c r="D496" s="5" t="s">
        <v>9</v>
      </c>
      <c r="E496" s="6" t="str">
        <f>_xlfn.CONCAT("images/payment_",[1]Payment!$A496,".png")</f>
        <v>images/payment_495.png</v>
      </c>
      <c r="F496" s="5" t="s">
        <v>51</v>
      </c>
      <c r="G496" s="5" t="s">
        <v>11</v>
      </c>
      <c r="H496" s="6" t="str">
        <f t="shared" si="7"/>
        <v>approved registration Fee</v>
      </c>
      <c r="I496" s="7">
        <v>45759.708333333336</v>
      </c>
      <c r="J496" s="7">
        <v>45759.708333333336</v>
      </c>
    </row>
    <row r="497" spans="1:10" x14ac:dyDescent="0.25">
      <c r="A497" s="8">
        <v>496</v>
      </c>
      <c r="B497" s="8">
        <v>1</v>
      </c>
      <c r="C497" s="8">
        <v>50</v>
      </c>
      <c r="D497" s="8" t="s">
        <v>9</v>
      </c>
      <c r="E497" s="9" t="str">
        <f>_xlfn.CONCAT("images/payment_",[1]Payment!$A497,".png")</f>
        <v>images/payment_496.png</v>
      </c>
      <c r="F497" s="8" t="s">
        <v>37</v>
      </c>
      <c r="G497" s="8" t="s">
        <v>11</v>
      </c>
      <c r="H497" s="9" t="str">
        <f t="shared" si="7"/>
        <v>approved registration Fee</v>
      </c>
      <c r="I497" s="10">
        <v>45759.708333333336</v>
      </c>
      <c r="J497" s="10">
        <v>45759.708333333336</v>
      </c>
    </row>
    <row r="498" spans="1:10" x14ac:dyDescent="0.25">
      <c r="A498" s="5">
        <v>497</v>
      </c>
      <c r="B498" s="5">
        <v>2</v>
      </c>
      <c r="C498" s="5">
        <v>100</v>
      </c>
      <c r="D498" s="5" t="s">
        <v>9</v>
      </c>
      <c r="E498" s="6" t="str">
        <f>_xlfn.CONCAT("images/payment_",[1]Payment!$A498,".png")</f>
        <v>images/payment_497.png</v>
      </c>
      <c r="F498" s="5" t="s">
        <v>121</v>
      </c>
      <c r="G498" s="5" t="s">
        <v>11</v>
      </c>
      <c r="H498" s="6" t="str">
        <f t="shared" si="7"/>
        <v>approved registration Fee</v>
      </c>
      <c r="I498" s="7">
        <v>45759.708333333336</v>
      </c>
      <c r="J498" s="7">
        <v>45759.708333333336</v>
      </c>
    </row>
    <row r="499" spans="1:10" x14ac:dyDescent="0.25">
      <c r="A499" s="8">
        <v>498</v>
      </c>
      <c r="B499" s="8">
        <v>2</v>
      </c>
      <c r="C499" s="8">
        <v>100</v>
      </c>
      <c r="D499" s="8" t="s">
        <v>9</v>
      </c>
      <c r="E499" s="9" t="str">
        <f>_xlfn.CONCAT("images/payment_",[1]Payment!$A499,".png")</f>
        <v>images/payment_498.png</v>
      </c>
      <c r="F499" s="8" t="s">
        <v>175</v>
      </c>
      <c r="G499" s="8" t="s">
        <v>11</v>
      </c>
      <c r="H499" s="9" t="str">
        <f t="shared" si="7"/>
        <v>approved registration Fee</v>
      </c>
      <c r="I499" s="10">
        <v>45759.708333333336</v>
      </c>
      <c r="J499" s="10">
        <v>45759.708333333336</v>
      </c>
    </row>
    <row r="500" spans="1:10" x14ac:dyDescent="0.25">
      <c r="A500" s="5">
        <v>499</v>
      </c>
      <c r="B500" s="5">
        <v>2</v>
      </c>
      <c r="C500" s="5">
        <v>50</v>
      </c>
      <c r="D500" s="5" t="s">
        <v>9</v>
      </c>
      <c r="E500" s="6" t="str">
        <f>_xlfn.CONCAT("images/payment_",[1]Payment!$A500,".png")</f>
        <v>images/payment_499.png</v>
      </c>
      <c r="F500" s="5" t="s">
        <v>175</v>
      </c>
      <c r="G500" s="5" t="s">
        <v>11</v>
      </c>
      <c r="H500" s="6" t="str">
        <f t="shared" si="7"/>
        <v>approved registration Fee</v>
      </c>
      <c r="I500" s="7">
        <v>45759.708333333336</v>
      </c>
      <c r="J500" s="7">
        <v>45759.708333333336</v>
      </c>
    </row>
    <row r="501" spans="1:10" x14ac:dyDescent="0.25">
      <c r="A501" s="8">
        <v>500</v>
      </c>
      <c r="B501" s="8">
        <v>1</v>
      </c>
      <c r="C501" s="8">
        <v>100</v>
      </c>
      <c r="D501" s="8" t="s">
        <v>9</v>
      </c>
      <c r="E501" s="9" t="str">
        <f>_xlfn.CONCAT("images/payment_",[1]Payment!$A501,".png")</f>
        <v>images/payment_500.png</v>
      </c>
      <c r="F501" s="8" t="s">
        <v>240</v>
      </c>
      <c r="G501" s="8" t="s">
        <v>11</v>
      </c>
      <c r="H501" s="9" t="str">
        <f t="shared" si="7"/>
        <v>approved registration Fee</v>
      </c>
      <c r="I501" s="10">
        <v>45759.708333333336</v>
      </c>
      <c r="J501" s="10">
        <v>45759.708333333336</v>
      </c>
    </row>
    <row r="502" spans="1:10" x14ac:dyDescent="0.25">
      <c r="A502" s="5">
        <v>501</v>
      </c>
      <c r="B502" s="5">
        <v>2</v>
      </c>
      <c r="C502" s="5">
        <v>100</v>
      </c>
      <c r="D502" s="5" t="s">
        <v>9</v>
      </c>
      <c r="E502" s="6" t="str">
        <f>_xlfn.CONCAT("images/payment_",[1]Payment!$A502,".png")</f>
        <v>images/payment_501.png</v>
      </c>
      <c r="F502" s="5" t="s">
        <v>57</v>
      </c>
      <c r="G502" s="5" t="s">
        <v>11</v>
      </c>
      <c r="H502" s="6" t="str">
        <f t="shared" si="7"/>
        <v>approved registration Fee</v>
      </c>
      <c r="I502" s="7">
        <v>45759.708333333336</v>
      </c>
      <c r="J502" s="7">
        <v>45759.708333333336</v>
      </c>
    </row>
    <row r="503" spans="1:10" x14ac:dyDescent="0.25">
      <c r="A503" s="8">
        <v>502</v>
      </c>
      <c r="B503" s="8">
        <v>1</v>
      </c>
      <c r="C503" s="8">
        <v>100</v>
      </c>
      <c r="D503" s="8" t="s">
        <v>9</v>
      </c>
      <c r="E503" s="9" t="str">
        <f>_xlfn.CONCAT("images/payment_",[1]Payment!$A503,".png")</f>
        <v>images/payment_502.png</v>
      </c>
      <c r="F503" s="8" t="s">
        <v>280</v>
      </c>
      <c r="G503" s="8" t="s">
        <v>11</v>
      </c>
      <c r="H503" s="9" t="str">
        <f t="shared" si="7"/>
        <v>approved registration Fee</v>
      </c>
      <c r="I503" s="10">
        <v>45759.708333333336</v>
      </c>
      <c r="J503" s="10">
        <v>45759.708333333336</v>
      </c>
    </row>
    <row r="504" spans="1:10" x14ac:dyDescent="0.25">
      <c r="A504" s="5">
        <v>503</v>
      </c>
      <c r="B504" s="5">
        <v>1</v>
      </c>
      <c r="C504" s="5">
        <v>100</v>
      </c>
      <c r="D504" s="5" t="s">
        <v>9</v>
      </c>
      <c r="E504" s="6" t="str">
        <f>_xlfn.CONCAT("images/payment_",[1]Payment!$A504,".png")</f>
        <v>images/payment_503.png</v>
      </c>
      <c r="F504" s="5" t="s">
        <v>26</v>
      </c>
      <c r="G504" s="5" t="s">
        <v>11</v>
      </c>
      <c r="H504" s="6" t="str">
        <f t="shared" si="7"/>
        <v>approved registration Fee</v>
      </c>
      <c r="I504" s="7">
        <v>45759.708333333336</v>
      </c>
      <c r="J504" s="7">
        <v>45759.708333333336</v>
      </c>
    </row>
    <row r="505" spans="1:10" x14ac:dyDescent="0.25">
      <c r="A505" s="8">
        <v>504</v>
      </c>
      <c r="B505" s="8">
        <v>1</v>
      </c>
      <c r="C505" s="8">
        <v>100</v>
      </c>
      <c r="D505" s="8" t="s">
        <v>9</v>
      </c>
      <c r="E505" s="9" t="str">
        <f>_xlfn.CONCAT("images/payment_",[1]Payment!$A505,".png")</f>
        <v>images/payment_504.png</v>
      </c>
      <c r="F505" s="8" t="s">
        <v>178</v>
      </c>
      <c r="G505" s="8" t="s">
        <v>11</v>
      </c>
      <c r="H505" s="9" t="str">
        <f t="shared" si="7"/>
        <v>approved registration Fee</v>
      </c>
      <c r="I505" s="10">
        <v>45759.708333333336</v>
      </c>
      <c r="J505" s="10">
        <v>45759.708333333336</v>
      </c>
    </row>
    <row r="506" spans="1:10" x14ac:dyDescent="0.25">
      <c r="A506" s="5">
        <v>505</v>
      </c>
      <c r="B506" s="5">
        <v>2</v>
      </c>
      <c r="C506" s="5">
        <v>100</v>
      </c>
      <c r="D506" s="5" t="s">
        <v>9</v>
      </c>
      <c r="E506" s="6" t="str">
        <f>_xlfn.CONCAT("images/payment_",[1]Payment!$A506,".png")</f>
        <v>images/payment_505.png</v>
      </c>
      <c r="F506" s="5" t="s">
        <v>29</v>
      </c>
      <c r="G506" s="5" t="s">
        <v>11</v>
      </c>
      <c r="H506" s="6" t="str">
        <f t="shared" si="7"/>
        <v>approved registration Fee</v>
      </c>
      <c r="I506" s="7">
        <v>45759.708333333336</v>
      </c>
      <c r="J506" s="7">
        <v>45759.708333333336</v>
      </c>
    </row>
    <row r="507" spans="1:10" x14ac:dyDescent="0.25">
      <c r="A507" s="8">
        <v>506</v>
      </c>
      <c r="B507" s="8">
        <v>1</v>
      </c>
      <c r="C507" s="8">
        <v>100</v>
      </c>
      <c r="D507" s="8" t="s">
        <v>9</v>
      </c>
      <c r="E507" s="9" t="str">
        <f>_xlfn.CONCAT("images/payment_",[1]Payment!$A507,".png")</f>
        <v>images/payment_506.png</v>
      </c>
      <c r="F507" s="8" t="s">
        <v>255</v>
      </c>
      <c r="G507" s="8" t="s">
        <v>11</v>
      </c>
      <c r="H507" s="9" t="str">
        <f t="shared" si="7"/>
        <v>approved registration Fee</v>
      </c>
      <c r="I507" s="10">
        <v>45759.708333333336</v>
      </c>
      <c r="J507" s="10">
        <v>45759.708333333336</v>
      </c>
    </row>
    <row r="508" spans="1:10" x14ac:dyDescent="0.25">
      <c r="A508" s="5">
        <v>507</v>
      </c>
      <c r="B508" s="5">
        <v>2</v>
      </c>
      <c r="C508" s="5">
        <v>50</v>
      </c>
      <c r="D508" s="5" t="s">
        <v>9</v>
      </c>
      <c r="E508" s="6" t="str">
        <f>_xlfn.CONCAT("images/payment_",[1]Payment!$A508,".png")</f>
        <v>images/payment_507.png</v>
      </c>
      <c r="F508" s="5" t="s">
        <v>281</v>
      </c>
      <c r="G508" s="5" t="s">
        <v>11</v>
      </c>
      <c r="H508" s="6" t="str">
        <f t="shared" si="7"/>
        <v>approved registration Fee</v>
      </c>
      <c r="I508" s="7">
        <v>45759.708333333336</v>
      </c>
      <c r="J508" s="7">
        <v>45759.708333333336</v>
      </c>
    </row>
    <row r="509" spans="1:10" x14ac:dyDescent="0.25">
      <c r="A509" s="8">
        <v>508</v>
      </c>
      <c r="B509" s="8">
        <v>2</v>
      </c>
      <c r="C509" s="8">
        <v>100</v>
      </c>
      <c r="D509" s="8" t="s">
        <v>9</v>
      </c>
      <c r="E509" s="9" t="str">
        <f>_xlfn.CONCAT("images/payment_",[1]Payment!$A509,".png")</f>
        <v>images/payment_508.png</v>
      </c>
      <c r="F509" s="8" t="s">
        <v>134</v>
      </c>
      <c r="G509" s="8" t="s">
        <v>11</v>
      </c>
      <c r="H509" s="9" t="str">
        <f t="shared" si="7"/>
        <v>approved registration Fee</v>
      </c>
      <c r="I509" s="10">
        <v>45759.708333333336</v>
      </c>
      <c r="J509" s="10">
        <v>45759.708333333336</v>
      </c>
    </row>
    <row r="510" spans="1:10" x14ac:dyDescent="0.25">
      <c r="A510" s="5">
        <v>509</v>
      </c>
      <c r="B510" s="5">
        <v>2</v>
      </c>
      <c r="C510" s="5">
        <v>100</v>
      </c>
      <c r="D510" s="5" t="s">
        <v>9</v>
      </c>
      <c r="E510" s="6" t="str">
        <f>_xlfn.CONCAT("images/payment_",[1]Payment!$A510,".png")</f>
        <v>images/payment_509.png</v>
      </c>
      <c r="F510" s="5" t="s">
        <v>256</v>
      </c>
      <c r="G510" s="5" t="s">
        <v>11</v>
      </c>
      <c r="H510" s="6" t="str">
        <f t="shared" si="7"/>
        <v>approved registration Fee</v>
      </c>
      <c r="I510" s="7">
        <v>45759.708333333336</v>
      </c>
      <c r="J510" s="7">
        <v>45759.708333333336</v>
      </c>
    </row>
    <row r="511" spans="1:10" x14ac:dyDescent="0.25">
      <c r="A511" s="8">
        <v>510</v>
      </c>
      <c r="B511" s="8">
        <v>1</v>
      </c>
      <c r="C511" s="8">
        <v>100</v>
      </c>
      <c r="D511" s="8" t="s">
        <v>9</v>
      </c>
      <c r="E511" s="9" t="str">
        <f>_xlfn.CONCAT("images/payment_",[1]Payment!$A511,".png")</f>
        <v>images/payment_510.png</v>
      </c>
      <c r="F511" s="8" t="s">
        <v>201</v>
      </c>
      <c r="G511" s="8" t="s">
        <v>11</v>
      </c>
      <c r="H511" s="9" t="str">
        <f t="shared" si="7"/>
        <v>approved registration Fee</v>
      </c>
      <c r="I511" s="10">
        <v>45759.708333333336</v>
      </c>
      <c r="J511" s="10">
        <v>45759.708333333336</v>
      </c>
    </row>
    <row r="512" spans="1:10" x14ac:dyDescent="0.25">
      <c r="A512" s="5">
        <v>511</v>
      </c>
      <c r="B512" s="5">
        <v>2</v>
      </c>
      <c r="C512" s="5">
        <v>50</v>
      </c>
      <c r="D512" s="5" t="s">
        <v>9</v>
      </c>
      <c r="E512" s="6" t="str">
        <f>_xlfn.CONCAT("images/payment_",[1]Payment!$A512,".png")</f>
        <v>images/payment_511.png</v>
      </c>
      <c r="F512" s="5" t="s">
        <v>162</v>
      </c>
      <c r="G512" s="5" t="s">
        <v>11</v>
      </c>
      <c r="H512" s="6" t="str">
        <f t="shared" si="7"/>
        <v>approved registration Fee</v>
      </c>
      <c r="I512" s="7">
        <v>45759.708333333336</v>
      </c>
      <c r="J512" s="7">
        <v>45759.708333333336</v>
      </c>
    </row>
    <row r="513" spans="1:10" x14ac:dyDescent="0.25">
      <c r="A513" s="8">
        <v>512</v>
      </c>
      <c r="B513" s="8">
        <v>1</v>
      </c>
      <c r="C513" s="8">
        <v>100</v>
      </c>
      <c r="D513" s="8" t="s">
        <v>9</v>
      </c>
      <c r="E513" s="9" t="str">
        <f>_xlfn.CONCAT("images/payment_",[1]Payment!$A513,".png")</f>
        <v>images/payment_512.png</v>
      </c>
      <c r="F513" s="8" t="s">
        <v>282</v>
      </c>
      <c r="G513" s="8" t="s">
        <v>11</v>
      </c>
      <c r="H513" s="9" t="str">
        <f t="shared" si="7"/>
        <v>approved registration Fee</v>
      </c>
      <c r="I513" s="10">
        <v>45759.708333333336</v>
      </c>
      <c r="J513" s="10">
        <v>45759.708333333336</v>
      </c>
    </row>
    <row r="514" spans="1:10" x14ac:dyDescent="0.25">
      <c r="A514" s="5">
        <v>513</v>
      </c>
      <c r="B514" s="5">
        <v>2</v>
      </c>
      <c r="C514" s="5">
        <v>100</v>
      </c>
      <c r="D514" s="5" t="s">
        <v>9</v>
      </c>
      <c r="E514" s="6" t="str">
        <f>_xlfn.CONCAT("images/payment_",[1]Payment!$A514,".png")</f>
        <v>images/payment_513.png</v>
      </c>
      <c r="F514" s="5" t="s">
        <v>168</v>
      </c>
      <c r="G514" s="5" t="s">
        <v>11</v>
      </c>
      <c r="H514" s="6" t="str">
        <f t="shared" ref="H514:H577" si="8">_xlfn.CONCAT(D514," ",G514)</f>
        <v>approved registration Fee</v>
      </c>
      <c r="I514" s="7">
        <v>45759.708333333336</v>
      </c>
      <c r="J514" s="7">
        <v>45759.708333333336</v>
      </c>
    </row>
    <row r="515" spans="1:10" x14ac:dyDescent="0.25">
      <c r="A515" s="8">
        <v>514</v>
      </c>
      <c r="B515" s="8">
        <v>1</v>
      </c>
      <c r="C515" s="8">
        <v>50</v>
      </c>
      <c r="D515" s="8" t="s">
        <v>9</v>
      </c>
      <c r="E515" s="9" t="str">
        <f>_xlfn.CONCAT("images/payment_",[1]Payment!$A515,".png")</f>
        <v>images/payment_514.png</v>
      </c>
      <c r="F515" s="8" t="s">
        <v>62</v>
      </c>
      <c r="G515" s="8" t="s">
        <v>11</v>
      </c>
      <c r="H515" s="9" t="str">
        <f t="shared" si="8"/>
        <v>approved registration Fee</v>
      </c>
      <c r="I515" s="10">
        <v>45759.708333333336</v>
      </c>
      <c r="J515" s="10">
        <v>45759.708333333336</v>
      </c>
    </row>
    <row r="516" spans="1:10" x14ac:dyDescent="0.25">
      <c r="A516" s="5">
        <v>515</v>
      </c>
      <c r="B516" s="5">
        <v>1</v>
      </c>
      <c r="C516" s="5">
        <v>50</v>
      </c>
      <c r="D516" s="5" t="s">
        <v>9</v>
      </c>
      <c r="E516" s="6" t="str">
        <f>_xlfn.CONCAT("images/payment_",[1]Payment!$A516,".png")</f>
        <v>images/payment_515.png</v>
      </c>
      <c r="F516" s="5" t="s">
        <v>49</v>
      </c>
      <c r="G516" s="5" t="s">
        <v>11</v>
      </c>
      <c r="H516" s="6" t="str">
        <f t="shared" si="8"/>
        <v>approved registration Fee</v>
      </c>
      <c r="I516" s="7">
        <v>45759.708333333336</v>
      </c>
      <c r="J516" s="7">
        <v>45759.708333333336</v>
      </c>
    </row>
    <row r="517" spans="1:10" x14ac:dyDescent="0.25">
      <c r="A517" s="8">
        <v>516</v>
      </c>
      <c r="B517" s="8">
        <v>1</v>
      </c>
      <c r="C517" s="8">
        <v>100</v>
      </c>
      <c r="D517" s="8" t="s">
        <v>9</v>
      </c>
      <c r="E517" s="9" t="str">
        <f>_xlfn.CONCAT("images/payment_",[1]Payment!$A517,".png")</f>
        <v>images/payment_516.png</v>
      </c>
      <c r="F517" s="8" t="s">
        <v>283</v>
      </c>
      <c r="G517" s="8" t="s">
        <v>11</v>
      </c>
      <c r="H517" s="9" t="str">
        <f t="shared" si="8"/>
        <v>approved registration Fee</v>
      </c>
      <c r="I517" s="10">
        <v>45759.708333333336</v>
      </c>
      <c r="J517" s="10">
        <v>45759.708333333336</v>
      </c>
    </row>
    <row r="518" spans="1:10" x14ac:dyDescent="0.25">
      <c r="A518" s="5">
        <v>517</v>
      </c>
      <c r="B518" s="5">
        <v>2</v>
      </c>
      <c r="C518" s="5">
        <v>100</v>
      </c>
      <c r="D518" s="5" t="s">
        <v>9</v>
      </c>
      <c r="E518" s="6" t="str">
        <f>_xlfn.CONCAT("images/payment_",[1]Payment!$A518,".png")</f>
        <v>images/payment_517.png</v>
      </c>
      <c r="F518" s="5" t="s">
        <v>284</v>
      </c>
      <c r="G518" s="5" t="s">
        <v>11</v>
      </c>
      <c r="H518" s="6" t="str">
        <f t="shared" si="8"/>
        <v>approved registration Fee</v>
      </c>
      <c r="I518" s="7">
        <v>45759.708333333336</v>
      </c>
      <c r="J518" s="7">
        <v>45759.708333333336</v>
      </c>
    </row>
    <row r="519" spans="1:10" x14ac:dyDescent="0.25">
      <c r="A519" s="8">
        <v>518</v>
      </c>
      <c r="B519" s="8">
        <v>1</v>
      </c>
      <c r="C519" s="8">
        <v>50</v>
      </c>
      <c r="D519" s="8" t="s">
        <v>9</v>
      </c>
      <c r="E519" s="9" t="str">
        <f>_xlfn.CONCAT("images/payment_",[1]Payment!$A519,".png")</f>
        <v>images/payment_518.png</v>
      </c>
      <c r="F519" s="8" t="s">
        <v>58</v>
      </c>
      <c r="G519" s="8" t="s">
        <v>11</v>
      </c>
      <c r="H519" s="9" t="str">
        <f t="shared" si="8"/>
        <v>approved registration Fee</v>
      </c>
      <c r="I519" s="10">
        <v>45759.708333333336</v>
      </c>
      <c r="J519" s="10">
        <v>45759.708333333336</v>
      </c>
    </row>
    <row r="520" spans="1:10" x14ac:dyDescent="0.25">
      <c r="A520" s="5">
        <v>519</v>
      </c>
      <c r="B520" s="5">
        <v>1</v>
      </c>
      <c r="C520" s="5">
        <v>100</v>
      </c>
      <c r="D520" s="5" t="s">
        <v>9</v>
      </c>
      <c r="E520" s="6" t="str">
        <f>_xlfn.CONCAT("images/payment_",[1]Payment!$A520,".png")</f>
        <v>images/payment_519.png</v>
      </c>
      <c r="F520" s="5" t="s">
        <v>23</v>
      </c>
      <c r="G520" s="5" t="s">
        <v>11</v>
      </c>
      <c r="H520" s="6" t="str">
        <f t="shared" si="8"/>
        <v>approved registration Fee</v>
      </c>
      <c r="I520" s="7">
        <v>45759.708333333336</v>
      </c>
      <c r="J520" s="7">
        <v>45759.708333333336</v>
      </c>
    </row>
    <row r="521" spans="1:10" x14ac:dyDescent="0.25">
      <c r="A521" s="8">
        <v>520</v>
      </c>
      <c r="B521" s="8">
        <v>1</v>
      </c>
      <c r="C521" s="8">
        <v>100</v>
      </c>
      <c r="D521" s="8" t="s">
        <v>9</v>
      </c>
      <c r="E521" s="9" t="str">
        <f>_xlfn.CONCAT("images/payment_",[1]Payment!$A521,".png")</f>
        <v>images/payment_520.png</v>
      </c>
      <c r="F521" s="8" t="s">
        <v>41</v>
      </c>
      <c r="G521" s="8" t="s">
        <v>11</v>
      </c>
      <c r="H521" s="9" t="str">
        <f t="shared" si="8"/>
        <v>approved registration Fee</v>
      </c>
      <c r="I521" s="10">
        <v>45759.708333333336</v>
      </c>
      <c r="J521" s="10">
        <v>45759.708333333336</v>
      </c>
    </row>
    <row r="522" spans="1:10" x14ac:dyDescent="0.25">
      <c r="A522" s="5">
        <v>521</v>
      </c>
      <c r="B522" s="5">
        <v>1</v>
      </c>
      <c r="C522" s="5">
        <v>100</v>
      </c>
      <c r="D522" s="5" t="s">
        <v>9</v>
      </c>
      <c r="E522" s="6" t="str">
        <f>_xlfn.CONCAT("images/payment_",[1]Payment!$A522,".png")</f>
        <v>images/payment_521.png</v>
      </c>
      <c r="F522" s="5" t="s">
        <v>61</v>
      </c>
      <c r="G522" s="5" t="s">
        <v>11</v>
      </c>
      <c r="H522" s="6" t="str">
        <f t="shared" si="8"/>
        <v>approved registration Fee</v>
      </c>
      <c r="I522" s="7">
        <v>45759.708333333336</v>
      </c>
      <c r="J522" s="7">
        <v>45759.708333333336</v>
      </c>
    </row>
    <row r="523" spans="1:10" x14ac:dyDescent="0.25">
      <c r="A523" s="8">
        <v>522</v>
      </c>
      <c r="B523" s="8">
        <v>1</v>
      </c>
      <c r="C523" s="8">
        <v>100</v>
      </c>
      <c r="D523" s="8" t="s">
        <v>9</v>
      </c>
      <c r="E523" s="9" t="str">
        <f>_xlfn.CONCAT("images/payment_",[1]Payment!$A523,".png")</f>
        <v>images/payment_522.png</v>
      </c>
      <c r="F523" s="8" t="s">
        <v>285</v>
      </c>
      <c r="G523" s="8" t="s">
        <v>11</v>
      </c>
      <c r="H523" s="9" t="str">
        <f t="shared" si="8"/>
        <v>approved registration Fee</v>
      </c>
      <c r="I523" s="10">
        <v>45759.708333333336</v>
      </c>
      <c r="J523" s="10">
        <v>45759.708333333336</v>
      </c>
    </row>
    <row r="524" spans="1:10" x14ac:dyDescent="0.25">
      <c r="A524" s="5">
        <v>523</v>
      </c>
      <c r="B524" s="5">
        <v>1</v>
      </c>
      <c r="C524" s="5">
        <v>100</v>
      </c>
      <c r="D524" s="5" t="s">
        <v>9</v>
      </c>
      <c r="E524" s="6" t="str">
        <f>_xlfn.CONCAT("images/payment_",[1]Payment!$A524,".png")</f>
        <v>images/payment_523.png</v>
      </c>
      <c r="F524" s="5" t="s">
        <v>158</v>
      </c>
      <c r="G524" s="5" t="s">
        <v>11</v>
      </c>
      <c r="H524" s="6" t="str">
        <f t="shared" si="8"/>
        <v>approved registration Fee</v>
      </c>
      <c r="I524" s="7">
        <v>45759.708333333336</v>
      </c>
      <c r="J524" s="7">
        <v>45759.708333333336</v>
      </c>
    </row>
    <row r="525" spans="1:10" x14ac:dyDescent="0.25">
      <c r="A525" s="8">
        <v>524</v>
      </c>
      <c r="B525" s="8">
        <v>1</v>
      </c>
      <c r="C525" s="8">
        <v>100</v>
      </c>
      <c r="D525" s="8" t="s">
        <v>9</v>
      </c>
      <c r="E525" s="9" t="str">
        <f>_xlfn.CONCAT("images/payment_",[1]Payment!$A525,".png")</f>
        <v>images/payment_524.png</v>
      </c>
      <c r="F525" s="8" t="s">
        <v>259</v>
      </c>
      <c r="G525" s="8" t="s">
        <v>11</v>
      </c>
      <c r="H525" s="9" t="str">
        <f t="shared" si="8"/>
        <v>approved registration Fee</v>
      </c>
      <c r="I525" s="10">
        <v>45759.708333333336</v>
      </c>
      <c r="J525" s="10">
        <v>45759.708333333336</v>
      </c>
    </row>
    <row r="526" spans="1:10" x14ac:dyDescent="0.25">
      <c r="A526" s="5">
        <v>525</v>
      </c>
      <c r="B526" s="5">
        <v>2</v>
      </c>
      <c r="C526" s="5">
        <v>100</v>
      </c>
      <c r="D526" s="5" t="s">
        <v>9</v>
      </c>
      <c r="E526" s="6" t="str">
        <f>_xlfn.CONCAT("images/payment_",[1]Payment!$A526,".png")</f>
        <v>images/payment_525.png</v>
      </c>
      <c r="F526" s="5" t="s">
        <v>227</v>
      </c>
      <c r="G526" s="5" t="s">
        <v>11</v>
      </c>
      <c r="H526" s="6" t="str">
        <f t="shared" si="8"/>
        <v>approved registration Fee</v>
      </c>
      <c r="I526" s="7">
        <v>45759.708333333336</v>
      </c>
      <c r="J526" s="7">
        <v>45759.708333333336</v>
      </c>
    </row>
    <row r="527" spans="1:10" x14ac:dyDescent="0.25">
      <c r="A527" s="8">
        <v>526</v>
      </c>
      <c r="B527" s="8">
        <v>1</v>
      </c>
      <c r="C527" s="8">
        <v>50</v>
      </c>
      <c r="D527" s="8" t="s">
        <v>9</v>
      </c>
      <c r="E527" s="9" t="str">
        <f>_xlfn.CONCAT("images/payment_",[1]Payment!$A527,".png")</f>
        <v>images/payment_526.png</v>
      </c>
      <c r="F527" s="8" t="s">
        <v>20</v>
      </c>
      <c r="G527" s="8" t="s">
        <v>11</v>
      </c>
      <c r="H527" s="9" t="str">
        <f t="shared" si="8"/>
        <v>approved registration Fee</v>
      </c>
      <c r="I527" s="10">
        <v>45759.708333333336</v>
      </c>
      <c r="J527" s="10">
        <v>45759.708333333336</v>
      </c>
    </row>
    <row r="528" spans="1:10" x14ac:dyDescent="0.25">
      <c r="A528" s="5">
        <v>527</v>
      </c>
      <c r="B528" s="5">
        <v>1</v>
      </c>
      <c r="C528" s="5">
        <v>50</v>
      </c>
      <c r="D528" s="5" t="s">
        <v>9</v>
      </c>
      <c r="E528" s="6" t="str">
        <f>_xlfn.CONCAT("images/payment_",[1]Payment!$A528,".png")</f>
        <v>images/payment_527.png</v>
      </c>
      <c r="F528" s="5" t="s">
        <v>266</v>
      </c>
      <c r="G528" s="5" t="s">
        <v>11</v>
      </c>
      <c r="H528" s="6" t="str">
        <f t="shared" si="8"/>
        <v>approved registration Fee</v>
      </c>
      <c r="I528" s="7">
        <v>45759.708333333336</v>
      </c>
      <c r="J528" s="7">
        <v>45759.708333333336</v>
      </c>
    </row>
    <row r="529" spans="1:10" x14ac:dyDescent="0.25">
      <c r="A529" s="8">
        <v>528</v>
      </c>
      <c r="B529" s="8">
        <v>2</v>
      </c>
      <c r="C529" s="8">
        <v>100</v>
      </c>
      <c r="D529" s="8" t="s">
        <v>9</v>
      </c>
      <c r="E529" s="9" t="str">
        <f>_xlfn.CONCAT("images/payment_",[1]Payment!$A529,".png")</f>
        <v>images/payment_528.png</v>
      </c>
      <c r="F529" s="8" t="s">
        <v>195</v>
      </c>
      <c r="G529" s="8" t="s">
        <v>11</v>
      </c>
      <c r="H529" s="9" t="str">
        <f t="shared" si="8"/>
        <v>approved registration Fee</v>
      </c>
      <c r="I529" s="10">
        <v>45759.708333333336</v>
      </c>
      <c r="J529" s="10">
        <v>45759.708333333336</v>
      </c>
    </row>
    <row r="530" spans="1:10" x14ac:dyDescent="0.25">
      <c r="A530" s="5">
        <v>529</v>
      </c>
      <c r="B530" s="5">
        <v>2</v>
      </c>
      <c r="C530" s="5">
        <v>100</v>
      </c>
      <c r="D530" s="5" t="s">
        <v>9</v>
      </c>
      <c r="E530" s="6" t="str">
        <f>_xlfn.CONCAT("images/payment_",[1]Payment!$A530,".png")</f>
        <v>images/payment_529.png</v>
      </c>
      <c r="F530" s="5" t="s">
        <v>286</v>
      </c>
      <c r="G530" s="5" t="s">
        <v>11</v>
      </c>
      <c r="H530" s="6" t="str">
        <f t="shared" si="8"/>
        <v>approved registration Fee</v>
      </c>
      <c r="I530" s="7">
        <v>45759.708333333336</v>
      </c>
      <c r="J530" s="7">
        <v>45759.708333333336</v>
      </c>
    </row>
    <row r="531" spans="1:10" x14ac:dyDescent="0.25">
      <c r="A531" s="8">
        <v>530</v>
      </c>
      <c r="B531" s="8">
        <v>2</v>
      </c>
      <c r="C531" s="8">
        <v>100</v>
      </c>
      <c r="D531" s="8" t="s">
        <v>9</v>
      </c>
      <c r="E531" s="9" t="str">
        <f>_xlfn.CONCAT("images/payment_",[1]Payment!$A531,".png")</f>
        <v>images/payment_530.png</v>
      </c>
      <c r="F531" s="8" t="s">
        <v>24</v>
      </c>
      <c r="G531" s="8" t="s">
        <v>11</v>
      </c>
      <c r="H531" s="9" t="str">
        <f t="shared" si="8"/>
        <v>approved registration Fee</v>
      </c>
      <c r="I531" s="10">
        <v>45759.708333333336</v>
      </c>
      <c r="J531" s="10">
        <v>45759.708333333336</v>
      </c>
    </row>
    <row r="532" spans="1:10" x14ac:dyDescent="0.25">
      <c r="A532" s="5">
        <v>531</v>
      </c>
      <c r="B532" s="5">
        <v>1</v>
      </c>
      <c r="C532" s="5">
        <v>100</v>
      </c>
      <c r="D532" s="5" t="s">
        <v>9</v>
      </c>
      <c r="E532" s="6" t="str">
        <f>_xlfn.CONCAT("images/payment_",[1]Payment!$A532,".png")</f>
        <v>images/payment_531.png</v>
      </c>
      <c r="F532" s="5" t="s">
        <v>287</v>
      </c>
      <c r="G532" s="5" t="s">
        <v>11</v>
      </c>
      <c r="H532" s="6" t="str">
        <f t="shared" si="8"/>
        <v>approved registration Fee</v>
      </c>
      <c r="I532" s="7">
        <v>45759.708333333336</v>
      </c>
      <c r="J532" s="7">
        <v>45759.708333333336</v>
      </c>
    </row>
    <row r="533" spans="1:10" x14ac:dyDescent="0.25">
      <c r="A533" s="8">
        <v>532</v>
      </c>
      <c r="B533" s="8">
        <v>1</v>
      </c>
      <c r="C533" s="8">
        <v>100</v>
      </c>
      <c r="D533" s="8" t="s">
        <v>9</v>
      </c>
      <c r="E533" s="9" t="str">
        <f>_xlfn.CONCAT("images/payment_",[1]Payment!$A533,".png")</f>
        <v>images/payment_532.png</v>
      </c>
      <c r="F533" s="8" t="s">
        <v>277</v>
      </c>
      <c r="G533" s="8" t="s">
        <v>11</v>
      </c>
      <c r="H533" s="9" t="str">
        <f t="shared" si="8"/>
        <v>approved registration Fee</v>
      </c>
      <c r="I533" s="10">
        <v>45759.708333333336</v>
      </c>
      <c r="J533" s="10">
        <v>45759.708333333336</v>
      </c>
    </row>
    <row r="534" spans="1:10" x14ac:dyDescent="0.25">
      <c r="A534" s="5">
        <v>533</v>
      </c>
      <c r="B534" s="5">
        <v>2</v>
      </c>
      <c r="C534" s="5">
        <v>50</v>
      </c>
      <c r="D534" s="5" t="s">
        <v>9</v>
      </c>
      <c r="E534" s="6" t="str">
        <f>_xlfn.CONCAT("images/payment_",[1]Payment!$A534,".png")</f>
        <v>images/payment_533.png</v>
      </c>
      <c r="F534" s="5" t="s">
        <v>279</v>
      </c>
      <c r="G534" s="5" t="s">
        <v>11</v>
      </c>
      <c r="H534" s="6" t="str">
        <f t="shared" si="8"/>
        <v>approved registration Fee</v>
      </c>
      <c r="I534" s="7">
        <v>45759.708333333336</v>
      </c>
      <c r="J534" s="7">
        <v>45759.708333333336</v>
      </c>
    </row>
    <row r="535" spans="1:10" x14ac:dyDescent="0.25">
      <c r="A535" s="8">
        <v>534</v>
      </c>
      <c r="B535" s="8">
        <v>1</v>
      </c>
      <c r="C535" s="8">
        <v>100</v>
      </c>
      <c r="D535" s="8" t="s">
        <v>9</v>
      </c>
      <c r="E535" s="9" t="str">
        <f>_xlfn.CONCAT("images/payment_",[1]Payment!$A535,".png")</f>
        <v>images/payment_534.png</v>
      </c>
      <c r="F535" s="8" t="s">
        <v>173</v>
      </c>
      <c r="G535" s="8" t="s">
        <v>11</v>
      </c>
      <c r="H535" s="9" t="str">
        <f t="shared" si="8"/>
        <v>approved registration Fee</v>
      </c>
      <c r="I535" s="10">
        <v>45759.708333333336</v>
      </c>
      <c r="J535" s="10">
        <v>45759.708333333336</v>
      </c>
    </row>
    <row r="536" spans="1:10" x14ac:dyDescent="0.25">
      <c r="A536" s="5">
        <v>535</v>
      </c>
      <c r="B536" s="5">
        <v>1</v>
      </c>
      <c r="C536" s="5">
        <v>100</v>
      </c>
      <c r="D536" s="5" t="s">
        <v>9</v>
      </c>
      <c r="E536" s="6" t="str">
        <f>_xlfn.CONCAT("images/payment_",[1]Payment!$A536,".png")</f>
        <v>images/payment_535.png</v>
      </c>
      <c r="F536" s="5" t="s">
        <v>71</v>
      </c>
      <c r="G536" s="5" t="s">
        <v>11</v>
      </c>
      <c r="H536" s="6" t="str">
        <f t="shared" si="8"/>
        <v>approved registration Fee</v>
      </c>
      <c r="I536" s="7">
        <v>45759.708333333336</v>
      </c>
      <c r="J536" s="7">
        <v>45759.708333333336</v>
      </c>
    </row>
    <row r="537" spans="1:10" x14ac:dyDescent="0.25">
      <c r="A537" s="8">
        <v>536</v>
      </c>
      <c r="B537" s="8">
        <v>2</v>
      </c>
      <c r="C537" s="8">
        <v>50</v>
      </c>
      <c r="D537" s="8" t="s">
        <v>9</v>
      </c>
      <c r="E537" s="9" t="str">
        <f>_xlfn.CONCAT("images/payment_",[1]Payment!$A537,".png")</f>
        <v>images/payment_536.png</v>
      </c>
      <c r="F537" s="8" t="s">
        <v>105</v>
      </c>
      <c r="G537" s="8" t="s">
        <v>11</v>
      </c>
      <c r="H537" s="9" t="str">
        <f t="shared" si="8"/>
        <v>approved registration Fee</v>
      </c>
      <c r="I537" s="10">
        <v>45759.708333333336</v>
      </c>
      <c r="J537" s="10">
        <v>45759.708333333336</v>
      </c>
    </row>
    <row r="538" spans="1:10" x14ac:dyDescent="0.25">
      <c r="A538" s="5">
        <v>537</v>
      </c>
      <c r="B538" s="5">
        <v>2</v>
      </c>
      <c r="C538" s="5">
        <v>100</v>
      </c>
      <c r="D538" s="5" t="s">
        <v>9</v>
      </c>
      <c r="E538" s="6" t="str">
        <f>_xlfn.CONCAT("images/payment_",[1]Payment!$A538,".png")</f>
        <v>images/payment_537.png</v>
      </c>
      <c r="F538" s="5" t="s">
        <v>288</v>
      </c>
      <c r="G538" s="5" t="s">
        <v>11</v>
      </c>
      <c r="H538" s="6" t="str">
        <f t="shared" si="8"/>
        <v>approved registration Fee</v>
      </c>
      <c r="I538" s="7">
        <v>45759.708333333336</v>
      </c>
      <c r="J538" s="7">
        <v>45759.708333333336</v>
      </c>
    </row>
    <row r="539" spans="1:10" x14ac:dyDescent="0.25">
      <c r="A539" s="8">
        <v>538</v>
      </c>
      <c r="B539" s="8">
        <v>1</v>
      </c>
      <c r="C539" s="8">
        <v>100</v>
      </c>
      <c r="D539" s="8" t="s">
        <v>9</v>
      </c>
      <c r="E539" s="9" t="str">
        <f>_xlfn.CONCAT("images/payment_",[1]Payment!$A539,".png")</f>
        <v>images/payment_538.png</v>
      </c>
      <c r="F539" s="8" t="s">
        <v>289</v>
      </c>
      <c r="G539" s="8" t="s">
        <v>11</v>
      </c>
      <c r="H539" s="9" t="str">
        <f t="shared" si="8"/>
        <v>approved registration Fee</v>
      </c>
      <c r="I539" s="10">
        <v>45759.708333333336</v>
      </c>
      <c r="J539" s="10">
        <v>45759.708333333336</v>
      </c>
    </row>
    <row r="540" spans="1:10" x14ac:dyDescent="0.25">
      <c r="A540" s="5">
        <v>539</v>
      </c>
      <c r="B540" s="5">
        <v>1</v>
      </c>
      <c r="C540" s="5">
        <v>100</v>
      </c>
      <c r="D540" s="5" t="s">
        <v>9</v>
      </c>
      <c r="E540" s="6" t="str">
        <f>_xlfn.CONCAT("images/payment_",[1]Payment!$A540,".png")</f>
        <v>images/payment_539.png</v>
      </c>
      <c r="F540" s="5" t="s">
        <v>290</v>
      </c>
      <c r="G540" s="5" t="s">
        <v>11</v>
      </c>
      <c r="H540" s="6" t="str">
        <f t="shared" si="8"/>
        <v>approved registration Fee</v>
      </c>
      <c r="I540" s="7">
        <v>45759.708333333336</v>
      </c>
      <c r="J540" s="7">
        <v>45759.708333333336</v>
      </c>
    </row>
    <row r="541" spans="1:10" x14ac:dyDescent="0.25">
      <c r="A541" s="8">
        <v>540</v>
      </c>
      <c r="B541" s="8">
        <v>2</v>
      </c>
      <c r="C541" s="8">
        <v>100</v>
      </c>
      <c r="D541" s="8" t="s">
        <v>9</v>
      </c>
      <c r="E541" s="9" t="str">
        <f>_xlfn.CONCAT("images/payment_",[1]Payment!$A541,".png")</f>
        <v>images/payment_540.png</v>
      </c>
      <c r="F541" s="8" t="s">
        <v>94</v>
      </c>
      <c r="G541" s="8" t="s">
        <v>11</v>
      </c>
      <c r="H541" s="9" t="str">
        <f t="shared" si="8"/>
        <v>approved registration Fee</v>
      </c>
      <c r="I541" s="10">
        <v>45759.708333333336</v>
      </c>
      <c r="J541" s="10">
        <v>45759.708333333336</v>
      </c>
    </row>
    <row r="542" spans="1:10" x14ac:dyDescent="0.25">
      <c r="A542" s="5">
        <v>541</v>
      </c>
      <c r="B542" s="5">
        <v>1</v>
      </c>
      <c r="C542" s="5">
        <v>100</v>
      </c>
      <c r="D542" s="5" t="s">
        <v>9</v>
      </c>
      <c r="E542" s="6" t="str">
        <f>_xlfn.CONCAT("images/payment_",[1]Payment!$A542,".png")</f>
        <v>images/payment_541.png</v>
      </c>
      <c r="F542" s="5" t="s">
        <v>211</v>
      </c>
      <c r="G542" s="5" t="s">
        <v>11</v>
      </c>
      <c r="H542" s="6" t="str">
        <f t="shared" si="8"/>
        <v>approved registration Fee</v>
      </c>
      <c r="I542" s="7">
        <v>45759.708333333336</v>
      </c>
      <c r="J542" s="7">
        <v>45759.708333333336</v>
      </c>
    </row>
    <row r="543" spans="1:10" x14ac:dyDescent="0.25">
      <c r="A543" s="8">
        <v>542</v>
      </c>
      <c r="B543" s="8">
        <v>2</v>
      </c>
      <c r="C543" s="8">
        <v>100</v>
      </c>
      <c r="D543" s="8" t="s">
        <v>9</v>
      </c>
      <c r="E543" s="9" t="str">
        <f>_xlfn.CONCAT("images/payment_",[1]Payment!$A543,".png")</f>
        <v>images/payment_542.png</v>
      </c>
      <c r="F543" s="8" t="s">
        <v>204</v>
      </c>
      <c r="G543" s="8" t="s">
        <v>11</v>
      </c>
      <c r="H543" s="9" t="str">
        <f t="shared" si="8"/>
        <v>approved registration Fee</v>
      </c>
      <c r="I543" s="10">
        <v>45759.708333333336</v>
      </c>
      <c r="J543" s="10">
        <v>45759.708333333336</v>
      </c>
    </row>
    <row r="544" spans="1:10" x14ac:dyDescent="0.25">
      <c r="A544" s="5">
        <v>543</v>
      </c>
      <c r="B544" s="5">
        <v>1</v>
      </c>
      <c r="C544" s="5">
        <v>100</v>
      </c>
      <c r="D544" s="5" t="s">
        <v>9</v>
      </c>
      <c r="E544" s="6" t="str">
        <f>_xlfn.CONCAT("images/payment_",[1]Payment!$A544,".png")</f>
        <v>images/payment_543.png</v>
      </c>
      <c r="F544" s="5" t="s">
        <v>244</v>
      </c>
      <c r="G544" s="5" t="s">
        <v>11</v>
      </c>
      <c r="H544" s="6" t="str">
        <f t="shared" si="8"/>
        <v>approved registration Fee</v>
      </c>
      <c r="I544" s="7">
        <v>45759.708333333336</v>
      </c>
      <c r="J544" s="7">
        <v>45759.708333333336</v>
      </c>
    </row>
    <row r="545" spans="1:10" x14ac:dyDescent="0.25">
      <c r="A545" s="8">
        <v>544</v>
      </c>
      <c r="B545" s="8">
        <v>2</v>
      </c>
      <c r="C545" s="8">
        <v>100</v>
      </c>
      <c r="D545" s="8" t="s">
        <v>9</v>
      </c>
      <c r="E545" s="9" t="str">
        <f>_xlfn.CONCAT("images/payment_",[1]Payment!$A545,".png")</f>
        <v>images/payment_544.png</v>
      </c>
      <c r="F545" s="8" t="s">
        <v>220</v>
      </c>
      <c r="G545" s="8" t="s">
        <v>11</v>
      </c>
      <c r="H545" s="9" t="str">
        <f t="shared" si="8"/>
        <v>approved registration Fee</v>
      </c>
      <c r="I545" s="10">
        <v>45759.708333333336</v>
      </c>
      <c r="J545" s="10">
        <v>45759.708333333336</v>
      </c>
    </row>
    <row r="546" spans="1:10" x14ac:dyDescent="0.25">
      <c r="A546" s="5">
        <v>545</v>
      </c>
      <c r="B546" s="5">
        <v>1</v>
      </c>
      <c r="C546" s="5">
        <v>50</v>
      </c>
      <c r="D546" s="5" t="s">
        <v>9</v>
      </c>
      <c r="E546" s="6" t="str">
        <f>_xlfn.CONCAT("images/payment_",[1]Payment!$A546,".png")</f>
        <v>images/payment_545.png</v>
      </c>
      <c r="F546" s="5" t="s">
        <v>281</v>
      </c>
      <c r="G546" s="5" t="s">
        <v>11</v>
      </c>
      <c r="H546" s="6" t="str">
        <f t="shared" si="8"/>
        <v>approved registration Fee</v>
      </c>
      <c r="I546" s="7">
        <v>45759.708333333336</v>
      </c>
      <c r="J546" s="7">
        <v>45759.708333333336</v>
      </c>
    </row>
    <row r="547" spans="1:10" x14ac:dyDescent="0.25">
      <c r="A547" s="8">
        <v>546</v>
      </c>
      <c r="B547" s="8">
        <v>1</v>
      </c>
      <c r="C547" s="8">
        <v>100</v>
      </c>
      <c r="D547" s="8" t="s">
        <v>9</v>
      </c>
      <c r="E547" s="9" t="str">
        <f>_xlfn.CONCAT("images/payment_",[1]Payment!$A547,".png")</f>
        <v>images/payment_546.png</v>
      </c>
      <c r="F547" s="8" t="s">
        <v>254</v>
      </c>
      <c r="G547" s="8" t="s">
        <v>11</v>
      </c>
      <c r="H547" s="9" t="str">
        <f t="shared" si="8"/>
        <v>approved registration Fee</v>
      </c>
      <c r="I547" s="10">
        <v>45759.708333333336</v>
      </c>
      <c r="J547" s="10">
        <v>45759.708333333336</v>
      </c>
    </row>
    <row r="548" spans="1:10" x14ac:dyDescent="0.25">
      <c r="A548" s="5">
        <v>547</v>
      </c>
      <c r="B548" s="5">
        <v>1</v>
      </c>
      <c r="C548" s="5">
        <v>50</v>
      </c>
      <c r="D548" s="5" t="s">
        <v>9</v>
      </c>
      <c r="E548" s="6" t="str">
        <f>_xlfn.CONCAT("images/payment_",[1]Payment!$A548,".png")</f>
        <v>images/payment_547.png</v>
      </c>
      <c r="F548" s="5" t="s">
        <v>50</v>
      </c>
      <c r="G548" s="5" t="s">
        <v>11</v>
      </c>
      <c r="H548" s="6" t="str">
        <f t="shared" si="8"/>
        <v>approved registration Fee</v>
      </c>
      <c r="I548" s="7">
        <v>45759.708333333336</v>
      </c>
      <c r="J548" s="7">
        <v>45759.708333333336</v>
      </c>
    </row>
    <row r="549" spans="1:10" x14ac:dyDescent="0.25">
      <c r="A549" s="8">
        <v>548</v>
      </c>
      <c r="B549" s="8">
        <v>1</v>
      </c>
      <c r="C549" s="8">
        <v>50</v>
      </c>
      <c r="D549" s="8" t="s">
        <v>9</v>
      </c>
      <c r="E549" s="9" t="str">
        <f>_xlfn.CONCAT("images/payment_",[1]Payment!$A549,".png")</f>
        <v>images/payment_548.png</v>
      </c>
      <c r="F549" s="8" t="s">
        <v>159</v>
      </c>
      <c r="G549" s="8" t="s">
        <v>11</v>
      </c>
      <c r="H549" s="9" t="str">
        <f t="shared" si="8"/>
        <v>approved registration Fee</v>
      </c>
      <c r="I549" s="10">
        <v>45759.708333333336</v>
      </c>
      <c r="J549" s="10">
        <v>45759.708333333336</v>
      </c>
    </row>
    <row r="550" spans="1:10" x14ac:dyDescent="0.25">
      <c r="A550" s="5">
        <v>549</v>
      </c>
      <c r="B550" s="5">
        <v>2</v>
      </c>
      <c r="C550" s="5">
        <v>100</v>
      </c>
      <c r="D550" s="5" t="s">
        <v>9</v>
      </c>
      <c r="E550" s="6" t="str">
        <f>_xlfn.CONCAT("images/payment_",[1]Payment!$A550,".png")</f>
        <v>images/payment_549.png</v>
      </c>
      <c r="F550" s="5" t="s">
        <v>100</v>
      </c>
      <c r="G550" s="5" t="s">
        <v>11</v>
      </c>
      <c r="H550" s="6" t="str">
        <f t="shared" si="8"/>
        <v>approved registration Fee</v>
      </c>
      <c r="I550" s="7">
        <v>45759.708333333336</v>
      </c>
      <c r="J550" s="7">
        <v>45759.708333333336</v>
      </c>
    </row>
    <row r="551" spans="1:10" x14ac:dyDescent="0.25">
      <c r="A551" s="8">
        <v>550</v>
      </c>
      <c r="B551" s="8">
        <v>1</v>
      </c>
      <c r="C551" s="8">
        <v>100</v>
      </c>
      <c r="D551" s="8" t="s">
        <v>9</v>
      </c>
      <c r="E551" s="9" t="str">
        <f>_xlfn.CONCAT("images/payment_",[1]Payment!$A551,".png")</f>
        <v>images/payment_550.png</v>
      </c>
      <c r="F551" s="8" t="s">
        <v>284</v>
      </c>
      <c r="G551" s="8" t="s">
        <v>11</v>
      </c>
      <c r="H551" s="9" t="str">
        <f t="shared" si="8"/>
        <v>approved registration Fee</v>
      </c>
      <c r="I551" s="10">
        <v>45759.708333333336</v>
      </c>
      <c r="J551" s="10">
        <v>45759.708333333336</v>
      </c>
    </row>
    <row r="552" spans="1:10" x14ac:dyDescent="0.25">
      <c r="A552" s="5">
        <v>551</v>
      </c>
      <c r="B552" s="5">
        <v>1</v>
      </c>
      <c r="C552" s="5">
        <v>50</v>
      </c>
      <c r="D552" s="5" t="s">
        <v>9</v>
      </c>
      <c r="E552" s="6" t="str">
        <f>_xlfn.CONCAT("images/payment_",[1]Payment!$A552,".png")</f>
        <v>images/payment_551.png</v>
      </c>
      <c r="F552" s="5" t="s">
        <v>186</v>
      </c>
      <c r="G552" s="5" t="s">
        <v>11</v>
      </c>
      <c r="H552" s="6" t="str">
        <f t="shared" si="8"/>
        <v>approved registration Fee</v>
      </c>
      <c r="I552" s="7">
        <v>45759.708333333336</v>
      </c>
      <c r="J552" s="7">
        <v>45759.708333333336</v>
      </c>
    </row>
    <row r="553" spans="1:10" x14ac:dyDescent="0.25">
      <c r="A553" s="8">
        <v>552</v>
      </c>
      <c r="B553" s="8">
        <v>2</v>
      </c>
      <c r="C553" s="8">
        <v>100</v>
      </c>
      <c r="D553" s="8" t="s">
        <v>9</v>
      </c>
      <c r="E553" s="9" t="str">
        <f>_xlfn.CONCAT("images/payment_",[1]Payment!$A553,".png")</f>
        <v>images/payment_552.png</v>
      </c>
      <c r="F553" s="8" t="s">
        <v>101</v>
      </c>
      <c r="G553" s="8" t="s">
        <v>11</v>
      </c>
      <c r="H553" s="9" t="str">
        <f t="shared" si="8"/>
        <v>approved registration Fee</v>
      </c>
      <c r="I553" s="10">
        <v>45759.708333333336</v>
      </c>
      <c r="J553" s="10">
        <v>45759.708333333336</v>
      </c>
    </row>
    <row r="554" spans="1:10" x14ac:dyDescent="0.25">
      <c r="A554" s="5">
        <v>553</v>
      </c>
      <c r="B554" s="5">
        <v>1</v>
      </c>
      <c r="C554" s="5">
        <v>100</v>
      </c>
      <c r="D554" s="5" t="s">
        <v>9</v>
      </c>
      <c r="E554" s="6" t="str">
        <f>_xlfn.CONCAT("images/payment_",[1]Payment!$A554,".png")</f>
        <v>images/payment_553.png</v>
      </c>
      <c r="F554" s="5" t="s">
        <v>199</v>
      </c>
      <c r="G554" s="5" t="s">
        <v>11</v>
      </c>
      <c r="H554" s="6" t="str">
        <f t="shared" si="8"/>
        <v>approved registration Fee</v>
      </c>
      <c r="I554" s="7">
        <v>45759.708333333336</v>
      </c>
      <c r="J554" s="7">
        <v>45759.708333333336</v>
      </c>
    </row>
    <row r="555" spans="1:10" x14ac:dyDescent="0.25">
      <c r="A555" s="8">
        <v>554</v>
      </c>
      <c r="B555" s="8">
        <v>2</v>
      </c>
      <c r="C555" s="8">
        <v>100</v>
      </c>
      <c r="D555" s="8" t="s">
        <v>9</v>
      </c>
      <c r="E555" s="9" t="str">
        <f>_xlfn.CONCAT("images/payment_",[1]Payment!$A555,".png")</f>
        <v>images/payment_554.png</v>
      </c>
      <c r="F555" s="8" t="s">
        <v>228</v>
      </c>
      <c r="G555" s="8" t="s">
        <v>11</v>
      </c>
      <c r="H555" s="9" t="str">
        <f t="shared" si="8"/>
        <v>approved registration Fee</v>
      </c>
      <c r="I555" s="10">
        <v>45759.708333333336</v>
      </c>
      <c r="J555" s="10">
        <v>45759.708333333336</v>
      </c>
    </row>
    <row r="556" spans="1:10" x14ac:dyDescent="0.25">
      <c r="A556" s="5">
        <v>555</v>
      </c>
      <c r="B556" s="5">
        <v>2</v>
      </c>
      <c r="C556" s="5">
        <v>50</v>
      </c>
      <c r="D556" s="5" t="s">
        <v>9</v>
      </c>
      <c r="E556" s="6" t="str">
        <f>_xlfn.CONCAT("images/payment_",[1]Payment!$A556,".png")</f>
        <v>images/payment_555.png</v>
      </c>
      <c r="F556" s="5" t="s">
        <v>134</v>
      </c>
      <c r="G556" s="5" t="s">
        <v>11</v>
      </c>
      <c r="H556" s="6" t="str">
        <f t="shared" si="8"/>
        <v>approved registration Fee</v>
      </c>
      <c r="I556" s="7">
        <v>45759.708333333336</v>
      </c>
      <c r="J556" s="7">
        <v>45759.708333333336</v>
      </c>
    </row>
    <row r="557" spans="1:10" x14ac:dyDescent="0.25">
      <c r="A557" s="8">
        <v>556</v>
      </c>
      <c r="B557" s="8">
        <v>1</v>
      </c>
      <c r="C557" s="8">
        <v>100</v>
      </c>
      <c r="D557" s="8" t="s">
        <v>9</v>
      </c>
      <c r="E557" s="9" t="str">
        <f>_xlfn.CONCAT("images/payment_",[1]Payment!$A557,".png")</f>
        <v>images/payment_556.png</v>
      </c>
      <c r="F557" s="8" t="s">
        <v>29</v>
      </c>
      <c r="G557" s="8" t="s">
        <v>11</v>
      </c>
      <c r="H557" s="9" t="str">
        <f t="shared" si="8"/>
        <v>approved registration Fee</v>
      </c>
      <c r="I557" s="10">
        <v>45759.708333333336</v>
      </c>
      <c r="J557" s="10">
        <v>45759.708333333336</v>
      </c>
    </row>
    <row r="558" spans="1:10" x14ac:dyDescent="0.25">
      <c r="A558" s="5">
        <v>557</v>
      </c>
      <c r="B558" s="5">
        <v>2</v>
      </c>
      <c r="C558" s="5">
        <v>100</v>
      </c>
      <c r="D558" s="5" t="s">
        <v>9</v>
      </c>
      <c r="E558" s="6" t="str">
        <f>_xlfn.CONCAT("images/payment_",[1]Payment!$A558,".png")</f>
        <v>images/payment_557.png</v>
      </c>
      <c r="F558" s="5" t="s">
        <v>133</v>
      </c>
      <c r="G558" s="5" t="s">
        <v>11</v>
      </c>
      <c r="H558" s="6" t="str">
        <f t="shared" si="8"/>
        <v>approved registration Fee</v>
      </c>
      <c r="I558" s="7">
        <v>45759.708333333336</v>
      </c>
      <c r="J558" s="7">
        <v>45759.708333333336</v>
      </c>
    </row>
    <row r="559" spans="1:10" x14ac:dyDescent="0.25">
      <c r="A559" s="8">
        <v>558</v>
      </c>
      <c r="B559" s="8">
        <v>2</v>
      </c>
      <c r="C559" s="8">
        <v>100</v>
      </c>
      <c r="D559" s="8" t="s">
        <v>9</v>
      </c>
      <c r="E559" s="9" t="str">
        <f>_xlfn.CONCAT("images/payment_",[1]Payment!$A559,".png")</f>
        <v>images/payment_558.png</v>
      </c>
      <c r="F559" s="8" t="s">
        <v>216</v>
      </c>
      <c r="G559" s="8" t="s">
        <v>11</v>
      </c>
      <c r="H559" s="9" t="str">
        <f t="shared" si="8"/>
        <v>approved registration Fee</v>
      </c>
      <c r="I559" s="10">
        <v>45759.708333333336</v>
      </c>
      <c r="J559" s="10">
        <v>45759.708333333336</v>
      </c>
    </row>
    <row r="560" spans="1:10" x14ac:dyDescent="0.25">
      <c r="A560" s="5">
        <v>559</v>
      </c>
      <c r="B560" s="5">
        <v>2</v>
      </c>
      <c r="C560" s="5">
        <v>100</v>
      </c>
      <c r="D560" s="5" t="s">
        <v>9</v>
      </c>
      <c r="E560" s="6" t="str">
        <f>_xlfn.CONCAT("images/payment_",[1]Payment!$A560,".png")</f>
        <v>images/payment_559.png</v>
      </c>
      <c r="F560" s="5" t="s">
        <v>289</v>
      </c>
      <c r="G560" s="5" t="s">
        <v>11</v>
      </c>
      <c r="H560" s="6" t="str">
        <f t="shared" si="8"/>
        <v>approved registration Fee</v>
      </c>
      <c r="I560" s="7">
        <v>45759.708333333336</v>
      </c>
      <c r="J560" s="7">
        <v>45759.708333333336</v>
      </c>
    </row>
    <row r="561" spans="1:10" x14ac:dyDescent="0.25">
      <c r="A561" s="8">
        <v>560</v>
      </c>
      <c r="B561" s="8">
        <v>2</v>
      </c>
      <c r="C561" s="8">
        <v>100</v>
      </c>
      <c r="D561" s="8" t="s">
        <v>9</v>
      </c>
      <c r="E561" s="9" t="str">
        <f>_xlfn.CONCAT("images/payment_",[1]Payment!$A561,".png")</f>
        <v>images/payment_560.png</v>
      </c>
      <c r="F561" s="8" t="s">
        <v>97</v>
      </c>
      <c r="G561" s="8" t="s">
        <v>11</v>
      </c>
      <c r="H561" s="9" t="str">
        <f t="shared" si="8"/>
        <v>approved registration Fee</v>
      </c>
      <c r="I561" s="10">
        <v>45759.708333333336</v>
      </c>
      <c r="J561" s="10">
        <v>45759.708333333336</v>
      </c>
    </row>
    <row r="562" spans="1:10" x14ac:dyDescent="0.25">
      <c r="A562" s="5">
        <v>561</v>
      </c>
      <c r="B562" s="5">
        <v>1</v>
      </c>
      <c r="C562" s="5">
        <v>50</v>
      </c>
      <c r="D562" s="5" t="s">
        <v>9</v>
      </c>
      <c r="E562" s="6" t="str">
        <f>_xlfn.CONCAT("images/payment_",[1]Payment!$A562,".png")</f>
        <v>images/payment_561.png</v>
      </c>
      <c r="F562" s="5" t="s">
        <v>15</v>
      </c>
      <c r="G562" s="5" t="s">
        <v>11</v>
      </c>
      <c r="H562" s="6" t="str">
        <f t="shared" si="8"/>
        <v>approved registration Fee</v>
      </c>
      <c r="I562" s="7">
        <v>45759.708333333336</v>
      </c>
      <c r="J562" s="7">
        <v>45759.708333333336</v>
      </c>
    </row>
    <row r="563" spans="1:10" x14ac:dyDescent="0.25">
      <c r="A563" s="8">
        <v>562</v>
      </c>
      <c r="B563" s="8">
        <v>1</v>
      </c>
      <c r="C563" s="8">
        <v>50</v>
      </c>
      <c r="D563" s="8" t="s">
        <v>9</v>
      </c>
      <c r="E563" s="9" t="str">
        <f>_xlfn.CONCAT("images/payment_",[1]Payment!$A563,".png")</f>
        <v>images/payment_562.png</v>
      </c>
      <c r="F563" s="8" t="s">
        <v>258</v>
      </c>
      <c r="G563" s="8" t="s">
        <v>11</v>
      </c>
      <c r="H563" s="9" t="str">
        <f t="shared" si="8"/>
        <v>approved registration Fee</v>
      </c>
      <c r="I563" s="10">
        <v>45759.708333333336</v>
      </c>
      <c r="J563" s="10">
        <v>45759.708333333336</v>
      </c>
    </row>
    <row r="564" spans="1:10" x14ac:dyDescent="0.25">
      <c r="A564" s="5">
        <v>563</v>
      </c>
      <c r="B564" s="5">
        <v>1</v>
      </c>
      <c r="C564" s="5">
        <v>50</v>
      </c>
      <c r="D564" s="5" t="s">
        <v>9</v>
      </c>
      <c r="E564" s="6" t="str">
        <f>_xlfn.CONCAT("images/payment_",[1]Payment!$A564,".png")</f>
        <v>images/payment_563.png</v>
      </c>
      <c r="F564" s="5" t="s">
        <v>242</v>
      </c>
      <c r="G564" s="5" t="s">
        <v>11</v>
      </c>
      <c r="H564" s="6" t="str">
        <f t="shared" si="8"/>
        <v>approved registration Fee</v>
      </c>
      <c r="I564" s="7">
        <v>45759.708333333336</v>
      </c>
      <c r="J564" s="7">
        <v>45759.708333333336</v>
      </c>
    </row>
    <row r="565" spans="1:10" x14ac:dyDescent="0.25">
      <c r="A565" s="8">
        <v>564</v>
      </c>
      <c r="B565" s="8">
        <v>1</v>
      </c>
      <c r="C565" s="8">
        <v>50</v>
      </c>
      <c r="D565" s="8" t="s">
        <v>9</v>
      </c>
      <c r="E565" s="9" t="str">
        <f>_xlfn.CONCAT("images/payment_",[1]Payment!$A565,".png")</f>
        <v>images/payment_564.png</v>
      </c>
      <c r="F565" s="8" t="s">
        <v>41</v>
      </c>
      <c r="G565" s="8" t="s">
        <v>11</v>
      </c>
      <c r="H565" s="9" t="str">
        <f t="shared" si="8"/>
        <v>approved registration Fee</v>
      </c>
      <c r="I565" s="10">
        <v>45759.708333333336</v>
      </c>
      <c r="J565" s="10">
        <v>45759.708333333336</v>
      </c>
    </row>
    <row r="566" spans="1:10" x14ac:dyDescent="0.25">
      <c r="A566" s="5">
        <v>565</v>
      </c>
      <c r="B566" s="5">
        <v>1</v>
      </c>
      <c r="C566" s="5">
        <v>100</v>
      </c>
      <c r="D566" s="5" t="s">
        <v>9</v>
      </c>
      <c r="E566" s="6" t="str">
        <f>_xlfn.CONCAT("images/payment_",[1]Payment!$A566,".png")</f>
        <v>images/payment_565.png</v>
      </c>
      <c r="F566" s="5" t="s">
        <v>269</v>
      </c>
      <c r="G566" s="5" t="s">
        <v>11</v>
      </c>
      <c r="H566" s="6" t="str">
        <f t="shared" si="8"/>
        <v>approved registration Fee</v>
      </c>
      <c r="I566" s="7">
        <v>45759.708333333336</v>
      </c>
      <c r="J566" s="7">
        <v>45759.708333333336</v>
      </c>
    </row>
    <row r="567" spans="1:10" x14ac:dyDescent="0.25">
      <c r="A567" s="8">
        <v>566</v>
      </c>
      <c r="B567" s="8">
        <v>1</v>
      </c>
      <c r="C567" s="8">
        <v>50</v>
      </c>
      <c r="D567" s="8" t="s">
        <v>9</v>
      </c>
      <c r="E567" s="9" t="str">
        <f>_xlfn.CONCAT("images/payment_",[1]Payment!$A567,".png")</f>
        <v>images/payment_566.png</v>
      </c>
      <c r="F567" s="8" t="s">
        <v>130</v>
      </c>
      <c r="G567" s="8" t="s">
        <v>11</v>
      </c>
      <c r="H567" s="9" t="str">
        <f t="shared" si="8"/>
        <v>approved registration Fee</v>
      </c>
      <c r="I567" s="10">
        <v>45759.708333333336</v>
      </c>
      <c r="J567" s="10">
        <v>45759.708333333336</v>
      </c>
    </row>
    <row r="568" spans="1:10" x14ac:dyDescent="0.25">
      <c r="A568" s="5">
        <v>567</v>
      </c>
      <c r="B568" s="5">
        <v>1</v>
      </c>
      <c r="C568" s="5">
        <v>100</v>
      </c>
      <c r="D568" s="5" t="s">
        <v>9</v>
      </c>
      <c r="E568" s="6" t="str">
        <f>_xlfn.CONCAT("images/payment_",[1]Payment!$A568,".png")</f>
        <v>images/payment_567.png</v>
      </c>
      <c r="F568" s="5" t="s">
        <v>288</v>
      </c>
      <c r="G568" s="5" t="s">
        <v>11</v>
      </c>
      <c r="H568" s="6" t="str">
        <f t="shared" si="8"/>
        <v>approved registration Fee</v>
      </c>
      <c r="I568" s="7">
        <v>45759.708333333336</v>
      </c>
      <c r="J568" s="7">
        <v>45759.708333333336</v>
      </c>
    </row>
    <row r="569" spans="1:10" x14ac:dyDescent="0.25">
      <c r="A569" s="8">
        <v>568</v>
      </c>
      <c r="B569" s="8">
        <v>1</v>
      </c>
      <c r="C569" s="8">
        <v>50</v>
      </c>
      <c r="D569" s="8" t="s">
        <v>9</v>
      </c>
      <c r="E569" s="9" t="str">
        <f>_xlfn.CONCAT("images/payment_",[1]Payment!$A569,".png")</f>
        <v>images/payment_568.png</v>
      </c>
      <c r="F569" s="8" t="s">
        <v>103</v>
      </c>
      <c r="G569" s="8" t="s">
        <v>11</v>
      </c>
      <c r="H569" s="9" t="str">
        <f t="shared" si="8"/>
        <v>approved registration Fee</v>
      </c>
      <c r="I569" s="10">
        <v>45759.708333333336</v>
      </c>
      <c r="J569" s="10">
        <v>45759.708333333336</v>
      </c>
    </row>
    <row r="570" spans="1:10" x14ac:dyDescent="0.25">
      <c r="A570" s="5">
        <v>569</v>
      </c>
      <c r="B570" s="5">
        <v>1</v>
      </c>
      <c r="C570" s="5">
        <v>50</v>
      </c>
      <c r="D570" s="5" t="s">
        <v>9</v>
      </c>
      <c r="E570" s="6" t="str">
        <f>_xlfn.CONCAT("images/payment_",[1]Payment!$A570,".png")</f>
        <v>images/payment_569.png</v>
      </c>
      <c r="F570" s="5" t="s">
        <v>291</v>
      </c>
      <c r="G570" s="5" t="s">
        <v>11</v>
      </c>
      <c r="H570" s="6" t="str">
        <f t="shared" si="8"/>
        <v>approved registration Fee</v>
      </c>
      <c r="I570" s="7">
        <v>45759.708333333336</v>
      </c>
      <c r="J570" s="7">
        <v>45759.708333333336</v>
      </c>
    </row>
    <row r="571" spans="1:10" x14ac:dyDescent="0.25">
      <c r="A571" s="8">
        <v>570</v>
      </c>
      <c r="B571" s="8">
        <v>2</v>
      </c>
      <c r="C571" s="8">
        <v>50</v>
      </c>
      <c r="D571" s="8" t="s">
        <v>9</v>
      </c>
      <c r="E571" s="9" t="str">
        <f>_xlfn.CONCAT("images/payment_",[1]Payment!$A571,".png")</f>
        <v>images/payment_570.png</v>
      </c>
      <c r="F571" s="8" t="s">
        <v>186</v>
      </c>
      <c r="G571" s="8" t="s">
        <v>11</v>
      </c>
      <c r="H571" s="9" t="str">
        <f t="shared" si="8"/>
        <v>approved registration Fee</v>
      </c>
      <c r="I571" s="10">
        <v>45759.708333333336</v>
      </c>
      <c r="J571" s="10">
        <v>45759.708333333336</v>
      </c>
    </row>
    <row r="572" spans="1:10" x14ac:dyDescent="0.25">
      <c r="A572" s="5">
        <v>571</v>
      </c>
      <c r="B572" s="5">
        <v>1</v>
      </c>
      <c r="C572" s="5">
        <v>100</v>
      </c>
      <c r="D572" s="5" t="s">
        <v>9</v>
      </c>
      <c r="E572" s="6" t="str">
        <f>_xlfn.CONCAT("images/payment_",[1]Payment!$A572,".png")</f>
        <v>images/payment_571.png</v>
      </c>
      <c r="F572" s="5" t="s">
        <v>116</v>
      </c>
      <c r="G572" s="5" t="s">
        <v>11</v>
      </c>
      <c r="H572" s="6" t="str">
        <f t="shared" si="8"/>
        <v>approved registration Fee</v>
      </c>
      <c r="I572" s="7">
        <v>45759.708333333336</v>
      </c>
      <c r="J572" s="7">
        <v>45759.708333333336</v>
      </c>
    </row>
    <row r="573" spans="1:10" x14ac:dyDescent="0.25">
      <c r="A573" s="8">
        <v>572</v>
      </c>
      <c r="B573" s="8">
        <v>2</v>
      </c>
      <c r="C573" s="8">
        <v>100</v>
      </c>
      <c r="D573" s="8" t="s">
        <v>9</v>
      </c>
      <c r="E573" s="9" t="str">
        <f>_xlfn.CONCAT("images/payment_",[1]Payment!$A573,".png")</f>
        <v>images/payment_572.png</v>
      </c>
      <c r="F573" s="8" t="s">
        <v>67</v>
      </c>
      <c r="G573" s="8" t="s">
        <v>11</v>
      </c>
      <c r="H573" s="9" t="str">
        <f t="shared" si="8"/>
        <v>approved registration Fee</v>
      </c>
      <c r="I573" s="10">
        <v>45759.708333333336</v>
      </c>
      <c r="J573" s="10">
        <v>45759.708333333336</v>
      </c>
    </row>
    <row r="574" spans="1:10" x14ac:dyDescent="0.25">
      <c r="A574" s="5">
        <v>573</v>
      </c>
      <c r="B574" s="5">
        <v>2</v>
      </c>
      <c r="C574" s="5">
        <v>50</v>
      </c>
      <c r="D574" s="5" t="s">
        <v>9</v>
      </c>
      <c r="E574" s="6" t="str">
        <f>_xlfn.CONCAT("images/payment_",[1]Payment!$A574,".png")</f>
        <v>images/payment_573.png</v>
      </c>
      <c r="F574" s="5" t="s">
        <v>292</v>
      </c>
      <c r="G574" s="5" t="s">
        <v>11</v>
      </c>
      <c r="H574" s="6" t="str">
        <f t="shared" si="8"/>
        <v>approved registration Fee</v>
      </c>
      <c r="I574" s="7">
        <v>45759.708333333336</v>
      </c>
      <c r="J574" s="7">
        <v>45759.708333333336</v>
      </c>
    </row>
    <row r="575" spans="1:10" x14ac:dyDescent="0.25">
      <c r="A575" s="8">
        <v>574</v>
      </c>
      <c r="B575" s="8">
        <v>2</v>
      </c>
      <c r="C575" s="8">
        <v>50</v>
      </c>
      <c r="D575" s="8" t="s">
        <v>9</v>
      </c>
      <c r="E575" s="9" t="str">
        <f>_xlfn.CONCAT("images/payment_",[1]Payment!$A575,".png")</f>
        <v>images/payment_574.png</v>
      </c>
      <c r="F575" s="8" t="s">
        <v>277</v>
      </c>
      <c r="G575" s="8" t="s">
        <v>11</v>
      </c>
      <c r="H575" s="9" t="str">
        <f t="shared" si="8"/>
        <v>approved registration Fee</v>
      </c>
      <c r="I575" s="10">
        <v>45759.708333333336</v>
      </c>
      <c r="J575" s="10">
        <v>45759.708333333336</v>
      </c>
    </row>
    <row r="576" spans="1:10" x14ac:dyDescent="0.25">
      <c r="A576" s="5">
        <v>575</v>
      </c>
      <c r="B576" s="5">
        <v>1</v>
      </c>
      <c r="C576" s="5">
        <v>100</v>
      </c>
      <c r="D576" s="5" t="s">
        <v>9</v>
      </c>
      <c r="E576" s="6" t="str">
        <f>_xlfn.CONCAT("images/payment_",[1]Payment!$A576,".png")</f>
        <v>images/payment_575.png</v>
      </c>
      <c r="F576" s="5" t="s">
        <v>83</v>
      </c>
      <c r="G576" s="5" t="s">
        <v>11</v>
      </c>
      <c r="H576" s="6" t="str">
        <f t="shared" si="8"/>
        <v>approved registration Fee</v>
      </c>
      <c r="I576" s="7">
        <v>45759.708333333336</v>
      </c>
      <c r="J576" s="7">
        <v>45759.708333333336</v>
      </c>
    </row>
    <row r="577" spans="1:10" x14ac:dyDescent="0.25">
      <c r="A577" s="8">
        <v>576</v>
      </c>
      <c r="B577" s="8">
        <v>2</v>
      </c>
      <c r="C577" s="8">
        <v>100</v>
      </c>
      <c r="D577" s="8" t="s">
        <v>9</v>
      </c>
      <c r="E577" s="9" t="str">
        <f>_xlfn.CONCAT("images/payment_",[1]Payment!$A577,".png")</f>
        <v>images/payment_576.png</v>
      </c>
      <c r="F577" s="8" t="s">
        <v>248</v>
      </c>
      <c r="G577" s="8" t="s">
        <v>11</v>
      </c>
      <c r="H577" s="9" t="str">
        <f t="shared" si="8"/>
        <v>approved registration Fee</v>
      </c>
      <c r="I577" s="10">
        <v>45759.708333333336</v>
      </c>
      <c r="J577" s="10">
        <v>45759.708333333336</v>
      </c>
    </row>
    <row r="578" spans="1:10" x14ac:dyDescent="0.25">
      <c r="A578" s="5">
        <v>577</v>
      </c>
      <c r="B578" s="5">
        <v>2</v>
      </c>
      <c r="C578" s="5">
        <v>100</v>
      </c>
      <c r="D578" s="5" t="s">
        <v>9</v>
      </c>
      <c r="E578" s="6" t="str">
        <f>_xlfn.CONCAT("images/payment_",[1]Payment!$A578,".png")</f>
        <v>images/payment_577.png</v>
      </c>
      <c r="F578" s="5" t="s">
        <v>84</v>
      </c>
      <c r="G578" s="5" t="s">
        <v>11</v>
      </c>
      <c r="H578" s="6" t="str">
        <f t="shared" ref="H578:H641" si="9">_xlfn.CONCAT(D578," ",G578)</f>
        <v>approved registration Fee</v>
      </c>
      <c r="I578" s="7">
        <v>45759.708333333336</v>
      </c>
      <c r="J578" s="7">
        <v>45759.708333333336</v>
      </c>
    </row>
    <row r="579" spans="1:10" x14ac:dyDescent="0.25">
      <c r="A579" s="8">
        <v>578</v>
      </c>
      <c r="B579" s="8">
        <v>1</v>
      </c>
      <c r="C579" s="8">
        <v>100</v>
      </c>
      <c r="D579" s="8" t="s">
        <v>9</v>
      </c>
      <c r="E579" s="9" t="str">
        <f>_xlfn.CONCAT("images/payment_",[1]Payment!$A579,".png")</f>
        <v>images/payment_578.png</v>
      </c>
      <c r="F579" s="8" t="s">
        <v>250</v>
      </c>
      <c r="G579" s="8" t="s">
        <v>11</v>
      </c>
      <c r="H579" s="9" t="str">
        <f t="shared" si="9"/>
        <v>approved registration Fee</v>
      </c>
      <c r="I579" s="10">
        <v>45759.708333333336</v>
      </c>
      <c r="J579" s="10">
        <v>45759.708333333336</v>
      </c>
    </row>
    <row r="580" spans="1:10" x14ac:dyDescent="0.25">
      <c r="A580" s="5">
        <v>579</v>
      </c>
      <c r="B580" s="5">
        <v>1</v>
      </c>
      <c r="C580" s="5">
        <v>50</v>
      </c>
      <c r="D580" s="5" t="s">
        <v>9</v>
      </c>
      <c r="E580" s="6" t="str">
        <f>_xlfn.CONCAT("images/payment_",[1]Payment!$A580,".png")</f>
        <v>images/payment_579.png</v>
      </c>
      <c r="F580" s="5" t="s">
        <v>293</v>
      </c>
      <c r="G580" s="5" t="s">
        <v>11</v>
      </c>
      <c r="H580" s="6" t="str">
        <f t="shared" si="9"/>
        <v>approved registration Fee</v>
      </c>
      <c r="I580" s="7">
        <v>45759.708333333336</v>
      </c>
      <c r="J580" s="7">
        <v>45759.708333333336</v>
      </c>
    </row>
    <row r="581" spans="1:10" x14ac:dyDescent="0.25">
      <c r="A581" s="8">
        <v>580</v>
      </c>
      <c r="B581" s="8">
        <v>1</v>
      </c>
      <c r="C581" s="8">
        <v>50</v>
      </c>
      <c r="D581" s="8" t="s">
        <v>9</v>
      </c>
      <c r="E581" s="9" t="str">
        <f>_xlfn.CONCAT("images/payment_",[1]Payment!$A581,".png")</f>
        <v>images/payment_580.png</v>
      </c>
      <c r="F581" s="8" t="s">
        <v>217</v>
      </c>
      <c r="G581" s="8" t="s">
        <v>11</v>
      </c>
      <c r="H581" s="9" t="str">
        <f t="shared" si="9"/>
        <v>approved registration Fee</v>
      </c>
      <c r="I581" s="10">
        <v>45759.708333333336</v>
      </c>
      <c r="J581" s="10">
        <v>45759.708333333336</v>
      </c>
    </row>
    <row r="582" spans="1:10" x14ac:dyDescent="0.25">
      <c r="A582" s="5">
        <v>581</v>
      </c>
      <c r="B582" s="5">
        <v>1</v>
      </c>
      <c r="C582" s="5">
        <v>50</v>
      </c>
      <c r="D582" s="5" t="s">
        <v>9</v>
      </c>
      <c r="E582" s="6" t="str">
        <f>_xlfn.CONCAT("images/payment_",[1]Payment!$A582,".png")</f>
        <v>images/payment_581.png</v>
      </c>
      <c r="F582" s="5" t="s">
        <v>294</v>
      </c>
      <c r="G582" s="5" t="s">
        <v>11</v>
      </c>
      <c r="H582" s="6" t="str">
        <f t="shared" si="9"/>
        <v>approved registration Fee</v>
      </c>
      <c r="I582" s="7">
        <v>45759.708333333336</v>
      </c>
      <c r="J582" s="7">
        <v>45759.708333333336</v>
      </c>
    </row>
    <row r="583" spans="1:10" x14ac:dyDescent="0.25">
      <c r="A583" s="8">
        <v>582</v>
      </c>
      <c r="B583" s="8">
        <v>1</v>
      </c>
      <c r="C583" s="8">
        <v>100</v>
      </c>
      <c r="D583" s="8" t="s">
        <v>9</v>
      </c>
      <c r="E583" s="9" t="str">
        <f>_xlfn.CONCAT("images/payment_",[1]Payment!$A583,".png")</f>
        <v>images/payment_582.png</v>
      </c>
      <c r="F583" s="8" t="s">
        <v>286</v>
      </c>
      <c r="G583" s="8" t="s">
        <v>11</v>
      </c>
      <c r="H583" s="9" t="str">
        <f t="shared" si="9"/>
        <v>approved registration Fee</v>
      </c>
      <c r="I583" s="10">
        <v>45759.708333333336</v>
      </c>
      <c r="J583" s="10">
        <v>45759.708333333336</v>
      </c>
    </row>
    <row r="584" spans="1:10" x14ac:dyDescent="0.25">
      <c r="A584" s="5">
        <v>583</v>
      </c>
      <c r="B584" s="5">
        <v>2</v>
      </c>
      <c r="C584" s="5">
        <v>50</v>
      </c>
      <c r="D584" s="5" t="s">
        <v>9</v>
      </c>
      <c r="E584" s="6" t="str">
        <f>_xlfn.CONCAT("images/payment_",[1]Payment!$A584,".png")</f>
        <v>images/payment_583.png</v>
      </c>
      <c r="F584" s="5" t="s">
        <v>200</v>
      </c>
      <c r="G584" s="5" t="s">
        <v>11</v>
      </c>
      <c r="H584" s="6" t="str">
        <f t="shared" si="9"/>
        <v>approved registration Fee</v>
      </c>
      <c r="I584" s="7">
        <v>45759.708333333336</v>
      </c>
      <c r="J584" s="7">
        <v>45759.708333333336</v>
      </c>
    </row>
    <row r="585" spans="1:10" x14ac:dyDescent="0.25">
      <c r="A585" s="8">
        <v>584</v>
      </c>
      <c r="B585" s="8">
        <v>1</v>
      </c>
      <c r="C585" s="8">
        <v>50</v>
      </c>
      <c r="D585" s="8" t="s">
        <v>9</v>
      </c>
      <c r="E585" s="9" t="str">
        <f>_xlfn.CONCAT("images/payment_",[1]Payment!$A585,".png")</f>
        <v>images/payment_584.png</v>
      </c>
      <c r="F585" s="8" t="s">
        <v>295</v>
      </c>
      <c r="G585" s="8" t="s">
        <v>11</v>
      </c>
      <c r="H585" s="9" t="str">
        <f t="shared" si="9"/>
        <v>approved registration Fee</v>
      </c>
      <c r="I585" s="10">
        <v>45759.708333333336</v>
      </c>
      <c r="J585" s="10">
        <v>45759.708333333336</v>
      </c>
    </row>
    <row r="586" spans="1:10" x14ac:dyDescent="0.25">
      <c r="A586" s="5">
        <v>585</v>
      </c>
      <c r="B586" s="5">
        <v>1</v>
      </c>
      <c r="C586" s="5">
        <v>100</v>
      </c>
      <c r="D586" s="5" t="s">
        <v>9</v>
      </c>
      <c r="E586" s="6" t="str">
        <f>_xlfn.CONCAT("images/payment_",[1]Payment!$A586,".png")</f>
        <v>images/payment_585.png</v>
      </c>
      <c r="F586" s="5" t="s">
        <v>213</v>
      </c>
      <c r="G586" s="5" t="s">
        <v>11</v>
      </c>
      <c r="H586" s="6" t="str">
        <f t="shared" si="9"/>
        <v>approved registration Fee</v>
      </c>
      <c r="I586" s="7">
        <v>45759.708333333336</v>
      </c>
      <c r="J586" s="7">
        <v>45759.708333333336</v>
      </c>
    </row>
    <row r="587" spans="1:10" x14ac:dyDescent="0.25">
      <c r="A587" s="8">
        <v>586</v>
      </c>
      <c r="B587" s="8">
        <v>1</v>
      </c>
      <c r="C587" s="8">
        <v>100</v>
      </c>
      <c r="D587" s="8" t="s">
        <v>9</v>
      </c>
      <c r="E587" s="9" t="str">
        <f>_xlfn.CONCAT("images/payment_",[1]Payment!$A587,".png")</f>
        <v>images/payment_586.png</v>
      </c>
      <c r="F587" s="8" t="s">
        <v>275</v>
      </c>
      <c r="G587" s="8" t="s">
        <v>11</v>
      </c>
      <c r="H587" s="9" t="str">
        <f t="shared" si="9"/>
        <v>approved registration Fee</v>
      </c>
      <c r="I587" s="10">
        <v>45759.708333333336</v>
      </c>
      <c r="J587" s="10">
        <v>45759.708333333336</v>
      </c>
    </row>
    <row r="588" spans="1:10" x14ac:dyDescent="0.25">
      <c r="A588" s="5">
        <v>587</v>
      </c>
      <c r="B588" s="5">
        <v>1</v>
      </c>
      <c r="C588" s="5">
        <v>100</v>
      </c>
      <c r="D588" s="5" t="s">
        <v>9</v>
      </c>
      <c r="E588" s="6" t="str">
        <f>_xlfn.CONCAT("images/payment_",[1]Payment!$A588,".png")</f>
        <v>images/payment_587.png</v>
      </c>
      <c r="F588" s="5" t="s">
        <v>141</v>
      </c>
      <c r="G588" s="5" t="s">
        <v>11</v>
      </c>
      <c r="H588" s="6" t="str">
        <f t="shared" si="9"/>
        <v>approved registration Fee</v>
      </c>
      <c r="I588" s="7">
        <v>45759.708333333336</v>
      </c>
      <c r="J588" s="7">
        <v>45759.708333333336</v>
      </c>
    </row>
    <row r="589" spans="1:10" x14ac:dyDescent="0.25">
      <c r="A589" s="8">
        <v>588</v>
      </c>
      <c r="B589" s="8">
        <v>1</v>
      </c>
      <c r="C589" s="8">
        <v>100</v>
      </c>
      <c r="D589" s="8" t="s">
        <v>9</v>
      </c>
      <c r="E589" s="9" t="str">
        <f>_xlfn.CONCAT("images/payment_",[1]Payment!$A589,".png")</f>
        <v>images/payment_588.png</v>
      </c>
      <c r="F589" s="8" t="s">
        <v>123</v>
      </c>
      <c r="G589" s="8" t="s">
        <v>11</v>
      </c>
      <c r="H589" s="9" t="str">
        <f t="shared" si="9"/>
        <v>approved registration Fee</v>
      </c>
      <c r="I589" s="10">
        <v>45759.708333333336</v>
      </c>
      <c r="J589" s="10">
        <v>45759.708333333336</v>
      </c>
    </row>
    <row r="590" spans="1:10" x14ac:dyDescent="0.25">
      <c r="A590" s="5">
        <v>589</v>
      </c>
      <c r="B590" s="5">
        <v>2</v>
      </c>
      <c r="C590" s="5">
        <v>50</v>
      </c>
      <c r="D590" s="5" t="s">
        <v>9</v>
      </c>
      <c r="E590" s="6" t="str">
        <f>_xlfn.CONCAT("images/payment_",[1]Payment!$A590,".png")</f>
        <v>images/payment_589.png</v>
      </c>
      <c r="F590" s="5" t="s">
        <v>33</v>
      </c>
      <c r="G590" s="5" t="s">
        <v>11</v>
      </c>
      <c r="H590" s="6" t="str">
        <f t="shared" si="9"/>
        <v>approved registration Fee</v>
      </c>
      <c r="I590" s="7">
        <v>45759.708333333336</v>
      </c>
      <c r="J590" s="7">
        <v>45759.708333333336</v>
      </c>
    </row>
    <row r="591" spans="1:10" x14ac:dyDescent="0.25">
      <c r="A591" s="8">
        <v>590</v>
      </c>
      <c r="B591" s="8">
        <v>2</v>
      </c>
      <c r="C591" s="8">
        <v>100</v>
      </c>
      <c r="D591" s="8" t="s">
        <v>9</v>
      </c>
      <c r="E591" s="9" t="str">
        <f>_xlfn.CONCAT("images/payment_",[1]Payment!$A591,".png")</f>
        <v>images/payment_590.png</v>
      </c>
      <c r="F591" s="8" t="s">
        <v>129</v>
      </c>
      <c r="G591" s="8" t="s">
        <v>11</v>
      </c>
      <c r="H591" s="9" t="str">
        <f t="shared" si="9"/>
        <v>approved registration Fee</v>
      </c>
      <c r="I591" s="10">
        <v>45759.708333333336</v>
      </c>
      <c r="J591" s="10">
        <v>45759.708333333336</v>
      </c>
    </row>
    <row r="592" spans="1:10" x14ac:dyDescent="0.25">
      <c r="A592" s="5">
        <v>591</v>
      </c>
      <c r="B592" s="5">
        <v>1</v>
      </c>
      <c r="C592" s="5">
        <v>100</v>
      </c>
      <c r="D592" s="5" t="s">
        <v>9</v>
      </c>
      <c r="E592" s="6" t="str">
        <f>_xlfn.CONCAT("images/payment_",[1]Payment!$A592,".png")</f>
        <v>images/payment_591.png</v>
      </c>
      <c r="F592" s="5" t="s">
        <v>276</v>
      </c>
      <c r="G592" s="5" t="s">
        <v>11</v>
      </c>
      <c r="H592" s="6" t="str">
        <f t="shared" si="9"/>
        <v>approved registration Fee</v>
      </c>
      <c r="I592" s="7">
        <v>45759.708333333336</v>
      </c>
      <c r="J592" s="7">
        <v>45759.708333333336</v>
      </c>
    </row>
    <row r="593" spans="1:10" x14ac:dyDescent="0.25">
      <c r="A593" s="8">
        <v>592</v>
      </c>
      <c r="B593" s="8">
        <v>2</v>
      </c>
      <c r="C593" s="8">
        <v>50</v>
      </c>
      <c r="D593" s="8" t="s">
        <v>9</v>
      </c>
      <c r="E593" s="9" t="str">
        <f>_xlfn.CONCAT("images/payment_",[1]Payment!$A593,".png")</f>
        <v>images/payment_592.png</v>
      </c>
      <c r="F593" s="8" t="s">
        <v>296</v>
      </c>
      <c r="G593" s="8" t="s">
        <v>11</v>
      </c>
      <c r="H593" s="9" t="str">
        <f t="shared" si="9"/>
        <v>approved registration Fee</v>
      </c>
      <c r="I593" s="10">
        <v>45759.708333333336</v>
      </c>
      <c r="J593" s="10">
        <v>45759.708333333336</v>
      </c>
    </row>
    <row r="594" spans="1:10" x14ac:dyDescent="0.25">
      <c r="A594" s="5">
        <v>593</v>
      </c>
      <c r="B594" s="5">
        <v>2</v>
      </c>
      <c r="C594" s="5">
        <v>100</v>
      </c>
      <c r="D594" s="5" t="s">
        <v>9</v>
      </c>
      <c r="E594" s="6" t="str">
        <f>_xlfn.CONCAT("images/payment_",[1]Payment!$A594,".png")</f>
        <v>images/payment_593.png</v>
      </c>
      <c r="F594" s="5" t="s">
        <v>67</v>
      </c>
      <c r="G594" s="5" t="s">
        <v>11</v>
      </c>
      <c r="H594" s="6" t="str">
        <f t="shared" si="9"/>
        <v>approved registration Fee</v>
      </c>
      <c r="I594" s="7">
        <v>45759.708333333336</v>
      </c>
      <c r="J594" s="7">
        <v>45759.708333333336</v>
      </c>
    </row>
    <row r="595" spans="1:10" x14ac:dyDescent="0.25">
      <c r="A595" s="8">
        <v>594</v>
      </c>
      <c r="B595" s="8">
        <v>2</v>
      </c>
      <c r="C595" s="8">
        <v>100</v>
      </c>
      <c r="D595" s="8" t="s">
        <v>9</v>
      </c>
      <c r="E595" s="9" t="str">
        <f>_xlfn.CONCAT("images/payment_",[1]Payment!$A595,".png")</f>
        <v>images/payment_594.png</v>
      </c>
      <c r="F595" s="8" t="s">
        <v>144</v>
      </c>
      <c r="G595" s="8" t="s">
        <v>11</v>
      </c>
      <c r="H595" s="9" t="str">
        <f t="shared" si="9"/>
        <v>approved registration Fee</v>
      </c>
      <c r="I595" s="10">
        <v>45759.708333333336</v>
      </c>
      <c r="J595" s="10">
        <v>45759.708333333336</v>
      </c>
    </row>
    <row r="596" spans="1:10" x14ac:dyDescent="0.25">
      <c r="A596" s="5">
        <v>595</v>
      </c>
      <c r="B596" s="5">
        <v>2</v>
      </c>
      <c r="C596" s="5">
        <v>50</v>
      </c>
      <c r="D596" s="5" t="s">
        <v>9</v>
      </c>
      <c r="E596" s="6" t="str">
        <f>_xlfn.CONCAT("images/payment_",[1]Payment!$A596,".png")</f>
        <v>images/payment_595.png</v>
      </c>
      <c r="F596" s="5" t="s">
        <v>270</v>
      </c>
      <c r="G596" s="5" t="s">
        <v>11</v>
      </c>
      <c r="H596" s="6" t="str">
        <f t="shared" si="9"/>
        <v>approved registration Fee</v>
      </c>
      <c r="I596" s="7">
        <v>45759.708333333336</v>
      </c>
      <c r="J596" s="7">
        <v>45759.708333333336</v>
      </c>
    </row>
    <row r="597" spans="1:10" x14ac:dyDescent="0.25">
      <c r="A597" s="8">
        <v>596</v>
      </c>
      <c r="B597" s="8">
        <v>2</v>
      </c>
      <c r="C597" s="8">
        <v>100</v>
      </c>
      <c r="D597" s="8" t="s">
        <v>9</v>
      </c>
      <c r="E597" s="9" t="str">
        <f>_xlfn.CONCAT("images/payment_",[1]Payment!$A597,".png")</f>
        <v>images/payment_596.png</v>
      </c>
      <c r="F597" s="8" t="s">
        <v>294</v>
      </c>
      <c r="G597" s="8" t="s">
        <v>11</v>
      </c>
      <c r="H597" s="9" t="str">
        <f t="shared" si="9"/>
        <v>approved registration Fee</v>
      </c>
      <c r="I597" s="10">
        <v>45759.708333333336</v>
      </c>
      <c r="J597" s="10">
        <v>45759.708333333336</v>
      </c>
    </row>
    <row r="598" spans="1:10" x14ac:dyDescent="0.25">
      <c r="A598" s="5">
        <v>597</v>
      </c>
      <c r="B598" s="5">
        <v>2</v>
      </c>
      <c r="C598" s="5">
        <v>100</v>
      </c>
      <c r="D598" s="5" t="s">
        <v>9</v>
      </c>
      <c r="E598" s="6" t="str">
        <f>_xlfn.CONCAT("images/payment_",[1]Payment!$A598,".png")</f>
        <v>images/payment_597.png</v>
      </c>
      <c r="F598" s="5" t="s">
        <v>208</v>
      </c>
      <c r="G598" s="5" t="s">
        <v>11</v>
      </c>
      <c r="H598" s="6" t="str">
        <f t="shared" si="9"/>
        <v>approved registration Fee</v>
      </c>
      <c r="I598" s="7">
        <v>45759.708333333336</v>
      </c>
      <c r="J598" s="7">
        <v>45759.708333333336</v>
      </c>
    </row>
    <row r="599" spans="1:10" x14ac:dyDescent="0.25">
      <c r="A599" s="8">
        <v>598</v>
      </c>
      <c r="B599" s="8">
        <v>2</v>
      </c>
      <c r="C599" s="8">
        <v>50</v>
      </c>
      <c r="D599" s="8" t="s">
        <v>9</v>
      </c>
      <c r="E599" s="9" t="str">
        <f>_xlfn.CONCAT("images/payment_",[1]Payment!$A599,".png")</f>
        <v>images/payment_598.png</v>
      </c>
      <c r="F599" s="8" t="s">
        <v>195</v>
      </c>
      <c r="G599" s="8" t="s">
        <v>11</v>
      </c>
      <c r="H599" s="9" t="str">
        <f t="shared" si="9"/>
        <v>approved registration Fee</v>
      </c>
      <c r="I599" s="10">
        <v>45759.708333333336</v>
      </c>
      <c r="J599" s="10">
        <v>45759.708333333336</v>
      </c>
    </row>
    <row r="600" spans="1:10" x14ac:dyDescent="0.25">
      <c r="A600" s="5">
        <v>599</v>
      </c>
      <c r="B600" s="5">
        <v>2</v>
      </c>
      <c r="C600" s="5">
        <v>100</v>
      </c>
      <c r="D600" s="5" t="s">
        <v>9</v>
      </c>
      <c r="E600" s="6" t="str">
        <f>_xlfn.CONCAT("images/payment_",[1]Payment!$A600,".png")</f>
        <v>images/payment_599.png</v>
      </c>
      <c r="F600" s="5" t="s">
        <v>194</v>
      </c>
      <c r="G600" s="5" t="s">
        <v>11</v>
      </c>
      <c r="H600" s="6" t="str">
        <f t="shared" si="9"/>
        <v>approved registration Fee</v>
      </c>
      <c r="I600" s="7">
        <v>45759.708333333336</v>
      </c>
      <c r="J600" s="7">
        <v>45759.708333333336</v>
      </c>
    </row>
    <row r="601" spans="1:10" x14ac:dyDescent="0.25">
      <c r="A601" s="8">
        <v>600</v>
      </c>
      <c r="B601" s="8">
        <v>1</v>
      </c>
      <c r="C601" s="8">
        <v>100</v>
      </c>
      <c r="D601" s="8" t="s">
        <v>9</v>
      </c>
      <c r="E601" s="9" t="str">
        <f>_xlfn.CONCAT("images/payment_",[1]Payment!$A601,".png")</f>
        <v>images/payment_600.png</v>
      </c>
      <c r="F601" s="8" t="s">
        <v>279</v>
      </c>
      <c r="G601" s="8" t="s">
        <v>11</v>
      </c>
      <c r="H601" s="9" t="str">
        <f t="shared" si="9"/>
        <v>approved registration Fee</v>
      </c>
      <c r="I601" s="10">
        <v>45759.708333333336</v>
      </c>
      <c r="J601" s="10">
        <v>45759.708333333336</v>
      </c>
    </row>
    <row r="602" spans="1:10" x14ac:dyDescent="0.25">
      <c r="A602" s="5">
        <v>601</v>
      </c>
      <c r="B602" s="5">
        <v>1</v>
      </c>
      <c r="C602" s="5">
        <v>50</v>
      </c>
      <c r="D602" s="5" t="s">
        <v>9</v>
      </c>
      <c r="E602" s="6" t="str">
        <f>_xlfn.CONCAT("images/payment_",[1]Payment!$A602,".png")</f>
        <v>images/payment_601.png</v>
      </c>
      <c r="F602" s="5" t="s">
        <v>58</v>
      </c>
      <c r="G602" s="5" t="s">
        <v>11</v>
      </c>
      <c r="H602" s="6" t="str">
        <f t="shared" si="9"/>
        <v>approved registration Fee</v>
      </c>
      <c r="I602" s="7">
        <v>45759.708333333336</v>
      </c>
      <c r="J602" s="7">
        <v>45759.708333333336</v>
      </c>
    </row>
    <row r="603" spans="1:10" x14ac:dyDescent="0.25">
      <c r="A603" s="8">
        <v>602</v>
      </c>
      <c r="B603" s="8">
        <v>1</v>
      </c>
      <c r="C603" s="8">
        <v>100</v>
      </c>
      <c r="D603" s="8" t="s">
        <v>9</v>
      </c>
      <c r="E603" s="9" t="str">
        <f>_xlfn.CONCAT("images/payment_",[1]Payment!$A603,".png")</f>
        <v>images/payment_602.png</v>
      </c>
      <c r="F603" s="8" t="s">
        <v>113</v>
      </c>
      <c r="G603" s="8" t="s">
        <v>11</v>
      </c>
      <c r="H603" s="9" t="str">
        <f t="shared" si="9"/>
        <v>approved registration Fee</v>
      </c>
      <c r="I603" s="10">
        <v>45759.708333333336</v>
      </c>
      <c r="J603" s="10">
        <v>45759.708333333336</v>
      </c>
    </row>
    <row r="604" spans="1:10" x14ac:dyDescent="0.25">
      <c r="A604" s="5">
        <v>603</v>
      </c>
      <c r="B604" s="5">
        <v>2</v>
      </c>
      <c r="C604" s="5">
        <v>50</v>
      </c>
      <c r="D604" s="5" t="s">
        <v>9</v>
      </c>
      <c r="E604" s="6" t="str">
        <f>_xlfn.CONCAT("images/payment_",[1]Payment!$A604,".png")</f>
        <v>images/payment_603.png</v>
      </c>
      <c r="F604" s="5" t="s">
        <v>237</v>
      </c>
      <c r="G604" s="5" t="s">
        <v>11</v>
      </c>
      <c r="H604" s="6" t="str">
        <f t="shared" si="9"/>
        <v>approved registration Fee</v>
      </c>
      <c r="I604" s="7">
        <v>45759.708333333336</v>
      </c>
      <c r="J604" s="7">
        <v>45759.708333333336</v>
      </c>
    </row>
    <row r="605" spans="1:10" x14ac:dyDescent="0.25">
      <c r="A605" s="8">
        <v>604</v>
      </c>
      <c r="B605" s="8">
        <v>2</v>
      </c>
      <c r="C605" s="8">
        <v>100</v>
      </c>
      <c r="D605" s="8" t="s">
        <v>9</v>
      </c>
      <c r="E605" s="9" t="str">
        <f>_xlfn.CONCAT("images/payment_",[1]Payment!$A605,".png")</f>
        <v>images/payment_604.png</v>
      </c>
      <c r="F605" s="8" t="s">
        <v>188</v>
      </c>
      <c r="G605" s="8" t="s">
        <v>11</v>
      </c>
      <c r="H605" s="9" t="str">
        <f t="shared" si="9"/>
        <v>approved registration Fee</v>
      </c>
      <c r="I605" s="10">
        <v>45759.708333333336</v>
      </c>
      <c r="J605" s="10">
        <v>45759.708333333336</v>
      </c>
    </row>
    <row r="606" spans="1:10" x14ac:dyDescent="0.25">
      <c r="A606" s="5">
        <v>605</v>
      </c>
      <c r="B606" s="5">
        <v>1</v>
      </c>
      <c r="C606" s="5">
        <v>100</v>
      </c>
      <c r="D606" s="5" t="s">
        <v>9</v>
      </c>
      <c r="E606" s="6" t="str">
        <f>_xlfn.CONCAT("images/payment_",[1]Payment!$A606,".png")</f>
        <v>images/payment_605.png</v>
      </c>
      <c r="F606" s="5" t="s">
        <v>124</v>
      </c>
      <c r="G606" s="5" t="s">
        <v>11</v>
      </c>
      <c r="H606" s="6" t="str">
        <f t="shared" si="9"/>
        <v>approved registration Fee</v>
      </c>
      <c r="I606" s="7">
        <v>45759.708333333336</v>
      </c>
      <c r="J606" s="7">
        <v>45759.708333333336</v>
      </c>
    </row>
    <row r="607" spans="1:10" x14ac:dyDescent="0.25">
      <c r="A607" s="8">
        <v>606</v>
      </c>
      <c r="B607" s="8">
        <v>2</v>
      </c>
      <c r="C607" s="8">
        <v>100</v>
      </c>
      <c r="D607" s="8" t="s">
        <v>9</v>
      </c>
      <c r="E607" s="9" t="str">
        <f>_xlfn.CONCAT("images/payment_",[1]Payment!$A607,".png")</f>
        <v>images/payment_606.png</v>
      </c>
      <c r="F607" s="8" t="s">
        <v>264</v>
      </c>
      <c r="G607" s="8" t="s">
        <v>11</v>
      </c>
      <c r="H607" s="9" t="str">
        <f t="shared" si="9"/>
        <v>approved registration Fee</v>
      </c>
      <c r="I607" s="10">
        <v>45759.708333333336</v>
      </c>
      <c r="J607" s="10">
        <v>45759.708333333336</v>
      </c>
    </row>
    <row r="608" spans="1:10" x14ac:dyDescent="0.25">
      <c r="A608" s="5">
        <v>607</v>
      </c>
      <c r="B608" s="5">
        <v>1</v>
      </c>
      <c r="C608" s="5">
        <v>100</v>
      </c>
      <c r="D608" s="5" t="s">
        <v>9</v>
      </c>
      <c r="E608" s="6" t="str">
        <f>_xlfn.CONCAT("images/payment_",[1]Payment!$A608,".png")</f>
        <v>images/payment_607.png</v>
      </c>
      <c r="F608" s="5" t="s">
        <v>297</v>
      </c>
      <c r="G608" s="5" t="s">
        <v>11</v>
      </c>
      <c r="H608" s="6" t="str">
        <f t="shared" si="9"/>
        <v>approved registration Fee</v>
      </c>
      <c r="I608" s="7">
        <v>45759.708333333336</v>
      </c>
      <c r="J608" s="7">
        <v>45759.708333333336</v>
      </c>
    </row>
    <row r="609" spans="1:10" x14ac:dyDescent="0.25">
      <c r="A609" s="8">
        <v>608</v>
      </c>
      <c r="B609" s="8">
        <v>2</v>
      </c>
      <c r="C609" s="8">
        <v>50</v>
      </c>
      <c r="D609" s="8" t="s">
        <v>9</v>
      </c>
      <c r="E609" s="9" t="str">
        <f>_xlfn.CONCAT("images/payment_",[1]Payment!$A609,".png")</f>
        <v>images/payment_608.png</v>
      </c>
      <c r="F609" s="8" t="s">
        <v>230</v>
      </c>
      <c r="G609" s="8" t="s">
        <v>11</v>
      </c>
      <c r="H609" s="9" t="str">
        <f t="shared" si="9"/>
        <v>approved registration Fee</v>
      </c>
      <c r="I609" s="10">
        <v>45759.708333333336</v>
      </c>
      <c r="J609" s="10">
        <v>45759.708333333336</v>
      </c>
    </row>
    <row r="610" spans="1:10" x14ac:dyDescent="0.25">
      <c r="A610" s="5">
        <v>609</v>
      </c>
      <c r="B610" s="5">
        <v>2</v>
      </c>
      <c r="C610" s="5">
        <v>100</v>
      </c>
      <c r="D610" s="5" t="s">
        <v>9</v>
      </c>
      <c r="E610" s="6" t="str">
        <f>_xlfn.CONCAT("images/payment_",[1]Payment!$A610,".png")</f>
        <v>images/payment_609.png</v>
      </c>
      <c r="F610" s="5" t="s">
        <v>217</v>
      </c>
      <c r="G610" s="5" t="s">
        <v>11</v>
      </c>
      <c r="H610" s="6" t="str">
        <f t="shared" si="9"/>
        <v>approved registration Fee</v>
      </c>
      <c r="I610" s="7">
        <v>45759.708333333336</v>
      </c>
      <c r="J610" s="7">
        <v>45759.708333333336</v>
      </c>
    </row>
    <row r="611" spans="1:10" x14ac:dyDescent="0.25">
      <c r="A611" s="8">
        <v>610</v>
      </c>
      <c r="B611" s="8">
        <v>2</v>
      </c>
      <c r="C611" s="8">
        <v>100</v>
      </c>
      <c r="D611" s="8" t="s">
        <v>9</v>
      </c>
      <c r="E611" s="9" t="str">
        <f>_xlfn.CONCAT("images/payment_",[1]Payment!$A611,".png")</f>
        <v>images/payment_610.png</v>
      </c>
      <c r="F611" s="8" t="s">
        <v>298</v>
      </c>
      <c r="G611" s="8" t="s">
        <v>11</v>
      </c>
      <c r="H611" s="9" t="str">
        <f t="shared" si="9"/>
        <v>approved registration Fee</v>
      </c>
      <c r="I611" s="10">
        <v>45759.708333333336</v>
      </c>
      <c r="J611" s="10">
        <v>45759.708333333336</v>
      </c>
    </row>
    <row r="612" spans="1:10" x14ac:dyDescent="0.25">
      <c r="A612" s="5">
        <v>611</v>
      </c>
      <c r="B612" s="5">
        <v>1</v>
      </c>
      <c r="C612" s="5">
        <v>100</v>
      </c>
      <c r="D612" s="5" t="s">
        <v>9</v>
      </c>
      <c r="E612" s="6" t="str">
        <f>_xlfn.CONCAT("images/payment_",[1]Payment!$A612,".png")</f>
        <v>images/payment_611.png</v>
      </c>
      <c r="F612" s="5" t="s">
        <v>217</v>
      </c>
      <c r="G612" s="5" t="s">
        <v>11</v>
      </c>
      <c r="H612" s="6" t="str">
        <f t="shared" si="9"/>
        <v>approved registration Fee</v>
      </c>
      <c r="I612" s="7">
        <v>45759.708333333336</v>
      </c>
      <c r="J612" s="7">
        <v>45759.708333333336</v>
      </c>
    </row>
    <row r="613" spans="1:10" x14ac:dyDescent="0.25">
      <c r="A613" s="8">
        <v>612</v>
      </c>
      <c r="B613" s="8">
        <v>1</v>
      </c>
      <c r="C613" s="8">
        <v>100</v>
      </c>
      <c r="D613" s="8" t="s">
        <v>9</v>
      </c>
      <c r="E613" s="9" t="str">
        <f>_xlfn.CONCAT("images/payment_",[1]Payment!$A613,".png")</f>
        <v>images/payment_612.png</v>
      </c>
      <c r="F613" s="8" t="s">
        <v>106</v>
      </c>
      <c r="G613" s="8" t="s">
        <v>11</v>
      </c>
      <c r="H613" s="9" t="str">
        <f t="shared" si="9"/>
        <v>approved registration Fee</v>
      </c>
      <c r="I613" s="10">
        <v>45759.708333333336</v>
      </c>
      <c r="J613" s="10">
        <v>45759.708333333336</v>
      </c>
    </row>
    <row r="614" spans="1:10" x14ac:dyDescent="0.25">
      <c r="A614" s="5">
        <v>613</v>
      </c>
      <c r="B614" s="5">
        <v>2</v>
      </c>
      <c r="C614" s="5">
        <v>50</v>
      </c>
      <c r="D614" s="5" t="s">
        <v>9</v>
      </c>
      <c r="E614" s="6" t="str">
        <f>_xlfn.CONCAT("images/payment_",[1]Payment!$A614,".png")</f>
        <v>images/payment_613.png</v>
      </c>
      <c r="F614" s="5" t="s">
        <v>52</v>
      </c>
      <c r="G614" s="5" t="s">
        <v>11</v>
      </c>
      <c r="H614" s="6" t="str">
        <f t="shared" si="9"/>
        <v>approved registration Fee</v>
      </c>
      <c r="I614" s="7">
        <v>45759.708333333336</v>
      </c>
      <c r="J614" s="7">
        <v>45759.708333333336</v>
      </c>
    </row>
    <row r="615" spans="1:10" x14ac:dyDescent="0.25">
      <c r="A615" s="8">
        <v>614</v>
      </c>
      <c r="B615" s="8">
        <v>2</v>
      </c>
      <c r="C615" s="8">
        <v>100</v>
      </c>
      <c r="D615" s="8" t="s">
        <v>9</v>
      </c>
      <c r="E615" s="9" t="str">
        <f>_xlfn.CONCAT("images/payment_",[1]Payment!$A615,".png")</f>
        <v>images/payment_614.png</v>
      </c>
      <c r="F615" s="8" t="s">
        <v>68</v>
      </c>
      <c r="G615" s="8" t="s">
        <v>11</v>
      </c>
      <c r="H615" s="9" t="str">
        <f t="shared" si="9"/>
        <v>approved registration Fee</v>
      </c>
      <c r="I615" s="10">
        <v>45759.708333333336</v>
      </c>
      <c r="J615" s="10">
        <v>45759.708333333336</v>
      </c>
    </row>
    <row r="616" spans="1:10" x14ac:dyDescent="0.25">
      <c r="A616" s="5">
        <v>615</v>
      </c>
      <c r="B616" s="5">
        <v>1</v>
      </c>
      <c r="C616" s="5">
        <v>100</v>
      </c>
      <c r="D616" s="5" t="s">
        <v>9</v>
      </c>
      <c r="E616" s="6" t="str">
        <f>_xlfn.CONCAT("images/payment_",[1]Payment!$A616,".png")</f>
        <v>images/payment_615.png</v>
      </c>
      <c r="F616" s="5" t="s">
        <v>299</v>
      </c>
      <c r="G616" s="5" t="s">
        <v>11</v>
      </c>
      <c r="H616" s="6" t="str">
        <f t="shared" si="9"/>
        <v>approved registration Fee</v>
      </c>
      <c r="I616" s="7">
        <v>45759.708333333336</v>
      </c>
      <c r="J616" s="7">
        <v>45759.708333333336</v>
      </c>
    </row>
    <row r="617" spans="1:10" x14ac:dyDescent="0.25">
      <c r="A617" s="8">
        <v>616</v>
      </c>
      <c r="B617" s="8">
        <v>1</v>
      </c>
      <c r="C617" s="8">
        <v>100</v>
      </c>
      <c r="D617" s="8" t="s">
        <v>9</v>
      </c>
      <c r="E617" s="9" t="str">
        <f>_xlfn.CONCAT("images/payment_",[1]Payment!$A617,".png")</f>
        <v>images/payment_616.png</v>
      </c>
      <c r="F617" s="8" t="s">
        <v>50</v>
      </c>
      <c r="G617" s="8" t="s">
        <v>11</v>
      </c>
      <c r="H617" s="9" t="str">
        <f t="shared" si="9"/>
        <v>approved registration Fee</v>
      </c>
      <c r="I617" s="10">
        <v>45759.708333333336</v>
      </c>
      <c r="J617" s="10">
        <v>45759.708333333336</v>
      </c>
    </row>
    <row r="618" spans="1:10" x14ac:dyDescent="0.25">
      <c r="A618" s="5">
        <v>617</v>
      </c>
      <c r="B618" s="5">
        <v>2</v>
      </c>
      <c r="C618" s="5">
        <v>100</v>
      </c>
      <c r="D618" s="5" t="s">
        <v>9</v>
      </c>
      <c r="E618" s="6" t="str">
        <f>_xlfn.CONCAT("images/payment_",[1]Payment!$A618,".png")</f>
        <v>images/payment_617.png</v>
      </c>
      <c r="F618" s="5" t="s">
        <v>240</v>
      </c>
      <c r="G618" s="5" t="s">
        <v>11</v>
      </c>
      <c r="H618" s="6" t="str">
        <f t="shared" si="9"/>
        <v>approved registration Fee</v>
      </c>
      <c r="I618" s="7">
        <v>45759.708333333336</v>
      </c>
      <c r="J618" s="7">
        <v>45759.708333333336</v>
      </c>
    </row>
    <row r="619" spans="1:10" x14ac:dyDescent="0.25">
      <c r="A619" s="8">
        <v>618</v>
      </c>
      <c r="B619" s="8">
        <v>2</v>
      </c>
      <c r="C619" s="8">
        <v>50</v>
      </c>
      <c r="D619" s="8" t="s">
        <v>9</v>
      </c>
      <c r="E619" s="9" t="str">
        <f>_xlfn.CONCAT("images/payment_",[1]Payment!$A619,".png")</f>
        <v>images/payment_618.png</v>
      </c>
      <c r="F619" s="8" t="s">
        <v>300</v>
      </c>
      <c r="G619" s="8" t="s">
        <v>11</v>
      </c>
      <c r="H619" s="9" t="str">
        <f t="shared" si="9"/>
        <v>approved registration Fee</v>
      </c>
      <c r="I619" s="10">
        <v>45759.708333333336</v>
      </c>
      <c r="J619" s="10">
        <v>45759.708333333336</v>
      </c>
    </row>
    <row r="620" spans="1:10" x14ac:dyDescent="0.25">
      <c r="A620" s="5">
        <v>619</v>
      </c>
      <c r="B620" s="5">
        <v>1</v>
      </c>
      <c r="C620" s="5">
        <v>100</v>
      </c>
      <c r="D620" s="5" t="s">
        <v>9</v>
      </c>
      <c r="E620" s="6" t="str">
        <f>_xlfn.CONCAT("images/payment_",[1]Payment!$A620,".png")</f>
        <v>images/payment_619.png</v>
      </c>
      <c r="F620" s="5" t="s">
        <v>301</v>
      </c>
      <c r="G620" s="5" t="s">
        <v>11</v>
      </c>
      <c r="H620" s="6" t="str">
        <f t="shared" si="9"/>
        <v>approved registration Fee</v>
      </c>
      <c r="I620" s="7">
        <v>45759.708333333336</v>
      </c>
      <c r="J620" s="7">
        <v>45759.708333333336</v>
      </c>
    </row>
    <row r="621" spans="1:10" x14ac:dyDescent="0.25">
      <c r="A621" s="8">
        <v>620</v>
      </c>
      <c r="B621" s="8">
        <v>1</v>
      </c>
      <c r="C621" s="8">
        <v>100</v>
      </c>
      <c r="D621" s="8" t="s">
        <v>9</v>
      </c>
      <c r="E621" s="9" t="str">
        <f>_xlfn.CONCAT("images/payment_",[1]Payment!$A621,".png")</f>
        <v>images/payment_620.png</v>
      </c>
      <c r="F621" s="8" t="s">
        <v>271</v>
      </c>
      <c r="G621" s="8" t="s">
        <v>11</v>
      </c>
      <c r="H621" s="9" t="str">
        <f t="shared" si="9"/>
        <v>approved registration Fee</v>
      </c>
      <c r="I621" s="10">
        <v>45759.708333333336</v>
      </c>
      <c r="J621" s="10">
        <v>45759.708333333336</v>
      </c>
    </row>
    <row r="622" spans="1:10" x14ac:dyDescent="0.25">
      <c r="A622" s="5">
        <v>621</v>
      </c>
      <c r="B622" s="5">
        <v>1</v>
      </c>
      <c r="C622" s="5">
        <v>100</v>
      </c>
      <c r="D622" s="5" t="s">
        <v>9</v>
      </c>
      <c r="E622" s="6" t="str">
        <f>_xlfn.CONCAT("images/payment_",[1]Payment!$A622,".png")</f>
        <v>images/payment_621.png</v>
      </c>
      <c r="F622" s="5" t="s">
        <v>156</v>
      </c>
      <c r="G622" s="5" t="s">
        <v>11</v>
      </c>
      <c r="H622" s="6" t="str">
        <f t="shared" si="9"/>
        <v>approved registration Fee</v>
      </c>
      <c r="I622" s="7">
        <v>45759.708333333336</v>
      </c>
      <c r="J622" s="7">
        <v>45759.708333333336</v>
      </c>
    </row>
    <row r="623" spans="1:10" x14ac:dyDescent="0.25">
      <c r="A623" s="8">
        <v>622</v>
      </c>
      <c r="B623" s="8">
        <v>1</v>
      </c>
      <c r="C623" s="8">
        <v>50</v>
      </c>
      <c r="D623" s="8" t="s">
        <v>9</v>
      </c>
      <c r="E623" s="9" t="str">
        <f>_xlfn.CONCAT("images/payment_",[1]Payment!$A623,".png")</f>
        <v>images/payment_622.png</v>
      </c>
      <c r="F623" s="8" t="s">
        <v>239</v>
      </c>
      <c r="G623" s="8" t="s">
        <v>11</v>
      </c>
      <c r="H623" s="9" t="str">
        <f t="shared" si="9"/>
        <v>approved registration Fee</v>
      </c>
      <c r="I623" s="10">
        <v>45759.708333333336</v>
      </c>
      <c r="J623" s="10">
        <v>45759.708333333336</v>
      </c>
    </row>
    <row r="624" spans="1:10" x14ac:dyDescent="0.25">
      <c r="A624" s="5">
        <v>623</v>
      </c>
      <c r="B624" s="5">
        <v>1</v>
      </c>
      <c r="C624" s="5">
        <v>100</v>
      </c>
      <c r="D624" s="5" t="s">
        <v>9</v>
      </c>
      <c r="E624" s="6" t="str">
        <f>_xlfn.CONCAT("images/payment_",[1]Payment!$A624,".png")</f>
        <v>images/payment_623.png</v>
      </c>
      <c r="F624" s="5" t="s">
        <v>302</v>
      </c>
      <c r="G624" s="5" t="s">
        <v>11</v>
      </c>
      <c r="H624" s="6" t="str">
        <f t="shared" si="9"/>
        <v>approved registration Fee</v>
      </c>
      <c r="I624" s="7">
        <v>45759.708333333336</v>
      </c>
      <c r="J624" s="7">
        <v>45759.708333333336</v>
      </c>
    </row>
    <row r="625" spans="1:10" x14ac:dyDescent="0.25">
      <c r="A625" s="8">
        <v>624</v>
      </c>
      <c r="B625" s="8">
        <v>1</v>
      </c>
      <c r="C625" s="8">
        <v>50</v>
      </c>
      <c r="D625" s="8" t="s">
        <v>9</v>
      </c>
      <c r="E625" s="9" t="str">
        <f>_xlfn.CONCAT("images/payment_",[1]Payment!$A625,".png")</f>
        <v>images/payment_624.png</v>
      </c>
      <c r="F625" s="8" t="s">
        <v>78</v>
      </c>
      <c r="G625" s="8" t="s">
        <v>11</v>
      </c>
      <c r="H625" s="9" t="str">
        <f t="shared" si="9"/>
        <v>approved registration Fee</v>
      </c>
      <c r="I625" s="10">
        <v>45759.708333333336</v>
      </c>
      <c r="J625" s="10">
        <v>45759.708333333336</v>
      </c>
    </row>
    <row r="626" spans="1:10" x14ac:dyDescent="0.25">
      <c r="A626" s="5">
        <v>625</v>
      </c>
      <c r="B626" s="5">
        <v>1</v>
      </c>
      <c r="C626" s="5">
        <v>100</v>
      </c>
      <c r="D626" s="5" t="s">
        <v>9</v>
      </c>
      <c r="E626" s="6" t="str">
        <f>_xlfn.CONCAT("images/payment_",[1]Payment!$A626,".png")</f>
        <v>images/payment_625.png</v>
      </c>
      <c r="F626" s="5" t="s">
        <v>303</v>
      </c>
      <c r="G626" s="5" t="s">
        <v>11</v>
      </c>
      <c r="H626" s="6" t="str">
        <f t="shared" si="9"/>
        <v>approved registration Fee</v>
      </c>
      <c r="I626" s="7">
        <v>45759.708333333336</v>
      </c>
      <c r="J626" s="7">
        <v>45759.708333333336</v>
      </c>
    </row>
    <row r="627" spans="1:10" x14ac:dyDescent="0.25">
      <c r="A627" s="8">
        <v>626</v>
      </c>
      <c r="B627" s="8">
        <v>1</v>
      </c>
      <c r="C627" s="8">
        <v>100</v>
      </c>
      <c r="D627" s="8" t="s">
        <v>9</v>
      </c>
      <c r="E627" s="9" t="str">
        <f>_xlfn.CONCAT("images/payment_",[1]Payment!$A627,".png")</f>
        <v>images/payment_626.png</v>
      </c>
      <c r="F627" s="8" t="s">
        <v>68</v>
      </c>
      <c r="G627" s="8" t="s">
        <v>11</v>
      </c>
      <c r="H627" s="9" t="str">
        <f t="shared" si="9"/>
        <v>approved registration Fee</v>
      </c>
      <c r="I627" s="10">
        <v>45759.708333333336</v>
      </c>
      <c r="J627" s="10">
        <v>45759.708333333336</v>
      </c>
    </row>
    <row r="628" spans="1:10" x14ac:dyDescent="0.25">
      <c r="A628" s="5">
        <v>627</v>
      </c>
      <c r="B628" s="5">
        <v>1</v>
      </c>
      <c r="C628" s="5">
        <v>100</v>
      </c>
      <c r="D628" s="5" t="s">
        <v>9</v>
      </c>
      <c r="E628" s="6" t="str">
        <f>_xlfn.CONCAT("images/payment_",[1]Payment!$A628,".png")</f>
        <v>images/payment_627.png</v>
      </c>
      <c r="F628" s="5" t="s">
        <v>200</v>
      </c>
      <c r="G628" s="5" t="s">
        <v>11</v>
      </c>
      <c r="H628" s="6" t="str">
        <f t="shared" si="9"/>
        <v>approved registration Fee</v>
      </c>
      <c r="I628" s="7">
        <v>45759.708333333336</v>
      </c>
      <c r="J628" s="7">
        <v>45759.708333333336</v>
      </c>
    </row>
    <row r="629" spans="1:10" x14ac:dyDescent="0.25">
      <c r="A629" s="8">
        <v>628</v>
      </c>
      <c r="B629" s="8">
        <v>2</v>
      </c>
      <c r="C629" s="8">
        <v>100</v>
      </c>
      <c r="D629" s="8" t="s">
        <v>9</v>
      </c>
      <c r="E629" s="9" t="str">
        <f>_xlfn.CONCAT("images/payment_",[1]Payment!$A629,".png")</f>
        <v>images/payment_628.png</v>
      </c>
      <c r="F629" s="8" t="s">
        <v>269</v>
      </c>
      <c r="G629" s="8" t="s">
        <v>11</v>
      </c>
      <c r="H629" s="9" t="str">
        <f t="shared" si="9"/>
        <v>approved registration Fee</v>
      </c>
      <c r="I629" s="10">
        <v>45759.708333333336</v>
      </c>
      <c r="J629" s="10">
        <v>45759.708333333336</v>
      </c>
    </row>
    <row r="630" spans="1:10" x14ac:dyDescent="0.25">
      <c r="A630" s="5">
        <v>629</v>
      </c>
      <c r="B630" s="5">
        <v>1</v>
      </c>
      <c r="C630" s="5">
        <v>50</v>
      </c>
      <c r="D630" s="5" t="s">
        <v>9</v>
      </c>
      <c r="E630" s="6" t="str">
        <f>_xlfn.CONCAT("images/payment_",[1]Payment!$A630,".png")</f>
        <v>images/payment_629.png</v>
      </c>
      <c r="F630" s="5" t="s">
        <v>244</v>
      </c>
      <c r="G630" s="5" t="s">
        <v>11</v>
      </c>
      <c r="H630" s="6" t="str">
        <f t="shared" si="9"/>
        <v>approved registration Fee</v>
      </c>
      <c r="I630" s="7">
        <v>45759.708333333336</v>
      </c>
      <c r="J630" s="7">
        <v>45759.708333333336</v>
      </c>
    </row>
    <row r="631" spans="1:10" x14ac:dyDescent="0.25">
      <c r="A631" s="8">
        <v>630</v>
      </c>
      <c r="B631" s="8">
        <v>2</v>
      </c>
      <c r="C631" s="8">
        <v>100</v>
      </c>
      <c r="D631" s="8" t="s">
        <v>9</v>
      </c>
      <c r="E631" s="9" t="str">
        <f>_xlfn.CONCAT("images/payment_",[1]Payment!$A631,".png")</f>
        <v>images/payment_630.png</v>
      </c>
      <c r="F631" s="8" t="s">
        <v>152</v>
      </c>
      <c r="G631" s="8" t="s">
        <v>11</v>
      </c>
      <c r="H631" s="9" t="str">
        <f t="shared" si="9"/>
        <v>approved registration Fee</v>
      </c>
      <c r="I631" s="10">
        <v>45759.708333333336</v>
      </c>
      <c r="J631" s="10">
        <v>45759.708333333336</v>
      </c>
    </row>
    <row r="632" spans="1:10" x14ac:dyDescent="0.25">
      <c r="A632" s="5">
        <v>631</v>
      </c>
      <c r="B632" s="5">
        <v>2</v>
      </c>
      <c r="C632" s="5">
        <v>100</v>
      </c>
      <c r="D632" s="5" t="s">
        <v>9</v>
      </c>
      <c r="E632" s="6" t="str">
        <f>_xlfn.CONCAT("images/payment_",[1]Payment!$A632,".png")</f>
        <v>images/payment_631.png</v>
      </c>
      <c r="F632" s="5" t="s">
        <v>264</v>
      </c>
      <c r="G632" s="5" t="s">
        <v>11</v>
      </c>
      <c r="H632" s="6" t="str">
        <f t="shared" si="9"/>
        <v>approved registration Fee</v>
      </c>
      <c r="I632" s="7">
        <v>45759.708333333336</v>
      </c>
      <c r="J632" s="7">
        <v>45759.708333333336</v>
      </c>
    </row>
    <row r="633" spans="1:10" x14ac:dyDescent="0.25">
      <c r="A633" s="8">
        <v>632</v>
      </c>
      <c r="B633" s="8">
        <v>2</v>
      </c>
      <c r="C633" s="8">
        <v>50</v>
      </c>
      <c r="D633" s="8" t="s">
        <v>9</v>
      </c>
      <c r="E633" s="9" t="str">
        <f>_xlfn.CONCAT("images/payment_",[1]Payment!$A633,".png")</f>
        <v>images/payment_632.png</v>
      </c>
      <c r="F633" s="8" t="s">
        <v>100</v>
      </c>
      <c r="G633" s="8" t="s">
        <v>11</v>
      </c>
      <c r="H633" s="9" t="str">
        <f t="shared" si="9"/>
        <v>approved registration Fee</v>
      </c>
      <c r="I633" s="10">
        <v>45759.708333333336</v>
      </c>
      <c r="J633" s="10">
        <v>45759.708333333336</v>
      </c>
    </row>
    <row r="634" spans="1:10" x14ac:dyDescent="0.25">
      <c r="A634" s="5">
        <v>633</v>
      </c>
      <c r="B634" s="5">
        <v>2</v>
      </c>
      <c r="C634" s="5">
        <v>100</v>
      </c>
      <c r="D634" s="5" t="s">
        <v>9</v>
      </c>
      <c r="E634" s="6" t="str">
        <f>_xlfn.CONCAT("images/payment_",[1]Payment!$A634,".png")</f>
        <v>images/payment_633.png</v>
      </c>
      <c r="F634" s="5" t="s">
        <v>103</v>
      </c>
      <c r="G634" s="5" t="s">
        <v>11</v>
      </c>
      <c r="H634" s="6" t="str">
        <f t="shared" si="9"/>
        <v>approved registration Fee</v>
      </c>
      <c r="I634" s="7">
        <v>45759.708333333336</v>
      </c>
      <c r="J634" s="7">
        <v>45759.708333333336</v>
      </c>
    </row>
    <row r="635" spans="1:10" x14ac:dyDescent="0.25">
      <c r="A635" s="8">
        <v>634</v>
      </c>
      <c r="B635" s="8">
        <v>1</v>
      </c>
      <c r="C635" s="8">
        <v>100</v>
      </c>
      <c r="D635" s="8" t="s">
        <v>9</v>
      </c>
      <c r="E635" s="9" t="str">
        <f>_xlfn.CONCAT("images/payment_",[1]Payment!$A635,".png")</f>
        <v>images/payment_634.png</v>
      </c>
      <c r="F635" s="8" t="s">
        <v>248</v>
      </c>
      <c r="G635" s="8" t="s">
        <v>11</v>
      </c>
      <c r="H635" s="9" t="str">
        <f t="shared" si="9"/>
        <v>approved registration Fee</v>
      </c>
      <c r="I635" s="10">
        <v>45759.708333333336</v>
      </c>
      <c r="J635" s="10">
        <v>45759.708333333336</v>
      </c>
    </row>
    <row r="636" spans="1:10" x14ac:dyDescent="0.25">
      <c r="A636" s="5">
        <v>635</v>
      </c>
      <c r="B636" s="5">
        <v>2</v>
      </c>
      <c r="C636" s="5">
        <v>50</v>
      </c>
      <c r="D636" s="5" t="s">
        <v>9</v>
      </c>
      <c r="E636" s="6" t="str">
        <f>_xlfn.CONCAT("images/payment_",[1]Payment!$A636,".png")</f>
        <v>images/payment_635.png</v>
      </c>
      <c r="F636" s="5" t="s">
        <v>304</v>
      </c>
      <c r="G636" s="5" t="s">
        <v>11</v>
      </c>
      <c r="H636" s="6" t="str">
        <f t="shared" si="9"/>
        <v>approved registration Fee</v>
      </c>
      <c r="I636" s="7">
        <v>45759.708333333336</v>
      </c>
      <c r="J636" s="7">
        <v>45759.708333333336</v>
      </c>
    </row>
    <row r="637" spans="1:10" x14ac:dyDescent="0.25">
      <c r="A637" s="8">
        <v>636</v>
      </c>
      <c r="B637" s="8">
        <v>2</v>
      </c>
      <c r="C637" s="8">
        <v>100</v>
      </c>
      <c r="D637" s="8" t="s">
        <v>9</v>
      </c>
      <c r="E637" s="9" t="str">
        <f>_xlfn.CONCAT("images/payment_",[1]Payment!$A637,".png")</f>
        <v>images/payment_636.png</v>
      </c>
      <c r="F637" s="8" t="s">
        <v>234</v>
      </c>
      <c r="G637" s="8" t="s">
        <v>11</v>
      </c>
      <c r="H637" s="9" t="str">
        <f t="shared" si="9"/>
        <v>approved registration Fee</v>
      </c>
      <c r="I637" s="10">
        <v>45759.708333333336</v>
      </c>
      <c r="J637" s="10">
        <v>45759.708333333336</v>
      </c>
    </row>
    <row r="638" spans="1:10" x14ac:dyDescent="0.25">
      <c r="A638" s="5">
        <v>637</v>
      </c>
      <c r="B638" s="5">
        <v>2</v>
      </c>
      <c r="C638" s="5">
        <v>100</v>
      </c>
      <c r="D638" s="5" t="s">
        <v>9</v>
      </c>
      <c r="E638" s="6" t="str">
        <f>_xlfn.CONCAT("images/payment_",[1]Payment!$A638,".png")</f>
        <v>images/payment_637.png</v>
      </c>
      <c r="F638" s="5" t="s">
        <v>192</v>
      </c>
      <c r="G638" s="5" t="s">
        <v>11</v>
      </c>
      <c r="H638" s="6" t="str">
        <f t="shared" si="9"/>
        <v>approved registration Fee</v>
      </c>
      <c r="I638" s="7">
        <v>45759.708333333336</v>
      </c>
      <c r="J638" s="7">
        <v>45759.708333333336</v>
      </c>
    </row>
    <row r="639" spans="1:10" x14ac:dyDescent="0.25">
      <c r="A639" s="8">
        <v>638</v>
      </c>
      <c r="B639" s="8">
        <v>2</v>
      </c>
      <c r="C639" s="8">
        <v>100</v>
      </c>
      <c r="D639" s="8" t="s">
        <v>9</v>
      </c>
      <c r="E639" s="9" t="str">
        <f>_xlfn.CONCAT("images/payment_",[1]Payment!$A639,".png")</f>
        <v>images/payment_638.png</v>
      </c>
      <c r="F639" s="8" t="s">
        <v>174</v>
      </c>
      <c r="G639" s="8" t="s">
        <v>11</v>
      </c>
      <c r="H639" s="9" t="str">
        <f t="shared" si="9"/>
        <v>approved registration Fee</v>
      </c>
      <c r="I639" s="10">
        <v>45759.708333333336</v>
      </c>
      <c r="J639" s="10">
        <v>45759.708333333336</v>
      </c>
    </row>
    <row r="640" spans="1:10" x14ac:dyDescent="0.25">
      <c r="A640" s="5">
        <v>639</v>
      </c>
      <c r="B640" s="5">
        <v>1</v>
      </c>
      <c r="C640" s="5">
        <v>100</v>
      </c>
      <c r="D640" s="5" t="s">
        <v>9</v>
      </c>
      <c r="E640" s="6" t="str">
        <f>_xlfn.CONCAT("images/payment_",[1]Payment!$A640,".png")</f>
        <v>images/payment_639.png</v>
      </c>
      <c r="F640" s="5" t="s">
        <v>298</v>
      </c>
      <c r="G640" s="5" t="s">
        <v>11</v>
      </c>
      <c r="H640" s="6" t="str">
        <f t="shared" si="9"/>
        <v>approved registration Fee</v>
      </c>
      <c r="I640" s="7">
        <v>45759.708333333336</v>
      </c>
      <c r="J640" s="7">
        <v>45759.708333333336</v>
      </c>
    </row>
    <row r="641" spans="1:10" x14ac:dyDescent="0.25">
      <c r="A641" s="8">
        <v>640</v>
      </c>
      <c r="B641" s="8">
        <v>1</v>
      </c>
      <c r="C641" s="8">
        <v>100</v>
      </c>
      <c r="D641" s="8" t="s">
        <v>9</v>
      </c>
      <c r="E641" s="9" t="str">
        <f>_xlfn.CONCAT("images/payment_",[1]Payment!$A641,".png")</f>
        <v>images/payment_640.png</v>
      </c>
      <c r="F641" s="8" t="s">
        <v>98</v>
      </c>
      <c r="G641" s="8" t="s">
        <v>11</v>
      </c>
      <c r="H641" s="9" t="str">
        <f t="shared" si="9"/>
        <v>approved registration Fee</v>
      </c>
      <c r="I641" s="10">
        <v>45759.708333333336</v>
      </c>
      <c r="J641" s="10">
        <v>45759.708333333336</v>
      </c>
    </row>
    <row r="642" spans="1:10" x14ac:dyDescent="0.25">
      <c r="A642" s="5">
        <v>641</v>
      </c>
      <c r="B642" s="5">
        <v>1</v>
      </c>
      <c r="C642" s="5">
        <v>50</v>
      </c>
      <c r="D642" s="5" t="s">
        <v>9</v>
      </c>
      <c r="E642" s="6" t="str">
        <f>_xlfn.CONCAT("images/payment_",[1]Payment!$A642,".png")</f>
        <v>images/payment_641.png</v>
      </c>
      <c r="F642" s="5" t="s">
        <v>94</v>
      </c>
      <c r="G642" s="5" t="s">
        <v>11</v>
      </c>
      <c r="H642" s="6" t="str">
        <f t="shared" ref="H642:H705" si="10">_xlfn.CONCAT(D642," ",G642)</f>
        <v>approved registration Fee</v>
      </c>
      <c r="I642" s="7">
        <v>45759.708333333336</v>
      </c>
      <c r="J642" s="7">
        <v>45759.708333333336</v>
      </c>
    </row>
    <row r="643" spans="1:10" x14ac:dyDescent="0.25">
      <c r="A643" s="8">
        <v>642</v>
      </c>
      <c r="B643" s="8">
        <v>2</v>
      </c>
      <c r="C643" s="8">
        <v>50</v>
      </c>
      <c r="D643" s="8" t="s">
        <v>9</v>
      </c>
      <c r="E643" s="9" t="str">
        <f>_xlfn.CONCAT("images/payment_",[1]Payment!$A643,".png")</f>
        <v>images/payment_642.png</v>
      </c>
      <c r="F643" s="8" t="s">
        <v>208</v>
      </c>
      <c r="G643" s="8" t="s">
        <v>11</v>
      </c>
      <c r="H643" s="9" t="str">
        <f t="shared" si="10"/>
        <v>approved registration Fee</v>
      </c>
      <c r="I643" s="10">
        <v>45759.708333333336</v>
      </c>
      <c r="J643" s="10">
        <v>45759.708333333336</v>
      </c>
    </row>
    <row r="644" spans="1:10" x14ac:dyDescent="0.25">
      <c r="A644" s="5">
        <v>643</v>
      </c>
      <c r="B644" s="5">
        <v>2</v>
      </c>
      <c r="C644" s="5">
        <v>50</v>
      </c>
      <c r="D644" s="5" t="s">
        <v>9</v>
      </c>
      <c r="E644" s="6" t="str">
        <f>_xlfn.CONCAT("images/payment_",[1]Payment!$A644,".png")</f>
        <v>images/payment_643.png</v>
      </c>
      <c r="F644" s="5" t="s">
        <v>305</v>
      </c>
      <c r="G644" s="5" t="s">
        <v>11</v>
      </c>
      <c r="H644" s="6" t="str">
        <f t="shared" si="10"/>
        <v>approved registration Fee</v>
      </c>
      <c r="I644" s="7">
        <v>45759.708333333336</v>
      </c>
      <c r="J644" s="7">
        <v>45759.708333333336</v>
      </c>
    </row>
    <row r="645" spans="1:10" x14ac:dyDescent="0.25">
      <c r="A645" s="8">
        <v>644</v>
      </c>
      <c r="B645" s="8">
        <v>2</v>
      </c>
      <c r="C645" s="8">
        <v>100</v>
      </c>
      <c r="D645" s="8" t="s">
        <v>9</v>
      </c>
      <c r="E645" s="9" t="str">
        <f>_xlfn.CONCAT("images/payment_",[1]Payment!$A645,".png")</f>
        <v>images/payment_644.png</v>
      </c>
      <c r="F645" s="8" t="s">
        <v>299</v>
      </c>
      <c r="G645" s="8" t="s">
        <v>11</v>
      </c>
      <c r="H645" s="9" t="str">
        <f t="shared" si="10"/>
        <v>approved registration Fee</v>
      </c>
      <c r="I645" s="10">
        <v>45759.708333333336</v>
      </c>
      <c r="J645" s="10">
        <v>45759.708333333336</v>
      </c>
    </row>
    <row r="646" spans="1:10" x14ac:dyDescent="0.25">
      <c r="A646" s="5">
        <v>645</v>
      </c>
      <c r="B646" s="5">
        <v>1</v>
      </c>
      <c r="C646" s="5">
        <v>100</v>
      </c>
      <c r="D646" s="5" t="s">
        <v>9</v>
      </c>
      <c r="E646" s="6" t="str">
        <f>_xlfn.CONCAT("images/payment_",[1]Payment!$A646,".png")</f>
        <v>images/payment_645.png</v>
      </c>
      <c r="F646" s="5" t="s">
        <v>294</v>
      </c>
      <c r="G646" s="5" t="s">
        <v>11</v>
      </c>
      <c r="H646" s="6" t="str">
        <f t="shared" si="10"/>
        <v>approved registration Fee</v>
      </c>
      <c r="I646" s="7">
        <v>45759.708333333336</v>
      </c>
      <c r="J646" s="7">
        <v>45759.708333333336</v>
      </c>
    </row>
    <row r="647" spans="1:10" x14ac:dyDescent="0.25">
      <c r="A647" s="8">
        <v>646</v>
      </c>
      <c r="B647" s="8">
        <v>1</v>
      </c>
      <c r="C647" s="8">
        <v>100</v>
      </c>
      <c r="D647" s="8" t="s">
        <v>9</v>
      </c>
      <c r="E647" s="9" t="str">
        <f>_xlfn.CONCAT("images/payment_",[1]Payment!$A647,".png")</f>
        <v>images/payment_646.png</v>
      </c>
      <c r="F647" s="8" t="s">
        <v>247</v>
      </c>
      <c r="G647" s="8" t="s">
        <v>11</v>
      </c>
      <c r="H647" s="9" t="str">
        <f t="shared" si="10"/>
        <v>approved registration Fee</v>
      </c>
      <c r="I647" s="10">
        <v>45759.708333333336</v>
      </c>
      <c r="J647" s="10">
        <v>45759.708333333336</v>
      </c>
    </row>
    <row r="648" spans="1:10" x14ac:dyDescent="0.25">
      <c r="A648" s="5">
        <v>647</v>
      </c>
      <c r="B648" s="5">
        <v>2</v>
      </c>
      <c r="C648" s="5">
        <v>100</v>
      </c>
      <c r="D648" s="5" t="s">
        <v>9</v>
      </c>
      <c r="E648" s="6" t="str">
        <f>_xlfn.CONCAT("images/payment_",[1]Payment!$A648,".png")</f>
        <v>images/payment_647.png</v>
      </c>
      <c r="F648" s="5" t="s">
        <v>289</v>
      </c>
      <c r="G648" s="5" t="s">
        <v>11</v>
      </c>
      <c r="H648" s="6" t="str">
        <f t="shared" si="10"/>
        <v>approved registration Fee</v>
      </c>
      <c r="I648" s="7">
        <v>45759.708333333336</v>
      </c>
      <c r="J648" s="7">
        <v>45759.708333333336</v>
      </c>
    </row>
    <row r="649" spans="1:10" x14ac:dyDescent="0.25">
      <c r="A649" s="8">
        <v>648</v>
      </c>
      <c r="B649" s="8">
        <v>2</v>
      </c>
      <c r="C649" s="8">
        <v>50</v>
      </c>
      <c r="D649" s="8" t="s">
        <v>9</v>
      </c>
      <c r="E649" s="9" t="str">
        <f>_xlfn.CONCAT("images/payment_",[1]Payment!$A649,".png")</f>
        <v>images/payment_648.png</v>
      </c>
      <c r="F649" s="8" t="s">
        <v>306</v>
      </c>
      <c r="G649" s="8" t="s">
        <v>11</v>
      </c>
      <c r="H649" s="9" t="str">
        <f t="shared" si="10"/>
        <v>approved registration Fee</v>
      </c>
      <c r="I649" s="10">
        <v>45759.708333333336</v>
      </c>
      <c r="J649" s="10">
        <v>45759.708333333336</v>
      </c>
    </row>
    <row r="650" spans="1:10" x14ac:dyDescent="0.25">
      <c r="A650" s="5">
        <v>649</v>
      </c>
      <c r="B650" s="5">
        <v>1</v>
      </c>
      <c r="C650" s="5">
        <v>50</v>
      </c>
      <c r="D650" s="5" t="s">
        <v>9</v>
      </c>
      <c r="E650" s="6" t="str">
        <f>_xlfn.CONCAT("images/payment_",[1]Payment!$A650,".png")</f>
        <v>images/payment_649.png</v>
      </c>
      <c r="F650" s="5" t="s">
        <v>307</v>
      </c>
      <c r="G650" s="5" t="s">
        <v>11</v>
      </c>
      <c r="H650" s="6" t="str">
        <f t="shared" si="10"/>
        <v>approved registration Fee</v>
      </c>
      <c r="I650" s="7">
        <v>45759.708333333336</v>
      </c>
      <c r="J650" s="7">
        <v>45759.708333333336</v>
      </c>
    </row>
    <row r="651" spans="1:10" x14ac:dyDescent="0.25">
      <c r="A651" s="8">
        <v>650</v>
      </c>
      <c r="B651" s="8">
        <v>1</v>
      </c>
      <c r="C651" s="8">
        <v>100</v>
      </c>
      <c r="D651" s="8" t="s">
        <v>9</v>
      </c>
      <c r="E651" s="9" t="str">
        <f>_xlfn.CONCAT("images/payment_",[1]Payment!$A651,".png")</f>
        <v>images/payment_650.png</v>
      </c>
      <c r="F651" s="8" t="s">
        <v>83</v>
      </c>
      <c r="G651" s="8" t="s">
        <v>11</v>
      </c>
      <c r="H651" s="9" t="str">
        <f t="shared" si="10"/>
        <v>approved registration Fee</v>
      </c>
      <c r="I651" s="10">
        <v>45759.708333333336</v>
      </c>
      <c r="J651" s="10">
        <v>45759.708333333336</v>
      </c>
    </row>
    <row r="652" spans="1:10" x14ac:dyDescent="0.25">
      <c r="A652" s="5">
        <v>651</v>
      </c>
      <c r="B652" s="5">
        <v>1</v>
      </c>
      <c r="C652" s="5">
        <v>100</v>
      </c>
      <c r="D652" s="5" t="s">
        <v>9</v>
      </c>
      <c r="E652" s="6" t="str">
        <f>_xlfn.CONCAT("images/payment_",[1]Payment!$A652,".png")</f>
        <v>images/payment_651.png</v>
      </c>
      <c r="F652" s="5" t="s">
        <v>94</v>
      </c>
      <c r="G652" s="5" t="s">
        <v>11</v>
      </c>
      <c r="H652" s="6" t="str">
        <f t="shared" si="10"/>
        <v>approved registration Fee</v>
      </c>
      <c r="I652" s="7">
        <v>45759.708333333336</v>
      </c>
      <c r="J652" s="7">
        <v>45759.708333333336</v>
      </c>
    </row>
    <row r="653" spans="1:10" x14ac:dyDescent="0.25">
      <c r="A653" s="8">
        <v>652</v>
      </c>
      <c r="B653" s="8">
        <v>1</v>
      </c>
      <c r="C653" s="8">
        <v>100</v>
      </c>
      <c r="D653" s="8" t="s">
        <v>9</v>
      </c>
      <c r="E653" s="9" t="str">
        <f>_xlfn.CONCAT("images/payment_",[1]Payment!$A653,".png")</f>
        <v>images/payment_652.png</v>
      </c>
      <c r="F653" s="8" t="s">
        <v>38</v>
      </c>
      <c r="G653" s="8" t="s">
        <v>11</v>
      </c>
      <c r="H653" s="9" t="str">
        <f t="shared" si="10"/>
        <v>approved registration Fee</v>
      </c>
      <c r="I653" s="10">
        <v>45759.708333333336</v>
      </c>
      <c r="J653" s="10">
        <v>45759.708333333336</v>
      </c>
    </row>
    <row r="654" spans="1:10" x14ac:dyDescent="0.25">
      <c r="A654" s="5">
        <v>653</v>
      </c>
      <c r="B654" s="5">
        <v>1</v>
      </c>
      <c r="C654" s="5">
        <v>100</v>
      </c>
      <c r="D654" s="5" t="s">
        <v>9</v>
      </c>
      <c r="E654" s="6" t="str">
        <f>_xlfn.CONCAT("images/payment_",[1]Payment!$A654,".png")</f>
        <v>images/payment_653.png</v>
      </c>
      <c r="F654" s="5" t="s">
        <v>308</v>
      </c>
      <c r="G654" s="5" t="s">
        <v>11</v>
      </c>
      <c r="H654" s="6" t="str">
        <f t="shared" si="10"/>
        <v>approved registration Fee</v>
      </c>
      <c r="I654" s="7">
        <v>45759.708333333336</v>
      </c>
      <c r="J654" s="7">
        <v>45759.708333333336</v>
      </c>
    </row>
    <row r="655" spans="1:10" x14ac:dyDescent="0.25">
      <c r="A655" s="8">
        <v>654</v>
      </c>
      <c r="B655" s="8">
        <v>2</v>
      </c>
      <c r="C655" s="8">
        <v>100</v>
      </c>
      <c r="D655" s="8" t="s">
        <v>9</v>
      </c>
      <c r="E655" s="9" t="str">
        <f>_xlfn.CONCAT("images/payment_",[1]Payment!$A655,".png")</f>
        <v>images/payment_654.png</v>
      </c>
      <c r="F655" s="8" t="s">
        <v>241</v>
      </c>
      <c r="G655" s="8" t="s">
        <v>11</v>
      </c>
      <c r="H655" s="9" t="str">
        <f t="shared" si="10"/>
        <v>approved registration Fee</v>
      </c>
      <c r="I655" s="10">
        <v>45759.708333333336</v>
      </c>
      <c r="J655" s="10">
        <v>45759.708333333336</v>
      </c>
    </row>
    <row r="656" spans="1:10" x14ac:dyDescent="0.25">
      <c r="A656" s="5">
        <v>655</v>
      </c>
      <c r="B656" s="5">
        <v>1</v>
      </c>
      <c r="C656" s="5">
        <v>50</v>
      </c>
      <c r="D656" s="5" t="s">
        <v>9</v>
      </c>
      <c r="E656" s="6" t="str">
        <f>_xlfn.CONCAT("images/payment_",[1]Payment!$A656,".png")</f>
        <v>images/payment_655.png</v>
      </c>
      <c r="F656" s="5" t="s">
        <v>33</v>
      </c>
      <c r="G656" s="5" t="s">
        <v>11</v>
      </c>
      <c r="H656" s="6" t="str">
        <f t="shared" si="10"/>
        <v>approved registration Fee</v>
      </c>
      <c r="I656" s="7">
        <v>45759.708333333336</v>
      </c>
      <c r="J656" s="7">
        <v>45759.708333333336</v>
      </c>
    </row>
    <row r="657" spans="1:10" x14ac:dyDescent="0.25">
      <c r="A657" s="8">
        <v>656</v>
      </c>
      <c r="B657" s="8">
        <v>1</v>
      </c>
      <c r="C657" s="8">
        <v>100</v>
      </c>
      <c r="D657" s="8" t="s">
        <v>9</v>
      </c>
      <c r="E657" s="9" t="str">
        <f>_xlfn.CONCAT("images/payment_",[1]Payment!$A657,".png")</f>
        <v>images/payment_656.png</v>
      </c>
      <c r="F657" s="8" t="s">
        <v>309</v>
      </c>
      <c r="G657" s="8" t="s">
        <v>11</v>
      </c>
      <c r="H657" s="9" t="str">
        <f t="shared" si="10"/>
        <v>approved registration Fee</v>
      </c>
      <c r="I657" s="10">
        <v>45759.708333333336</v>
      </c>
      <c r="J657" s="10">
        <v>45759.708333333336</v>
      </c>
    </row>
    <row r="658" spans="1:10" x14ac:dyDescent="0.25">
      <c r="A658" s="5">
        <v>657</v>
      </c>
      <c r="B658" s="5">
        <v>1</v>
      </c>
      <c r="C658" s="5">
        <v>100</v>
      </c>
      <c r="D658" s="5" t="s">
        <v>9</v>
      </c>
      <c r="E658" s="6" t="str">
        <f>_xlfn.CONCAT("images/payment_",[1]Payment!$A658,".png")</f>
        <v>images/payment_657.png</v>
      </c>
      <c r="F658" s="5" t="s">
        <v>238</v>
      </c>
      <c r="G658" s="5" t="s">
        <v>11</v>
      </c>
      <c r="H658" s="6" t="str">
        <f t="shared" si="10"/>
        <v>approved registration Fee</v>
      </c>
      <c r="I658" s="7">
        <v>45759.708333333336</v>
      </c>
      <c r="J658" s="7">
        <v>45759.708333333336</v>
      </c>
    </row>
    <row r="659" spans="1:10" x14ac:dyDescent="0.25">
      <c r="A659" s="8">
        <v>658</v>
      </c>
      <c r="B659" s="8">
        <v>2</v>
      </c>
      <c r="C659" s="8">
        <v>100</v>
      </c>
      <c r="D659" s="8" t="s">
        <v>9</v>
      </c>
      <c r="E659" s="9" t="str">
        <f>_xlfn.CONCAT("images/payment_",[1]Payment!$A659,".png")</f>
        <v>images/payment_658.png</v>
      </c>
      <c r="F659" s="8" t="s">
        <v>287</v>
      </c>
      <c r="G659" s="8" t="s">
        <v>11</v>
      </c>
      <c r="H659" s="9" t="str">
        <f t="shared" si="10"/>
        <v>approved registration Fee</v>
      </c>
      <c r="I659" s="10">
        <v>45759.708333333336</v>
      </c>
      <c r="J659" s="10">
        <v>45759.708333333336</v>
      </c>
    </row>
    <row r="660" spans="1:10" x14ac:dyDescent="0.25">
      <c r="A660" s="5">
        <v>659</v>
      </c>
      <c r="B660" s="5">
        <v>2</v>
      </c>
      <c r="C660" s="5">
        <v>100</v>
      </c>
      <c r="D660" s="5" t="s">
        <v>9</v>
      </c>
      <c r="E660" s="6" t="str">
        <f>_xlfn.CONCAT("images/payment_",[1]Payment!$A660,".png")</f>
        <v>images/payment_659.png</v>
      </c>
      <c r="F660" s="5" t="s">
        <v>229</v>
      </c>
      <c r="G660" s="5" t="s">
        <v>11</v>
      </c>
      <c r="H660" s="6" t="str">
        <f t="shared" si="10"/>
        <v>approved registration Fee</v>
      </c>
      <c r="I660" s="7">
        <v>45759.708333333336</v>
      </c>
      <c r="J660" s="7">
        <v>45759.708333333336</v>
      </c>
    </row>
    <row r="661" spans="1:10" x14ac:dyDescent="0.25">
      <c r="A661" s="8">
        <v>660</v>
      </c>
      <c r="B661" s="8">
        <v>1</v>
      </c>
      <c r="C661" s="8">
        <v>100</v>
      </c>
      <c r="D661" s="8" t="s">
        <v>9</v>
      </c>
      <c r="E661" s="9" t="str">
        <f>_xlfn.CONCAT("images/payment_",[1]Payment!$A661,".png")</f>
        <v>images/payment_660.png</v>
      </c>
      <c r="F661" s="8" t="s">
        <v>194</v>
      </c>
      <c r="G661" s="8" t="s">
        <v>11</v>
      </c>
      <c r="H661" s="9" t="str">
        <f t="shared" si="10"/>
        <v>approved registration Fee</v>
      </c>
      <c r="I661" s="10">
        <v>45759.708333333336</v>
      </c>
      <c r="J661" s="10">
        <v>45759.708333333336</v>
      </c>
    </row>
    <row r="662" spans="1:10" x14ac:dyDescent="0.25">
      <c r="A662" s="5">
        <v>661</v>
      </c>
      <c r="B662" s="5">
        <v>2</v>
      </c>
      <c r="C662" s="5">
        <v>50</v>
      </c>
      <c r="D662" s="5" t="s">
        <v>9</v>
      </c>
      <c r="E662" s="6" t="str">
        <f>_xlfn.CONCAT("images/payment_",[1]Payment!$A662,".png")</f>
        <v>images/payment_661.png</v>
      </c>
      <c r="F662" s="5" t="s">
        <v>239</v>
      </c>
      <c r="G662" s="5" t="s">
        <v>11</v>
      </c>
      <c r="H662" s="6" t="str">
        <f t="shared" si="10"/>
        <v>approved registration Fee</v>
      </c>
      <c r="I662" s="7">
        <v>45759.708333333336</v>
      </c>
      <c r="J662" s="7">
        <v>45759.708333333336</v>
      </c>
    </row>
    <row r="663" spans="1:10" x14ac:dyDescent="0.25">
      <c r="A663" s="8">
        <v>662</v>
      </c>
      <c r="B663" s="8">
        <v>1</v>
      </c>
      <c r="C663" s="8">
        <v>100</v>
      </c>
      <c r="D663" s="8" t="s">
        <v>9</v>
      </c>
      <c r="E663" s="9" t="str">
        <f>_xlfn.CONCAT("images/payment_",[1]Payment!$A663,".png")</f>
        <v>images/payment_662.png</v>
      </c>
      <c r="F663" s="8" t="s">
        <v>139</v>
      </c>
      <c r="G663" s="8" t="s">
        <v>11</v>
      </c>
      <c r="H663" s="9" t="str">
        <f t="shared" si="10"/>
        <v>approved registration Fee</v>
      </c>
      <c r="I663" s="10">
        <v>45759.708333333336</v>
      </c>
      <c r="J663" s="10">
        <v>45759.708333333336</v>
      </c>
    </row>
    <row r="664" spans="1:10" x14ac:dyDescent="0.25">
      <c r="A664" s="5">
        <v>663</v>
      </c>
      <c r="B664" s="5">
        <v>1</v>
      </c>
      <c r="C664" s="5">
        <v>100</v>
      </c>
      <c r="D664" s="5" t="s">
        <v>9</v>
      </c>
      <c r="E664" s="6" t="str">
        <f>_xlfn.CONCAT("images/payment_",[1]Payment!$A664,".png")</f>
        <v>images/payment_663.png</v>
      </c>
      <c r="F664" s="5" t="s">
        <v>130</v>
      </c>
      <c r="G664" s="5" t="s">
        <v>11</v>
      </c>
      <c r="H664" s="6" t="str">
        <f t="shared" si="10"/>
        <v>approved registration Fee</v>
      </c>
      <c r="I664" s="7">
        <v>45759.708333333336</v>
      </c>
      <c r="J664" s="7">
        <v>45759.708333333336</v>
      </c>
    </row>
    <row r="665" spans="1:10" x14ac:dyDescent="0.25">
      <c r="A665" s="8">
        <v>664</v>
      </c>
      <c r="B665" s="8">
        <v>1</v>
      </c>
      <c r="C665" s="8">
        <v>100</v>
      </c>
      <c r="D665" s="8" t="s">
        <v>9</v>
      </c>
      <c r="E665" s="9" t="str">
        <f>_xlfn.CONCAT("images/payment_",[1]Payment!$A665,".png")</f>
        <v>images/payment_664.png</v>
      </c>
      <c r="F665" s="8" t="s">
        <v>248</v>
      </c>
      <c r="G665" s="8" t="s">
        <v>11</v>
      </c>
      <c r="H665" s="9" t="str">
        <f t="shared" si="10"/>
        <v>approved registration Fee</v>
      </c>
      <c r="I665" s="10">
        <v>45759.708333333336</v>
      </c>
      <c r="J665" s="10">
        <v>45759.708333333336</v>
      </c>
    </row>
    <row r="666" spans="1:10" x14ac:dyDescent="0.25">
      <c r="A666" s="5">
        <v>665</v>
      </c>
      <c r="B666" s="5">
        <v>1</v>
      </c>
      <c r="C666" s="5">
        <v>100</v>
      </c>
      <c r="D666" s="5" t="s">
        <v>9</v>
      </c>
      <c r="E666" s="6" t="str">
        <f>_xlfn.CONCAT("images/payment_",[1]Payment!$A666,".png")</f>
        <v>images/payment_665.png</v>
      </c>
      <c r="F666" s="5" t="s">
        <v>69</v>
      </c>
      <c r="G666" s="5" t="s">
        <v>11</v>
      </c>
      <c r="H666" s="6" t="str">
        <f t="shared" si="10"/>
        <v>approved registration Fee</v>
      </c>
      <c r="I666" s="7">
        <v>45759.708333333336</v>
      </c>
      <c r="J666" s="7">
        <v>45759.708333333336</v>
      </c>
    </row>
    <row r="667" spans="1:10" x14ac:dyDescent="0.25">
      <c r="A667" s="8">
        <v>666</v>
      </c>
      <c r="B667" s="8">
        <v>1</v>
      </c>
      <c r="C667" s="8">
        <v>100</v>
      </c>
      <c r="D667" s="8" t="s">
        <v>9</v>
      </c>
      <c r="E667" s="9" t="str">
        <f>_xlfn.CONCAT("images/payment_",[1]Payment!$A667,".png")</f>
        <v>images/payment_666.png</v>
      </c>
      <c r="F667" s="8" t="s">
        <v>56</v>
      </c>
      <c r="G667" s="8" t="s">
        <v>11</v>
      </c>
      <c r="H667" s="9" t="str">
        <f t="shared" si="10"/>
        <v>approved registration Fee</v>
      </c>
      <c r="I667" s="10">
        <v>45759.708333333336</v>
      </c>
      <c r="J667" s="10">
        <v>45759.708333333336</v>
      </c>
    </row>
    <row r="668" spans="1:10" x14ac:dyDescent="0.25">
      <c r="A668" s="5">
        <v>667</v>
      </c>
      <c r="B668" s="5">
        <v>2</v>
      </c>
      <c r="C668" s="5">
        <v>100</v>
      </c>
      <c r="D668" s="5" t="s">
        <v>9</v>
      </c>
      <c r="E668" s="6" t="str">
        <f>_xlfn.CONCAT("images/payment_",[1]Payment!$A668,".png")</f>
        <v>images/payment_667.png</v>
      </c>
      <c r="F668" s="5" t="s">
        <v>49</v>
      </c>
      <c r="G668" s="5" t="s">
        <v>11</v>
      </c>
      <c r="H668" s="6" t="str">
        <f t="shared" si="10"/>
        <v>approved registration Fee</v>
      </c>
      <c r="I668" s="7">
        <v>45759.708333333336</v>
      </c>
      <c r="J668" s="7">
        <v>45759.708333333336</v>
      </c>
    </row>
    <row r="669" spans="1:10" x14ac:dyDescent="0.25">
      <c r="A669" s="8">
        <v>668</v>
      </c>
      <c r="B669" s="8">
        <v>1</v>
      </c>
      <c r="C669" s="8">
        <v>100</v>
      </c>
      <c r="D669" s="8" t="s">
        <v>9</v>
      </c>
      <c r="E669" s="9" t="str">
        <f>_xlfn.CONCAT("images/payment_",[1]Payment!$A669,".png")</f>
        <v>images/payment_668.png</v>
      </c>
      <c r="F669" s="8" t="s">
        <v>75</v>
      </c>
      <c r="G669" s="8" t="s">
        <v>11</v>
      </c>
      <c r="H669" s="9" t="str">
        <f t="shared" si="10"/>
        <v>approved registration Fee</v>
      </c>
      <c r="I669" s="10">
        <v>45759.708333333336</v>
      </c>
      <c r="J669" s="10">
        <v>45759.708333333336</v>
      </c>
    </row>
    <row r="670" spans="1:10" x14ac:dyDescent="0.25">
      <c r="A670" s="5">
        <v>669</v>
      </c>
      <c r="B670" s="5">
        <v>1</v>
      </c>
      <c r="C670" s="5">
        <v>50</v>
      </c>
      <c r="D670" s="5" t="s">
        <v>9</v>
      </c>
      <c r="E670" s="6" t="str">
        <f>_xlfn.CONCAT("images/payment_",[1]Payment!$A670,".png")</f>
        <v>images/payment_669.png</v>
      </c>
      <c r="F670" s="5" t="s">
        <v>42</v>
      </c>
      <c r="G670" s="5" t="s">
        <v>11</v>
      </c>
      <c r="H670" s="6" t="str">
        <f t="shared" si="10"/>
        <v>approved registration Fee</v>
      </c>
      <c r="I670" s="7">
        <v>45759.708333333336</v>
      </c>
      <c r="J670" s="7">
        <v>45759.708333333336</v>
      </c>
    </row>
    <row r="671" spans="1:10" x14ac:dyDescent="0.25">
      <c r="A671" s="8">
        <v>670</v>
      </c>
      <c r="B671" s="8">
        <v>2</v>
      </c>
      <c r="C671" s="8">
        <v>100</v>
      </c>
      <c r="D671" s="8" t="s">
        <v>9</v>
      </c>
      <c r="E671" s="9" t="str">
        <f>_xlfn.CONCAT("images/payment_",[1]Payment!$A671,".png")</f>
        <v>images/payment_670.png</v>
      </c>
      <c r="F671" s="8" t="s">
        <v>246</v>
      </c>
      <c r="G671" s="8" t="s">
        <v>11</v>
      </c>
      <c r="H671" s="9" t="str">
        <f t="shared" si="10"/>
        <v>approved registration Fee</v>
      </c>
      <c r="I671" s="10">
        <v>45759.708333333336</v>
      </c>
      <c r="J671" s="10">
        <v>45759.708333333336</v>
      </c>
    </row>
    <row r="672" spans="1:10" x14ac:dyDescent="0.25">
      <c r="A672" s="5">
        <v>671</v>
      </c>
      <c r="B672" s="5">
        <v>2</v>
      </c>
      <c r="C672" s="5">
        <v>100</v>
      </c>
      <c r="D672" s="5" t="s">
        <v>9</v>
      </c>
      <c r="E672" s="6" t="str">
        <f>_xlfn.CONCAT("images/payment_",[1]Payment!$A672,".png")</f>
        <v>images/payment_671.png</v>
      </c>
      <c r="F672" s="5" t="s">
        <v>139</v>
      </c>
      <c r="G672" s="5" t="s">
        <v>11</v>
      </c>
      <c r="H672" s="6" t="str">
        <f t="shared" si="10"/>
        <v>approved registration Fee</v>
      </c>
      <c r="I672" s="7">
        <v>45759.708333333336</v>
      </c>
      <c r="J672" s="7">
        <v>45759.708333333336</v>
      </c>
    </row>
    <row r="673" spans="1:10" x14ac:dyDescent="0.25">
      <c r="A673" s="8">
        <v>672</v>
      </c>
      <c r="B673" s="8">
        <v>2</v>
      </c>
      <c r="C673" s="8">
        <v>100</v>
      </c>
      <c r="D673" s="8" t="s">
        <v>9</v>
      </c>
      <c r="E673" s="9" t="str">
        <f>_xlfn.CONCAT("images/payment_",[1]Payment!$A673,".png")</f>
        <v>images/payment_672.png</v>
      </c>
      <c r="F673" s="8" t="s">
        <v>152</v>
      </c>
      <c r="G673" s="8" t="s">
        <v>11</v>
      </c>
      <c r="H673" s="9" t="str">
        <f t="shared" si="10"/>
        <v>approved registration Fee</v>
      </c>
      <c r="I673" s="10">
        <v>45759.708333333336</v>
      </c>
      <c r="J673" s="10">
        <v>45759.708333333336</v>
      </c>
    </row>
    <row r="674" spans="1:10" x14ac:dyDescent="0.25">
      <c r="A674" s="5">
        <v>673</v>
      </c>
      <c r="B674" s="5">
        <v>1</v>
      </c>
      <c r="C674" s="5">
        <v>100</v>
      </c>
      <c r="D674" s="5" t="s">
        <v>9</v>
      </c>
      <c r="E674" s="6" t="str">
        <f>_xlfn.CONCAT("images/payment_",[1]Payment!$A674,".png")</f>
        <v>images/payment_673.png</v>
      </c>
      <c r="F674" s="5" t="s">
        <v>38</v>
      </c>
      <c r="G674" s="5" t="s">
        <v>11</v>
      </c>
      <c r="H674" s="6" t="str">
        <f t="shared" si="10"/>
        <v>approved registration Fee</v>
      </c>
      <c r="I674" s="7">
        <v>45759.708333333336</v>
      </c>
      <c r="J674" s="7">
        <v>45759.708333333336</v>
      </c>
    </row>
    <row r="675" spans="1:10" x14ac:dyDescent="0.25">
      <c r="A675" s="8">
        <v>674</v>
      </c>
      <c r="B675" s="8">
        <v>1</v>
      </c>
      <c r="C675" s="8">
        <v>50</v>
      </c>
      <c r="D675" s="8" t="s">
        <v>9</v>
      </c>
      <c r="E675" s="9" t="str">
        <f>_xlfn.CONCAT("images/payment_",[1]Payment!$A675,".png")</f>
        <v>images/payment_674.png</v>
      </c>
      <c r="F675" s="8" t="s">
        <v>84</v>
      </c>
      <c r="G675" s="8" t="s">
        <v>11</v>
      </c>
      <c r="H675" s="9" t="str">
        <f t="shared" si="10"/>
        <v>approved registration Fee</v>
      </c>
      <c r="I675" s="10">
        <v>45759.708333333336</v>
      </c>
      <c r="J675" s="10">
        <v>45759.708333333336</v>
      </c>
    </row>
    <row r="676" spans="1:10" x14ac:dyDescent="0.25">
      <c r="A676" s="5">
        <v>675</v>
      </c>
      <c r="B676" s="5">
        <v>2</v>
      </c>
      <c r="C676" s="5">
        <v>50</v>
      </c>
      <c r="D676" s="5" t="s">
        <v>9</v>
      </c>
      <c r="E676" s="6" t="str">
        <f>_xlfn.CONCAT("images/payment_",[1]Payment!$A676,".png")</f>
        <v>images/payment_675.png</v>
      </c>
      <c r="F676" s="5" t="s">
        <v>215</v>
      </c>
      <c r="G676" s="5" t="s">
        <v>11</v>
      </c>
      <c r="H676" s="6" t="str">
        <f t="shared" si="10"/>
        <v>approved registration Fee</v>
      </c>
      <c r="I676" s="7">
        <v>45759.708333333336</v>
      </c>
      <c r="J676" s="7">
        <v>45759.708333333336</v>
      </c>
    </row>
    <row r="677" spans="1:10" x14ac:dyDescent="0.25">
      <c r="A677" s="8">
        <v>676</v>
      </c>
      <c r="B677" s="8">
        <v>1</v>
      </c>
      <c r="C677" s="8">
        <v>100</v>
      </c>
      <c r="D677" s="8" t="s">
        <v>9</v>
      </c>
      <c r="E677" s="9" t="str">
        <f>_xlfn.CONCAT("images/payment_",[1]Payment!$A677,".png")</f>
        <v>images/payment_676.png</v>
      </c>
      <c r="F677" s="8" t="s">
        <v>55</v>
      </c>
      <c r="G677" s="8" t="s">
        <v>11</v>
      </c>
      <c r="H677" s="9" t="str">
        <f t="shared" si="10"/>
        <v>approved registration Fee</v>
      </c>
      <c r="I677" s="10">
        <v>45759.708333333336</v>
      </c>
      <c r="J677" s="10">
        <v>45759.708333333336</v>
      </c>
    </row>
    <row r="678" spans="1:10" x14ac:dyDescent="0.25">
      <c r="A678" s="5">
        <v>677</v>
      </c>
      <c r="B678" s="5">
        <v>1</v>
      </c>
      <c r="C678" s="5">
        <v>100</v>
      </c>
      <c r="D678" s="5" t="s">
        <v>9</v>
      </c>
      <c r="E678" s="6" t="str">
        <f>_xlfn.CONCAT("images/payment_",[1]Payment!$A678,".png")</f>
        <v>images/payment_677.png</v>
      </c>
      <c r="F678" s="5" t="s">
        <v>88</v>
      </c>
      <c r="G678" s="5" t="s">
        <v>11</v>
      </c>
      <c r="H678" s="6" t="str">
        <f t="shared" si="10"/>
        <v>approved registration Fee</v>
      </c>
      <c r="I678" s="7">
        <v>45759.708333333336</v>
      </c>
      <c r="J678" s="7">
        <v>45759.708333333336</v>
      </c>
    </row>
    <row r="679" spans="1:10" x14ac:dyDescent="0.25">
      <c r="A679" s="8">
        <v>678</v>
      </c>
      <c r="B679" s="8">
        <v>1</v>
      </c>
      <c r="C679" s="8">
        <v>50</v>
      </c>
      <c r="D679" s="8" t="s">
        <v>9</v>
      </c>
      <c r="E679" s="9" t="str">
        <f>_xlfn.CONCAT("images/payment_",[1]Payment!$A679,".png")</f>
        <v>images/payment_678.png</v>
      </c>
      <c r="F679" s="8" t="s">
        <v>199</v>
      </c>
      <c r="G679" s="8" t="s">
        <v>11</v>
      </c>
      <c r="H679" s="9" t="str">
        <f t="shared" si="10"/>
        <v>approved registration Fee</v>
      </c>
      <c r="I679" s="10">
        <v>45759.708333333336</v>
      </c>
      <c r="J679" s="10">
        <v>45759.708333333336</v>
      </c>
    </row>
    <row r="680" spans="1:10" x14ac:dyDescent="0.25">
      <c r="A680" s="5">
        <v>679</v>
      </c>
      <c r="B680" s="5">
        <v>2</v>
      </c>
      <c r="C680" s="5">
        <v>50</v>
      </c>
      <c r="D680" s="5" t="s">
        <v>9</v>
      </c>
      <c r="E680" s="6" t="str">
        <f>_xlfn.CONCAT("images/payment_",[1]Payment!$A680,".png")</f>
        <v>images/payment_679.png</v>
      </c>
      <c r="F680" s="5" t="s">
        <v>92</v>
      </c>
      <c r="G680" s="5" t="s">
        <v>11</v>
      </c>
      <c r="H680" s="6" t="str">
        <f t="shared" si="10"/>
        <v>approved registration Fee</v>
      </c>
      <c r="I680" s="7">
        <v>45759.708333333336</v>
      </c>
      <c r="J680" s="7">
        <v>45759.708333333336</v>
      </c>
    </row>
    <row r="681" spans="1:10" x14ac:dyDescent="0.25">
      <c r="A681" s="8">
        <v>680</v>
      </c>
      <c r="B681" s="8">
        <v>1</v>
      </c>
      <c r="C681" s="8">
        <v>100</v>
      </c>
      <c r="D681" s="8" t="s">
        <v>9</v>
      </c>
      <c r="E681" s="9" t="str">
        <f>_xlfn.CONCAT("images/payment_",[1]Payment!$A681,".png")</f>
        <v>images/payment_680.png</v>
      </c>
      <c r="F681" s="8" t="s">
        <v>310</v>
      </c>
      <c r="G681" s="8" t="s">
        <v>11</v>
      </c>
      <c r="H681" s="9" t="str">
        <f t="shared" si="10"/>
        <v>approved registration Fee</v>
      </c>
      <c r="I681" s="10">
        <v>45759.708333333336</v>
      </c>
      <c r="J681" s="10">
        <v>45759.708333333336</v>
      </c>
    </row>
    <row r="682" spans="1:10" x14ac:dyDescent="0.25">
      <c r="A682" s="5">
        <v>681</v>
      </c>
      <c r="B682" s="5">
        <v>2</v>
      </c>
      <c r="C682" s="5">
        <v>50</v>
      </c>
      <c r="D682" s="5" t="s">
        <v>9</v>
      </c>
      <c r="E682" s="6" t="str">
        <f>_xlfn.CONCAT("images/payment_",[1]Payment!$A682,".png")</f>
        <v>images/payment_681.png</v>
      </c>
      <c r="F682" s="5" t="s">
        <v>173</v>
      </c>
      <c r="G682" s="5" t="s">
        <v>11</v>
      </c>
      <c r="H682" s="6" t="str">
        <f t="shared" si="10"/>
        <v>approved registration Fee</v>
      </c>
      <c r="I682" s="7">
        <v>45759.708333333336</v>
      </c>
      <c r="J682" s="7">
        <v>45759.708333333336</v>
      </c>
    </row>
    <row r="683" spans="1:10" x14ac:dyDescent="0.25">
      <c r="A683" s="8">
        <v>682</v>
      </c>
      <c r="B683" s="8">
        <v>2</v>
      </c>
      <c r="C683" s="8">
        <v>100</v>
      </c>
      <c r="D683" s="8" t="s">
        <v>9</v>
      </c>
      <c r="E683" s="9" t="str">
        <f>_xlfn.CONCAT("images/payment_",[1]Payment!$A683,".png")</f>
        <v>images/payment_682.png</v>
      </c>
      <c r="F683" s="8" t="s">
        <v>154</v>
      </c>
      <c r="G683" s="8" t="s">
        <v>11</v>
      </c>
      <c r="H683" s="9" t="str">
        <f t="shared" si="10"/>
        <v>approved registration Fee</v>
      </c>
      <c r="I683" s="10">
        <v>45759.708333333336</v>
      </c>
      <c r="J683" s="10">
        <v>45759.708333333336</v>
      </c>
    </row>
    <row r="684" spans="1:10" x14ac:dyDescent="0.25">
      <c r="A684" s="5">
        <v>683</v>
      </c>
      <c r="B684" s="5">
        <v>1</v>
      </c>
      <c r="C684" s="5">
        <v>100</v>
      </c>
      <c r="D684" s="5" t="s">
        <v>9</v>
      </c>
      <c r="E684" s="6" t="str">
        <f>_xlfn.CONCAT("images/payment_",[1]Payment!$A684,".png")</f>
        <v>images/payment_683.png</v>
      </c>
      <c r="F684" s="5" t="s">
        <v>286</v>
      </c>
      <c r="G684" s="5" t="s">
        <v>11</v>
      </c>
      <c r="H684" s="6" t="str">
        <f t="shared" si="10"/>
        <v>approved registration Fee</v>
      </c>
      <c r="I684" s="7">
        <v>45759.708333333336</v>
      </c>
      <c r="J684" s="7">
        <v>45759.708333333336</v>
      </c>
    </row>
    <row r="685" spans="1:10" x14ac:dyDescent="0.25">
      <c r="A685" s="8">
        <v>684</v>
      </c>
      <c r="B685" s="8">
        <v>1</v>
      </c>
      <c r="C685" s="8">
        <v>100</v>
      </c>
      <c r="D685" s="8" t="s">
        <v>9</v>
      </c>
      <c r="E685" s="9" t="str">
        <f>_xlfn.CONCAT("images/payment_",[1]Payment!$A685,".png")</f>
        <v>images/payment_684.png</v>
      </c>
      <c r="F685" s="8" t="s">
        <v>187</v>
      </c>
      <c r="G685" s="8" t="s">
        <v>11</v>
      </c>
      <c r="H685" s="9" t="str">
        <f t="shared" si="10"/>
        <v>approved registration Fee</v>
      </c>
      <c r="I685" s="10">
        <v>45759.708333333336</v>
      </c>
      <c r="J685" s="10">
        <v>45759.708333333336</v>
      </c>
    </row>
    <row r="686" spans="1:10" x14ac:dyDescent="0.25">
      <c r="A686" s="5">
        <v>685</v>
      </c>
      <c r="B686" s="5">
        <v>1</v>
      </c>
      <c r="C686" s="5">
        <v>50</v>
      </c>
      <c r="D686" s="5" t="s">
        <v>9</v>
      </c>
      <c r="E686" s="6" t="str">
        <f>_xlfn.CONCAT("images/payment_",[1]Payment!$A686,".png")</f>
        <v>images/payment_685.png</v>
      </c>
      <c r="F686" s="5" t="s">
        <v>303</v>
      </c>
      <c r="G686" s="5" t="s">
        <v>11</v>
      </c>
      <c r="H686" s="6" t="str">
        <f t="shared" si="10"/>
        <v>approved registration Fee</v>
      </c>
      <c r="I686" s="7">
        <v>45759.708333333336</v>
      </c>
      <c r="J686" s="7">
        <v>45759.708333333336</v>
      </c>
    </row>
    <row r="687" spans="1:10" x14ac:dyDescent="0.25">
      <c r="A687" s="8">
        <v>686</v>
      </c>
      <c r="B687" s="8">
        <v>1</v>
      </c>
      <c r="C687" s="8">
        <v>100</v>
      </c>
      <c r="D687" s="8" t="s">
        <v>9</v>
      </c>
      <c r="E687" s="9" t="str">
        <f>_xlfn.CONCAT("images/payment_",[1]Payment!$A687,".png")</f>
        <v>images/payment_686.png</v>
      </c>
      <c r="F687" s="8" t="s">
        <v>262</v>
      </c>
      <c r="G687" s="8" t="s">
        <v>11</v>
      </c>
      <c r="H687" s="9" t="str">
        <f t="shared" si="10"/>
        <v>approved registration Fee</v>
      </c>
      <c r="I687" s="10">
        <v>45759.708333333336</v>
      </c>
      <c r="J687" s="10">
        <v>45759.708333333336</v>
      </c>
    </row>
    <row r="688" spans="1:10" x14ac:dyDescent="0.25">
      <c r="A688" s="5">
        <v>687</v>
      </c>
      <c r="B688" s="5">
        <v>1</v>
      </c>
      <c r="C688" s="5">
        <v>100</v>
      </c>
      <c r="D688" s="5" t="s">
        <v>9</v>
      </c>
      <c r="E688" s="6" t="str">
        <f>_xlfn.CONCAT("images/payment_",[1]Payment!$A688,".png")</f>
        <v>images/payment_687.png</v>
      </c>
      <c r="F688" s="5" t="s">
        <v>255</v>
      </c>
      <c r="G688" s="5" t="s">
        <v>11</v>
      </c>
      <c r="H688" s="6" t="str">
        <f t="shared" si="10"/>
        <v>approved registration Fee</v>
      </c>
      <c r="I688" s="7">
        <v>45759.708333333336</v>
      </c>
      <c r="J688" s="7">
        <v>45759.708333333336</v>
      </c>
    </row>
    <row r="689" spans="1:10" x14ac:dyDescent="0.25">
      <c r="A689" s="8">
        <v>688</v>
      </c>
      <c r="B689" s="8">
        <v>1</v>
      </c>
      <c r="C689" s="8">
        <v>100</v>
      </c>
      <c r="D689" s="8" t="s">
        <v>9</v>
      </c>
      <c r="E689" s="9" t="str">
        <f>_xlfn.CONCAT("images/payment_",[1]Payment!$A689,".png")</f>
        <v>images/payment_688.png</v>
      </c>
      <c r="F689" s="8" t="s">
        <v>147</v>
      </c>
      <c r="G689" s="8" t="s">
        <v>11</v>
      </c>
      <c r="H689" s="9" t="str">
        <f t="shared" si="10"/>
        <v>approved registration Fee</v>
      </c>
      <c r="I689" s="10">
        <v>45759.708333333336</v>
      </c>
      <c r="J689" s="10">
        <v>45759.708333333336</v>
      </c>
    </row>
    <row r="690" spans="1:10" x14ac:dyDescent="0.25">
      <c r="A690" s="5">
        <v>689</v>
      </c>
      <c r="B690" s="5">
        <v>1</v>
      </c>
      <c r="C690" s="5">
        <v>100</v>
      </c>
      <c r="D690" s="5" t="s">
        <v>9</v>
      </c>
      <c r="E690" s="6" t="str">
        <f>_xlfn.CONCAT("images/payment_",[1]Payment!$A690,".png")</f>
        <v>images/payment_689.png</v>
      </c>
      <c r="F690" s="5" t="s">
        <v>311</v>
      </c>
      <c r="G690" s="5" t="s">
        <v>11</v>
      </c>
      <c r="H690" s="6" t="str">
        <f t="shared" si="10"/>
        <v>approved registration Fee</v>
      </c>
      <c r="I690" s="7">
        <v>45759.708333333336</v>
      </c>
      <c r="J690" s="7">
        <v>45759.708333333336</v>
      </c>
    </row>
    <row r="691" spans="1:10" x14ac:dyDescent="0.25">
      <c r="A691" s="8">
        <v>690</v>
      </c>
      <c r="B691" s="8">
        <v>2</v>
      </c>
      <c r="C691" s="8">
        <v>100</v>
      </c>
      <c r="D691" s="8" t="s">
        <v>9</v>
      </c>
      <c r="E691" s="9" t="str">
        <f>_xlfn.CONCAT("images/payment_",[1]Payment!$A691,".png")</f>
        <v>images/payment_690.png</v>
      </c>
      <c r="F691" s="8" t="s">
        <v>148</v>
      </c>
      <c r="G691" s="8" t="s">
        <v>11</v>
      </c>
      <c r="H691" s="9" t="str">
        <f t="shared" si="10"/>
        <v>approved registration Fee</v>
      </c>
      <c r="I691" s="10">
        <v>45759.708333333336</v>
      </c>
      <c r="J691" s="10">
        <v>45759.708333333336</v>
      </c>
    </row>
    <row r="692" spans="1:10" x14ac:dyDescent="0.25">
      <c r="A692" s="5">
        <v>691</v>
      </c>
      <c r="B692" s="5">
        <v>1</v>
      </c>
      <c r="C692" s="5">
        <v>50</v>
      </c>
      <c r="D692" s="5" t="s">
        <v>9</v>
      </c>
      <c r="E692" s="6" t="str">
        <f>_xlfn.CONCAT("images/payment_",[1]Payment!$A692,".png")</f>
        <v>images/payment_691.png</v>
      </c>
      <c r="F692" s="5" t="s">
        <v>285</v>
      </c>
      <c r="G692" s="5" t="s">
        <v>11</v>
      </c>
      <c r="H692" s="6" t="str">
        <f t="shared" si="10"/>
        <v>approved registration Fee</v>
      </c>
      <c r="I692" s="7">
        <v>45759.708333333336</v>
      </c>
      <c r="J692" s="7">
        <v>45759.708333333336</v>
      </c>
    </row>
    <row r="693" spans="1:10" x14ac:dyDescent="0.25">
      <c r="A693" s="8">
        <v>692</v>
      </c>
      <c r="B693" s="8">
        <v>2</v>
      </c>
      <c r="C693" s="8">
        <v>100</v>
      </c>
      <c r="D693" s="8" t="s">
        <v>9</v>
      </c>
      <c r="E693" s="9" t="str">
        <f>_xlfn.CONCAT("images/payment_",[1]Payment!$A693,".png")</f>
        <v>images/payment_692.png</v>
      </c>
      <c r="F693" s="8" t="s">
        <v>212</v>
      </c>
      <c r="G693" s="8" t="s">
        <v>11</v>
      </c>
      <c r="H693" s="9" t="str">
        <f t="shared" si="10"/>
        <v>approved registration Fee</v>
      </c>
      <c r="I693" s="10">
        <v>45759.708333333336</v>
      </c>
      <c r="J693" s="10">
        <v>45759.708333333336</v>
      </c>
    </row>
    <row r="694" spans="1:10" x14ac:dyDescent="0.25">
      <c r="A694" s="5">
        <v>693</v>
      </c>
      <c r="B694" s="5">
        <v>2</v>
      </c>
      <c r="C694" s="5">
        <v>50</v>
      </c>
      <c r="D694" s="5" t="s">
        <v>9</v>
      </c>
      <c r="E694" s="6" t="str">
        <f>_xlfn.CONCAT("images/payment_",[1]Payment!$A694,".png")</f>
        <v>images/payment_693.png</v>
      </c>
      <c r="F694" s="5" t="s">
        <v>226</v>
      </c>
      <c r="G694" s="5" t="s">
        <v>11</v>
      </c>
      <c r="H694" s="6" t="str">
        <f t="shared" si="10"/>
        <v>approved registration Fee</v>
      </c>
      <c r="I694" s="7">
        <v>45759.708333333336</v>
      </c>
      <c r="J694" s="7">
        <v>45759.708333333336</v>
      </c>
    </row>
    <row r="695" spans="1:10" x14ac:dyDescent="0.25">
      <c r="A695" s="8">
        <v>694</v>
      </c>
      <c r="B695" s="8">
        <v>2</v>
      </c>
      <c r="C695" s="8">
        <v>100</v>
      </c>
      <c r="D695" s="8" t="s">
        <v>9</v>
      </c>
      <c r="E695" s="9" t="str">
        <f>_xlfn.CONCAT("images/payment_",[1]Payment!$A695,".png")</f>
        <v>images/payment_694.png</v>
      </c>
      <c r="F695" s="8" t="s">
        <v>217</v>
      </c>
      <c r="G695" s="8" t="s">
        <v>11</v>
      </c>
      <c r="H695" s="9" t="str">
        <f t="shared" si="10"/>
        <v>approved registration Fee</v>
      </c>
      <c r="I695" s="10">
        <v>45759.708333333336</v>
      </c>
      <c r="J695" s="10">
        <v>45759.708333333336</v>
      </c>
    </row>
    <row r="696" spans="1:10" x14ac:dyDescent="0.25">
      <c r="A696" s="5">
        <v>695</v>
      </c>
      <c r="B696" s="5">
        <v>2</v>
      </c>
      <c r="C696" s="5">
        <v>100</v>
      </c>
      <c r="D696" s="5" t="s">
        <v>9</v>
      </c>
      <c r="E696" s="6" t="str">
        <f>_xlfn.CONCAT("images/payment_",[1]Payment!$A696,".png")</f>
        <v>images/payment_695.png</v>
      </c>
      <c r="F696" s="5" t="s">
        <v>131</v>
      </c>
      <c r="G696" s="5" t="s">
        <v>11</v>
      </c>
      <c r="H696" s="6" t="str">
        <f t="shared" si="10"/>
        <v>approved registration Fee</v>
      </c>
      <c r="I696" s="7">
        <v>45759.708333333336</v>
      </c>
      <c r="J696" s="7">
        <v>45759.708333333336</v>
      </c>
    </row>
    <row r="697" spans="1:10" x14ac:dyDescent="0.25">
      <c r="A697" s="8">
        <v>696</v>
      </c>
      <c r="B697" s="8">
        <v>2</v>
      </c>
      <c r="C697" s="8">
        <v>100</v>
      </c>
      <c r="D697" s="8" t="s">
        <v>9</v>
      </c>
      <c r="E697" s="9" t="str">
        <f>_xlfn.CONCAT("images/payment_",[1]Payment!$A697,".png")</f>
        <v>images/payment_696.png</v>
      </c>
      <c r="F697" s="8" t="s">
        <v>312</v>
      </c>
      <c r="G697" s="8" t="s">
        <v>11</v>
      </c>
      <c r="H697" s="9" t="str">
        <f t="shared" si="10"/>
        <v>approved registration Fee</v>
      </c>
      <c r="I697" s="10">
        <v>45759.708333333336</v>
      </c>
      <c r="J697" s="10">
        <v>45759.708333333336</v>
      </c>
    </row>
    <row r="698" spans="1:10" x14ac:dyDescent="0.25">
      <c r="A698" s="5">
        <v>697</v>
      </c>
      <c r="B698" s="5">
        <v>2</v>
      </c>
      <c r="C698" s="5">
        <v>100</v>
      </c>
      <c r="D698" s="5" t="s">
        <v>9</v>
      </c>
      <c r="E698" s="6" t="str">
        <f>_xlfn.CONCAT("images/payment_",[1]Payment!$A698,".png")</f>
        <v>images/payment_697.png</v>
      </c>
      <c r="F698" s="5" t="s">
        <v>271</v>
      </c>
      <c r="G698" s="5" t="s">
        <v>11</v>
      </c>
      <c r="H698" s="6" t="str">
        <f t="shared" si="10"/>
        <v>approved registration Fee</v>
      </c>
      <c r="I698" s="7">
        <v>45759.708333333336</v>
      </c>
      <c r="J698" s="7">
        <v>45759.708333333336</v>
      </c>
    </row>
    <row r="699" spans="1:10" x14ac:dyDescent="0.25">
      <c r="A699" s="8">
        <v>698</v>
      </c>
      <c r="B699" s="8">
        <v>1</v>
      </c>
      <c r="C699" s="8">
        <v>50</v>
      </c>
      <c r="D699" s="8" t="s">
        <v>9</v>
      </c>
      <c r="E699" s="9" t="str">
        <f>_xlfn.CONCAT("images/payment_",[1]Payment!$A699,".png")</f>
        <v>images/payment_698.png</v>
      </c>
      <c r="F699" s="8" t="s">
        <v>33</v>
      </c>
      <c r="G699" s="8" t="s">
        <v>11</v>
      </c>
      <c r="H699" s="9" t="str">
        <f t="shared" si="10"/>
        <v>approved registration Fee</v>
      </c>
      <c r="I699" s="10">
        <v>45759.708333333336</v>
      </c>
      <c r="J699" s="10">
        <v>45759.708333333336</v>
      </c>
    </row>
    <row r="700" spans="1:10" x14ac:dyDescent="0.25">
      <c r="A700" s="5">
        <v>699</v>
      </c>
      <c r="B700" s="5">
        <v>1</v>
      </c>
      <c r="C700" s="5">
        <v>100</v>
      </c>
      <c r="D700" s="5" t="s">
        <v>9</v>
      </c>
      <c r="E700" s="6" t="str">
        <f>_xlfn.CONCAT("images/payment_",[1]Payment!$A700,".png")</f>
        <v>images/payment_699.png</v>
      </c>
      <c r="F700" s="5" t="s">
        <v>242</v>
      </c>
      <c r="G700" s="5" t="s">
        <v>11</v>
      </c>
      <c r="H700" s="6" t="str">
        <f t="shared" si="10"/>
        <v>approved registration Fee</v>
      </c>
      <c r="I700" s="7">
        <v>45759.708333333336</v>
      </c>
      <c r="J700" s="7">
        <v>45759.708333333336</v>
      </c>
    </row>
    <row r="701" spans="1:10" x14ac:dyDescent="0.25">
      <c r="A701" s="8">
        <v>700</v>
      </c>
      <c r="B701" s="8">
        <v>1</v>
      </c>
      <c r="C701" s="8">
        <v>100</v>
      </c>
      <c r="D701" s="8" t="s">
        <v>9</v>
      </c>
      <c r="E701" s="9" t="str">
        <f>_xlfn.CONCAT("images/payment_",[1]Payment!$A701,".png")</f>
        <v>images/payment_700.png</v>
      </c>
      <c r="F701" s="8" t="s">
        <v>295</v>
      </c>
      <c r="G701" s="8" t="s">
        <v>11</v>
      </c>
      <c r="H701" s="9" t="str">
        <f t="shared" si="10"/>
        <v>approved registration Fee</v>
      </c>
      <c r="I701" s="10">
        <v>45759.708333333336</v>
      </c>
      <c r="J701" s="10">
        <v>45759.708333333336</v>
      </c>
    </row>
    <row r="702" spans="1:10" x14ac:dyDescent="0.25">
      <c r="A702" s="5">
        <v>701</v>
      </c>
      <c r="B702" s="5">
        <v>2</v>
      </c>
      <c r="C702" s="5">
        <v>100</v>
      </c>
      <c r="D702" s="5" t="s">
        <v>9</v>
      </c>
      <c r="E702" s="6" t="str">
        <f>_xlfn.CONCAT("images/payment_",[1]Payment!$A702,".png")</f>
        <v>images/payment_701.png</v>
      </c>
      <c r="F702" s="5" t="s">
        <v>284</v>
      </c>
      <c r="G702" s="5" t="s">
        <v>11</v>
      </c>
      <c r="H702" s="6" t="str">
        <f t="shared" si="10"/>
        <v>approved registration Fee</v>
      </c>
      <c r="I702" s="7">
        <v>45759.708333333336</v>
      </c>
      <c r="J702" s="7">
        <v>45759.708333333336</v>
      </c>
    </row>
    <row r="703" spans="1:10" x14ac:dyDescent="0.25">
      <c r="A703" s="8">
        <v>702</v>
      </c>
      <c r="B703" s="8">
        <v>1</v>
      </c>
      <c r="C703" s="8">
        <v>50</v>
      </c>
      <c r="D703" s="8" t="s">
        <v>9</v>
      </c>
      <c r="E703" s="9" t="str">
        <f>_xlfn.CONCAT("images/payment_",[1]Payment!$A703,".png")</f>
        <v>images/payment_702.png</v>
      </c>
      <c r="F703" s="8" t="s">
        <v>121</v>
      </c>
      <c r="G703" s="8" t="s">
        <v>11</v>
      </c>
      <c r="H703" s="9" t="str">
        <f t="shared" si="10"/>
        <v>approved registration Fee</v>
      </c>
      <c r="I703" s="10">
        <v>45759.708333333336</v>
      </c>
      <c r="J703" s="10">
        <v>45759.708333333336</v>
      </c>
    </row>
    <row r="704" spans="1:10" x14ac:dyDescent="0.25">
      <c r="A704" s="5">
        <v>703</v>
      </c>
      <c r="B704" s="5">
        <v>2</v>
      </c>
      <c r="C704" s="5">
        <v>100</v>
      </c>
      <c r="D704" s="5" t="s">
        <v>9</v>
      </c>
      <c r="E704" s="6" t="str">
        <f>_xlfn.CONCAT("images/payment_",[1]Payment!$A704,".png")</f>
        <v>images/payment_703.png</v>
      </c>
      <c r="F704" s="5" t="s">
        <v>313</v>
      </c>
      <c r="G704" s="5" t="s">
        <v>11</v>
      </c>
      <c r="H704" s="6" t="str">
        <f t="shared" si="10"/>
        <v>approved registration Fee</v>
      </c>
      <c r="I704" s="7">
        <v>45759.708333333336</v>
      </c>
      <c r="J704" s="7">
        <v>45759.708333333336</v>
      </c>
    </row>
    <row r="705" spans="1:10" x14ac:dyDescent="0.25">
      <c r="A705" s="8">
        <v>704</v>
      </c>
      <c r="B705" s="8">
        <v>2</v>
      </c>
      <c r="C705" s="8">
        <v>50</v>
      </c>
      <c r="D705" s="8" t="s">
        <v>9</v>
      </c>
      <c r="E705" s="9" t="str">
        <f>_xlfn.CONCAT("images/payment_",[1]Payment!$A705,".png")</f>
        <v>images/payment_704.png</v>
      </c>
      <c r="F705" s="8" t="s">
        <v>40</v>
      </c>
      <c r="G705" s="8" t="s">
        <v>11</v>
      </c>
      <c r="H705" s="9" t="str">
        <f t="shared" si="10"/>
        <v>approved registration Fee</v>
      </c>
      <c r="I705" s="10">
        <v>45759.708333333336</v>
      </c>
      <c r="J705" s="10">
        <v>45759.708333333336</v>
      </c>
    </row>
    <row r="706" spans="1:10" x14ac:dyDescent="0.25">
      <c r="A706" s="5">
        <v>705</v>
      </c>
      <c r="B706" s="5">
        <v>1</v>
      </c>
      <c r="C706" s="5">
        <v>50</v>
      </c>
      <c r="D706" s="5" t="s">
        <v>9</v>
      </c>
      <c r="E706" s="6" t="str">
        <f>_xlfn.CONCAT("images/payment_",[1]Payment!$A706,".png")</f>
        <v>images/payment_705.png</v>
      </c>
      <c r="F706" s="5" t="s">
        <v>156</v>
      </c>
      <c r="G706" s="5" t="s">
        <v>11</v>
      </c>
      <c r="H706" s="6" t="str">
        <f t="shared" ref="H706:H769" si="11">_xlfn.CONCAT(D706," ",G706)</f>
        <v>approved registration Fee</v>
      </c>
      <c r="I706" s="7">
        <v>45759.708333333336</v>
      </c>
      <c r="J706" s="7">
        <v>45759.708333333336</v>
      </c>
    </row>
    <row r="707" spans="1:10" x14ac:dyDescent="0.25">
      <c r="A707" s="8">
        <v>706</v>
      </c>
      <c r="B707" s="8">
        <v>1</v>
      </c>
      <c r="C707" s="8">
        <v>100</v>
      </c>
      <c r="D707" s="8" t="s">
        <v>9</v>
      </c>
      <c r="E707" s="9" t="str">
        <f>_xlfn.CONCAT("images/payment_",[1]Payment!$A707,".png")</f>
        <v>images/payment_706.png</v>
      </c>
      <c r="F707" s="8" t="s">
        <v>304</v>
      </c>
      <c r="G707" s="8" t="s">
        <v>11</v>
      </c>
      <c r="H707" s="9" t="str">
        <f t="shared" si="11"/>
        <v>approved registration Fee</v>
      </c>
      <c r="I707" s="10">
        <v>45759.708333333336</v>
      </c>
      <c r="J707" s="10">
        <v>45759.708333333336</v>
      </c>
    </row>
    <row r="708" spans="1:10" x14ac:dyDescent="0.25">
      <c r="A708" s="5">
        <v>707</v>
      </c>
      <c r="B708" s="5">
        <v>1</v>
      </c>
      <c r="C708" s="5">
        <v>100</v>
      </c>
      <c r="D708" s="5" t="s">
        <v>9</v>
      </c>
      <c r="E708" s="6" t="str">
        <f>_xlfn.CONCAT("images/payment_",[1]Payment!$A708,".png")</f>
        <v>images/payment_707.png</v>
      </c>
      <c r="F708" s="5" t="s">
        <v>15</v>
      </c>
      <c r="G708" s="5" t="s">
        <v>11</v>
      </c>
      <c r="H708" s="6" t="str">
        <f t="shared" si="11"/>
        <v>approved registration Fee</v>
      </c>
      <c r="I708" s="7">
        <v>45759.708333333336</v>
      </c>
      <c r="J708" s="7">
        <v>45759.708333333336</v>
      </c>
    </row>
    <row r="709" spans="1:10" x14ac:dyDescent="0.25">
      <c r="A709" s="8">
        <v>708</v>
      </c>
      <c r="B709" s="8">
        <v>2</v>
      </c>
      <c r="C709" s="8">
        <v>50</v>
      </c>
      <c r="D709" s="8" t="s">
        <v>9</v>
      </c>
      <c r="E709" s="9" t="str">
        <f>_xlfn.CONCAT("images/payment_",[1]Payment!$A709,".png")</f>
        <v>images/payment_708.png</v>
      </c>
      <c r="F709" s="8" t="s">
        <v>53</v>
      </c>
      <c r="G709" s="8" t="s">
        <v>11</v>
      </c>
      <c r="H709" s="9" t="str">
        <f t="shared" si="11"/>
        <v>approved registration Fee</v>
      </c>
      <c r="I709" s="10">
        <v>45759.708333333336</v>
      </c>
      <c r="J709" s="10">
        <v>45759.708333333336</v>
      </c>
    </row>
    <row r="710" spans="1:10" x14ac:dyDescent="0.25">
      <c r="A710" s="5">
        <v>709</v>
      </c>
      <c r="B710" s="5">
        <v>1</v>
      </c>
      <c r="C710" s="5">
        <v>50</v>
      </c>
      <c r="D710" s="5" t="s">
        <v>9</v>
      </c>
      <c r="E710" s="6" t="str">
        <f>_xlfn.CONCAT("images/payment_",[1]Payment!$A710,".png")</f>
        <v>images/payment_709.png</v>
      </c>
      <c r="F710" s="5" t="s">
        <v>64</v>
      </c>
      <c r="G710" s="5" t="s">
        <v>11</v>
      </c>
      <c r="H710" s="6" t="str">
        <f t="shared" si="11"/>
        <v>approved registration Fee</v>
      </c>
      <c r="I710" s="7">
        <v>45759.708333333336</v>
      </c>
      <c r="J710" s="7">
        <v>45759.708333333336</v>
      </c>
    </row>
    <row r="711" spans="1:10" x14ac:dyDescent="0.25">
      <c r="A711" s="8">
        <v>710</v>
      </c>
      <c r="B711" s="8">
        <v>1</v>
      </c>
      <c r="C711" s="8">
        <v>100</v>
      </c>
      <c r="D711" s="8" t="s">
        <v>9</v>
      </c>
      <c r="E711" s="9" t="str">
        <f>_xlfn.CONCAT("images/payment_",[1]Payment!$A711,".png")</f>
        <v>images/payment_710.png</v>
      </c>
      <c r="F711" s="8" t="s">
        <v>314</v>
      </c>
      <c r="G711" s="8" t="s">
        <v>11</v>
      </c>
      <c r="H711" s="9" t="str">
        <f t="shared" si="11"/>
        <v>approved registration Fee</v>
      </c>
      <c r="I711" s="10">
        <v>45759.708333333336</v>
      </c>
      <c r="J711" s="10">
        <v>45759.708333333336</v>
      </c>
    </row>
    <row r="712" spans="1:10" x14ac:dyDescent="0.25">
      <c r="A712" s="5">
        <v>711</v>
      </c>
      <c r="B712" s="5">
        <v>1</v>
      </c>
      <c r="C712" s="5">
        <v>100</v>
      </c>
      <c r="D712" s="5" t="s">
        <v>9</v>
      </c>
      <c r="E712" s="6" t="str">
        <f>_xlfn.CONCAT("images/payment_",[1]Payment!$A712,".png")</f>
        <v>images/payment_711.png</v>
      </c>
      <c r="F712" s="5" t="s">
        <v>254</v>
      </c>
      <c r="G712" s="5" t="s">
        <v>11</v>
      </c>
      <c r="H712" s="6" t="str">
        <f t="shared" si="11"/>
        <v>approved registration Fee</v>
      </c>
      <c r="I712" s="7">
        <v>45759.708333333336</v>
      </c>
      <c r="J712" s="7">
        <v>45759.708333333336</v>
      </c>
    </row>
    <row r="713" spans="1:10" x14ac:dyDescent="0.25">
      <c r="A713" s="8">
        <v>712</v>
      </c>
      <c r="B713" s="8">
        <v>2</v>
      </c>
      <c r="C713" s="8">
        <v>50</v>
      </c>
      <c r="D713" s="8" t="s">
        <v>9</v>
      </c>
      <c r="E713" s="9" t="str">
        <f>_xlfn.CONCAT("images/payment_",[1]Payment!$A713,".png")</f>
        <v>images/payment_712.png</v>
      </c>
      <c r="F713" s="8" t="s">
        <v>198</v>
      </c>
      <c r="G713" s="8" t="s">
        <v>11</v>
      </c>
      <c r="H713" s="9" t="str">
        <f t="shared" si="11"/>
        <v>approved registration Fee</v>
      </c>
      <c r="I713" s="10">
        <v>45759.708333333336</v>
      </c>
      <c r="J713" s="10">
        <v>45759.708333333336</v>
      </c>
    </row>
    <row r="714" spans="1:10" x14ac:dyDescent="0.25">
      <c r="A714" s="5">
        <v>713</v>
      </c>
      <c r="B714" s="5">
        <v>2</v>
      </c>
      <c r="C714" s="5">
        <v>100</v>
      </c>
      <c r="D714" s="5" t="s">
        <v>9</v>
      </c>
      <c r="E714" s="6" t="str">
        <f>_xlfn.CONCAT("images/payment_",[1]Payment!$A714,".png")</f>
        <v>images/payment_713.png</v>
      </c>
      <c r="F714" s="5" t="s">
        <v>217</v>
      </c>
      <c r="G714" s="5" t="s">
        <v>11</v>
      </c>
      <c r="H714" s="6" t="str">
        <f t="shared" si="11"/>
        <v>approved registration Fee</v>
      </c>
      <c r="I714" s="7">
        <v>45759.708333333336</v>
      </c>
      <c r="J714" s="7">
        <v>45759.708333333336</v>
      </c>
    </row>
    <row r="715" spans="1:10" x14ac:dyDescent="0.25">
      <c r="A715" s="8">
        <v>714</v>
      </c>
      <c r="B715" s="8">
        <v>1</v>
      </c>
      <c r="C715" s="8">
        <v>100</v>
      </c>
      <c r="D715" s="8" t="s">
        <v>9</v>
      </c>
      <c r="E715" s="9" t="str">
        <f>_xlfn.CONCAT("images/payment_",[1]Payment!$A715,".png")</f>
        <v>images/payment_714.png</v>
      </c>
      <c r="F715" s="8" t="s">
        <v>221</v>
      </c>
      <c r="G715" s="8" t="s">
        <v>11</v>
      </c>
      <c r="H715" s="9" t="str">
        <f t="shared" si="11"/>
        <v>approved registration Fee</v>
      </c>
      <c r="I715" s="10">
        <v>45759.708333333336</v>
      </c>
      <c r="J715" s="10">
        <v>45759.708333333336</v>
      </c>
    </row>
    <row r="716" spans="1:10" x14ac:dyDescent="0.25">
      <c r="A716" s="5">
        <v>715</v>
      </c>
      <c r="B716" s="5">
        <v>1</v>
      </c>
      <c r="C716" s="5">
        <v>100</v>
      </c>
      <c r="D716" s="5" t="s">
        <v>9</v>
      </c>
      <c r="E716" s="6" t="str">
        <f>_xlfn.CONCAT("images/payment_",[1]Payment!$A716,".png")</f>
        <v>images/payment_715.png</v>
      </c>
      <c r="F716" s="5" t="s">
        <v>236</v>
      </c>
      <c r="G716" s="5" t="s">
        <v>11</v>
      </c>
      <c r="H716" s="6" t="str">
        <f t="shared" si="11"/>
        <v>approved registration Fee</v>
      </c>
      <c r="I716" s="7">
        <v>45759.708333333336</v>
      </c>
      <c r="J716" s="7">
        <v>45759.708333333336</v>
      </c>
    </row>
    <row r="717" spans="1:10" x14ac:dyDescent="0.25">
      <c r="A717" s="8">
        <v>716</v>
      </c>
      <c r="B717" s="8">
        <v>2</v>
      </c>
      <c r="C717" s="8">
        <v>100</v>
      </c>
      <c r="D717" s="8" t="s">
        <v>9</v>
      </c>
      <c r="E717" s="9" t="str">
        <f>_xlfn.CONCAT("images/payment_",[1]Payment!$A717,".png")</f>
        <v>images/payment_716.png</v>
      </c>
      <c r="F717" s="8" t="s">
        <v>255</v>
      </c>
      <c r="G717" s="8" t="s">
        <v>11</v>
      </c>
      <c r="H717" s="9" t="str">
        <f t="shared" si="11"/>
        <v>approved registration Fee</v>
      </c>
      <c r="I717" s="10">
        <v>45759.708333333336</v>
      </c>
      <c r="J717" s="10">
        <v>45759.708333333336</v>
      </c>
    </row>
    <row r="718" spans="1:10" x14ac:dyDescent="0.25">
      <c r="A718" s="5">
        <v>717</v>
      </c>
      <c r="B718" s="5">
        <v>2</v>
      </c>
      <c r="C718" s="5">
        <v>100</v>
      </c>
      <c r="D718" s="5" t="s">
        <v>9</v>
      </c>
      <c r="E718" s="6" t="str">
        <f>_xlfn.CONCAT("images/payment_",[1]Payment!$A718,".png")</f>
        <v>images/payment_717.png</v>
      </c>
      <c r="F718" s="5" t="s">
        <v>81</v>
      </c>
      <c r="G718" s="5" t="s">
        <v>11</v>
      </c>
      <c r="H718" s="6" t="str">
        <f t="shared" si="11"/>
        <v>approved registration Fee</v>
      </c>
      <c r="I718" s="7">
        <v>45759.708333333336</v>
      </c>
      <c r="J718" s="7">
        <v>45759.708333333336</v>
      </c>
    </row>
    <row r="719" spans="1:10" x14ac:dyDescent="0.25">
      <c r="A719" s="8">
        <v>718</v>
      </c>
      <c r="B719" s="8">
        <v>2</v>
      </c>
      <c r="C719" s="8">
        <v>100</v>
      </c>
      <c r="D719" s="8" t="s">
        <v>9</v>
      </c>
      <c r="E719" s="9" t="str">
        <f>_xlfn.CONCAT("images/payment_",[1]Payment!$A719,".png")</f>
        <v>images/payment_718.png</v>
      </c>
      <c r="F719" s="8" t="s">
        <v>134</v>
      </c>
      <c r="G719" s="8" t="s">
        <v>11</v>
      </c>
      <c r="H719" s="9" t="str">
        <f t="shared" si="11"/>
        <v>approved registration Fee</v>
      </c>
      <c r="I719" s="10">
        <v>45759.708333333336</v>
      </c>
      <c r="J719" s="10">
        <v>45759.708333333336</v>
      </c>
    </row>
    <row r="720" spans="1:10" x14ac:dyDescent="0.25">
      <c r="A720" s="5">
        <v>719</v>
      </c>
      <c r="B720" s="5">
        <v>1</v>
      </c>
      <c r="C720" s="5">
        <v>100</v>
      </c>
      <c r="D720" s="5" t="s">
        <v>9</v>
      </c>
      <c r="E720" s="6" t="str">
        <f>_xlfn.CONCAT("images/payment_",[1]Payment!$A720,".png")</f>
        <v>images/payment_719.png</v>
      </c>
      <c r="F720" s="5" t="s">
        <v>315</v>
      </c>
      <c r="G720" s="5" t="s">
        <v>11</v>
      </c>
      <c r="H720" s="6" t="str">
        <f t="shared" si="11"/>
        <v>approved registration Fee</v>
      </c>
      <c r="I720" s="7">
        <v>45759.708333333336</v>
      </c>
      <c r="J720" s="7">
        <v>45759.708333333336</v>
      </c>
    </row>
    <row r="721" spans="1:10" x14ac:dyDescent="0.25">
      <c r="A721" s="8">
        <v>720</v>
      </c>
      <c r="B721" s="8">
        <v>1</v>
      </c>
      <c r="C721" s="8">
        <v>100</v>
      </c>
      <c r="D721" s="8" t="s">
        <v>9</v>
      </c>
      <c r="E721" s="9" t="str">
        <f>_xlfn.CONCAT("images/payment_",[1]Payment!$A721,".png")</f>
        <v>images/payment_720.png</v>
      </c>
      <c r="F721" s="8" t="s">
        <v>288</v>
      </c>
      <c r="G721" s="8" t="s">
        <v>11</v>
      </c>
      <c r="H721" s="9" t="str">
        <f t="shared" si="11"/>
        <v>approved registration Fee</v>
      </c>
      <c r="I721" s="10">
        <v>45759.708333333336</v>
      </c>
      <c r="J721" s="10">
        <v>45759.708333333336</v>
      </c>
    </row>
    <row r="722" spans="1:10" x14ac:dyDescent="0.25">
      <c r="A722" s="5">
        <v>721</v>
      </c>
      <c r="B722" s="5">
        <v>2</v>
      </c>
      <c r="C722" s="5">
        <v>100</v>
      </c>
      <c r="D722" s="5" t="s">
        <v>9</v>
      </c>
      <c r="E722" s="6" t="str">
        <f>_xlfn.CONCAT("images/payment_",[1]Payment!$A722,".png")</f>
        <v>images/payment_721.png</v>
      </c>
      <c r="F722" s="5" t="s">
        <v>174</v>
      </c>
      <c r="G722" s="5" t="s">
        <v>11</v>
      </c>
      <c r="H722" s="6" t="str">
        <f t="shared" si="11"/>
        <v>approved registration Fee</v>
      </c>
      <c r="I722" s="7">
        <v>45759.708333333336</v>
      </c>
      <c r="J722" s="7">
        <v>45759.708333333336</v>
      </c>
    </row>
    <row r="723" spans="1:10" x14ac:dyDescent="0.25">
      <c r="A723" s="8">
        <v>722</v>
      </c>
      <c r="B723" s="8">
        <v>1</v>
      </c>
      <c r="C723" s="8">
        <v>100</v>
      </c>
      <c r="D723" s="8" t="s">
        <v>9</v>
      </c>
      <c r="E723" s="9" t="str">
        <f>_xlfn.CONCAT("images/payment_",[1]Payment!$A723,".png")</f>
        <v>images/payment_722.png</v>
      </c>
      <c r="F723" s="8" t="s">
        <v>71</v>
      </c>
      <c r="G723" s="8" t="s">
        <v>11</v>
      </c>
      <c r="H723" s="9" t="str">
        <f t="shared" si="11"/>
        <v>approved registration Fee</v>
      </c>
      <c r="I723" s="10">
        <v>45759.708333333336</v>
      </c>
      <c r="J723" s="10">
        <v>45759.708333333336</v>
      </c>
    </row>
    <row r="724" spans="1:10" x14ac:dyDescent="0.25">
      <c r="A724" s="5">
        <v>723</v>
      </c>
      <c r="B724" s="5">
        <v>2</v>
      </c>
      <c r="C724" s="5">
        <v>50</v>
      </c>
      <c r="D724" s="5" t="s">
        <v>9</v>
      </c>
      <c r="E724" s="6" t="str">
        <f>_xlfn.CONCAT("images/payment_",[1]Payment!$A724,".png")</f>
        <v>images/payment_723.png</v>
      </c>
      <c r="F724" s="5" t="s">
        <v>288</v>
      </c>
      <c r="G724" s="5" t="s">
        <v>11</v>
      </c>
      <c r="H724" s="6" t="str">
        <f t="shared" si="11"/>
        <v>approved registration Fee</v>
      </c>
      <c r="I724" s="7">
        <v>45759.708333333336</v>
      </c>
      <c r="J724" s="7">
        <v>45759.708333333336</v>
      </c>
    </row>
    <row r="725" spans="1:10" x14ac:dyDescent="0.25">
      <c r="A725" s="8">
        <v>724</v>
      </c>
      <c r="B725" s="8">
        <v>2</v>
      </c>
      <c r="C725" s="8">
        <v>100</v>
      </c>
      <c r="D725" s="8" t="s">
        <v>9</v>
      </c>
      <c r="E725" s="9" t="str">
        <f>_xlfn.CONCAT("images/payment_",[1]Payment!$A725,".png")</f>
        <v>images/payment_724.png</v>
      </c>
      <c r="F725" s="8" t="s">
        <v>107</v>
      </c>
      <c r="G725" s="8" t="s">
        <v>11</v>
      </c>
      <c r="H725" s="9" t="str">
        <f t="shared" si="11"/>
        <v>approved registration Fee</v>
      </c>
      <c r="I725" s="10">
        <v>45759.708333333336</v>
      </c>
      <c r="J725" s="10">
        <v>45759.708333333336</v>
      </c>
    </row>
    <row r="726" spans="1:10" x14ac:dyDescent="0.25">
      <c r="A726" s="5">
        <v>725</v>
      </c>
      <c r="B726" s="5">
        <v>1</v>
      </c>
      <c r="C726" s="5">
        <v>50</v>
      </c>
      <c r="D726" s="5" t="s">
        <v>9</v>
      </c>
      <c r="E726" s="6" t="str">
        <f>_xlfn.CONCAT("images/payment_",[1]Payment!$A726,".png")</f>
        <v>images/payment_725.png</v>
      </c>
      <c r="F726" s="5" t="s">
        <v>81</v>
      </c>
      <c r="G726" s="5" t="s">
        <v>11</v>
      </c>
      <c r="H726" s="6" t="str">
        <f t="shared" si="11"/>
        <v>approved registration Fee</v>
      </c>
      <c r="I726" s="7">
        <v>45759.708333333336</v>
      </c>
      <c r="J726" s="7">
        <v>45759.708333333336</v>
      </c>
    </row>
    <row r="727" spans="1:10" x14ac:dyDescent="0.25">
      <c r="A727" s="8">
        <v>726</v>
      </c>
      <c r="B727" s="8">
        <v>1</v>
      </c>
      <c r="C727" s="8">
        <v>100</v>
      </c>
      <c r="D727" s="8" t="s">
        <v>9</v>
      </c>
      <c r="E727" s="9" t="str">
        <f>_xlfn.CONCAT("images/payment_",[1]Payment!$A727,".png")</f>
        <v>images/payment_726.png</v>
      </c>
      <c r="F727" s="8" t="s">
        <v>237</v>
      </c>
      <c r="G727" s="8" t="s">
        <v>11</v>
      </c>
      <c r="H727" s="9" t="str">
        <f t="shared" si="11"/>
        <v>approved registration Fee</v>
      </c>
      <c r="I727" s="10">
        <v>45759.708333333336</v>
      </c>
      <c r="J727" s="10">
        <v>45759.708333333336</v>
      </c>
    </row>
    <row r="728" spans="1:10" x14ac:dyDescent="0.25">
      <c r="A728" s="5">
        <v>727</v>
      </c>
      <c r="B728" s="5">
        <v>1</v>
      </c>
      <c r="C728" s="5">
        <v>100</v>
      </c>
      <c r="D728" s="5" t="s">
        <v>9</v>
      </c>
      <c r="E728" s="6" t="str">
        <f>_xlfn.CONCAT("images/payment_",[1]Payment!$A728,".png")</f>
        <v>images/payment_727.png</v>
      </c>
      <c r="F728" s="5" t="s">
        <v>316</v>
      </c>
      <c r="G728" s="5" t="s">
        <v>11</v>
      </c>
      <c r="H728" s="6" t="str">
        <f t="shared" si="11"/>
        <v>approved registration Fee</v>
      </c>
      <c r="I728" s="7">
        <v>45759.708333333336</v>
      </c>
      <c r="J728" s="7">
        <v>45759.708333333336</v>
      </c>
    </row>
    <row r="729" spans="1:10" x14ac:dyDescent="0.25">
      <c r="A729" s="8">
        <v>728</v>
      </c>
      <c r="B729" s="8">
        <v>2</v>
      </c>
      <c r="C729" s="8">
        <v>100</v>
      </c>
      <c r="D729" s="8" t="s">
        <v>9</v>
      </c>
      <c r="E729" s="9" t="str">
        <f>_xlfn.CONCAT("images/payment_",[1]Payment!$A729,".png")</f>
        <v>images/payment_728.png</v>
      </c>
      <c r="F729" s="8" t="s">
        <v>69</v>
      </c>
      <c r="G729" s="8" t="s">
        <v>11</v>
      </c>
      <c r="H729" s="9" t="str">
        <f t="shared" si="11"/>
        <v>approved registration Fee</v>
      </c>
      <c r="I729" s="10">
        <v>45759.708333333336</v>
      </c>
      <c r="J729" s="10">
        <v>45759.708333333336</v>
      </c>
    </row>
    <row r="730" spans="1:10" x14ac:dyDescent="0.25">
      <c r="A730" s="5">
        <v>729</v>
      </c>
      <c r="B730" s="5">
        <v>2</v>
      </c>
      <c r="C730" s="5">
        <v>50</v>
      </c>
      <c r="D730" s="5" t="s">
        <v>9</v>
      </c>
      <c r="E730" s="6" t="str">
        <f>_xlfn.CONCAT("images/payment_",[1]Payment!$A730,".png")</f>
        <v>images/payment_729.png</v>
      </c>
      <c r="F730" s="5" t="s">
        <v>229</v>
      </c>
      <c r="G730" s="5" t="s">
        <v>11</v>
      </c>
      <c r="H730" s="6" t="str">
        <f t="shared" si="11"/>
        <v>approved registration Fee</v>
      </c>
      <c r="I730" s="7">
        <v>45759.708333333336</v>
      </c>
      <c r="J730" s="7">
        <v>45759.708333333336</v>
      </c>
    </row>
    <row r="731" spans="1:10" x14ac:dyDescent="0.25">
      <c r="A731" s="8">
        <v>730</v>
      </c>
      <c r="B731" s="8">
        <v>1</v>
      </c>
      <c r="C731" s="8">
        <v>100</v>
      </c>
      <c r="D731" s="8" t="s">
        <v>9</v>
      </c>
      <c r="E731" s="9" t="str">
        <f>_xlfn.CONCAT("images/payment_",[1]Payment!$A731,".png")</f>
        <v>images/payment_730.png</v>
      </c>
      <c r="F731" s="8" t="s">
        <v>78</v>
      </c>
      <c r="G731" s="8" t="s">
        <v>11</v>
      </c>
      <c r="H731" s="9" t="str">
        <f t="shared" si="11"/>
        <v>approved registration Fee</v>
      </c>
      <c r="I731" s="10">
        <v>45759.708333333336</v>
      </c>
      <c r="J731" s="10">
        <v>45759.708333333336</v>
      </c>
    </row>
    <row r="732" spans="1:10" x14ac:dyDescent="0.25">
      <c r="A732" s="5">
        <v>731</v>
      </c>
      <c r="B732" s="5">
        <v>2</v>
      </c>
      <c r="C732" s="5">
        <v>50</v>
      </c>
      <c r="D732" s="5" t="s">
        <v>9</v>
      </c>
      <c r="E732" s="6" t="str">
        <f>_xlfn.CONCAT("images/payment_",[1]Payment!$A732,".png")</f>
        <v>images/payment_731.png</v>
      </c>
      <c r="F732" s="5" t="s">
        <v>103</v>
      </c>
      <c r="G732" s="5" t="s">
        <v>11</v>
      </c>
      <c r="H732" s="6" t="str">
        <f t="shared" si="11"/>
        <v>approved registration Fee</v>
      </c>
      <c r="I732" s="7">
        <v>45759.708333333336</v>
      </c>
      <c r="J732" s="7">
        <v>45759.708333333336</v>
      </c>
    </row>
    <row r="733" spans="1:10" x14ac:dyDescent="0.25">
      <c r="A733" s="8">
        <v>732</v>
      </c>
      <c r="B733" s="8">
        <v>2</v>
      </c>
      <c r="C733" s="8">
        <v>100</v>
      </c>
      <c r="D733" s="8" t="s">
        <v>9</v>
      </c>
      <c r="E733" s="9" t="str">
        <f>_xlfn.CONCAT("images/payment_",[1]Payment!$A733,".png")</f>
        <v>images/payment_732.png</v>
      </c>
      <c r="F733" s="8" t="s">
        <v>170</v>
      </c>
      <c r="G733" s="8" t="s">
        <v>11</v>
      </c>
      <c r="H733" s="9" t="str">
        <f t="shared" si="11"/>
        <v>approved registration Fee</v>
      </c>
      <c r="I733" s="10">
        <v>45759.708333333336</v>
      </c>
      <c r="J733" s="10">
        <v>45759.708333333336</v>
      </c>
    </row>
    <row r="734" spans="1:10" x14ac:dyDescent="0.25">
      <c r="A734" s="5">
        <v>733</v>
      </c>
      <c r="B734" s="5">
        <v>1</v>
      </c>
      <c r="C734" s="5">
        <v>100</v>
      </c>
      <c r="D734" s="5" t="s">
        <v>9</v>
      </c>
      <c r="E734" s="6" t="str">
        <f>_xlfn.CONCAT("images/payment_",[1]Payment!$A734,".png")</f>
        <v>images/payment_733.png</v>
      </c>
      <c r="F734" s="5" t="s">
        <v>53</v>
      </c>
      <c r="G734" s="5" t="s">
        <v>11</v>
      </c>
      <c r="H734" s="6" t="str">
        <f t="shared" si="11"/>
        <v>approved registration Fee</v>
      </c>
      <c r="I734" s="7">
        <v>45759.708333333336</v>
      </c>
      <c r="J734" s="7">
        <v>45759.708333333336</v>
      </c>
    </row>
    <row r="735" spans="1:10" x14ac:dyDescent="0.25">
      <c r="A735" s="8">
        <v>734</v>
      </c>
      <c r="B735" s="8">
        <v>2</v>
      </c>
      <c r="C735" s="8">
        <v>50</v>
      </c>
      <c r="D735" s="8" t="s">
        <v>9</v>
      </c>
      <c r="E735" s="9" t="str">
        <f>_xlfn.CONCAT("images/payment_",[1]Payment!$A735,".png")</f>
        <v>images/payment_734.png</v>
      </c>
      <c r="F735" s="8" t="s">
        <v>170</v>
      </c>
      <c r="G735" s="8" t="s">
        <v>11</v>
      </c>
      <c r="H735" s="9" t="str">
        <f t="shared" si="11"/>
        <v>approved registration Fee</v>
      </c>
      <c r="I735" s="10">
        <v>45759.708333333336</v>
      </c>
      <c r="J735" s="10">
        <v>45759.708333333336</v>
      </c>
    </row>
    <row r="736" spans="1:10" x14ac:dyDescent="0.25">
      <c r="A736" s="5">
        <v>735</v>
      </c>
      <c r="B736" s="5">
        <v>2</v>
      </c>
      <c r="C736" s="5">
        <v>100</v>
      </c>
      <c r="D736" s="5" t="s">
        <v>9</v>
      </c>
      <c r="E736" s="6" t="str">
        <f>_xlfn.CONCAT("images/payment_",[1]Payment!$A736,".png")</f>
        <v>images/payment_735.png</v>
      </c>
      <c r="F736" s="5" t="s">
        <v>244</v>
      </c>
      <c r="G736" s="5" t="s">
        <v>11</v>
      </c>
      <c r="H736" s="6" t="str">
        <f t="shared" si="11"/>
        <v>approved registration Fee</v>
      </c>
      <c r="I736" s="7">
        <v>45759.708333333336</v>
      </c>
      <c r="J736" s="7">
        <v>45759.708333333336</v>
      </c>
    </row>
    <row r="737" spans="1:10" x14ac:dyDescent="0.25">
      <c r="A737" s="8">
        <v>736</v>
      </c>
      <c r="B737" s="8">
        <v>1</v>
      </c>
      <c r="C737" s="8">
        <v>100</v>
      </c>
      <c r="D737" s="8" t="s">
        <v>9</v>
      </c>
      <c r="E737" s="9" t="str">
        <f>_xlfn.CONCAT("images/payment_",[1]Payment!$A737,".png")</f>
        <v>images/payment_736.png</v>
      </c>
      <c r="F737" s="8" t="s">
        <v>303</v>
      </c>
      <c r="G737" s="8" t="s">
        <v>11</v>
      </c>
      <c r="H737" s="9" t="str">
        <f t="shared" si="11"/>
        <v>approved registration Fee</v>
      </c>
      <c r="I737" s="10">
        <v>45759.708333333336</v>
      </c>
      <c r="J737" s="10">
        <v>45759.708333333336</v>
      </c>
    </row>
    <row r="738" spans="1:10" x14ac:dyDescent="0.25">
      <c r="A738" s="5">
        <v>737</v>
      </c>
      <c r="B738" s="5">
        <v>2</v>
      </c>
      <c r="C738" s="5">
        <v>100</v>
      </c>
      <c r="D738" s="5" t="s">
        <v>9</v>
      </c>
      <c r="E738" s="6" t="str">
        <f>_xlfn.CONCAT("images/payment_",[1]Payment!$A738,".png")</f>
        <v>images/payment_737.png</v>
      </c>
      <c r="F738" s="5" t="s">
        <v>33</v>
      </c>
      <c r="G738" s="5" t="s">
        <v>11</v>
      </c>
      <c r="H738" s="6" t="str">
        <f t="shared" si="11"/>
        <v>approved registration Fee</v>
      </c>
      <c r="I738" s="7">
        <v>45759.708333333336</v>
      </c>
      <c r="J738" s="7">
        <v>45759.708333333336</v>
      </c>
    </row>
    <row r="739" spans="1:10" x14ac:dyDescent="0.25">
      <c r="A739" s="8">
        <v>738</v>
      </c>
      <c r="B739" s="8">
        <v>2</v>
      </c>
      <c r="C739" s="8">
        <v>50</v>
      </c>
      <c r="D739" s="8" t="s">
        <v>9</v>
      </c>
      <c r="E739" s="9" t="str">
        <f>_xlfn.CONCAT("images/payment_",[1]Payment!$A739,".png")</f>
        <v>images/payment_738.png</v>
      </c>
      <c r="F739" s="8" t="s">
        <v>317</v>
      </c>
      <c r="G739" s="8" t="s">
        <v>11</v>
      </c>
      <c r="H739" s="9" t="str">
        <f t="shared" si="11"/>
        <v>approved registration Fee</v>
      </c>
      <c r="I739" s="10">
        <v>45759.708333333336</v>
      </c>
      <c r="J739" s="10">
        <v>45759.708333333336</v>
      </c>
    </row>
    <row r="740" spans="1:10" x14ac:dyDescent="0.25">
      <c r="A740" s="5">
        <v>739</v>
      </c>
      <c r="B740" s="5">
        <v>2</v>
      </c>
      <c r="C740" s="5">
        <v>100</v>
      </c>
      <c r="D740" s="5" t="s">
        <v>9</v>
      </c>
      <c r="E740" s="6" t="str">
        <f>_xlfn.CONCAT("images/payment_",[1]Payment!$A740,".png")</f>
        <v>images/payment_739.png</v>
      </c>
      <c r="F740" s="5" t="s">
        <v>21</v>
      </c>
      <c r="G740" s="5" t="s">
        <v>11</v>
      </c>
      <c r="H740" s="6" t="str">
        <f t="shared" si="11"/>
        <v>approved registration Fee</v>
      </c>
      <c r="I740" s="7">
        <v>45759.708333333336</v>
      </c>
      <c r="J740" s="7">
        <v>45759.708333333336</v>
      </c>
    </row>
    <row r="741" spans="1:10" x14ac:dyDescent="0.25">
      <c r="A741" s="8">
        <v>740</v>
      </c>
      <c r="B741" s="8">
        <v>2</v>
      </c>
      <c r="C741" s="8">
        <v>50</v>
      </c>
      <c r="D741" s="8" t="s">
        <v>9</v>
      </c>
      <c r="E741" s="9" t="str">
        <f>_xlfn.CONCAT("images/payment_",[1]Payment!$A741,".png")</f>
        <v>images/payment_740.png</v>
      </c>
      <c r="F741" s="8" t="s">
        <v>307</v>
      </c>
      <c r="G741" s="8" t="s">
        <v>11</v>
      </c>
      <c r="H741" s="9" t="str">
        <f t="shared" si="11"/>
        <v>approved registration Fee</v>
      </c>
      <c r="I741" s="10">
        <v>45759.708333333336</v>
      </c>
      <c r="J741" s="10">
        <v>45759.708333333336</v>
      </c>
    </row>
    <row r="742" spans="1:10" x14ac:dyDescent="0.25">
      <c r="A742" s="5">
        <v>741</v>
      </c>
      <c r="B742" s="5">
        <v>2</v>
      </c>
      <c r="C742" s="5">
        <v>100</v>
      </c>
      <c r="D742" s="5" t="s">
        <v>9</v>
      </c>
      <c r="E742" s="6" t="str">
        <f>_xlfn.CONCAT("images/payment_",[1]Payment!$A742,".png")</f>
        <v>images/payment_741.png</v>
      </c>
      <c r="F742" s="5" t="s">
        <v>249</v>
      </c>
      <c r="G742" s="5" t="s">
        <v>11</v>
      </c>
      <c r="H742" s="6" t="str">
        <f t="shared" si="11"/>
        <v>approved registration Fee</v>
      </c>
      <c r="I742" s="7">
        <v>45759.708333333336</v>
      </c>
      <c r="J742" s="7">
        <v>45759.708333333336</v>
      </c>
    </row>
    <row r="743" spans="1:10" x14ac:dyDescent="0.25">
      <c r="A743" s="8">
        <v>742</v>
      </c>
      <c r="B743" s="8">
        <v>2</v>
      </c>
      <c r="C743" s="8">
        <v>50</v>
      </c>
      <c r="D743" s="8" t="s">
        <v>9</v>
      </c>
      <c r="E743" s="9" t="str">
        <f>_xlfn.CONCAT("images/payment_",[1]Payment!$A743,".png")</f>
        <v>images/payment_742.png</v>
      </c>
      <c r="F743" s="8" t="s">
        <v>204</v>
      </c>
      <c r="G743" s="8" t="s">
        <v>11</v>
      </c>
      <c r="H743" s="9" t="str">
        <f t="shared" si="11"/>
        <v>approved registration Fee</v>
      </c>
      <c r="I743" s="10">
        <v>45759.708333333336</v>
      </c>
      <c r="J743" s="10">
        <v>45759.708333333336</v>
      </c>
    </row>
    <row r="744" spans="1:10" x14ac:dyDescent="0.25">
      <c r="A744" s="5">
        <v>743</v>
      </c>
      <c r="B744" s="5">
        <v>1</v>
      </c>
      <c r="C744" s="5">
        <v>100</v>
      </c>
      <c r="D744" s="5" t="s">
        <v>9</v>
      </c>
      <c r="E744" s="6" t="str">
        <f>_xlfn.CONCAT("images/payment_",[1]Payment!$A744,".png")</f>
        <v>images/payment_743.png</v>
      </c>
      <c r="F744" s="5" t="s">
        <v>30</v>
      </c>
      <c r="G744" s="5" t="s">
        <v>11</v>
      </c>
      <c r="H744" s="6" t="str">
        <f t="shared" si="11"/>
        <v>approved registration Fee</v>
      </c>
      <c r="I744" s="7">
        <v>45759.708333333336</v>
      </c>
      <c r="J744" s="7">
        <v>45759.708333333336</v>
      </c>
    </row>
    <row r="745" spans="1:10" x14ac:dyDescent="0.25">
      <c r="A745" s="8">
        <v>744</v>
      </c>
      <c r="B745" s="8">
        <v>1</v>
      </c>
      <c r="C745" s="8">
        <v>100</v>
      </c>
      <c r="D745" s="8" t="s">
        <v>9</v>
      </c>
      <c r="E745" s="9" t="str">
        <f>_xlfn.CONCAT("images/payment_",[1]Payment!$A745,".png")</f>
        <v>images/payment_744.png</v>
      </c>
      <c r="F745" s="8" t="s">
        <v>300</v>
      </c>
      <c r="G745" s="8" t="s">
        <v>11</v>
      </c>
      <c r="H745" s="9" t="str">
        <f t="shared" si="11"/>
        <v>approved registration Fee</v>
      </c>
      <c r="I745" s="10">
        <v>45759.708333333336</v>
      </c>
      <c r="J745" s="10">
        <v>45759.708333333336</v>
      </c>
    </row>
    <row r="746" spans="1:10" x14ac:dyDescent="0.25">
      <c r="A746" s="5">
        <v>745</v>
      </c>
      <c r="B746" s="5">
        <v>1</v>
      </c>
      <c r="C746" s="5">
        <v>50</v>
      </c>
      <c r="D746" s="5" t="s">
        <v>9</v>
      </c>
      <c r="E746" s="6" t="str">
        <f>_xlfn.CONCAT("images/payment_",[1]Payment!$A746,".png")</f>
        <v>images/payment_745.png</v>
      </c>
      <c r="F746" s="5" t="s">
        <v>275</v>
      </c>
      <c r="G746" s="5" t="s">
        <v>11</v>
      </c>
      <c r="H746" s="6" t="str">
        <f t="shared" si="11"/>
        <v>approved registration Fee</v>
      </c>
      <c r="I746" s="7">
        <v>45759.708333333336</v>
      </c>
      <c r="J746" s="7">
        <v>45759.708333333336</v>
      </c>
    </row>
    <row r="747" spans="1:10" x14ac:dyDescent="0.25">
      <c r="A747" s="8">
        <v>746</v>
      </c>
      <c r="B747" s="8">
        <v>2</v>
      </c>
      <c r="C747" s="8">
        <v>50</v>
      </c>
      <c r="D747" s="8" t="s">
        <v>9</v>
      </c>
      <c r="E747" s="9" t="str">
        <f>_xlfn.CONCAT("images/payment_",[1]Payment!$A747,".png")</f>
        <v>images/payment_746.png</v>
      </c>
      <c r="F747" s="8" t="s">
        <v>21</v>
      </c>
      <c r="G747" s="8" t="s">
        <v>11</v>
      </c>
      <c r="H747" s="9" t="str">
        <f t="shared" si="11"/>
        <v>approved registration Fee</v>
      </c>
      <c r="I747" s="10">
        <v>45759.708333333336</v>
      </c>
      <c r="J747" s="10">
        <v>45759.708333333336</v>
      </c>
    </row>
    <row r="748" spans="1:10" x14ac:dyDescent="0.25">
      <c r="A748" s="5">
        <v>747</v>
      </c>
      <c r="B748" s="5">
        <v>2</v>
      </c>
      <c r="C748" s="5">
        <v>100</v>
      </c>
      <c r="D748" s="5" t="s">
        <v>9</v>
      </c>
      <c r="E748" s="6" t="str">
        <f>_xlfn.CONCAT("images/payment_",[1]Payment!$A748,".png")</f>
        <v>images/payment_747.png</v>
      </c>
      <c r="F748" s="5" t="s">
        <v>268</v>
      </c>
      <c r="G748" s="5" t="s">
        <v>11</v>
      </c>
      <c r="H748" s="6" t="str">
        <f t="shared" si="11"/>
        <v>approved registration Fee</v>
      </c>
      <c r="I748" s="7">
        <v>45759.708333333336</v>
      </c>
      <c r="J748" s="7">
        <v>45759.708333333336</v>
      </c>
    </row>
    <row r="749" spans="1:10" x14ac:dyDescent="0.25">
      <c r="A749" s="8">
        <v>748</v>
      </c>
      <c r="B749" s="8">
        <v>1</v>
      </c>
      <c r="C749" s="8">
        <v>50</v>
      </c>
      <c r="D749" s="8" t="s">
        <v>9</v>
      </c>
      <c r="E749" s="9" t="str">
        <f>_xlfn.CONCAT("images/payment_",[1]Payment!$A749,".png")</f>
        <v>images/payment_748.png</v>
      </c>
      <c r="F749" s="8" t="s">
        <v>284</v>
      </c>
      <c r="G749" s="8" t="s">
        <v>11</v>
      </c>
      <c r="H749" s="9" t="str">
        <f t="shared" si="11"/>
        <v>approved registration Fee</v>
      </c>
      <c r="I749" s="10">
        <v>45759.708333333336</v>
      </c>
      <c r="J749" s="10">
        <v>45759.708333333336</v>
      </c>
    </row>
    <row r="750" spans="1:10" x14ac:dyDescent="0.25">
      <c r="A750" s="5">
        <v>749</v>
      </c>
      <c r="B750" s="5">
        <v>2</v>
      </c>
      <c r="C750" s="5">
        <v>100</v>
      </c>
      <c r="D750" s="5" t="s">
        <v>9</v>
      </c>
      <c r="E750" s="6" t="str">
        <f>_xlfn.CONCAT("images/payment_",[1]Payment!$A750,".png")</f>
        <v>images/payment_749.png</v>
      </c>
      <c r="F750" s="5" t="s">
        <v>276</v>
      </c>
      <c r="G750" s="5" t="s">
        <v>11</v>
      </c>
      <c r="H750" s="6" t="str">
        <f t="shared" si="11"/>
        <v>approved registration Fee</v>
      </c>
      <c r="I750" s="7">
        <v>45759.708333333336</v>
      </c>
      <c r="J750" s="7">
        <v>45759.708333333336</v>
      </c>
    </row>
    <row r="751" spans="1:10" x14ac:dyDescent="0.25">
      <c r="A751" s="8">
        <v>750</v>
      </c>
      <c r="B751" s="8">
        <v>2</v>
      </c>
      <c r="C751" s="8">
        <v>50</v>
      </c>
      <c r="D751" s="8" t="s">
        <v>9</v>
      </c>
      <c r="E751" s="9" t="str">
        <f>_xlfn.CONCAT("images/payment_",[1]Payment!$A751,".png")</f>
        <v>images/payment_750.png</v>
      </c>
      <c r="F751" s="8" t="s">
        <v>30</v>
      </c>
      <c r="G751" s="8" t="s">
        <v>11</v>
      </c>
      <c r="H751" s="9" t="str">
        <f t="shared" si="11"/>
        <v>approved registration Fee</v>
      </c>
      <c r="I751" s="10">
        <v>45759.708333333336</v>
      </c>
      <c r="J751" s="10">
        <v>45759.708333333336</v>
      </c>
    </row>
    <row r="752" spans="1:10" x14ac:dyDescent="0.25">
      <c r="A752" s="5">
        <v>751</v>
      </c>
      <c r="B752" s="5">
        <f ca="1">RANDBETWEEN(1,2)</f>
        <v>1</v>
      </c>
      <c r="C752" s="5">
        <v>50</v>
      </c>
      <c r="D752" s="5" t="s">
        <v>9</v>
      </c>
      <c r="E752" s="6" t="str">
        <f>_xlfn.CONCAT("images/payment_",[1]Payment!$A752,".png")</f>
        <v>images/payment_751.png</v>
      </c>
      <c r="F752" s="11">
        <v>45200</v>
      </c>
      <c r="G752" s="5" t="s">
        <v>11</v>
      </c>
      <c r="H752" s="6" t="str">
        <f t="shared" si="11"/>
        <v>approved registration Fee</v>
      </c>
      <c r="I752" s="7">
        <v>45759.708333333336</v>
      </c>
      <c r="J752" s="7">
        <v>45759.708333333336</v>
      </c>
    </row>
    <row r="753" spans="1:10" x14ac:dyDescent="0.25">
      <c r="A753" s="8">
        <v>752</v>
      </c>
      <c r="B753" s="8">
        <f t="shared" ref="B753:B816" ca="1" si="12">RANDBETWEEN(1,2)</f>
        <v>2</v>
      </c>
      <c r="C753" s="8">
        <v>50</v>
      </c>
      <c r="D753" s="8" t="s">
        <v>9</v>
      </c>
      <c r="E753" s="9" t="str">
        <f>_xlfn.CONCAT("images/payment_",[1]Payment!$A753,".png")</f>
        <v>images/payment_752.png</v>
      </c>
      <c r="F753" s="12">
        <v>44925</v>
      </c>
      <c r="G753" s="8" t="s">
        <v>11</v>
      </c>
      <c r="H753" s="9" t="str">
        <f t="shared" si="11"/>
        <v>approved registration Fee</v>
      </c>
      <c r="I753" s="10">
        <v>45759.708333333336</v>
      </c>
      <c r="J753" s="10">
        <v>45759.708333333336</v>
      </c>
    </row>
    <row r="754" spans="1:10" x14ac:dyDescent="0.25">
      <c r="A754" s="5">
        <v>753</v>
      </c>
      <c r="B754" s="5">
        <f t="shared" ca="1" si="12"/>
        <v>2</v>
      </c>
      <c r="C754" s="5">
        <v>50</v>
      </c>
      <c r="D754" s="5" t="s">
        <v>9</v>
      </c>
      <c r="E754" s="6" t="str">
        <f>_xlfn.CONCAT("images/payment_",[1]Payment!$A754,".png")</f>
        <v>images/payment_753.png</v>
      </c>
      <c r="F754" s="11">
        <v>45383</v>
      </c>
      <c r="G754" s="5" t="s">
        <v>11</v>
      </c>
      <c r="H754" s="6" t="str">
        <f t="shared" si="11"/>
        <v>approved registration Fee</v>
      </c>
      <c r="I754" s="7">
        <v>45759.708333333336</v>
      </c>
      <c r="J754" s="7">
        <v>45759.708333333336</v>
      </c>
    </row>
    <row r="755" spans="1:10" x14ac:dyDescent="0.25">
      <c r="A755" s="8">
        <v>754</v>
      </c>
      <c r="B755" s="8">
        <f t="shared" ca="1" si="12"/>
        <v>2</v>
      </c>
      <c r="C755" s="8">
        <v>50</v>
      </c>
      <c r="D755" s="8" t="s">
        <v>9</v>
      </c>
      <c r="E755" s="9" t="str">
        <f>_xlfn.CONCAT("images/payment_",[1]Payment!$A755,".png")</f>
        <v>images/payment_754.png</v>
      </c>
      <c r="F755" s="12">
        <v>44925</v>
      </c>
      <c r="G755" s="8" t="s">
        <v>11</v>
      </c>
      <c r="H755" s="9" t="str">
        <f t="shared" si="11"/>
        <v>approved registration Fee</v>
      </c>
      <c r="I755" s="10">
        <v>45759.708333333336</v>
      </c>
      <c r="J755" s="10">
        <v>45759.708333333336</v>
      </c>
    </row>
    <row r="756" spans="1:10" x14ac:dyDescent="0.25">
      <c r="A756" s="5">
        <v>755</v>
      </c>
      <c r="B756" s="5">
        <f t="shared" ca="1" si="12"/>
        <v>2</v>
      </c>
      <c r="C756" s="5">
        <v>50</v>
      </c>
      <c r="D756" s="5" t="s">
        <v>9</v>
      </c>
      <c r="E756" s="6" t="str">
        <f>_xlfn.CONCAT("images/payment_",[1]Payment!$A756,".png")</f>
        <v>images/payment_755.png</v>
      </c>
      <c r="F756" s="11">
        <v>45536</v>
      </c>
      <c r="G756" s="5" t="s">
        <v>11</v>
      </c>
      <c r="H756" s="6" t="str">
        <f t="shared" si="11"/>
        <v>approved registration Fee</v>
      </c>
      <c r="I756" s="7">
        <v>45759.708333333336</v>
      </c>
      <c r="J756" s="7">
        <v>45759.708333333336</v>
      </c>
    </row>
    <row r="757" spans="1:10" x14ac:dyDescent="0.25">
      <c r="A757" s="8">
        <v>756</v>
      </c>
      <c r="B757" s="8">
        <f t="shared" ca="1" si="12"/>
        <v>1</v>
      </c>
      <c r="C757" s="8">
        <v>50</v>
      </c>
      <c r="D757" s="8" t="s">
        <v>9</v>
      </c>
      <c r="E757" s="9" t="str">
        <f>_xlfn.CONCAT("images/payment_",[1]Payment!$A757,".png")</f>
        <v>images/payment_756.png</v>
      </c>
      <c r="F757" s="12">
        <v>45536</v>
      </c>
      <c r="G757" s="8" t="s">
        <v>11</v>
      </c>
      <c r="H757" s="9" t="str">
        <f t="shared" si="11"/>
        <v>approved registration Fee</v>
      </c>
      <c r="I757" s="10">
        <v>45759.708333333336</v>
      </c>
      <c r="J757" s="10">
        <v>45759.708333333336</v>
      </c>
    </row>
    <row r="758" spans="1:10" x14ac:dyDescent="0.25">
      <c r="A758" s="5">
        <v>757</v>
      </c>
      <c r="B758" s="5">
        <f t="shared" ca="1" si="12"/>
        <v>2</v>
      </c>
      <c r="C758" s="5">
        <v>50</v>
      </c>
      <c r="D758" s="5" t="s">
        <v>9</v>
      </c>
      <c r="E758" s="6" t="str">
        <f>_xlfn.CONCAT("images/payment_",[1]Payment!$A758,".png")</f>
        <v>images/payment_757.png</v>
      </c>
      <c r="F758" s="11">
        <v>45200</v>
      </c>
      <c r="G758" s="5" t="s">
        <v>11</v>
      </c>
      <c r="H758" s="6" t="str">
        <f t="shared" si="11"/>
        <v>approved registration Fee</v>
      </c>
      <c r="I758" s="7">
        <v>45759.708333333336</v>
      </c>
      <c r="J758" s="7">
        <v>45759.708333333336</v>
      </c>
    </row>
    <row r="759" spans="1:10" x14ac:dyDescent="0.25">
      <c r="A759" s="8">
        <v>758</v>
      </c>
      <c r="B759" s="8">
        <f t="shared" ca="1" si="12"/>
        <v>2</v>
      </c>
      <c r="C759" s="8">
        <v>50</v>
      </c>
      <c r="D759" s="8" t="s">
        <v>9</v>
      </c>
      <c r="E759" s="9" t="str">
        <f>_xlfn.CONCAT("images/payment_",[1]Payment!$A759,".png")</f>
        <v>images/payment_758.png</v>
      </c>
      <c r="F759" s="12">
        <v>45536</v>
      </c>
      <c r="G759" s="8" t="s">
        <v>11</v>
      </c>
      <c r="H759" s="9" t="str">
        <f t="shared" si="11"/>
        <v>approved registration Fee</v>
      </c>
      <c r="I759" s="10">
        <v>45759.708333333336</v>
      </c>
      <c r="J759" s="10">
        <v>45759.708333333336</v>
      </c>
    </row>
    <row r="760" spans="1:10" x14ac:dyDescent="0.25">
      <c r="A760" s="5">
        <v>759</v>
      </c>
      <c r="B760" s="5">
        <f t="shared" ca="1" si="12"/>
        <v>2</v>
      </c>
      <c r="C760" s="5">
        <v>50</v>
      </c>
      <c r="D760" s="5" t="s">
        <v>9</v>
      </c>
      <c r="E760" s="6" t="str">
        <f>_xlfn.CONCAT("images/payment_",[1]Payment!$A760,".png")</f>
        <v>images/payment_759.png</v>
      </c>
      <c r="F760" s="11">
        <v>45047</v>
      </c>
      <c r="G760" s="5" t="s">
        <v>11</v>
      </c>
      <c r="H760" s="6" t="str">
        <f t="shared" si="11"/>
        <v>approved registration Fee</v>
      </c>
      <c r="I760" s="7">
        <v>45759.708333333336</v>
      </c>
      <c r="J760" s="7">
        <v>45759.708333333336</v>
      </c>
    </row>
    <row r="761" spans="1:10" x14ac:dyDescent="0.25">
      <c r="A761" s="8">
        <v>760</v>
      </c>
      <c r="B761" s="8">
        <f t="shared" ca="1" si="12"/>
        <v>1</v>
      </c>
      <c r="C761" s="8">
        <v>50</v>
      </c>
      <c r="D761" s="8" t="s">
        <v>9</v>
      </c>
      <c r="E761" s="9" t="str">
        <f>_xlfn.CONCAT("images/payment_",[1]Payment!$A761,".png")</f>
        <v>images/payment_760.png</v>
      </c>
      <c r="F761" s="12">
        <v>44925</v>
      </c>
      <c r="G761" s="8" t="s">
        <v>11</v>
      </c>
      <c r="H761" s="9" t="str">
        <f t="shared" si="11"/>
        <v>approved registration Fee</v>
      </c>
      <c r="I761" s="10">
        <v>45759.708333333336</v>
      </c>
      <c r="J761" s="10">
        <v>45759.708333333336</v>
      </c>
    </row>
    <row r="762" spans="1:10" x14ac:dyDescent="0.25">
      <c r="A762" s="5">
        <v>761</v>
      </c>
      <c r="B762" s="5">
        <f t="shared" ca="1" si="12"/>
        <v>2</v>
      </c>
      <c r="C762" s="5">
        <v>50</v>
      </c>
      <c r="D762" s="5" t="s">
        <v>9</v>
      </c>
      <c r="E762" s="6" t="str">
        <f>_xlfn.CONCAT("images/payment_",[1]Payment!$A762,".png")</f>
        <v>images/payment_761.png</v>
      </c>
      <c r="F762" s="11">
        <v>45200</v>
      </c>
      <c r="G762" s="5" t="s">
        <v>11</v>
      </c>
      <c r="H762" s="6" t="str">
        <f t="shared" si="11"/>
        <v>approved registration Fee</v>
      </c>
      <c r="I762" s="7">
        <v>45759.708333333336</v>
      </c>
      <c r="J762" s="7">
        <v>45759.708333333336</v>
      </c>
    </row>
    <row r="763" spans="1:10" x14ac:dyDescent="0.25">
      <c r="A763" s="8">
        <v>762</v>
      </c>
      <c r="B763" s="8">
        <f t="shared" ca="1" si="12"/>
        <v>1</v>
      </c>
      <c r="C763" s="8">
        <v>50</v>
      </c>
      <c r="D763" s="8" t="s">
        <v>9</v>
      </c>
      <c r="E763" s="9" t="str">
        <f>_xlfn.CONCAT("images/payment_",[1]Payment!$A763,".png")</f>
        <v>images/payment_762.png</v>
      </c>
      <c r="F763" s="12">
        <v>45717</v>
      </c>
      <c r="G763" s="8" t="s">
        <v>11</v>
      </c>
      <c r="H763" s="9" t="str">
        <f t="shared" si="11"/>
        <v>approved registration Fee</v>
      </c>
      <c r="I763" s="10">
        <v>45759.708333333336</v>
      </c>
      <c r="J763" s="10">
        <v>45759.708333333336</v>
      </c>
    </row>
    <row r="764" spans="1:10" x14ac:dyDescent="0.25">
      <c r="A764" s="5">
        <v>763</v>
      </c>
      <c r="B764" s="5">
        <f t="shared" ca="1" si="12"/>
        <v>1</v>
      </c>
      <c r="C764" s="5">
        <v>50</v>
      </c>
      <c r="D764" s="5" t="s">
        <v>9</v>
      </c>
      <c r="E764" s="6" t="str">
        <f>_xlfn.CONCAT("images/payment_",[1]Payment!$A764,".png")</f>
        <v>images/payment_763.png</v>
      </c>
      <c r="F764" s="11">
        <v>45717</v>
      </c>
      <c r="G764" s="5" t="s">
        <v>11</v>
      </c>
      <c r="H764" s="6" t="str">
        <f t="shared" si="11"/>
        <v>approved registration Fee</v>
      </c>
      <c r="I764" s="7">
        <v>45759.708333333336</v>
      </c>
      <c r="J764" s="7">
        <v>45759.708333333336</v>
      </c>
    </row>
    <row r="765" spans="1:10" x14ac:dyDescent="0.25">
      <c r="A765" s="8">
        <v>764</v>
      </c>
      <c r="B765" s="8">
        <f t="shared" ca="1" si="12"/>
        <v>2</v>
      </c>
      <c r="C765" s="8">
        <v>50</v>
      </c>
      <c r="D765" s="8" t="s">
        <v>9</v>
      </c>
      <c r="E765" s="9" t="str">
        <f>_xlfn.CONCAT("images/payment_",[1]Payment!$A765,".png")</f>
        <v>images/payment_764.png</v>
      </c>
      <c r="F765" s="12">
        <v>45536</v>
      </c>
      <c r="G765" s="8" t="s">
        <v>11</v>
      </c>
      <c r="H765" s="9" t="str">
        <f t="shared" si="11"/>
        <v>approved registration Fee</v>
      </c>
      <c r="I765" s="10">
        <v>45759.708333333336</v>
      </c>
      <c r="J765" s="10">
        <v>45759.708333333336</v>
      </c>
    </row>
    <row r="766" spans="1:10" x14ac:dyDescent="0.25">
      <c r="A766" s="5">
        <v>765</v>
      </c>
      <c r="B766" s="5">
        <f t="shared" ca="1" si="12"/>
        <v>1</v>
      </c>
      <c r="C766" s="5">
        <v>50</v>
      </c>
      <c r="D766" s="5" t="s">
        <v>9</v>
      </c>
      <c r="E766" s="6" t="str">
        <f>_xlfn.CONCAT("images/payment_",[1]Payment!$A766,".png")</f>
        <v>images/payment_765.png</v>
      </c>
      <c r="F766" s="11">
        <v>44925</v>
      </c>
      <c r="G766" s="5" t="s">
        <v>11</v>
      </c>
      <c r="H766" s="6" t="str">
        <f t="shared" si="11"/>
        <v>approved registration Fee</v>
      </c>
      <c r="I766" s="7">
        <v>45759.708333333336</v>
      </c>
      <c r="J766" s="7">
        <v>45759.708333333336</v>
      </c>
    </row>
    <row r="767" spans="1:10" x14ac:dyDescent="0.25">
      <c r="A767" s="8">
        <v>766</v>
      </c>
      <c r="B767" s="8">
        <f t="shared" ca="1" si="12"/>
        <v>2</v>
      </c>
      <c r="C767" s="8">
        <v>50</v>
      </c>
      <c r="D767" s="8" t="s">
        <v>9</v>
      </c>
      <c r="E767" s="9" t="str">
        <f>_xlfn.CONCAT("images/payment_",[1]Payment!$A767,".png")</f>
        <v>images/payment_766.png</v>
      </c>
      <c r="F767" s="12">
        <v>45717</v>
      </c>
      <c r="G767" s="8" t="s">
        <v>11</v>
      </c>
      <c r="H767" s="9" t="str">
        <f t="shared" si="11"/>
        <v>approved registration Fee</v>
      </c>
      <c r="I767" s="10">
        <v>45759.708333333336</v>
      </c>
      <c r="J767" s="10">
        <v>45759.708333333336</v>
      </c>
    </row>
    <row r="768" spans="1:10" x14ac:dyDescent="0.25">
      <c r="A768" s="5">
        <v>767</v>
      </c>
      <c r="B768" s="5">
        <f t="shared" ca="1" si="12"/>
        <v>1</v>
      </c>
      <c r="C768" s="5">
        <v>50</v>
      </c>
      <c r="D768" s="5" t="s">
        <v>9</v>
      </c>
      <c r="E768" s="6" t="str">
        <f>_xlfn.CONCAT("images/payment_",[1]Payment!$A768,".png")</f>
        <v>images/payment_767.png</v>
      </c>
      <c r="F768" s="11">
        <v>45536</v>
      </c>
      <c r="G768" s="5" t="s">
        <v>11</v>
      </c>
      <c r="H768" s="6" t="str">
        <f t="shared" si="11"/>
        <v>approved registration Fee</v>
      </c>
      <c r="I768" s="7">
        <v>45759.708333333336</v>
      </c>
      <c r="J768" s="7">
        <v>45759.708333333336</v>
      </c>
    </row>
    <row r="769" spans="1:10" x14ac:dyDescent="0.25">
      <c r="A769" s="8">
        <v>768</v>
      </c>
      <c r="B769" s="8">
        <f t="shared" ca="1" si="12"/>
        <v>1</v>
      </c>
      <c r="C769" s="8">
        <v>50</v>
      </c>
      <c r="D769" s="8" t="s">
        <v>9</v>
      </c>
      <c r="E769" s="9" t="str">
        <f>_xlfn.CONCAT("images/payment_",[1]Payment!$A769,".png")</f>
        <v>images/payment_768.png</v>
      </c>
      <c r="F769" s="12">
        <v>45717</v>
      </c>
      <c r="G769" s="8" t="s">
        <v>11</v>
      </c>
      <c r="H769" s="9" t="str">
        <f t="shared" si="11"/>
        <v>approved registration Fee</v>
      </c>
      <c r="I769" s="10">
        <v>45759.708333333336</v>
      </c>
      <c r="J769" s="10">
        <v>45759.708333333336</v>
      </c>
    </row>
    <row r="770" spans="1:10" x14ac:dyDescent="0.25">
      <c r="A770" s="5">
        <v>769</v>
      </c>
      <c r="B770" s="5">
        <f t="shared" ca="1" si="12"/>
        <v>1</v>
      </c>
      <c r="C770" s="5">
        <v>50</v>
      </c>
      <c r="D770" s="5" t="s">
        <v>9</v>
      </c>
      <c r="E770" s="6" t="str">
        <f>_xlfn.CONCAT("images/payment_",[1]Payment!$A770,".png")</f>
        <v>images/payment_769.png</v>
      </c>
      <c r="F770" s="11">
        <v>45717</v>
      </c>
      <c r="G770" s="5" t="s">
        <v>11</v>
      </c>
      <c r="H770" s="6" t="str">
        <f t="shared" ref="H770:H833" si="13">_xlfn.CONCAT(D770," ",G770)</f>
        <v>approved registration Fee</v>
      </c>
      <c r="I770" s="7">
        <v>45759.708333333336</v>
      </c>
      <c r="J770" s="7">
        <v>45759.708333333336</v>
      </c>
    </row>
    <row r="771" spans="1:10" x14ac:dyDescent="0.25">
      <c r="A771" s="8">
        <v>770</v>
      </c>
      <c r="B771" s="8">
        <f t="shared" ca="1" si="12"/>
        <v>2</v>
      </c>
      <c r="C771" s="8">
        <v>50</v>
      </c>
      <c r="D771" s="8" t="s">
        <v>9</v>
      </c>
      <c r="E771" s="9" t="str">
        <f>_xlfn.CONCAT("images/payment_",[1]Payment!$A771,".png")</f>
        <v>images/payment_770.png</v>
      </c>
      <c r="F771" s="12">
        <v>44925</v>
      </c>
      <c r="G771" s="8" t="s">
        <v>11</v>
      </c>
      <c r="H771" s="9" t="str">
        <f t="shared" si="13"/>
        <v>approved registration Fee</v>
      </c>
      <c r="I771" s="10">
        <v>45759.708333333336</v>
      </c>
      <c r="J771" s="10">
        <v>45759.708333333336</v>
      </c>
    </row>
    <row r="772" spans="1:10" x14ac:dyDescent="0.25">
      <c r="A772" s="5">
        <v>771</v>
      </c>
      <c r="B772" s="5">
        <f t="shared" ca="1" si="12"/>
        <v>1</v>
      </c>
      <c r="C772" s="5">
        <v>50</v>
      </c>
      <c r="D772" s="5" t="s">
        <v>9</v>
      </c>
      <c r="E772" s="6" t="str">
        <f>_xlfn.CONCAT("images/payment_",[1]Payment!$A772,".png")</f>
        <v>images/payment_771.png</v>
      </c>
      <c r="F772" s="11">
        <v>45383</v>
      </c>
      <c r="G772" s="5" t="s">
        <v>11</v>
      </c>
      <c r="H772" s="6" t="str">
        <f t="shared" si="13"/>
        <v>approved registration Fee</v>
      </c>
      <c r="I772" s="7">
        <v>45759.708333333336</v>
      </c>
      <c r="J772" s="7">
        <v>45759.708333333336</v>
      </c>
    </row>
    <row r="773" spans="1:10" x14ac:dyDescent="0.25">
      <c r="A773" s="8">
        <v>772</v>
      </c>
      <c r="B773" s="8">
        <f t="shared" ca="1" si="12"/>
        <v>2</v>
      </c>
      <c r="C773" s="8">
        <v>50</v>
      </c>
      <c r="D773" s="8" t="s">
        <v>9</v>
      </c>
      <c r="E773" s="9" t="str">
        <f>_xlfn.CONCAT("images/payment_",[1]Payment!$A773,".png")</f>
        <v>images/payment_772.png</v>
      </c>
      <c r="F773" s="12">
        <v>44925</v>
      </c>
      <c r="G773" s="8" t="s">
        <v>11</v>
      </c>
      <c r="H773" s="9" t="str">
        <f t="shared" si="13"/>
        <v>approved registration Fee</v>
      </c>
      <c r="I773" s="10">
        <v>45759.708333333336</v>
      </c>
      <c r="J773" s="10">
        <v>45759.708333333336</v>
      </c>
    </row>
    <row r="774" spans="1:10" x14ac:dyDescent="0.25">
      <c r="A774" s="5">
        <v>773</v>
      </c>
      <c r="B774" s="5">
        <f t="shared" ca="1" si="12"/>
        <v>2</v>
      </c>
      <c r="C774" s="5">
        <v>50</v>
      </c>
      <c r="D774" s="5" t="s">
        <v>9</v>
      </c>
      <c r="E774" s="6" t="str">
        <f>_xlfn.CONCAT("images/payment_",[1]Payment!$A774,".png")</f>
        <v>images/payment_773.png</v>
      </c>
      <c r="F774" s="11">
        <v>45536</v>
      </c>
      <c r="G774" s="5" t="s">
        <v>11</v>
      </c>
      <c r="H774" s="6" t="str">
        <f t="shared" si="13"/>
        <v>approved registration Fee</v>
      </c>
      <c r="I774" s="7">
        <v>45759.708333333336</v>
      </c>
      <c r="J774" s="7">
        <v>45759.708333333336</v>
      </c>
    </row>
    <row r="775" spans="1:10" x14ac:dyDescent="0.25">
      <c r="A775" s="8">
        <v>774</v>
      </c>
      <c r="B775" s="8">
        <f t="shared" ca="1" si="12"/>
        <v>1</v>
      </c>
      <c r="C775" s="8">
        <v>50</v>
      </c>
      <c r="D775" s="8" t="s">
        <v>9</v>
      </c>
      <c r="E775" s="9" t="str">
        <f>_xlfn.CONCAT("images/payment_",[1]Payment!$A775,".png")</f>
        <v>images/payment_774.png</v>
      </c>
      <c r="F775" s="12">
        <v>45536</v>
      </c>
      <c r="G775" s="8" t="s">
        <v>11</v>
      </c>
      <c r="H775" s="9" t="str">
        <f t="shared" si="13"/>
        <v>approved registration Fee</v>
      </c>
      <c r="I775" s="10">
        <v>45759.708333333336</v>
      </c>
      <c r="J775" s="10">
        <v>45759.708333333336</v>
      </c>
    </row>
    <row r="776" spans="1:10" x14ac:dyDescent="0.25">
      <c r="A776" s="5">
        <v>775</v>
      </c>
      <c r="B776" s="5">
        <f t="shared" ca="1" si="12"/>
        <v>2</v>
      </c>
      <c r="C776" s="5">
        <v>50</v>
      </c>
      <c r="D776" s="5" t="s">
        <v>9</v>
      </c>
      <c r="E776" s="6" t="str">
        <f>_xlfn.CONCAT("images/payment_",[1]Payment!$A776,".png")</f>
        <v>images/payment_775.png</v>
      </c>
      <c r="F776" s="11">
        <v>45717</v>
      </c>
      <c r="G776" s="5" t="s">
        <v>11</v>
      </c>
      <c r="H776" s="6" t="str">
        <f t="shared" si="13"/>
        <v>approved registration Fee</v>
      </c>
      <c r="I776" s="7">
        <v>45759.708333333336</v>
      </c>
      <c r="J776" s="7">
        <v>45759.708333333336</v>
      </c>
    </row>
    <row r="777" spans="1:10" x14ac:dyDescent="0.25">
      <c r="A777" s="8">
        <v>776</v>
      </c>
      <c r="B777" s="8">
        <f t="shared" ca="1" si="12"/>
        <v>2</v>
      </c>
      <c r="C777" s="8">
        <v>50</v>
      </c>
      <c r="D777" s="8" t="s">
        <v>9</v>
      </c>
      <c r="E777" s="9" t="str">
        <f>_xlfn.CONCAT("images/payment_",[1]Payment!$A777,".png")</f>
        <v>images/payment_776.png</v>
      </c>
      <c r="F777" s="12">
        <v>45200</v>
      </c>
      <c r="G777" s="8" t="s">
        <v>11</v>
      </c>
      <c r="H777" s="9" t="str">
        <f t="shared" si="13"/>
        <v>approved registration Fee</v>
      </c>
      <c r="I777" s="10">
        <v>45759.708333333336</v>
      </c>
      <c r="J777" s="10">
        <v>45759.708333333336</v>
      </c>
    </row>
    <row r="778" spans="1:10" x14ac:dyDescent="0.25">
      <c r="A778" s="5">
        <v>777</v>
      </c>
      <c r="B778" s="5">
        <f t="shared" ca="1" si="12"/>
        <v>2</v>
      </c>
      <c r="C778" s="5">
        <v>50</v>
      </c>
      <c r="D778" s="5" t="s">
        <v>9</v>
      </c>
      <c r="E778" s="6" t="str">
        <f>_xlfn.CONCAT("images/payment_",[1]Payment!$A778,".png")</f>
        <v>images/payment_777.png</v>
      </c>
      <c r="F778" s="11">
        <v>45536</v>
      </c>
      <c r="G778" s="5" t="s">
        <v>11</v>
      </c>
      <c r="H778" s="6" t="str">
        <f t="shared" si="13"/>
        <v>approved registration Fee</v>
      </c>
      <c r="I778" s="7">
        <v>45759.708333333336</v>
      </c>
      <c r="J778" s="7">
        <v>45759.708333333336</v>
      </c>
    </row>
    <row r="779" spans="1:10" x14ac:dyDescent="0.25">
      <c r="A779" s="8">
        <v>778</v>
      </c>
      <c r="B779" s="8">
        <f t="shared" ca="1" si="12"/>
        <v>1</v>
      </c>
      <c r="C779" s="8">
        <v>50</v>
      </c>
      <c r="D779" s="8" t="s">
        <v>9</v>
      </c>
      <c r="E779" s="9" t="str">
        <f>_xlfn.CONCAT("images/payment_",[1]Payment!$A779,".png")</f>
        <v>images/payment_778.png</v>
      </c>
      <c r="F779" s="12">
        <v>45383</v>
      </c>
      <c r="G779" s="8" t="s">
        <v>11</v>
      </c>
      <c r="H779" s="9" t="str">
        <f t="shared" si="13"/>
        <v>approved registration Fee</v>
      </c>
      <c r="I779" s="10">
        <v>45759.708333333336</v>
      </c>
      <c r="J779" s="10">
        <v>45759.708333333336</v>
      </c>
    </row>
    <row r="780" spans="1:10" x14ac:dyDescent="0.25">
      <c r="A780" s="5">
        <v>779</v>
      </c>
      <c r="B780" s="5">
        <f t="shared" ca="1" si="12"/>
        <v>1</v>
      </c>
      <c r="C780" s="5">
        <v>50</v>
      </c>
      <c r="D780" s="5" t="s">
        <v>9</v>
      </c>
      <c r="E780" s="6" t="str">
        <f>_xlfn.CONCAT("images/payment_",[1]Payment!$A780,".png")</f>
        <v>images/payment_779.png</v>
      </c>
      <c r="F780" s="11">
        <v>45717</v>
      </c>
      <c r="G780" s="5" t="s">
        <v>11</v>
      </c>
      <c r="H780" s="6" t="str">
        <f t="shared" si="13"/>
        <v>approved registration Fee</v>
      </c>
      <c r="I780" s="7">
        <v>45759.708333333336</v>
      </c>
      <c r="J780" s="7">
        <v>45759.708333333336</v>
      </c>
    </row>
    <row r="781" spans="1:10" x14ac:dyDescent="0.25">
      <c r="A781" s="8">
        <v>780</v>
      </c>
      <c r="B781" s="8">
        <f t="shared" ca="1" si="12"/>
        <v>1</v>
      </c>
      <c r="C781" s="8">
        <v>50</v>
      </c>
      <c r="D781" s="8" t="s">
        <v>9</v>
      </c>
      <c r="E781" s="9" t="str">
        <f>_xlfn.CONCAT("images/payment_",[1]Payment!$A781,".png")</f>
        <v>images/payment_780.png</v>
      </c>
      <c r="F781" s="12">
        <v>45717</v>
      </c>
      <c r="G781" s="8" t="s">
        <v>11</v>
      </c>
      <c r="H781" s="9" t="str">
        <f t="shared" si="13"/>
        <v>approved registration Fee</v>
      </c>
      <c r="I781" s="10">
        <v>45759.708333333336</v>
      </c>
      <c r="J781" s="10">
        <v>45759.708333333336</v>
      </c>
    </row>
    <row r="782" spans="1:10" x14ac:dyDescent="0.25">
      <c r="A782" s="5">
        <v>781</v>
      </c>
      <c r="B782" s="5">
        <f t="shared" ca="1" si="12"/>
        <v>2</v>
      </c>
      <c r="C782" s="5">
        <v>50</v>
      </c>
      <c r="D782" s="5" t="s">
        <v>9</v>
      </c>
      <c r="E782" s="6" t="str">
        <f>_xlfn.CONCAT("images/payment_",[1]Payment!$A782,".png")</f>
        <v>images/payment_781.png</v>
      </c>
      <c r="F782" s="11">
        <v>44925</v>
      </c>
      <c r="G782" s="5" t="s">
        <v>11</v>
      </c>
      <c r="H782" s="6" t="str">
        <f t="shared" si="13"/>
        <v>approved registration Fee</v>
      </c>
      <c r="I782" s="7">
        <v>45759.708333333336</v>
      </c>
      <c r="J782" s="7">
        <v>45759.708333333336</v>
      </c>
    </row>
    <row r="783" spans="1:10" x14ac:dyDescent="0.25">
      <c r="A783" s="8">
        <v>782</v>
      </c>
      <c r="B783" s="8">
        <f t="shared" ca="1" si="12"/>
        <v>2</v>
      </c>
      <c r="C783" s="8">
        <v>50</v>
      </c>
      <c r="D783" s="8" t="s">
        <v>9</v>
      </c>
      <c r="E783" s="9" t="str">
        <f>_xlfn.CONCAT("images/payment_",[1]Payment!$A783,".png")</f>
        <v>images/payment_782.png</v>
      </c>
      <c r="F783" s="12">
        <v>45383</v>
      </c>
      <c r="G783" s="8" t="s">
        <v>11</v>
      </c>
      <c r="H783" s="9" t="str">
        <f t="shared" si="13"/>
        <v>approved registration Fee</v>
      </c>
      <c r="I783" s="10">
        <v>45759.708333333336</v>
      </c>
      <c r="J783" s="10">
        <v>45759.708333333336</v>
      </c>
    </row>
    <row r="784" spans="1:10" x14ac:dyDescent="0.25">
      <c r="A784" s="5">
        <v>783</v>
      </c>
      <c r="B784" s="5">
        <f t="shared" ca="1" si="12"/>
        <v>2</v>
      </c>
      <c r="C784" s="5">
        <v>50</v>
      </c>
      <c r="D784" s="5" t="s">
        <v>9</v>
      </c>
      <c r="E784" s="6" t="str">
        <f>_xlfn.CONCAT("images/payment_",[1]Payment!$A784,".png")</f>
        <v>images/payment_783.png</v>
      </c>
      <c r="F784" s="11">
        <v>45200</v>
      </c>
      <c r="G784" s="5" t="s">
        <v>11</v>
      </c>
      <c r="H784" s="6" t="str">
        <f t="shared" si="13"/>
        <v>approved registration Fee</v>
      </c>
      <c r="I784" s="7">
        <v>45759.708333333336</v>
      </c>
      <c r="J784" s="7">
        <v>45759.708333333336</v>
      </c>
    </row>
    <row r="785" spans="1:10" x14ac:dyDescent="0.25">
      <c r="A785" s="8">
        <v>784</v>
      </c>
      <c r="B785" s="8">
        <f t="shared" ca="1" si="12"/>
        <v>2</v>
      </c>
      <c r="C785" s="8">
        <v>50</v>
      </c>
      <c r="D785" s="8" t="s">
        <v>9</v>
      </c>
      <c r="E785" s="9" t="str">
        <f>_xlfn.CONCAT("images/payment_",[1]Payment!$A785,".png")</f>
        <v>images/payment_784.png</v>
      </c>
      <c r="F785" s="12">
        <v>44925</v>
      </c>
      <c r="G785" s="8" t="s">
        <v>11</v>
      </c>
      <c r="H785" s="9" t="str">
        <f t="shared" si="13"/>
        <v>approved registration Fee</v>
      </c>
      <c r="I785" s="10">
        <v>45759.708333333336</v>
      </c>
      <c r="J785" s="10">
        <v>45759.708333333336</v>
      </c>
    </row>
    <row r="786" spans="1:10" x14ac:dyDescent="0.25">
      <c r="A786" s="5">
        <v>785</v>
      </c>
      <c r="B786" s="5">
        <f t="shared" ca="1" si="12"/>
        <v>1</v>
      </c>
      <c r="C786" s="5">
        <v>50</v>
      </c>
      <c r="D786" s="5" t="s">
        <v>9</v>
      </c>
      <c r="E786" s="6" t="str">
        <f>_xlfn.CONCAT("images/payment_",[1]Payment!$A786,".png")</f>
        <v>images/payment_785.png</v>
      </c>
      <c r="F786" s="11">
        <v>45717</v>
      </c>
      <c r="G786" s="5" t="s">
        <v>11</v>
      </c>
      <c r="H786" s="6" t="str">
        <f t="shared" si="13"/>
        <v>approved registration Fee</v>
      </c>
      <c r="I786" s="7">
        <v>45759.708333333336</v>
      </c>
      <c r="J786" s="7">
        <v>45759.708333333336</v>
      </c>
    </row>
    <row r="787" spans="1:10" x14ac:dyDescent="0.25">
      <c r="A787" s="8">
        <v>786</v>
      </c>
      <c r="B787" s="8">
        <f t="shared" ca="1" si="12"/>
        <v>2</v>
      </c>
      <c r="C787" s="8">
        <v>50</v>
      </c>
      <c r="D787" s="8" t="s">
        <v>9</v>
      </c>
      <c r="E787" s="9" t="str">
        <f>_xlfn.CONCAT("images/payment_",[1]Payment!$A787,".png")</f>
        <v>images/payment_786.png</v>
      </c>
      <c r="F787" s="12">
        <v>45717</v>
      </c>
      <c r="G787" s="8" t="s">
        <v>11</v>
      </c>
      <c r="H787" s="9" t="str">
        <f t="shared" si="13"/>
        <v>approved registration Fee</v>
      </c>
      <c r="I787" s="10">
        <v>45759.708333333336</v>
      </c>
      <c r="J787" s="10">
        <v>45759.708333333336</v>
      </c>
    </row>
    <row r="788" spans="1:10" x14ac:dyDescent="0.25">
      <c r="A788" s="5">
        <v>787</v>
      </c>
      <c r="B788" s="5">
        <f t="shared" ca="1" si="12"/>
        <v>1</v>
      </c>
      <c r="C788" s="5">
        <v>50</v>
      </c>
      <c r="D788" s="5" t="s">
        <v>9</v>
      </c>
      <c r="E788" s="6" t="str">
        <f>_xlfn.CONCAT("images/payment_",[1]Payment!$A788,".png")</f>
        <v>images/payment_787.png</v>
      </c>
      <c r="F788" s="11">
        <v>45383</v>
      </c>
      <c r="G788" s="5" t="s">
        <v>11</v>
      </c>
      <c r="H788" s="6" t="str">
        <f t="shared" si="13"/>
        <v>approved registration Fee</v>
      </c>
      <c r="I788" s="7">
        <v>45759.708333333336</v>
      </c>
      <c r="J788" s="7">
        <v>45759.708333333336</v>
      </c>
    </row>
    <row r="789" spans="1:10" x14ac:dyDescent="0.25">
      <c r="A789" s="8">
        <v>788</v>
      </c>
      <c r="B789" s="8">
        <f t="shared" ca="1" si="12"/>
        <v>1</v>
      </c>
      <c r="C789" s="8">
        <v>50</v>
      </c>
      <c r="D789" s="8" t="s">
        <v>9</v>
      </c>
      <c r="E789" s="9" t="str">
        <f>_xlfn.CONCAT("images/payment_",[1]Payment!$A789,".png")</f>
        <v>images/payment_788.png</v>
      </c>
      <c r="F789" s="12">
        <v>45383</v>
      </c>
      <c r="G789" s="8" t="s">
        <v>11</v>
      </c>
      <c r="H789" s="9" t="str">
        <f t="shared" si="13"/>
        <v>approved registration Fee</v>
      </c>
      <c r="I789" s="10">
        <v>45759.708333333336</v>
      </c>
      <c r="J789" s="10">
        <v>45759.708333333336</v>
      </c>
    </row>
    <row r="790" spans="1:10" x14ac:dyDescent="0.25">
      <c r="A790" s="5">
        <v>789</v>
      </c>
      <c r="B790" s="5">
        <f t="shared" ca="1" si="12"/>
        <v>1</v>
      </c>
      <c r="C790" s="5">
        <v>50</v>
      </c>
      <c r="D790" s="5" t="s">
        <v>9</v>
      </c>
      <c r="E790" s="6" t="str">
        <f>_xlfn.CONCAT("images/payment_",[1]Payment!$A790,".png")</f>
        <v>images/payment_789.png</v>
      </c>
      <c r="F790" s="11">
        <v>45047</v>
      </c>
      <c r="G790" s="5" t="s">
        <v>11</v>
      </c>
      <c r="H790" s="6" t="str">
        <f t="shared" si="13"/>
        <v>approved registration Fee</v>
      </c>
      <c r="I790" s="7">
        <v>45759.708333333336</v>
      </c>
      <c r="J790" s="7">
        <v>45759.708333333336</v>
      </c>
    </row>
    <row r="791" spans="1:10" x14ac:dyDescent="0.25">
      <c r="A791" s="8">
        <v>790</v>
      </c>
      <c r="B791" s="8">
        <f t="shared" ca="1" si="12"/>
        <v>1</v>
      </c>
      <c r="C791" s="8">
        <v>50</v>
      </c>
      <c r="D791" s="8" t="s">
        <v>9</v>
      </c>
      <c r="E791" s="9" t="str">
        <f>_xlfn.CONCAT("images/payment_",[1]Payment!$A791,".png")</f>
        <v>images/payment_790.png</v>
      </c>
      <c r="F791" s="12">
        <v>44925</v>
      </c>
      <c r="G791" s="8" t="s">
        <v>11</v>
      </c>
      <c r="H791" s="9" t="str">
        <f t="shared" si="13"/>
        <v>approved registration Fee</v>
      </c>
      <c r="I791" s="10">
        <v>45759.708333333336</v>
      </c>
      <c r="J791" s="10">
        <v>45759.708333333336</v>
      </c>
    </row>
    <row r="792" spans="1:10" x14ac:dyDescent="0.25">
      <c r="A792" s="5">
        <v>791</v>
      </c>
      <c r="B792" s="5">
        <f t="shared" ca="1" si="12"/>
        <v>2</v>
      </c>
      <c r="C792" s="5">
        <v>50</v>
      </c>
      <c r="D792" s="5" t="s">
        <v>9</v>
      </c>
      <c r="E792" s="6" t="str">
        <f>_xlfn.CONCAT("images/payment_",[1]Payment!$A792,".png")</f>
        <v>images/payment_791.png</v>
      </c>
      <c r="F792" s="11">
        <v>44925</v>
      </c>
      <c r="G792" s="5" t="s">
        <v>11</v>
      </c>
      <c r="H792" s="6" t="str">
        <f t="shared" si="13"/>
        <v>approved registration Fee</v>
      </c>
      <c r="I792" s="7">
        <v>45759.708333333336</v>
      </c>
      <c r="J792" s="7">
        <v>45759.708333333336</v>
      </c>
    </row>
    <row r="793" spans="1:10" x14ac:dyDescent="0.25">
      <c r="A793" s="8">
        <v>792</v>
      </c>
      <c r="B793" s="8">
        <f t="shared" ca="1" si="12"/>
        <v>1</v>
      </c>
      <c r="C793" s="8">
        <v>50</v>
      </c>
      <c r="D793" s="8" t="s">
        <v>9</v>
      </c>
      <c r="E793" s="9" t="str">
        <f>_xlfn.CONCAT("images/payment_",[1]Payment!$A793,".png")</f>
        <v>images/payment_792.png</v>
      </c>
      <c r="F793" s="12">
        <v>45383</v>
      </c>
      <c r="G793" s="8" t="s">
        <v>11</v>
      </c>
      <c r="H793" s="9" t="str">
        <f t="shared" si="13"/>
        <v>approved registration Fee</v>
      </c>
      <c r="I793" s="10">
        <v>45759.708333333336</v>
      </c>
      <c r="J793" s="10">
        <v>45759.708333333336</v>
      </c>
    </row>
    <row r="794" spans="1:10" x14ac:dyDescent="0.25">
      <c r="A794" s="5">
        <v>793</v>
      </c>
      <c r="B794" s="5">
        <f t="shared" ca="1" si="12"/>
        <v>1</v>
      </c>
      <c r="C794" s="5">
        <v>50</v>
      </c>
      <c r="D794" s="5" t="s">
        <v>9</v>
      </c>
      <c r="E794" s="6" t="str">
        <f>_xlfn.CONCAT("images/payment_",[1]Payment!$A794,".png")</f>
        <v>images/payment_793.png</v>
      </c>
      <c r="F794" s="11">
        <v>45536</v>
      </c>
      <c r="G794" s="5" t="s">
        <v>11</v>
      </c>
      <c r="H794" s="6" t="str">
        <f t="shared" si="13"/>
        <v>approved registration Fee</v>
      </c>
      <c r="I794" s="7">
        <v>45759.708333333336</v>
      </c>
      <c r="J794" s="7">
        <v>45759.708333333336</v>
      </c>
    </row>
    <row r="795" spans="1:10" x14ac:dyDescent="0.25">
      <c r="A795" s="8">
        <v>794</v>
      </c>
      <c r="B795" s="8">
        <f t="shared" ca="1" si="12"/>
        <v>1</v>
      </c>
      <c r="C795" s="8">
        <v>50</v>
      </c>
      <c r="D795" s="8" t="s">
        <v>9</v>
      </c>
      <c r="E795" s="9" t="str">
        <f>_xlfn.CONCAT("images/payment_",[1]Payment!$A795,".png")</f>
        <v>images/payment_794.png</v>
      </c>
      <c r="F795" s="12">
        <v>45536</v>
      </c>
      <c r="G795" s="8" t="s">
        <v>11</v>
      </c>
      <c r="H795" s="9" t="str">
        <f t="shared" si="13"/>
        <v>approved registration Fee</v>
      </c>
      <c r="I795" s="10">
        <v>45759.708333333336</v>
      </c>
      <c r="J795" s="10">
        <v>45759.708333333336</v>
      </c>
    </row>
    <row r="796" spans="1:10" x14ac:dyDescent="0.25">
      <c r="A796" s="5">
        <v>795</v>
      </c>
      <c r="B796" s="5">
        <f t="shared" ca="1" si="12"/>
        <v>2</v>
      </c>
      <c r="C796" s="5">
        <v>50</v>
      </c>
      <c r="D796" s="5" t="s">
        <v>9</v>
      </c>
      <c r="E796" s="6" t="str">
        <f>_xlfn.CONCAT("images/payment_",[1]Payment!$A796,".png")</f>
        <v>images/payment_795.png</v>
      </c>
      <c r="F796" s="11">
        <v>45200</v>
      </c>
      <c r="G796" s="5" t="s">
        <v>11</v>
      </c>
      <c r="H796" s="6" t="str">
        <f t="shared" si="13"/>
        <v>approved registration Fee</v>
      </c>
      <c r="I796" s="7">
        <v>45759.708333333336</v>
      </c>
      <c r="J796" s="7">
        <v>45759.708333333336</v>
      </c>
    </row>
    <row r="797" spans="1:10" x14ac:dyDescent="0.25">
      <c r="A797" s="8">
        <v>796</v>
      </c>
      <c r="B797" s="8">
        <f t="shared" ca="1" si="12"/>
        <v>2</v>
      </c>
      <c r="C797" s="8">
        <v>50</v>
      </c>
      <c r="D797" s="8" t="s">
        <v>9</v>
      </c>
      <c r="E797" s="9" t="str">
        <f>_xlfn.CONCAT("images/payment_",[1]Payment!$A797,".png")</f>
        <v>images/payment_796.png</v>
      </c>
      <c r="F797" s="12">
        <v>45047</v>
      </c>
      <c r="G797" s="8" t="s">
        <v>11</v>
      </c>
      <c r="H797" s="9" t="str">
        <f t="shared" si="13"/>
        <v>approved registration Fee</v>
      </c>
      <c r="I797" s="10">
        <v>45759.708333333336</v>
      </c>
      <c r="J797" s="10">
        <v>45759.708333333336</v>
      </c>
    </row>
    <row r="798" spans="1:10" x14ac:dyDescent="0.25">
      <c r="A798" s="5">
        <v>797</v>
      </c>
      <c r="B798" s="5">
        <f t="shared" ca="1" si="12"/>
        <v>1</v>
      </c>
      <c r="C798" s="5">
        <v>50</v>
      </c>
      <c r="D798" s="5" t="s">
        <v>9</v>
      </c>
      <c r="E798" s="6" t="str">
        <f>_xlfn.CONCAT("images/payment_",[1]Payment!$A798,".png")</f>
        <v>images/payment_797.png</v>
      </c>
      <c r="F798" s="11">
        <v>45200</v>
      </c>
      <c r="G798" s="5" t="s">
        <v>11</v>
      </c>
      <c r="H798" s="6" t="str">
        <f t="shared" si="13"/>
        <v>approved registration Fee</v>
      </c>
      <c r="I798" s="7">
        <v>45759.708333333336</v>
      </c>
      <c r="J798" s="7">
        <v>45759.708333333336</v>
      </c>
    </row>
    <row r="799" spans="1:10" x14ac:dyDescent="0.25">
      <c r="A799" s="8">
        <v>798</v>
      </c>
      <c r="B799" s="8">
        <f t="shared" ca="1" si="12"/>
        <v>1</v>
      </c>
      <c r="C799" s="8">
        <v>50</v>
      </c>
      <c r="D799" s="8" t="s">
        <v>9</v>
      </c>
      <c r="E799" s="9" t="str">
        <f>_xlfn.CONCAT("images/payment_",[1]Payment!$A799,".png")</f>
        <v>images/payment_798.png</v>
      </c>
      <c r="F799" s="12">
        <v>44925</v>
      </c>
      <c r="G799" s="8" t="s">
        <v>11</v>
      </c>
      <c r="H799" s="9" t="str">
        <f t="shared" si="13"/>
        <v>approved registration Fee</v>
      </c>
      <c r="I799" s="10">
        <v>45759.708333333336</v>
      </c>
      <c r="J799" s="10">
        <v>45759.708333333336</v>
      </c>
    </row>
    <row r="800" spans="1:10" x14ac:dyDescent="0.25">
      <c r="A800" s="5">
        <v>799</v>
      </c>
      <c r="B800" s="5">
        <f t="shared" ca="1" si="12"/>
        <v>2</v>
      </c>
      <c r="C800" s="5">
        <v>50</v>
      </c>
      <c r="D800" s="5" t="s">
        <v>9</v>
      </c>
      <c r="E800" s="6" t="str">
        <f>_xlfn.CONCAT("images/payment_",[1]Payment!$A800,".png")</f>
        <v>images/payment_799.png</v>
      </c>
      <c r="F800" s="11">
        <v>45047</v>
      </c>
      <c r="G800" s="5" t="s">
        <v>11</v>
      </c>
      <c r="H800" s="6" t="str">
        <f t="shared" si="13"/>
        <v>approved registration Fee</v>
      </c>
      <c r="I800" s="7">
        <v>45759.708333333336</v>
      </c>
      <c r="J800" s="7">
        <v>45759.708333333336</v>
      </c>
    </row>
    <row r="801" spans="1:10" x14ac:dyDescent="0.25">
      <c r="A801" s="8">
        <v>800</v>
      </c>
      <c r="B801" s="8">
        <f t="shared" ca="1" si="12"/>
        <v>1</v>
      </c>
      <c r="C801" s="8">
        <v>50</v>
      </c>
      <c r="D801" s="8" t="s">
        <v>9</v>
      </c>
      <c r="E801" s="9" t="str">
        <f>_xlfn.CONCAT("images/payment_",[1]Payment!$A801,".png")</f>
        <v>images/payment_800.png</v>
      </c>
      <c r="F801" s="12">
        <v>45536</v>
      </c>
      <c r="G801" s="8" t="s">
        <v>11</v>
      </c>
      <c r="H801" s="9" t="str">
        <f t="shared" si="13"/>
        <v>approved registration Fee</v>
      </c>
      <c r="I801" s="10">
        <v>45759.708333333336</v>
      </c>
      <c r="J801" s="10">
        <v>45759.708333333336</v>
      </c>
    </row>
    <row r="802" spans="1:10" x14ac:dyDescent="0.25">
      <c r="A802" s="5">
        <v>801</v>
      </c>
      <c r="B802" s="5">
        <f t="shared" ca="1" si="12"/>
        <v>1</v>
      </c>
      <c r="C802" s="5">
        <v>50</v>
      </c>
      <c r="D802" s="5" t="s">
        <v>9</v>
      </c>
      <c r="E802" s="6" t="str">
        <f>_xlfn.CONCAT("images/payment_",[1]Payment!$A802,".png")</f>
        <v>images/payment_801.png</v>
      </c>
      <c r="F802" s="11">
        <v>45536</v>
      </c>
      <c r="G802" s="5" t="s">
        <v>11</v>
      </c>
      <c r="H802" s="6" t="str">
        <f t="shared" si="13"/>
        <v>approved registration Fee</v>
      </c>
      <c r="I802" s="7">
        <v>45759.708333333336</v>
      </c>
      <c r="J802" s="7">
        <v>45759.708333333336</v>
      </c>
    </row>
    <row r="803" spans="1:10" x14ac:dyDescent="0.25">
      <c r="A803" s="8">
        <v>802</v>
      </c>
      <c r="B803" s="8">
        <f t="shared" ca="1" si="12"/>
        <v>2</v>
      </c>
      <c r="C803" s="8">
        <v>50</v>
      </c>
      <c r="D803" s="8" t="s">
        <v>9</v>
      </c>
      <c r="E803" s="9" t="str">
        <f>_xlfn.CONCAT("images/payment_",[1]Payment!$A803,".png")</f>
        <v>images/payment_802.png</v>
      </c>
      <c r="F803" s="12">
        <v>45383</v>
      </c>
      <c r="G803" s="8" t="s">
        <v>11</v>
      </c>
      <c r="H803" s="9" t="str">
        <f t="shared" si="13"/>
        <v>approved registration Fee</v>
      </c>
      <c r="I803" s="10">
        <v>45759.708333333336</v>
      </c>
      <c r="J803" s="10">
        <v>45759.708333333336</v>
      </c>
    </row>
    <row r="804" spans="1:10" x14ac:dyDescent="0.25">
      <c r="A804" s="5">
        <v>803</v>
      </c>
      <c r="B804" s="5">
        <f t="shared" ca="1" si="12"/>
        <v>1</v>
      </c>
      <c r="C804" s="5">
        <v>50</v>
      </c>
      <c r="D804" s="5" t="s">
        <v>9</v>
      </c>
      <c r="E804" s="6" t="str">
        <f>_xlfn.CONCAT("images/payment_",[1]Payment!$A804,".png")</f>
        <v>images/payment_803.png</v>
      </c>
      <c r="F804" s="11">
        <v>45200</v>
      </c>
      <c r="G804" s="5" t="s">
        <v>11</v>
      </c>
      <c r="H804" s="6" t="str">
        <f t="shared" si="13"/>
        <v>approved registration Fee</v>
      </c>
      <c r="I804" s="7">
        <v>45759.708333333336</v>
      </c>
      <c r="J804" s="7">
        <v>45759.708333333336</v>
      </c>
    </row>
    <row r="805" spans="1:10" x14ac:dyDescent="0.25">
      <c r="A805" s="8">
        <v>804</v>
      </c>
      <c r="B805" s="8">
        <f t="shared" ca="1" si="12"/>
        <v>2</v>
      </c>
      <c r="C805" s="8">
        <v>50</v>
      </c>
      <c r="D805" s="8" t="s">
        <v>9</v>
      </c>
      <c r="E805" s="9" t="str">
        <f>_xlfn.CONCAT("images/payment_",[1]Payment!$A805,".png")</f>
        <v>images/payment_804.png</v>
      </c>
      <c r="F805" s="12">
        <v>45536</v>
      </c>
      <c r="G805" s="8" t="s">
        <v>11</v>
      </c>
      <c r="H805" s="9" t="str">
        <f t="shared" si="13"/>
        <v>approved registration Fee</v>
      </c>
      <c r="I805" s="10">
        <v>45759.708333333336</v>
      </c>
      <c r="J805" s="10">
        <v>45759.708333333336</v>
      </c>
    </row>
    <row r="806" spans="1:10" x14ac:dyDescent="0.25">
      <c r="A806" s="5">
        <v>805</v>
      </c>
      <c r="B806" s="5">
        <f t="shared" ca="1" si="12"/>
        <v>2</v>
      </c>
      <c r="C806" s="5">
        <v>50</v>
      </c>
      <c r="D806" s="5" t="s">
        <v>9</v>
      </c>
      <c r="E806" s="6" t="str">
        <f>_xlfn.CONCAT("images/payment_",[1]Payment!$A806,".png")</f>
        <v>images/payment_805.png</v>
      </c>
      <c r="F806" s="11">
        <v>45047</v>
      </c>
      <c r="G806" s="5" t="s">
        <v>11</v>
      </c>
      <c r="H806" s="6" t="str">
        <f t="shared" si="13"/>
        <v>approved registration Fee</v>
      </c>
      <c r="I806" s="7">
        <v>45759.708333333336</v>
      </c>
      <c r="J806" s="7">
        <v>45759.708333333336</v>
      </c>
    </row>
    <row r="807" spans="1:10" x14ac:dyDescent="0.25">
      <c r="A807" s="8">
        <v>806</v>
      </c>
      <c r="B807" s="8">
        <f t="shared" ca="1" si="12"/>
        <v>2</v>
      </c>
      <c r="C807" s="8">
        <v>50</v>
      </c>
      <c r="D807" s="8" t="s">
        <v>9</v>
      </c>
      <c r="E807" s="9" t="str">
        <f>_xlfn.CONCAT("images/payment_",[1]Payment!$A807,".png")</f>
        <v>images/payment_806.png</v>
      </c>
      <c r="F807" s="12">
        <v>45047</v>
      </c>
      <c r="G807" s="8" t="s">
        <v>11</v>
      </c>
      <c r="H807" s="9" t="str">
        <f t="shared" si="13"/>
        <v>approved registration Fee</v>
      </c>
      <c r="I807" s="10">
        <v>45759.708333333336</v>
      </c>
      <c r="J807" s="10">
        <v>45759.708333333336</v>
      </c>
    </row>
    <row r="808" spans="1:10" x14ac:dyDescent="0.25">
      <c r="A808" s="5">
        <v>807</v>
      </c>
      <c r="B808" s="5">
        <f t="shared" ca="1" si="12"/>
        <v>1</v>
      </c>
      <c r="C808" s="5">
        <v>50</v>
      </c>
      <c r="D808" s="5" t="s">
        <v>9</v>
      </c>
      <c r="E808" s="6" t="str">
        <f>_xlfn.CONCAT("images/payment_",[1]Payment!$A808,".png")</f>
        <v>images/payment_807.png</v>
      </c>
      <c r="F808" s="11">
        <v>44925</v>
      </c>
      <c r="G808" s="5" t="s">
        <v>11</v>
      </c>
      <c r="H808" s="6" t="str">
        <f t="shared" si="13"/>
        <v>approved registration Fee</v>
      </c>
      <c r="I808" s="7">
        <v>45759.708333333336</v>
      </c>
      <c r="J808" s="7">
        <v>45759.708333333336</v>
      </c>
    </row>
    <row r="809" spans="1:10" x14ac:dyDescent="0.25">
      <c r="A809" s="8">
        <v>808</v>
      </c>
      <c r="B809" s="8">
        <f t="shared" ca="1" si="12"/>
        <v>1</v>
      </c>
      <c r="C809" s="8">
        <v>50</v>
      </c>
      <c r="D809" s="8" t="s">
        <v>9</v>
      </c>
      <c r="E809" s="9" t="str">
        <f>_xlfn.CONCAT("images/payment_",[1]Payment!$A809,".png")</f>
        <v>images/payment_808.png</v>
      </c>
      <c r="F809" s="12">
        <v>45200</v>
      </c>
      <c r="G809" s="8" t="s">
        <v>11</v>
      </c>
      <c r="H809" s="9" t="str">
        <f t="shared" si="13"/>
        <v>approved registration Fee</v>
      </c>
      <c r="I809" s="10">
        <v>45759.708333333336</v>
      </c>
      <c r="J809" s="10">
        <v>45759.708333333336</v>
      </c>
    </row>
    <row r="810" spans="1:10" x14ac:dyDescent="0.25">
      <c r="A810" s="5">
        <v>809</v>
      </c>
      <c r="B810" s="5">
        <f t="shared" ca="1" si="12"/>
        <v>1</v>
      </c>
      <c r="C810" s="5">
        <v>50</v>
      </c>
      <c r="D810" s="5" t="s">
        <v>9</v>
      </c>
      <c r="E810" s="6" t="str">
        <f>_xlfn.CONCAT("images/payment_",[1]Payment!$A810,".png")</f>
        <v>images/payment_809.png</v>
      </c>
      <c r="F810" s="11">
        <v>45717</v>
      </c>
      <c r="G810" s="5" t="s">
        <v>11</v>
      </c>
      <c r="H810" s="6" t="str">
        <f t="shared" si="13"/>
        <v>approved registration Fee</v>
      </c>
      <c r="I810" s="7">
        <v>45759.708333333336</v>
      </c>
      <c r="J810" s="7">
        <v>45759.708333333336</v>
      </c>
    </row>
    <row r="811" spans="1:10" x14ac:dyDescent="0.25">
      <c r="A811" s="8">
        <v>810</v>
      </c>
      <c r="B811" s="8">
        <f t="shared" ca="1" si="12"/>
        <v>2</v>
      </c>
      <c r="C811" s="8">
        <v>50</v>
      </c>
      <c r="D811" s="8" t="s">
        <v>9</v>
      </c>
      <c r="E811" s="9" t="str">
        <f>_xlfn.CONCAT("images/payment_",[1]Payment!$A811,".png")</f>
        <v>images/payment_810.png</v>
      </c>
      <c r="F811" s="12">
        <v>45383</v>
      </c>
      <c r="G811" s="8" t="s">
        <v>11</v>
      </c>
      <c r="H811" s="9" t="str">
        <f t="shared" si="13"/>
        <v>approved registration Fee</v>
      </c>
      <c r="I811" s="10">
        <v>45759.708333333336</v>
      </c>
      <c r="J811" s="10">
        <v>45759.708333333336</v>
      </c>
    </row>
    <row r="812" spans="1:10" x14ac:dyDescent="0.25">
      <c r="A812" s="5">
        <v>811</v>
      </c>
      <c r="B812" s="5">
        <f t="shared" ca="1" si="12"/>
        <v>2</v>
      </c>
      <c r="C812" s="5">
        <v>50</v>
      </c>
      <c r="D812" s="5" t="s">
        <v>9</v>
      </c>
      <c r="E812" s="6" t="str">
        <f>_xlfn.CONCAT("images/payment_",[1]Payment!$A812,".png")</f>
        <v>images/payment_811.png</v>
      </c>
      <c r="F812" s="11">
        <v>45383</v>
      </c>
      <c r="G812" s="5" t="s">
        <v>11</v>
      </c>
      <c r="H812" s="6" t="str">
        <f t="shared" si="13"/>
        <v>approved registration Fee</v>
      </c>
      <c r="I812" s="7">
        <v>45759.708333333336</v>
      </c>
      <c r="J812" s="7">
        <v>45759.708333333336</v>
      </c>
    </row>
    <row r="813" spans="1:10" x14ac:dyDescent="0.25">
      <c r="A813" s="8">
        <v>812</v>
      </c>
      <c r="B813" s="8">
        <f t="shared" ca="1" si="12"/>
        <v>2</v>
      </c>
      <c r="C813" s="8">
        <v>50</v>
      </c>
      <c r="D813" s="8" t="s">
        <v>9</v>
      </c>
      <c r="E813" s="9" t="str">
        <f>_xlfn.CONCAT("images/payment_",[1]Payment!$A813,".png")</f>
        <v>images/payment_812.png</v>
      </c>
      <c r="F813" s="12">
        <v>45383</v>
      </c>
      <c r="G813" s="8" t="s">
        <v>11</v>
      </c>
      <c r="H813" s="9" t="str">
        <f t="shared" si="13"/>
        <v>approved registration Fee</v>
      </c>
      <c r="I813" s="10">
        <v>45759.708333333336</v>
      </c>
      <c r="J813" s="10">
        <v>45759.708333333336</v>
      </c>
    </row>
    <row r="814" spans="1:10" x14ac:dyDescent="0.25">
      <c r="A814" s="5">
        <v>813</v>
      </c>
      <c r="B814" s="5">
        <f t="shared" ca="1" si="12"/>
        <v>1</v>
      </c>
      <c r="C814" s="5">
        <v>50</v>
      </c>
      <c r="D814" s="5" t="s">
        <v>9</v>
      </c>
      <c r="E814" s="6" t="str">
        <f>_xlfn.CONCAT("images/payment_",[1]Payment!$A814,".png")</f>
        <v>images/payment_813.png</v>
      </c>
      <c r="F814" s="11">
        <v>45383</v>
      </c>
      <c r="G814" s="5" t="s">
        <v>11</v>
      </c>
      <c r="H814" s="6" t="str">
        <f t="shared" si="13"/>
        <v>approved registration Fee</v>
      </c>
      <c r="I814" s="7">
        <v>45759.708333333336</v>
      </c>
      <c r="J814" s="7">
        <v>45759.708333333336</v>
      </c>
    </row>
    <row r="815" spans="1:10" x14ac:dyDescent="0.25">
      <c r="A815" s="8">
        <v>814</v>
      </c>
      <c r="B815" s="8">
        <f t="shared" ca="1" si="12"/>
        <v>1</v>
      </c>
      <c r="C815" s="8">
        <v>50</v>
      </c>
      <c r="D815" s="8" t="s">
        <v>9</v>
      </c>
      <c r="E815" s="9" t="str">
        <f>_xlfn.CONCAT("images/payment_",[1]Payment!$A815,".png")</f>
        <v>images/payment_814.png</v>
      </c>
      <c r="F815" s="12">
        <v>45536</v>
      </c>
      <c r="G815" s="8" t="s">
        <v>11</v>
      </c>
      <c r="H815" s="9" t="str">
        <f t="shared" si="13"/>
        <v>approved registration Fee</v>
      </c>
      <c r="I815" s="10">
        <v>45759.708333333336</v>
      </c>
      <c r="J815" s="10">
        <v>45759.708333333336</v>
      </c>
    </row>
    <row r="816" spans="1:10" x14ac:dyDescent="0.25">
      <c r="A816" s="5">
        <v>815</v>
      </c>
      <c r="B816" s="5">
        <f t="shared" ca="1" si="12"/>
        <v>2</v>
      </c>
      <c r="C816" s="5">
        <v>50</v>
      </c>
      <c r="D816" s="5" t="s">
        <v>9</v>
      </c>
      <c r="E816" s="6" t="str">
        <f>_xlfn.CONCAT("images/payment_",[1]Payment!$A816,".png")</f>
        <v>images/payment_815.png</v>
      </c>
      <c r="F816" s="11">
        <v>45717</v>
      </c>
      <c r="G816" s="5" t="s">
        <v>11</v>
      </c>
      <c r="H816" s="6" t="str">
        <f t="shared" si="13"/>
        <v>approved registration Fee</v>
      </c>
      <c r="I816" s="7">
        <v>45759.708333333336</v>
      </c>
      <c r="J816" s="7">
        <v>45759.708333333336</v>
      </c>
    </row>
    <row r="817" spans="1:10" x14ac:dyDescent="0.25">
      <c r="A817" s="8">
        <v>816</v>
      </c>
      <c r="B817" s="8">
        <f t="shared" ref="B817:B880" ca="1" si="14">RANDBETWEEN(1,2)</f>
        <v>2</v>
      </c>
      <c r="C817" s="8">
        <v>50</v>
      </c>
      <c r="D817" s="8" t="s">
        <v>9</v>
      </c>
      <c r="E817" s="9" t="str">
        <f>_xlfn.CONCAT("images/payment_",[1]Payment!$A817,".png")</f>
        <v>images/payment_816.png</v>
      </c>
      <c r="F817" s="12">
        <v>45536</v>
      </c>
      <c r="G817" s="8" t="s">
        <v>11</v>
      </c>
      <c r="H817" s="9" t="str">
        <f t="shared" si="13"/>
        <v>approved registration Fee</v>
      </c>
      <c r="I817" s="10">
        <v>45759.708333333336</v>
      </c>
      <c r="J817" s="10">
        <v>45759.708333333336</v>
      </c>
    </row>
    <row r="818" spans="1:10" x14ac:dyDescent="0.25">
      <c r="A818" s="5">
        <v>817</v>
      </c>
      <c r="B818" s="5">
        <f t="shared" ca="1" si="14"/>
        <v>1</v>
      </c>
      <c r="C818" s="5">
        <v>50</v>
      </c>
      <c r="D818" s="5" t="s">
        <v>9</v>
      </c>
      <c r="E818" s="6" t="str">
        <f>_xlfn.CONCAT("images/payment_",[1]Payment!$A818,".png")</f>
        <v>images/payment_817.png</v>
      </c>
      <c r="F818" s="11">
        <v>45047</v>
      </c>
      <c r="G818" s="5" t="s">
        <v>11</v>
      </c>
      <c r="H818" s="6" t="str">
        <f t="shared" si="13"/>
        <v>approved registration Fee</v>
      </c>
      <c r="I818" s="7">
        <v>45759.708333333336</v>
      </c>
      <c r="J818" s="7">
        <v>45759.708333333336</v>
      </c>
    </row>
    <row r="819" spans="1:10" x14ac:dyDescent="0.25">
      <c r="A819" s="8">
        <v>818</v>
      </c>
      <c r="B819" s="8">
        <f t="shared" ca="1" si="14"/>
        <v>2</v>
      </c>
      <c r="C819" s="8">
        <v>50</v>
      </c>
      <c r="D819" s="8" t="s">
        <v>9</v>
      </c>
      <c r="E819" s="9" t="str">
        <f>_xlfn.CONCAT("images/payment_",[1]Payment!$A819,".png")</f>
        <v>images/payment_818.png</v>
      </c>
      <c r="F819" s="12">
        <v>45536</v>
      </c>
      <c r="G819" s="8" t="s">
        <v>11</v>
      </c>
      <c r="H819" s="9" t="str">
        <f t="shared" si="13"/>
        <v>approved registration Fee</v>
      </c>
      <c r="I819" s="10">
        <v>45759.708333333336</v>
      </c>
      <c r="J819" s="10">
        <v>45759.708333333336</v>
      </c>
    </row>
    <row r="820" spans="1:10" x14ac:dyDescent="0.25">
      <c r="A820" s="5">
        <v>819</v>
      </c>
      <c r="B820" s="5">
        <f t="shared" ca="1" si="14"/>
        <v>2</v>
      </c>
      <c r="C820" s="5">
        <v>50</v>
      </c>
      <c r="D820" s="5" t="s">
        <v>9</v>
      </c>
      <c r="E820" s="6" t="str">
        <f>_xlfn.CONCAT("images/payment_",[1]Payment!$A820,".png")</f>
        <v>images/payment_819.png</v>
      </c>
      <c r="F820" s="11">
        <v>44925</v>
      </c>
      <c r="G820" s="5" t="s">
        <v>11</v>
      </c>
      <c r="H820" s="6" t="str">
        <f t="shared" si="13"/>
        <v>approved registration Fee</v>
      </c>
      <c r="I820" s="7">
        <v>45759.708333333336</v>
      </c>
      <c r="J820" s="7">
        <v>45759.708333333336</v>
      </c>
    </row>
    <row r="821" spans="1:10" x14ac:dyDescent="0.25">
      <c r="A821" s="8">
        <v>820</v>
      </c>
      <c r="B821" s="8">
        <f t="shared" ca="1" si="14"/>
        <v>1</v>
      </c>
      <c r="C821" s="8">
        <v>50</v>
      </c>
      <c r="D821" s="8" t="s">
        <v>9</v>
      </c>
      <c r="E821" s="9" t="str">
        <f>_xlfn.CONCAT("images/payment_",[1]Payment!$A821,".png")</f>
        <v>images/payment_820.png</v>
      </c>
      <c r="F821" s="12">
        <v>45383</v>
      </c>
      <c r="G821" s="8" t="s">
        <v>11</v>
      </c>
      <c r="H821" s="9" t="str">
        <f t="shared" si="13"/>
        <v>approved registration Fee</v>
      </c>
      <c r="I821" s="10">
        <v>45759.708333333336</v>
      </c>
      <c r="J821" s="10">
        <v>45759.708333333336</v>
      </c>
    </row>
    <row r="822" spans="1:10" x14ac:dyDescent="0.25">
      <c r="A822" s="5">
        <v>821</v>
      </c>
      <c r="B822" s="5">
        <f t="shared" ca="1" si="14"/>
        <v>1</v>
      </c>
      <c r="C822" s="5">
        <v>50</v>
      </c>
      <c r="D822" s="5" t="s">
        <v>9</v>
      </c>
      <c r="E822" s="6" t="str">
        <f>_xlfn.CONCAT("images/payment_",[1]Payment!$A822,".png")</f>
        <v>images/payment_821.png</v>
      </c>
      <c r="F822" s="11">
        <v>45536</v>
      </c>
      <c r="G822" s="5" t="s">
        <v>11</v>
      </c>
      <c r="H822" s="6" t="str">
        <f t="shared" si="13"/>
        <v>approved registration Fee</v>
      </c>
      <c r="I822" s="7">
        <v>45759.708333333336</v>
      </c>
      <c r="J822" s="7">
        <v>45759.708333333336</v>
      </c>
    </row>
    <row r="823" spans="1:10" x14ac:dyDescent="0.25">
      <c r="A823" s="8">
        <v>822</v>
      </c>
      <c r="B823" s="8">
        <f t="shared" ca="1" si="14"/>
        <v>2</v>
      </c>
      <c r="C823" s="8">
        <v>50</v>
      </c>
      <c r="D823" s="8" t="s">
        <v>9</v>
      </c>
      <c r="E823" s="9" t="str">
        <f>_xlfn.CONCAT("images/payment_",[1]Payment!$A823,".png")</f>
        <v>images/payment_822.png</v>
      </c>
      <c r="F823" s="12">
        <v>45047</v>
      </c>
      <c r="G823" s="8" t="s">
        <v>11</v>
      </c>
      <c r="H823" s="9" t="str">
        <f t="shared" si="13"/>
        <v>approved registration Fee</v>
      </c>
      <c r="I823" s="10">
        <v>45759.708333333336</v>
      </c>
      <c r="J823" s="10">
        <v>45759.708333333336</v>
      </c>
    </row>
    <row r="824" spans="1:10" x14ac:dyDescent="0.25">
      <c r="A824" s="5">
        <v>823</v>
      </c>
      <c r="B824" s="5">
        <f t="shared" ca="1" si="14"/>
        <v>1</v>
      </c>
      <c r="C824" s="5">
        <v>50</v>
      </c>
      <c r="D824" s="5" t="s">
        <v>9</v>
      </c>
      <c r="E824" s="6" t="str">
        <f>_xlfn.CONCAT("images/payment_",[1]Payment!$A824,".png")</f>
        <v>images/payment_823.png</v>
      </c>
      <c r="F824" s="11">
        <v>45717</v>
      </c>
      <c r="G824" s="5" t="s">
        <v>11</v>
      </c>
      <c r="H824" s="6" t="str">
        <f t="shared" si="13"/>
        <v>approved registration Fee</v>
      </c>
      <c r="I824" s="7">
        <v>45759.708333333336</v>
      </c>
      <c r="J824" s="7">
        <v>45759.708333333336</v>
      </c>
    </row>
    <row r="825" spans="1:10" x14ac:dyDescent="0.25">
      <c r="A825" s="8">
        <v>824</v>
      </c>
      <c r="B825" s="8">
        <f t="shared" ca="1" si="14"/>
        <v>2</v>
      </c>
      <c r="C825" s="8">
        <v>50</v>
      </c>
      <c r="D825" s="8" t="s">
        <v>9</v>
      </c>
      <c r="E825" s="9" t="str">
        <f>_xlfn.CONCAT("images/payment_",[1]Payment!$A825,".png")</f>
        <v>images/payment_824.png</v>
      </c>
      <c r="F825" s="12">
        <v>44925</v>
      </c>
      <c r="G825" s="8" t="s">
        <v>11</v>
      </c>
      <c r="H825" s="9" t="str">
        <f t="shared" si="13"/>
        <v>approved registration Fee</v>
      </c>
      <c r="I825" s="10">
        <v>45759.708333333336</v>
      </c>
      <c r="J825" s="10">
        <v>45759.708333333336</v>
      </c>
    </row>
    <row r="826" spans="1:10" x14ac:dyDescent="0.25">
      <c r="A826" s="5">
        <v>825</v>
      </c>
      <c r="B826" s="5">
        <f t="shared" ca="1" si="14"/>
        <v>1</v>
      </c>
      <c r="C826" s="5">
        <v>50</v>
      </c>
      <c r="D826" s="5" t="s">
        <v>9</v>
      </c>
      <c r="E826" s="6" t="str">
        <f>_xlfn.CONCAT("images/payment_",[1]Payment!$A826,".png")</f>
        <v>images/payment_825.png</v>
      </c>
      <c r="F826" s="11">
        <v>45200</v>
      </c>
      <c r="G826" s="5" t="s">
        <v>11</v>
      </c>
      <c r="H826" s="6" t="str">
        <f t="shared" si="13"/>
        <v>approved registration Fee</v>
      </c>
      <c r="I826" s="7">
        <v>45759.708333333336</v>
      </c>
      <c r="J826" s="7">
        <v>45759.708333333336</v>
      </c>
    </row>
    <row r="827" spans="1:10" x14ac:dyDescent="0.25">
      <c r="A827" s="8">
        <v>826</v>
      </c>
      <c r="B827" s="8">
        <f t="shared" ca="1" si="14"/>
        <v>2</v>
      </c>
      <c r="C827" s="8">
        <v>50</v>
      </c>
      <c r="D827" s="8" t="s">
        <v>9</v>
      </c>
      <c r="E827" s="9" t="str">
        <f>_xlfn.CONCAT("images/payment_",[1]Payment!$A827,".png")</f>
        <v>images/payment_826.png</v>
      </c>
      <c r="F827" s="12">
        <v>44925</v>
      </c>
      <c r="G827" s="8" t="s">
        <v>11</v>
      </c>
      <c r="H827" s="9" t="str">
        <f t="shared" si="13"/>
        <v>approved registration Fee</v>
      </c>
      <c r="I827" s="10">
        <v>45759.708333333336</v>
      </c>
      <c r="J827" s="10">
        <v>45759.708333333336</v>
      </c>
    </row>
    <row r="828" spans="1:10" x14ac:dyDescent="0.25">
      <c r="A828" s="5">
        <v>827</v>
      </c>
      <c r="B828" s="5">
        <f t="shared" ca="1" si="14"/>
        <v>2</v>
      </c>
      <c r="C828" s="5">
        <v>50</v>
      </c>
      <c r="D828" s="5" t="s">
        <v>9</v>
      </c>
      <c r="E828" s="6" t="str">
        <f>_xlfn.CONCAT("images/payment_",[1]Payment!$A828,".png")</f>
        <v>images/payment_827.png</v>
      </c>
      <c r="F828" s="11">
        <v>45047</v>
      </c>
      <c r="G828" s="5" t="s">
        <v>11</v>
      </c>
      <c r="H828" s="6" t="str">
        <f t="shared" si="13"/>
        <v>approved registration Fee</v>
      </c>
      <c r="I828" s="7">
        <v>45759.708333333336</v>
      </c>
      <c r="J828" s="7">
        <v>45759.708333333336</v>
      </c>
    </row>
    <row r="829" spans="1:10" x14ac:dyDescent="0.25">
      <c r="A829" s="8">
        <v>828</v>
      </c>
      <c r="B829" s="8">
        <f t="shared" ca="1" si="14"/>
        <v>1</v>
      </c>
      <c r="C829" s="8">
        <v>50</v>
      </c>
      <c r="D829" s="8" t="s">
        <v>9</v>
      </c>
      <c r="E829" s="9" t="str">
        <f>_xlfn.CONCAT("images/payment_",[1]Payment!$A829,".png")</f>
        <v>images/payment_828.png</v>
      </c>
      <c r="F829" s="12">
        <v>45200</v>
      </c>
      <c r="G829" s="8" t="s">
        <v>11</v>
      </c>
      <c r="H829" s="9" t="str">
        <f t="shared" si="13"/>
        <v>approved registration Fee</v>
      </c>
      <c r="I829" s="10">
        <v>45759.708333333336</v>
      </c>
      <c r="J829" s="10">
        <v>45759.708333333336</v>
      </c>
    </row>
    <row r="830" spans="1:10" x14ac:dyDescent="0.25">
      <c r="A830" s="5">
        <v>829</v>
      </c>
      <c r="B830" s="5">
        <f t="shared" ca="1" si="14"/>
        <v>2</v>
      </c>
      <c r="C830" s="5">
        <v>50</v>
      </c>
      <c r="D830" s="5" t="s">
        <v>9</v>
      </c>
      <c r="E830" s="6" t="str">
        <f>_xlfn.CONCAT("images/payment_",[1]Payment!$A830,".png")</f>
        <v>images/payment_829.png</v>
      </c>
      <c r="F830" s="11">
        <v>45047</v>
      </c>
      <c r="G830" s="5" t="s">
        <v>11</v>
      </c>
      <c r="H830" s="6" t="str">
        <f t="shared" si="13"/>
        <v>approved registration Fee</v>
      </c>
      <c r="I830" s="7">
        <v>45759.708333333336</v>
      </c>
      <c r="J830" s="7">
        <v>45759.708333333336</v>
      </c>
    </row>
    <row r="831" spans="1:10" x14ac:dyDescent="0.25">
      <c r="A831" s="8">
        <v>830</v>
      </c>
      <c r="B831" s="8">
        <f t="shared" ca="1" si="14"/>
        <v>2</v>
      </c>
      <c r="C831" s="8">
        <v>50</v>
      </c>
      <c r="D831" s="8" t="s">
        <v>9</v>
      </c>
      <c r="E831" s="9" t="str">
        <f>_xlfn.CONCAT("images/payment_",[1]Payment!$A831,".png")</f>
        <v>images/payment_830.png</v>
      </c>
      <c r="F831" s="12">
        <v>45047</v>
      </c>
      <c r="G831" s="8" t="s">
        <v>11</v>
      </c>
      <c r="H831" s="9" t="str">
        <f t="shared" si="13"/>
        <v>approved registration Fee</v>
      </c>
      <c r="I831" s="10">
        <v>45759.708333333336</v>
      </c>
      <c r="J831" s="10">
        <v>45759.708333333336</v>
      </c>
    </row>
    <row r="832" spans="1:10" x14ac:dyDescent="0.25">
      <c r="A832" s="5">
        <v>831</v>
      </c>
      <c r="B832" s="5">
        <f t="shared" ca="1" si="14"/>
        <v>1</v>
      </c>
      <c r="C832" s="5">
        <v>50</v>
      </c>
      <c r="D832" s="5" t="s">
        <v>9</v>
      </c>
      <c r="E832" s="6" t="str">
        <f>_xlfn.CONCAT("images/payment_",[1]Payment!$A832,".png")</f>
        <v>images/payment_831.png</v>
      </c>
      <c r="F832" s="11">
        <v>45200</v>
      </c>
      <c r="G832" s="5" t="s">
        <v>11</v>
      </c>
      <c r="H832" s="6" t="str">
        <f t="shared" si="13"/>
        <v>approved registration Fee</v>
      </c>
      <c r="I832" s="7">
        <v>45759.708333333336</v>
      </c>
      <c r="J832" s="7">
        <v>45759.708333333336</v>
      </c>
    </row>
    <row r="833" spans="1:10" x14ac:dyDescent="0.25">
      <c r="A833" s="8">
        <v>832</v>
      </c>
      <c r="B833" s="8">
        <f t="shared" ca="1" si="14"/>
        <v>2</v>
      </c>
      <c r="C833" s="8">
        <v>50</v>
      </c>
      <c r="D833" s="8" t="s">
        <v>9</v>
      </c>
      <c r="E833" s="9" t="str">
        <f>_xlfn.CONCAT("images/payment_",[1]Payment!$A833,".png")</f>
        <v>images/payment_832.png</v>
      </c>
      <c r="F833" s="12">
        <v>45200</v>
      </c>
      <c r="G833" s="8" t="s">
        <v>11</v>
      </c>
      <c r="H833" s="9" t="str">
        <f t="shared" si="13"/>
        <v>approved registration Fee</v>
      </c>
      <c r="I833" s="10">
        <v>45759.708333333336</v>
      </c>
      <c r="J833" s="10">
        <v>45759.708333333336</v>
      </c>
    </row>
    <row r="834" spans="1:10" x14ac:dyDescent="0.25">
      <c r="A834" s="5">
        <v>833</v>
      </c>
      <c r="B834" s="5">
        <f t="shared" ca="1" si="14"/>
        <v>1</v>
      </c>
      <c r="C834" s="5">
        <v>50</v>
      </c>
      <c r="D834" s="5" t="s">
        <v>9</v>
      </c>
      <c r="E834" s="6" t="str">
        <f>_xlfn.CONCAT("images/payment_",[1]Payment!$A834,".png")</f>
        <v>images/payment_833.png</v>
      </c>
      <c r="F834" s="11">
        <v>45383</v>
      </c>
      <c r="G834" s="5" t="s">
        <v>11</v>
      </c>
      <c r="H834" s="6" t="str">
        <f t="shared" ref="H834:H897" si="15">_xlfn.CONCAT(D834," ",G834)</f>
        <v>approved registration Fee</v>
      </c>
      <c r="I834" s="7">
        <v>45759.708333333336</v>
      </c>
      <c r="J834" s="7">
        <v>45759.708333333336</v>
      </c>
    </row>
    <row r="835" spans="1:10" x14ac:dyDescent="0.25">
      <c r="A835" s="8">
        <v>834</v>
      </c>
      <c r="B835" s="8">
        <f t="shared" ca="1" si="14"/>
        <v>1</v>
      </c>
      <c r="C835" s="8">
        <v>50</v>
      </c>
      <c r="D835" s="8" t="s">
        <v>9</v>
      </c>
      <c r="E835" s="9" t="str">
        <f>_xlfn.CONCAT("images/payment_",[1]Payment!$A835,".png")</f>
        <v>images/payment_834.png</v>
      </c>
      <c r="F835" s="12">
        <v>45047</v>
      </c>
      <c r="G835" s="8" t="s">
        <v>11</v>
      </c>
      <c r="H835" s="9" t="str">
        <f t="shared" si="15"/>
        <v>approved registration Fee</v>
      </c>
      <c r="I835" s="10">
        <v>45759.708333333336</v>
      </c>
      <c r="J835" s="10">
        <v>45759.708333333336</v>
      </c>
    </row>
    <row r="836" spans="1:10" x14ac:dyDescent="0.25">
      <c r="A836" s="5">
        <v>835</v>
      </c>
      <c r="B836" s="5">
        <f t="shared" ca="1" si="14"/>
        <v>2</v>
      </c>
      <c r="C836" s="5">
        <v>50</v>
      </c>
      <c r="D836" s="5" t="s">
        <v>9</v>
      </c>
      <c r="E836" s="6" t="str">
        <f>_xlfn.CONCAT("images/payment_",[1]Payment!$A836,".png")</f>
        <v>images/payment_835.png</v>
      </c>
      <c r="F836" s="11">
        <v>45717</v>
      </c>
      <c r="G836" s="5" t="s">
        <v>11</v>
      </c>
      <c r="H836" s="6" t="str">
        <f t="shared" si="15"/>
        <v>approved registration Fee</v>
      </c>
      <c r="I836" s="7">
        <v>45759.708333333336</v>
      </c>
      <c r="J836" s="7">
        <v>45759.708333333336</v>
      </c>
    </row>
    <row r="837" spans="1:10" x14ac:dyDescent="0.25">
      <c r="A837" s="8">
        <v>836</v>
      </c>
      <c r="B837" s="8">
        <f t="shared" ca="1" si="14"/>
        <v>2</v>
      </c>
      <c r="C837" s="8">
        <v>50</v>
      </c>
      <c r="D837" s="8" t="s">
        <v>9</v>
      </c>
      <c r="E837" s="9" t="str">
        <f>_xlfn.CONCAT("images/payment_",[1]Payment!$A837,".png")</f>
        <v>images/payment_836.png</v>
      </c>
      <c r="F837" s="12">
        <v>45383</v>
      </c>
      <c r="G837" s="8" t="s">
        <v>11</v>
      </c>
      <c r="H837" s="9" t="str">
        <f t="shared" si="15"/>
        <v>approved registration Fee</v>
      </c>
      <c r="I837" s="10">
        <v>45759.708333333336</v>
      </c>
      <c r="J837" s="10">
        <v>45759.708333333336</v>
      </c>
    </row>
    <row r="838" spans="1:10" x14ac:dyDescent="0.25">
      <c r="A838" s="5">
        <v>837</v>
      </c>
      <c r="B838" s="5">
        <f t="shared" ca="1" si="14"/>
        <v>2</v>
      </c>
      <c r="C838" s="5">
        <v>50</v>
      </c>
      <c r="D838" s="5" t="s">
        <v>9</v>
      </c>
      <c r="E838" s="6" t="str">
        <f>_xlfn.CONCAT("images/payment_",[1]Payment!$A838,".png")</f>
        <v>images/payment_837.png</v>
      </c>
      <c r="F838" s="11">
        <v>44925</v>
      </c>
      <c r="G838" s="5" t="s">
        <v>11</v>
      </c>
      <c r="H838" s="6" t="str">
        <f t="shared" si="15"/>
        <v>approved registration Fee</v>
      </c>
      <c r="I838" s="7">
        <v>45759.708333333336</v>
      </c>
      <c r="J838" s="7">
        <v>45759.708333333336</v>
      </c>
    </row>
    <row r="839" spans="1:10" x14ac:dyDescent="0.25">
      <c r="A839" s="8">
        <v>838</v>
      </c>
      <c r="B839" s="8">
        <f t="shared" ca="1" si="14"/>
        <v>2</v>
      </c>
      <c r="C839" s="8">
        <v>50</v>
      </c>
      <c r="D839" s="8" t="s">
        <v>9</v>
      </c>
      <c r="E839" s="9" t="str">
        <f>_xlfn.CONCAT("images/payment_",[1]Payment!$A839,".png")</f>
        <v>images/payment_838.png</v>
      </c>
      <c r="F839" s="12">
        <v>45047</v>
      </c>
      <c r="G839" s="8" t="s">
        <v>11</v>
      </c>
      <c r="H839" s="9" t="str">
        <f t="shared" si="15"/>
        <v>approved registration Fee</v>
      </c>
      <c r="I839" s="10">
        <v>45759.708333333336</v>
      </c>
      <c r="J839" s="10">
        <v>45759.708333333336</v>
      </c>
    </row>
    <row r="840" spans="1:10" x14ac:dyDescent="0.25">
      <c r="A840" s="5">
        <v>839</v>
      </c>
      <c r="B840" s="5">
        <f t="shared" ca="1" si="14"/>
        <v>1</v>
      </c>
      <c r="C840" s="5">
        <v>50</v>
      </c>
      <c r="D840" s="5" t="s">
        <v>9</v>
      </c>
      <c r="E840" s="6" t="str">
        <f>_xlfn.CONCAT("images/payment_",[1]Payment!$A840,".png")</f>
        <v>images/payment_839.png</v>
      </c>
      <c r="F840" s="11">
        <v>45383</v>
      </c>
      <c r="G840" s="5" t="s">
        <v>11</v>
      </c>
      <c r="H840" s="6" t="str">
        <f t="shared" si="15"/>
        <v>approved registration Fee</v>
      </c>
      <c r="I840" s="7">
        <v>45759.708333333336</v>
      </c>
      <c r="J840" s="7">
        <v>45759.708333333336</v>
      </c>
    </row>
    <row r="841" spans="1:10" x14ac:dyDescent="0.25">
      <c r="A841" s="8">
        <v>840</v>
      </c>
      <c r="B841" s="8">
        <f t="shared" ca="1" si="14"/>
        <v>1</v>
      </c>
      <c r="C841" s="8">
        <v>50</v>
      </c>
      <c r="D841" s="8" t="s">
        <v>9</v>
      </c>
      <c r="E841" s="9" t="str">
        <f>_xlfn.CONCAT("images/payment_",[1]Payment!$A841,".png")</f>
        <v>images/payment_840.png</v>
      </c>
      <c r="F841" s="12">
        <v>45536</v>
      </c>
      <c r="G841" s="8" t="s">
        <v>11</v>
      </c>
      <c r="H841" s="9" t="str">
        <f t="shared" si="15"/>
        <v>approved registration Fee</v>
      </c>
      <c r="I841" s="10">
        <v>45759.708333333336</v>
      </c>
      <c r="J841" s="10">
        <v>45759.708333333336</v>
      </c>
    </row>
    <row r="842" spans="1:10" x14ac:dyDescent="0.25">
      <c r="A842" s="5">
        <v>841</v>
      </c>
      <c r="B842" s="5">
        <f t="shared" ca="1" si="14"/>
        <v>2</v>
      </c>
      <c r="C842" s="5">
        <v>50</v>
      </c>
      <c r="D842" s="5" t="s">
        <v>9</v>
      </c>
      <c r="E842" s="6" t="str">
        <f>_xlfn.CONCAT("images/payment_",[1]Payment!$A842,".png")</f>
        <v>images/payment_841.png</v>
      </c>
      <c r="F842" s="11">
        <v>45717</v>
      </c>
      <c r="G842" s="5" t="s">
        <v>11</v>
      </c>
      <c r="H842" s="6" t="str">
        <f t="shared" si="15"/>
        <v>approved registration Fee</v>
      </c>
      <c r="I842" s="7">
        <v>45759.708333333336</v>
      </c>
      <c r="J842" s="7">
        <v>45759.708333333336</v>
      </c>
    </row>
    <row r="843" spans="1:10" x14ac:dyDescent="0.25">
      <c r="A843" s="8">
        <v>842</v>
      </c>
      <c r="B843" s="8">
        <f t="shared" ca="1" si="14"/>
        <v>1</v>
      </c>
      <c r="C843" s="8">
        <v>50</v>
      </c>
      <c r="D843" s="8" t="s">
        <v>9</v>
      </c>
      <c r="E843" s="9" t="str">
        <f>_xlfn.CONCAT("images/payment_",[1]Payment!$A843,".png")</f>
        <v>images/payment_842.png</v>
      </c>
      <c r="F843" s="12">
        <v>45383</v>
      </c>
      <c r="G843" s="8" t="s">
        <v>11</v>
      </c>
      <c r="H843" s="9" t="str">
        <f t="shared" si="15"/>
        <v>approved registration Fee</v>
      </c>
      <c r="I843" s="10">
        <v>45759.708333333336</v>
      </c>
      <c r="J843" s="10">
        <v>45759.708333333336</v>
      </c>
    </row>
    <row r="844" spans="1:10" x14ac:dyDescent="0.25">
      <c r="A844" s="5">
        <v>843</v>
      </c>
      <c r="B844" s="5">
        <f t="shared" ca="1" si="14"/>
        <v>2</v>
      </c>
      <c r="C844" s="5">
        <v>50</v>
      </c>
      <c r="D844" s="5" t="s">
        <v>9</v>
      </c>
      <c r="E844" s="6" t="str">
        <f>_xlfn.CONCAT("images/payment_",[1]Payment!$A844,".png")</f>
        <v>images/payment_843.png</v>
      </c>
      <c r="F844" s="11">
        <v>45383</v>
      </c>
      <c r="G844" s="5" t="s">
        <v>11</v>
      </c>
      <c r="H844" s="6" t="str">
        <f t="shared" si="15"/>
        <v>approved registration Fee</v>
      </c>
      <c r="I844" s="7">
        <v>45759.708333333336</v>
      </c>
      <c r="J844" s="7">
        <v>45759.708333333336</v>
      </c>
    </row>
    <row r="845" spans="1:10" x14ac:dyDescent="0.25">
      <c r="A845" s="8">
        <v>844</v>
      </c>
      <c r="B845" s="8">
        <f t="shared" ca="1" si="14"/>
        <v>2</v>
      </c>
      <c r="C845" s="8">
        <v>50</v>
      </c>
      <c r="D845" s="8" t="s">
        <v>9</v>
      </c>
      <c r="E845" s="9" t="str">
        <f>_xlfn.CONCAT("images/payment_",[1]Payment!$A845,".png")</f>
        <v>images/payment_844.png</v>
      </c>
      <c r="F845" s="12">
        <v>45536</v>
      </c>
      <c r="G845" s="8" t="s">
        <v>11</v>
      </c>
      <c r="H845" s="9" t="str">
        <f t="shared" si="15"/>
        <v>approved registration Fee</v>
      </c>
      <c r="I845" s="10">
        <v>45759.708333333336</v>
      </c>
      <c r="J845" s="10">
        <v>45759.708333333336</v>
      </c>
    </row>
    <row r="846" spans="1:10" x14ac:dyDescent="0.25">
      <c r="A846" s="5">
        <v>845</v>
      </c>
      <c r="B846" s="5">
        <f t="shared" ca="1" si="14"/>
        <v>2</v>
      </c>
      <c r="C846" s="5">
        <v>50</v>
      </c>
      <c r="D846" s="5" t="s">
        <v>9</v>
      </c>
      <c r="E846" s="6" t="str">
        <f>_xlfn.CONCAT("images/payment_",[1]Payment!$A846,".png")</f>
        <v>images/payment_845.png</v>
      </c>
      <c r="F846" s="11">
        <v>44925</v>
      </c>
      <c r="G846" s="5" t="s">
        <v>11</v>
      </c>
      <c r="H846" s="6" t="str">
        <f t="shared" si="15"/>
        <v>approved registration Fee</v>
      </c>
      <c r="I846" s="7">
        <v>45759.708333333336</v>
      </c>
      <c r="J846" s="7">
        <v>45759.708333333336</v>
      </c>
    </row>
    <row r="847" spans="1:10" x14ac:dyDescent="0.25">
      <c r="A847" s="8">
        <v>846</v>
      </c>
      <c r="B847" s="8">
        <f t="shared" ca="1" si="14"/>
        <v>2</v>
      </c>
      <c r="C847" s="8">
        <v>50</v>
      </c>
      <c r="D847" s="8" t="s">
        <v>9</v>
      </c>
      <c r="E847" s="9" t="str">
        <f>_xlfn.CONCAT("images/payment_",[1]Payment!$A847,".png")</f>
        <v>images/payment_846.png</v>
      </c>
      <c r="F847" s="12">
        <v>45383</v>
      </c>
      <c r="G847" s="8" t="s">
        <v>11</v>
      </c>
      <c r="H847" s="9" t="str">
        <f t="shared" si="15"/>
        <v>approved registration Fee</v>
      </c>
      <c r="I847" s="10">
        <v>45759.708333333336</v>
      </c>
      <c r="J847" s="10">
        <v>45759.708333333336</v>
      </c>
    </row>
    <row r="848" spans="1:10" x14ac:dyDescent="0.25">
      <c r="A848" s="5">
        <v>847</v>
      </c>
      <c r="B848" s="5">
        <f t="shared" ca="1" si="14"/>
        <v>1</v>
      </c>
      <c r="C848" s="5">
        <v>50</v>
      </c>
      <c r="D848" s="5" t="s">
        <v>9</v>
      </c>
      <c r="E848" s="6" t="str">
        <f>_xlfn.CONCAT("images/payment_",[1]Payment!$A848,".png")</f>
        <v>images/payment_847.png</v>
      </c>
      <c r="F848" s="11">
        <v>45383</v>
      </c>
      <c r="G848" s="5" t="s">
        <v>11</v>
      </c>
      <c r="H848" s="6" t="str">
        <f t="shared" si="15"/>
        <v>approved registration Fee</v>
      </c>
      <c r="I848" s="7">
        <v>45759.708333333336</v>
      </c>
      <c r="J848" s="7">
        <v>45759.708333333336</v>
      </c>
    </row>
    <row r="849" spans="1:10" x14ac:dyDescent="0.25">
      <c r="A849" s="8">
        <v>848</v>
      </c>
      <c r="B849" s="8">
        <f t="shared" ca="1" si="14"/>
        <v>1</v>
      </c>
      <c r="C849" s="8">
        <v>50</v>
      </c>
      <c r="D849" s="8" t="s">
        <v>9</v>
      </c>
      <c r="E849" s="9" t="str">
        <f>_xlfn.CONCAT("images/payment_",[1]Payment!$A849,".png")</f>
        <v>images/payment_848.png</v>
      </c>
      <c r="F849" s="12">
        <v>45200</v>
      </c>
      <c r="G849" s="8" t="s">
        <v>11</v>
      </c>
      <c r="H849" s="9" t="str">
        <f t="shared" si="15"/>
        <v>approved registration Fee</v>
      </c>
      <c r="I849" s="10">
        <v>45759.708333333336</v>
      </c>
      <c r="J849" s="10">
        <v>45759.708333333336</v>
      </c>
    </row>
    <row r="850" spans="1:10" x14ac:dyDescent="0.25">
      <c r="A850" s="5">
        <v>849</v>
      </c>
      <c r="B850" s="5">
        <f t="shared" ca="1" si="14"/>
        <v>2</v>
      </c>
      <c r="C850" s="5">
        <v>50</v>
      </c>
      <c r="D850" s="5" t="s">
        <v>9</v>
      </c>
      <c r="E850" s="6" t="str">
        <f>_xlfn.CONCAT("images/payment_",[1]Payment!$A850,".png")</f>
        <v>images/payment_849.png</v>
      </c>
      <c r="F850" s="11">
        <v>45383</v>
      </c>
      <c r="G850" s="5" t="s">
        <v>11</v>
      </c>
      <c r="H850" s="6" t="str">
        <f t="shared" si="15"/>
        <v>approved registration Fee</v>
      </c>
      <c r="I850" s="7">
        <v>45759.708333333336</v>
      </c>
      <c r="J850" s="7">
        <v>45759.708333333336</v>
      </c>
    </row>
    <row r="851" spans="1:10" x14ac:dyDescent="0.25">
      <c r="A851" s="8">
        <v>850</v>
      </c>
      <c r="B851" s="8">
        <f t="shared" ca="1" si="14"/>
        <v>2</v>
      </c>
      <c r="C851" s="8">
        <v>50</v>
      </c>
      <c r="D851" s="8" t="s">
        <v>9</v>
      </c>
      <c r="E851" s="9" t="str">
        <f>_xlfn.CONCAT("images/payment_",[1]Payment!$A851,".png")</f>
        <v>images/payment_850.png</v>
      </c>
      <c r="F851" s="12">
        <v>45536</v>
      </c>
      <c r="G851" s="8" t="s">
        <v>11</v>
      </c>
      <c r="H851" s="9" t="str">
        <f t="shared" si="15"/>
        <v>approved registration Fee</v>
      </c>
      <c r="I851" s="10">
        <v>45759.708333333336</v>
      </c>
      <c r="J851" s="10">
        <v>45759.708333333336</v>
      </c>
    </row>
    <row r="852" spans="1:10" x14ac:dyDescent="0.25">
      <c r="A852" s="5">
        <v>851</v>
      </c>
      <c r="B852" s="5">
        <f t="shared" ca="1" si="14"/>
        <v>2</v>
      </c>
      <c r="C852" s="5">
        <v>50</v>
      </c>
      <c r="D852" s="5" t="s">
        <v>9</v>
      </c>
      <c r="E852" s="6" t="str">
        <f>_xlfn.CONCAT("images/payment_",[1]Payment!$A852,".png")</f>
        <v>images/payment_851.png</v>
      </c>
      <c r="F852" s="11">
        <v>45536</v>
      </c>
      <c r="G852" s="5" t="s">
        <v>11</v>
      </c>
      <c r="H852" s="6" t="str">
        <f t="shared" si="15"/>
        <v>approved registration Fee</v>
      </c>
      <c r="I852" s="7">
        <v>45759.708333333336</v>
      </c>
      <c r="J852" s="7">
        <v>45759.708333333336</v>
      </c>
    </row>
    <row r="853" spans="1:10" x14ac:dyDescent="0.25">
      <c r="A853" s="8">
        <v>852</v>
      </c>
      <c r="B853" s="8">
        <f t="shared" ca="1" si="14"/>
        <v>2</v>
      </c>
      <c r="C853" s="8">
        <v>50</v>
      </c>
      <c r="D853" s="8" t="s">
        <v>9</v>
      </c>
      <c r="E853" s="9" t="str">
        <f>_xlfn.CONCAT("images/payment_",[1]Payment!$A853,".png")</f>
        <v>images/payment_852.png</v>
      </c>
      <c r="F853" s="12">
        <v>45383</v>
      </c>
      <c r="G853" s="8" t="s">
        <v>11</v>
      </c>
      <c r="H853" s="9" t="str">
        <f t="shared" si="15"/>
        <v>approved registration Fee</v>
      </c>
      <c r="I853" s="10">
        <v>45759.708333333336</v>
      </c>
      <c r="J853" s="10">
        <v>45759.708333333336</v>
      </c>
    </row>
    <row r="854" spans="1:10" x14ac:dyDescent="0.25">
      <c r="A854" s="5">
        <v>853</v>
      </c>
      <c r="B854" s="5">
        <f t="shared" ca="1" si="14"/>
        <v>1</v>
      </c>
      <c r="C854" s="5">
        <v>50</v>
      </c>
      <c r="D854" s="5" t="s">
        <v>9</v>
      </c>
      <c r="E854" s="6" t="str">
        <f>_xlfn.CONCAT("images/payment_",[1]Payment!$A854,".png")</f>
        <v>images/payment_853.png</v>
      </c>
      <c r="F854" s="11">
        <v>45383</v>
      </c>
      <c r="G854" s="5" t="s">
        <v>11</v>
      </c>
      <c r="H854" s="6" t="str">
        <f t="shared" si="15"/>
        <v>approved registration Fee</v>
      </c>
      <c r="I854" s="7">
        <v>45759.708333333336</v>
      </c>
      <c r="J854" s="7">
        <v>45759.708333333336</v>
      </c>
    </row>
    <row r="855" spans="1:10" x14ac:dyDescent="0.25">
      <c r="A855" s="8">
        <v>854</v>
      </c>
      <c r="B855" s="8">
        <f t="shared" ca="1" si="14"/>
        <v>1</v>
      </c>
      <c r="C855" s="8">
        <v>50</v>
      </c>
      <c r="D855" s="8" t="s">
        <v>9</v>
      </c>
      <c r="E855" s="9" t="str">
        <f>_xlfn.CONCAT("images/payment_",[1]Payment!$A855,".png")</f>
        <v>images/payment_854.png</v>
      </c>
      <c r="F855" s="12">
        <v>45383</v>
      </c>
      <c r="G855" s="8" t="s">
        <v>11</v>
      </c>
      <c r="H855" s="9" t="str">
        <f t="shared" si="15"/>
        <v>approved registration Fee</v>
      </c>
      <c r="I855" s="10">
        <v>45759.708333333336</v>
      </c>
      <c r="J855" s="10">
        <v>45759.708333333336</v>
      </c>
    </row>
    <row r="856" spans="1:10" x14ac:dyDescent="0.25">
      <c r="A856" s="5">
        <v>855</v>
      </c>
      <c r="B856" s="5">
        <f t="shared" ca="1" si="14"/>
        <v>1</v>
      </c>
      <c r="C856" s="5">
        <v>50</v>
      </c>
      <c r="D856" s="5" t="s">
        <v>9</v>
      </c>
      <c r="E856" s="6" t="str">
        <f>_xlfn.CONCAT("images/payment_",[1]Payment!$A856,".png")</f>
        <v>images/payment_855.png</v>
      </c>
      <c r="F856" s="11">
        <v>45047</v>
      </c>
      <c r="G856" s="5" t="s">
        <v>11</v>
      </c>
      <c r="H856" s="6" t="str">
        <f t="shared" si="15"/>
        <v>approved registration Fee</v>
      </c>
      <c r="I856" s="7">
        <v>45759.708333333336</v>
      </c>
      <c r="J856" s="7">
        <v>45759.708333333336</v>
      </c>
    </row>
    <row r="857" spans="1:10" x14ac:dyDescent="0.25">
      <c r="A857" s="8">
        <v>856</v>
      </c>
      <c r="B857" s="8">
        <f t="shared" ca="1" si="14"/>
        <v>2</v>
      </c>
      <c r="C857" s="8">
        <v>50</v>
      </c>
      <c r="D857" s="8" t="s">
        <v>9</v>
      </c>
      <c r="E857" s="9" t="str">
        <f>_xlfn.CONCAT("images/payment_",[1]Payment!$A857,".png")</f>
        <v>images/payment_856.png</v>
      </c>
      <c r="F857" s="12">
        <v>45536</v>
      </c>
      <c r="G857" s="8" t="s">
        <v>11</v>
      </c>
      <c r="H857" s="9" t="str">
        <f t="shared" si="15"/>
        <v>approved registration Fee</v>
      </c>
      <c r="I857" s="10">
        <v>45759.708333333336</v>
      </c>
      <c r="J857" s="10">
        <v>45759.708333333336</v>
      </c>
    </row>
    <row r="858" spans="1:10" x14ac:dyDescent="0.25">
      <c r="A858" s="5">
        <v>857</v>
      </c>
      <c r="B858" s="5">
        <f t="shared" ca="1" si="14"/>
        <v>2</v>
      </c>
      <c r="C858" s="5">
        <v>50</v>
      </c>
      <c r="D858" s="5" t="s">
        <v>9</v>
      </c>
      <c r="E858" s="6" t="str">
        <f>_xlfn.CONCAT("images/payment_",[1]Payment!$A858,".png")</f>
        <v>images/payment_857.png</v>
      </c>
      <c r="F858" s="11">
        <v>45200</v>
      </c>
      <c r="G858" s="5" t="s">
        <v>11</v>
      </c>
      <c r="H858" s="6" t="str">
        <f t="shared" si="15"/>
        <v>approved registration Fee</v>
      </c>
      <c r="I858" s="7">
        <v>45759.708333333336</v>
      </c>
      <c r="J858" s="7">
        <v>45759.708333333336</v>
      </c>
    </row>
    <row r="859" spans="1:10" x14ac:dyDescent="0.25">
      <c r="A859" s="8">
        <v>858</v>
      </c>
      <c r="B859" s="8">
        <f t="shared" ca="1" si="14"/>
        <v>1</v>
      </c>
      <c r="C859" s="8">
        <v>50</v>
      </c>
      <c r="D859" s="8" t="s">
        <v>9</v>
      </c>
      <c r="E859" s="9" t="str">
        <f>_xlfn.CONCAT("images/payment_",[1]Payment!$A859,".png")</f>
        <v>images/payment_858.png</v>
      </c>
      <c r="F859" s="12">
        <v>45717</v>
      </c>
      <c r="G859" s="8" t="s">
        <v>11</v>
      </c>
      <c r="H859" s="9" t="str">
        <f t="shared" si="15"/>
        <v>approved registration Fee</v>
      </c>
      <c r="I859" s="10">
        <v>45759.708333333336</v>
      </c>
      <c r="J859" s="10">
        <v>45759.708333333336</v>
      </c>
    </row>
    <row r="860" spans="1:10" x14ac:dyDescent="0.25">
      <c r="A860" s="5">
        <v>859</v>
      </c>
      <c r="B860" s="5">
        <f t="shared" ca="1" si="14"/>
        <v>1</v>
      </c>
      <c r="C860" s="5">
        <v>50</v>
      </c>
      <c r="D860" s="5" t="s">
        <v>9</v>
      </c>
      <c r="E860" s="6" t="str">
        <f>_xlfn.CONCAT("images/payment_",[1]Payment!$A860,".png")</f>
        <v>images/payment_859.png</v>
      </c>
      <c r="F860" s="11">
        <v>44925</v>
      </c>
      <c r="G860" s="5" t="s">
        <v>11</v>
      </c>
      <c r="H860" s="6" t="str">
        <f t="shared" si="15"/>
        <v>approved registration Fee</v>
      </c>
      <c r="I860" s="7">
        <v>45759.708333333336</v>
      </c>
      <c r="J860" s="7">
        <v>45759.708333333336</v>
      </c>
    </row>
    <row r="861" spans="1:10" x14ac:dyDescent="0.25">
      <c r="A861" s="8">
        <v>860</v>
      </c>
      <c r="B861" s="8">
        <f t="shared" ca="1" si="14"/>
        <v>1</v>
      </c>
      <c r="C861" s="8">
        <v>50</v>
      </c>
      <c r="D861" s="8" t="s">
        <v>9</v>
      </c>
      <c r="E861" s="9" t="str">
        <f>_xlfn.CONCAT("images/payment_",[1]Payment!$A861,".png")</f>
        <v>images/payment_860.png</v>
      </c>
      <c r="F861" s="12">
        <v>45717</v>
      </c>
      <c r="G861" s="8" t="s">
        <v>11</v>
      </c>
      <c r="H861" s="9" t="str">
        <f t="shared" si="15"/>
        <v>approved registration Fee</v>
      </c>
      <c r="I861" s="10">
        <v>45759.708333333336</v>
      </c>
      <c r="J861" s="10">
        <v>45759.708333333336</v>
      </c>
    </row>
    <row r="862" spans="1:10" x14ac:dyDescent="0.25">
      <c r="A862" s="5">
        <v>861</v>
      </c>
      <c r="B862" s="5">
        <f t="shared" ca="1" si="14"/>
        <v>1</v>
      </c>
      <c r="C862" s="5">
        <v>50</v>
      </c>
      <c r="D862" s="5" t="s">
        <v>9</v>
      </c>
      <c r="E862" s="6" t="str">
        <f>_xlfn.CONCAT("images/payment_",[1]Payment!$A862,".png")</f>
        <v>images/payment_861.png</v>
      </c>
      <c r="F862" s="11">
        <v>45200</v>
      </c>
      <c r="G862" s="5" t="s">
        <v>11</v>
      </c>
      <c r="H862" s="6" t="str">
        <f t="shared" si="15"/>
        <v>approved registration Fee</v>
      </c>
      <c r="I862" s="7">
        <v>45759.708333333336</v>
      </c>
      <c r="J862" s="7">
        <v>45759.708333333336</v>
      </c>
    </row>
    <row r="863" spans="1:10" x14ac:dyDescent="0.25">
      <c r="A863" s="8">
        <v>862</v>
      </c>
      <c r="B863" s="8">
        <f t="shared" ca="1" si="14"/>
        <v>1</v>
      </c>
      <c r="C863" s="8">
        <v>50</v>
      </c>
      <c r="D863" s="8" t="s">
        <v>9</v>
      </c>
      <c r="E863" s="9" t="str">
        <f>_xlfn.CONCAT("images/payment_",[1]Payment!$A863,".png")</f>
        <v>images/payment_862.png</v>
      </c>
      <c r="F863" s="12">
        <v>45717</v>
      </c>
      <c r="G863" s="8" t="s">
        <v>11</v>
      </c>
      <c r="H863" s="9" t="str">
        <f t="shared" si="15"/>
        <v>approved registration Fee</v>
      </c>
      <c r="I863" s="10">
        <v>45759.708333333336</v>
      </c>
      <c r="J863" s="10">
        <v>45759.708333333336</v>
      </c>
    </row>
    <row r="864" spans="1:10" x14ac:dyDescent="0.25">
      <c r="A864" s="5">
        <v>863</v>
      </c>
      <c r="B864" s="5">
        <f t="shared" ca="1" si="14"/>
        <v>2</v>
      </c>
      <c r="C864" s="5">
        <v>50</v>
      </c>
      <c r="D864" s="5" t="s">
        <v>9</v>
      </c>
      <c r="E864" s="6" t="str">
        <f>_xlfn.CONCAT("images/payment_",[1]Payment!$A864,".png")</f>
        <v>images/payment_863.png</v>
      </c>
      <c r="F864" s="11">
        <v>45383</v>
      </c>
      <c r="G864" s="5" t="s">
        <v>11</v>
      </c>
      <c r="H864" s="6" t="str">
        <f t="shared" si="15"/>
        <v>approved registration Fee</v>
      </c>
      <c r="I864" s="7">
        <v>45759.708333333336</v>
      </c>
      <c r="J864" s="7">
        <v>45759.708333333336</v>
      </c>
    </row>
    <row r="865" spans="1:10" x14ac:dyDescent="0.25">
      <c r="A865" s="8">
        <v>864</v>
      </c>
      <c r="B865" s="8">
        <f t="shared" ca="1" si="14"/>
        <v>2</v>
      </c>
      <c r="C865" s="8">
        <v>50</v>
      </c>
      <c r="D865" s="8" t="s">
        <v>9</v>
      </c>
      <c r="E865" s="9" t="str">
        <f>_xlfn.CONCAT("images/payment_",[1]Payment!$A865,".png")</f>
        <v>images/payment_864.png</v>
      </c>
      <c r="F865" s="12">
        <v>45200</v>
      </c>
      <c r="G865" s="8" t="s">
        <v>11</v>
      </c>
      <c r="H865" s="9" t="str">
        <f t="shared" si="15"/>
        <v>approved registration Fee</v>
      </c>
      <c r="I865" s="10">
        <v>45759.708333333336</v>
      </c>
      <c r="J865" s="10">
        <v>45759.708333333336</v>
      </c>
    </row>
    <row r="866" spans="1:10" x14ac:dyDescent="0.25">
      <c r="A866" s="5">
        <v>865</v>
      </c>
      <c r="B866" s="5">
        <f t="shared" ca="1" si="14"/>
        <v>2</v>
      </c>
      <c r="C866" s="5">
        <v>50</v>
      </c>
      <c r="D866" s="5" t="s">
        <v>9</v>
      </c>
      <c r="E866" s="6" t="str">
        <f>_xlfn.CONCAT("images/payment_",[1]Payment!$A866,".png")</f>
        <v>images/payment_865.png</v>
      </c>
      <c r="F866" s="11">
        <v>45536</v>
      </c>
      <c r="G866" s="5" t="s">
        <v>11</v>
      </c>
      <c r="H866" s="6" t="str">
        <f t="shared" si="15"/>
        <v>approved registration Fee</v>
      </c>
      <c r="I866" s="7">
        <v>45759.708333333336</v>
      </c>
      <c r="J866" s="7">
        <v>45759.708333333336</v>
      </c>
    </row>
    <row r="867" spans="1:10" x14ac:dyDescent="0.25">
      <c r="A867" s="8">
        <v>866</v>
      </c>
      <c r="B867" s="8">
        <f t="shared" ca="1" si="14"/>
        <v>1</v>
      </c>
      <c r="C867" s="8">
        <v>50</v>
      </c>
      <c r="D867" s="8" t="s">
        <v>9</v>
      </c>
      <c r="E867" s="9" t="str">
        <f>_xlfn.CONCAT("images/payment_",[1]Payment!$A867,".png")</f>
        <v>images/payment_866.png</v>
      </c>
      <c r="F867" s="12">
        <v>45383</v>
      </c>
      <c r="G867" s="8" t="s">
        <v>11</v>
      </c>
      <c r="H867" s="9" t="str">
        <f t="shared" si="15"/>
        <v>approved registration Fee</v>
      </c>
      <c r="I867" s="10">
        <v>45759.708333333336</v>
      </c>
      <c r="J867" s="10">
        <v>45759.708333333336</v>
      </c>
    </row>
    <row r="868" spans="1:10" x14ac:dyDescent="0.25">
      <c r="A868" s="5">
        <v>867</v>
      </c>
      <c r="B868" s="5">
        <f t="shared" ca="1" si="14"/>
        <v>2</v>
      </c>
      <c r="C868" s="5">
        <v>50</v>
      </c>
      <c r="D868" s="5" t="s">
        <v>9</v>
      </c>
      <c r="E868" s="6" t="str">
        <f>_xlfn.CONCAT("images/payment_",[1]Payment!$A868,".png")</f>
        <v>images/payment_867.png</v>
      </c>
      <c r="F868" s="11">
        <v>45536</v>
      </c>
      <c r="G868" s="5" t="s">
        <v>11</v>
      </c>
      <c r="H868" s="6" t="str">
        <f t="shared" si="15"/>
        <v>approved registration Fee</v>
      </c>
      <c r="I868" s="7">
        <v>45759.708333333336</v>
      </c>
      <c r="J868" s="7">
        <v>45759.708333333336</v>
      </c>
    </row>
    <row r="869" spans="1:10" x14ac:dyDescent="0.25">
      <c r="A869" s="8">
        <v>868</v>
      </c>
      <c r="B869" s="8">
        <f t="shared" ca="1" si="14"/>
        <v>1</v>
      </c>
      <c r="C869" s="8">
        <v>50</v>
      </c>
      <c r="D869" s="8" t="s">
        <v>9</v>
      </c>
      <c r="E869" s="9" t="str">
        <f>_xlfn.CONCAT("images/payment_",[1]Payment!$A869,".png")</f>
        <v>images/payment_868.png</v>
      </c>
      <c r="F869" s="12">
        <v>45536</v>
      </c>
      <c r="G869" s="8" t="s">
        <v>11</v>
      </c>
      <c r="H869" s="9" t="str">
        <f t="shared" si="15"/>
        <v>approved registration Fee</v>
      </c>
      <c r="I869" s="10">
        <v>45759.708333333336</v>
      </c>
      <c r="J869" s="10">
        <v>45759.708333333336</v>
      </c>
    </row>
    <row r="870" spans="1:10" x14ac:dyDescent="0.25">
      <c r="A870" s="5">
        <v>869</v>
      </c>
      <c r="B870" s="5">
        <f t="shared" ca="1" si="14"/>
        <v>1</v>
      </c>
      <c r="C870" s="5">
        <v>50</v>
      </c>
      <c r="D870" s="5" t="s">
        <v>9</v>
      </c>
      <c r="E870" s="6" t="str">
        <f>_xlfn.CONCAT("images/payment_",[1]Payment!$A870,".png")</f>
        <v>images/payment_869.png</v>
      </c>
      <c r="F870" s="11">
        <v>45200</v>
      </c>
      <c r="G870" s="5" t="s">
        <v>11</v>
      </c>
      <c r="H870" s="6" t="str">
        <f t="shared" si="15"/>
        <v>approved registration Fee</v>
      </c>
      <c r="I870" s="7">
        <v>45759.708333333336</v>
      </c>
      <c r="J870" s="7">
        <v>45759.708333333336</v>
      </c>
    </row>
    <row r="871" spans="1:10" x14ac:dyDescent="0.25">
      <c r="A871" s="8">
        <v>870</v>
      </c>
      <c r="B871" s="8">
        <f t="shared" ca="1" si="14"/>
        <v>2</v>
      </c>
      <c r="C871" s="8">
        <v>50</v>
      </c>
      <c r="D871" s="8" t="s">
        <v>9</v>
      </c>
      <c r="E871" s="9" t="str">
        <f>_xlfn.CONCAT("images/payment_",[1]Payment!$A871,".png")</f>
        <v>images/payment_870.png</v>
      </c>
      <c r="F871" s="12">
        <v>44925</v>
      </c>
      <c r="G871" s="8" t="s">
        <v>11</v>
      </c>
      <c r="H871" s="9" t="str">
        <f t="shared" si="15"/>
        <v>approved registration Fee</v>
      </c>
      <c r="I871" s="10">
        <v>45759.708333333336</v>
      </c>
      <c r="J871" s="10">
        <v>45759.708333333336</v>
      </c>
    </row>
    <row r="872" spans="1:10" x14ac:dyDescent="0.25">
      <c r="A872" s="5">
        <v>871</v>
      </c>
      <c r="B872" s="5">
        <f t="shared" ca="1" si="14"/>
        <v>2</v>
      </c>
      <c r="C872" s="5">
        <v>50</v>
      </c>
      <c r="D872" s="5" t="s">
        <v>9</v>
      </c>
      <c r="E872" s="6" t="str">
        <f>_xlfn.CONCAT("images/payment_",[1]Payment!$A872,".png")</f>
        <v>images/payment_871.png</v>
      </c>
      <c r="F872" s="11">
        <v>45717</v>
      </c>
      <c r="G872" s="5" t="s">
        <v>11</v>
      </c>
      <c r="H872" s="6" t="str">
        <f t="shared" si="15"/>
        <v>approved registration Fee</v>
      </c>
      <c r="I872" s="7">
        <v>45759.708333333336</v>
      </c>
      <c r="J872" s="7">
        <v>45759.708333333336</v>
      </c>
    </row>
    <row r="873" spans="1:10" x14ac:dyDescent="0.25">
      <c r="A873" s="8">
        <v>872</v>
      </c>
      <c r="B873" s="8">
        <f t="shared" ca="1" si="14"/>
        <v>1</v>
      </c>
      <c r="C873" s="8">
        <v>50</v>
      </c>
      <c r="D873" s="8" t="s">
        <v>9</v>
      </c>
      <c r="E873" s="9" t="str">
        <f>_xlfn.CONCAT("images/payment_",[1]Payment!$A873,".png")</f>
        <v>images/payment_872.png</v>
      </c>
      <c r="F873" s="12">
        <v>45536</v>
      </c>
      <c r="G873" s="8" t="s">
        <v>11</v>
      </c>
      <c r="H873" s="9" t="str">
        <f t="shared" si="15"/>
        <v>approved registration Fee</v>
      </c>
      <c r="I873" s="10">
        <v>45759.708333333336</v>
      </c>
      <c r="J873" s="10">
        <v>45759.708333333336</v>
      </c>
    </row>
    <row r="874" spans="1:10" x14ac:dyDescent="0.25">
      <c r="A874" s="5">
        <v>873</v>
      </c>
      <c r="B874" s="5">
        <f t="shared" ca="1" si="14"/>
        <v>1</v>
      </c>
      <c r="C874" s="5">
        <v>50</v>
      </c>
      <c r="D874" s="5" t="s">
        <v>9</v>
      </c>
      <c r="E874" s="6" t="str">
        <f>_xlfn.CONCAT("images/payment_",[1]Payment!$A874,".png")</f>
        <v>images/payment_873.png</v>
      </c>
      <c r="F874" s="11">
        <v>45383</v>
      </c>
      <c r="G874" s="5" t="s">
        <v>11</v>
      </c>
      <c r="H874" s="6" t="str">
        <f t="shared" si="15"/>
        <v>approved registration Fee</v>
      </c>
      <c r="I874" s="7">
        <v>45759.708333333336</v>
      </c>
      <c r="J874" s="7">
        <v>45759.708333333336</v>
      </c>
    </row>
    <row r="875" spans="1:10" x14ac:dyDescent="0.25">
      <c r="A875" s="8">
        <v>874</v>
      </c>
      <c r="B875" s="8">
        <f t="shared" ca="1" si="14"/>
        <v>1</v>
      </c>
      <c r="C875" s="8">
        <v>50</v>
      </c>
      <c r="D875" s="8" t="s">
        <v>9</v>
      </c>
      <c r="E875" s="9" t="str">
        <f>_xlfn.CONCAT("images/payment_",[1]Payment!$A875,".png")</f>
        <v>images/payment_874.png</v>
      </c>
      <c r="F875" s="12">
        <v>44925</v>
      </c>
      <c r="G875" s="8" t="s">
        <v>11</v>
      </c>
      <c r="H875" s="9" t="str">
        <f t="shared" si="15"/>
        <v>approved registration Fee</v>
      </c>
      <c r="I875" s="10">
        <v>45759.708333333336</v>
      </c>
      <c r="J875" s="10">
        <v>45759.708333333336</v>
      </c>
    </row>
    <row r="876" spans="1:10" x14ac:dyDescent="0.25">
      <c r="A876" s="5">
        <v>875</v>
      </c>
      <c r="B876" s="5">
        <f t="shared" ca="1" si="14"/>
        <v>2</v>
      </c>
      <c r="C876" s="5">
        <v>50</v>
      </c>
      <c r="D876" s="5" t="s">
        <v>9</v>
      </c>
      <c r="E876" s="6" t="str">
        <f>_xlfn.CONCAT("images/payment_",[1]Payment!$A876,".png")</f>
        <v>images/payment_875.png</v>
      </c>
      <c r="F876" s="11">
        <v>45717</v>
      </c>
      <c r="G876" s="5" t="s">
        <v>11</v>
      </c>
      <c r="H876" s="6" t="str">
        <f t="shared" si="15"/>
        <v>approved registration Fee</v>
      </c>
      <c r="I876" s="7">
        <v>45759.708333333336</v>
      </c>
      <c r="J876" s="7">
        <v>45759.708333333336</v>
      </c>
    </row>
    <row r="877" spans="1:10" x14ac:dyDescent="0.25">
      <c r="A877" s="8">
        <v>876</v>
      </c>
      <c r="B877" s="8">
        <f t="shared" ca="1" si="14"/>
        <v>1</v>
      </c>
      <c r="C877" s="8">
        <v>50</v>
      </c>
      <c r="D877" s="8" t="s">
        <v>9</v>
      </c>
      <c r="E877" s="9" t="str">
        <f>_xlfn.CONCAT("images/payment_",[1]Payment!$A877,".png")</f>
        <v>images/payment_876.png</v>
      </c>
      <c r="F877" s="12">
        <v>45200</v>
      </c>
      <c r="G877" s="8" t="s">
        <v>11</v>
      </c>
      <c r="H877" s="9" t="str">
        <f t="shared" si="15"/>
        <v>approved registration Fee</v>
      </c>
      <c r="I877" s="10">
        <v>45759.708333333336</v>
      </c>
      <c r="J877" s="10">
        <v>45759.708333333336</v>
      </c>
    </row>
    <row r="878" spans="1:10" x14ac:dyDescent="0.25">
      <c r="A878" s="5">
        <v>877</v>
      </c>
      <c r="B878" s="5">
        <f t="shared" ca="1" si="14"/>
        <v>1</v>
      </c>
      <c r="C878" s="5">
        <v>50</v>
      </c>
      <c r="D878" s="5" t="s">
        <v>9</v>
      </c>
      <c r="E878" s="6" t="str">
        <f>_xlfn.CONCAT("images/payment_",[1]Payment!$A878,".png")</f>
        <v>images/payment_877.png</v>
      </c>
      <c r="F878" s="11">
        <v>45047</v>
      </c>
      <c r="G878" s="5" t="s">
        <v>11</v>
      </c>
      <c r="H878" s="6" t="str">
        <f t="shared" si="15"/>
        <v>approved registration Fee</v>
      </c>
      <c r="I878" s="7">
        <v>45759.708333333336</v>
      </c>
      <c r="J878" s="7">
        <v>45759.708333333336</v>
      </c>
    </row>
    <row r="879" spans="1:10" x14ac:dyDescent="0.25">
      <c r="A879" s="8">
        <v>878</v>
      </c>
      <c r="B879" s="8">
        <f t="shared" ca="1" si="14"/>
        <v>2</v>
      </c>
      <c r="C879" s="8">
        <v>50</v>
      </c>
      <c r="D879" s="8" t="s">
        <v>9</v>
      </c>
      <c r="E879" s="9" t="str">
        <f>_xlfn.CONCAT("images/payment_",[1]Payment!$A879,".png")</f>
        <v>images/payment_878.png</v>
      </c>
      <c r="F879" s="12">
        <v>45717</v>
      </c>
      <c r="G879" s="8" t="s">
        <v>11</v>
      </c>
      <c r="H879" s="9" t="str">
        <f t="shared" si="15"/>
        <v>approved registration Fee</v>
      </c>
      <c r="I879" s="10">
        <v>45759.708333333336</v>
      </c>
      <c r="J879" s="10">
        <v>45759.708333333336</v>
      </c>
    </row>
    <row r="880" spans="1:10" x14ac:dyDescent="0.25">
      <c r="A880" s="5">
        <v>879</v>
      </c>
      <c r="B880" s="5">
        <f t="shared" ca="1" si="14"/>
        <v>2</v>
      </c>
      <c r="C880" s="5">
        <v>50</v>
      </c>
      <c r="D880" s="5" t="s">
        <v>9</v>
      </c>
      <c r="E880" s="6" t="str">
        <f>_xlfn.CONCAT("images/payment_",[1]Payment!$A880,".png")</f>
        <v>images/payment_879.png</v>
      </c>
      <c r="F880" s="11">
        <v>45717</v>
      </c>
      <c r="G880" s="5" t="s">
        <v>11</v>
      </c>
      <c r="H880" s="6" t="str">
        <f t="shared" si="15"/>
        <v>approved registration Fee</v>
      </c>
      <c r="I880" s="7">
        <v>45759.708333333336</v>
      </c>
      <c r="J880" s="7">
        <v>45759.708333333336</v>
      </c>
    </row>
    <row r="881" spans="1:10" x14ac:dyDescent="0.25">
      <c r="A881" s="8">
        <v>880</v>
      </c>
      <c r="B881" s="8">
        <f t="shared" ref="B881:B944" ca="1" si="16">RANDBETWEEN(1,2)</f>
        <v>2</v>
      </c>
      <c r="C881" s="8">
        <v>50</v>
      </c>
      <c r="D881" s="8" t="s">
        <v>9</v>
      </c>
      <c r="E881" s="9" t="str">
        <f>_xlfn.CONCAT("images/payment_",[1]Payment!$A881,".png")</f>
        <v>images/payment_880.png</v>
      </c>
      <c r="F881" s="12">
        <v>45383</v>
      </c>
      <c r="G881" s="8" t="s">
        <v>11</v>
      </c>
      <c r="H881" s="9" t="str">
        <f t="shared" si="15"/>
        <v>approved registration Fee</v>
      </c>
      <c r="I881" s="10">
        <v>45759.708333333336</v>
      </c>
      <c r="J881" s="10">
        <v>45759.708333333336</v>
      </c>
    </row>
    <row r="882" spans="1:10" x14ac:dyDescent="0.25">
      <c r="A882" s="5">
        <v>881</v>
      </c>
      <c r="B882" s="5">
        <f t="shared" ca="1" si="16"/>
        <v>2</v>
      </c>
      <c r="C882" s="5">
        <v>50</v>
      </c>
      <c r="D882" s="5" t="s">
        <v>9</v>
      </c>
      <c r="E882" s="6" t="str">
        <f>_xlfn.CONCAT("images/payment_",[1]Payment!$A882,".png")</f>
        <v>images/payment_881.png</v>
      </c>
      <c r="F882" s="11">
        <v>45383</v>
      </c>
      <c r="G882" s="5" t="s">
        <v>11</v>
      </c>
      <c r="H882" s="6" t="str">
        <f t="shared" si="15"/>
        <v>approved registration Fee</v>
      </c>
      <c r="I882" s="7">
        <v>45759.708333333336</v>
      </c>
      <c r="J882" s="7">
        <v>45759.708333333336</v>
      </c>
    </row>
    <row r="883" spans="1:10" x14ac:dyDescent="0.25">
      <c r="A883" s="8">
        <v>882</v>
      </c>
      <c r="B883" s="8">
        <f t="shared" ca="1" si="16"/>
        <v>2</v>
      </c>
      <c r="C883" s="8">
        <v>50</v>
      </c>
      <c r="D883" s="8" t="s">
        <v>9</v>
      </c>
      <c r="E883" s="9" t="str">
        <f>_xlfn.CONCAT("images/payment_",[1]Payment!$A883,".png")</f>
        <v>images/payment_882.png</v>
      </c>
      <c r="F883" s="12">
        <v>45383</v>
      </c>
      <c r="G883" s="8" t="s">
        <v>11</v>
      </c>
      <c r="H883" s="9" t="str">
        <f t="shared" si="15"/>
        <v>approved registration Fee</v>
      </c>
      <c r="I883" s="10">
        <v>45759.708333333336</v>
      </c>
      <c r="J883" s="10">
        <v>45759.708333333336</v>
      </c>
    </row>
    <row r="884" spans="1:10" x14ac:dyDescent="0.25">
      <c r="A884" s="5">
        <v>883</v>
      </c>
      <c r="B884" s="5">
        <f t="shared" ca="1" si="16"/>
        <v>1</v>
      </c>
      <c r="C884" s="5">
        <v>50</v>
      </c>
      <c r="D884" s="5" t="s">
        <v>9</v>
      </c>
      <c r="E884" s="6" t="str">
        <f>_xlfn.CONCAT("images/payment_",[1]Payment!$A884,".png")</f>
        <v>images/payment_883.png</v>
      </c>
      <c r="F884" s="11">
        <v>44925</v>
      </c>
      <c r="G884" s="5" t="s">
        <v>11</v>
      </c>
      <c r="H884" s="6" t="str">
        <f t="shared" si="15"/>
        <v>approved registration Fee</v>
      </c>
      <c r="I884" s="7">
        <v>45759.708333333336</v>
      </c>
      <c r="J884" s="7">
        <v>45759.708333333336</v>
      </c>
    </row>
    <row r="885" spans="1:10" x14ac:dyDescent="0.25">
      <c r="A885" s="8">
        <v>884</v>
      </c>
      <c r="B885" s="8">
        <f t="shared" ca="1" si="16"/>
        <v>1</v>
      </c>
      <c r="C885" s="8">
        <v>50</v>
      </c>
      <c r="D885" s="8" t="s">
        <v>9</v>
      </c>
      <c r="E885" s="9" t="str">
        <f>_xlfn.CONCAT("images/payment_",[1]Payment!$A885,".png")</f>
        <v>images/payment_884.png</v>
      </c>
      <c r="F885" s="12">
        <v>44925</v>
      </c>
      <c r="G885" s="8" t="s">
        <v>11</v>
      </c>
      <c r="H885" s="9" t="str">
        <f t="shared" si="15"/>
        <v>approved registration Fee</v>
      </c>
      <c r="I885" s="10">
        <v>45759.708333333336</v>
      </c>
      <c r="J885" s="10">
        <v>45759.708333333336</v>
      </c>
    </row>
    <row r="886" spans="1:10" x14ac:dyDescent="0.25">
      <c r="A886" s="5">
        <v>885</v>
      </c>
      <c r="B886" s="5">
        <f t="shared" ca="1" si="16"/>
        <v>2</v>
      </c>
      <c r="C886" s="5">
        <v>50</v>
      </c>
      <c r="D886" s="5" t="s">
        <v>9</v>
      </c>
      <c r="E886" s="6" t="str">
        <f>_xlfn.CONCAT("images/payment_",[1]Payment!$A886,".png")</f>
        <v>images/payment_885.png</v>
      </c>
      <c r="F886" s="11">
        <v>45200</v>
      </c>
      <c r="G886" s="5" t="s">
        <v>11</v>
      </c>
      <c r="H886" s="6" t="str">
        <f t="shared" si="15"/>
        <v>approved registration Fee</v>
      </c>
      <c r="I886" s="7">
        <v>45759.708333333336</v>
      </c>
      <c r="J886" s="7">
        <v>45759.708333333336</v>
      </c>
    </row>
    <row r="887" spans="1:10" x14ac:dyDescent="0.25">
      <c r="A887" s="8">
        <v>886</v>
      </c>
      <c r="B887" s="8">
        <f t="shared" ca="1" si="16"/>
        <v>2</v>
      </c>
      <c r="C887" s="8">
        <v>50</v>
      </c>
      <c r="D887" s="8" t="s">
        <v>9</v>
      </c>
      <c r="E887" s="9" t="str">
        <f>_xlfn.CONCAT("images/payment_",[1]Payment!$A887,".png")</f>
        <v>images/payment_886.png</v>
      </c>
      <c r="F887" s="12">
        <v>44925</v>
      </c>
      <c r="G887" s="8" t="s">
        <v>11</v>
      </c>
      <c r="H887" s="9" t="str">
        <f t="shared" si="15"/>
        <v>approved registration Fee</v>
      </c>
      <c r="I887" s="10">
        <v>45759.708333333336</v>
      </c>
      <c r="J887" s="10">
        <v>45759.708333333336</v>
      </c>
    </row>
    <row r="888" spans="1:10" x14ac:dyDescent="0.25">
      <c r="A888" s="5">
        <v>887</v>
      </c>
      <c r="B888" s="5">
        <f t="shared" ca="1" si="16"/>
        <v>1</v>
      </c>
      <c r="C888" s="5">
        <v>50</v>
      </c>
      <c r="D888" s="5" t="s">
        <v>9</v>
      </c>
      <c r="E888" s="6" t="str">
        <f>_xlfn.CONCAT("images/payment_",[1]Payment!$A888,".png")</f>
        <v>images/payment_887.png</v>
      </c>
      <c r="F888" s="11">
        <v>45536</v>
      </c>
      <c r="G888" s="5" t="s">
        <v>11</v>
      </c>
      <c r="H888" s="6" t="str">
        <f t="shared" si="15"/>
        <v>approved registration Fee</v>
      </c>
      <c r="I888" s="7">
        <v>45759.708333333336</v>
      </c>
      <c r="J888" s="7">
        <v>45759.708333333336</v>
      </c>
    </row>
    <row r="889" spans="1:10" x14ac:dyDescent="0.25">
      <c r="A889" s="8">
        <v>888</v>
      </c>
      <c r="B889" s="8">
        <f t="shared" ca="1" si="16"/>
        <v>1</v>
      </c>
      <c r="C889" s="8">
        <v>50</v>
      </c>
      <c r="D889" s="8" t="s">
        <v>9</v>
      </c>
      <c r="E889" s="9" t="str">
        <f>_xlfn.CONCAT("images/payment_",[1]Payment!$A889,".png")</f>
        <v>images/payment_888.png</v>
      </c>
      <c r="F889" s="12">
        <v>45717</v>
      </c>
      <c r="G889" s="8" t="s">
        <v>11</v>
      </c>
      <c r="H889" s="9" t="str">
        <f t="shared" si="15"/>
        <v>approved registration Fee</v>
      </c>
      <c r="I889" s="10">
        <v>45759.708333333336</v>
      </c>
      <c r="J889" s="10">
        <v>45759.708333333336</v>
      </c>
    </row>
    <row r="890" spans="1:10" x14ac:dyDescent="0.25">
      <c r="A890" s="5">
        <v>889</v>
      </c>
      <c r="B890" s="5">
        <f t="shared" ca="1" si="16"/>
        <v>1</v>
      </c>
      <c r="C890" s="5">
        <v>50</v>
      </c>
      <c r="D890" s="5" t="s">
        <v>9</v>
      </c>
      <c r="E890" s="6" t="str">
        <f>_xlfn.CONCAT("images/payment_",[1]Payment!$A890,".png")</f>
        <v>images/payment_889.png</v>
      </c>
      <c r="F890" s="11">
        <v>45047</v>
      </c>
      <c r="G890" s="5" t="s">
        <v>11</v>
      </c>
      <c r="H890" s="6" t="str">
        <f t="shared" si="15"/>
        <v>approved registration Fee</v>
      </c>
      <c r="I890" s="7">
        <v>45759.708333333336</v>
      </c>
      <c r="J890" s="7">
        <v>45759.708333333336</v>
      </c>
    </row>
    <row r="891" spans="1:10" x14ac:dyDescent="0.25">
      <c r="A891" s="8">
        <v>890</v>
      </c>
      <c r="B891" s="8">
        <f t="shared" ca="1" si="16"/>
        <v>2</v>
      </c>
      <c r="C891" s="8">
        <v>50</v>
      </c>
      <c r="D891" s="8" t="s">
        <v>9</v>
      </c>
      <c r="E891" s="9" t="str">
        <f>_xlfn.CONCAT("images/payment_",[1]Payment!$A891,".png")</f>
        <v>images/payment_890.png</v>
      </c>
      <c r="F891" s="12">
        <v>45536</v>
      </c>
      <c r="G891" s="8" t="s">
        <v>11</v>
      </c>
      <c r="H891" s="9" t="str">
        <f t="shared" si="15"/>
        <v>approved registration Fee</v>
      </c>
      <c r="I891" s="10">
        <v>45759.708333333336</v>
      </c>
      <c r="J891" s="10">
        <v>45759.708333333336</v>
      </c>
    </row>
    <row r="892" spans="1:10" x14ac:dyDescent="0.25">
      <c r="A892" s="5">
        <v>891</v>
      </c>
      <c r="B892" s="5">
        <f t="shared" ca="1" si="16"/>
        <v>2</v>
      </c>
      <c r="C892" s="5">
        <v>50</v>
      </c>
      <c r="D892" s="5" t="s">
        <v>9</v>
      </c>
      <c r="E892" s="6" t="str">
        <f>_xlfn.CONCAT("images/payment_",[1]Payment!$A892,".png")</f>
        <v>images/payment_891.png</v>
      </c>
      <c r="F892" s="11">
        <v>45536</v>
      </c>
      <c r="G892" s="5" t="s">
        <v>11</v>
      </c>
      <c r="H892" s="6" t="str">
        <f t="shared" si="15"/>
        <v>approved registration Fee</v>
      </c>
      <c r="I892" s="7">
        <v>45759.708333333336</v>
      </c>
      <c r="J892" s="7">
        <v>45759.708333333336</v>
      </c>
    </row>
    <row r="893" spans="1:10" x14ac:dyDescent="0.25">
      <c r="A893" s="8">
        <v>892</v>
      </c>
      <c r="B893" s="8">
        <f t="shared" ca="1" si="16"/>
        <v>2</v>
      </c>
      <c r="C893" s="8">
        <v>50</v>
      </c>
      <c r="D893" s="8" t="s">
        <v>9</v>
      </c>
      <c r="E893" s="9" t="str">
        <f>_xlfn.CONCAT("images/payment_",[1]Payment!$A893,".png")</f>
        <v>images/payment_892.png</v>
      </c>
      <c r="F893" s="12">
        <v>45047</v>
      </c>
      <c r="G893" s="8" t="s">
        <v>11</v>
      </c>
      <c r="H893" s="9" t="str">
        <f t="shared" si="15"/>
        <v>approved registration Fee</v>
      </c>
      <c r="I893" s="10">
        <v>45759.708333333336</v>
      </c>
      <c r="J893" s="10">
        <v>45759.708333333336</v>
      </c>
    </row>
    <row r="894" spans="1:10" x14ac:dyDescent="0.25">
      <c r="A894" s="5">
        <v>893</v>
      </c>
      <c r="B894" s="5">
        <f t="shared" ca="1" si="16"/>
        <v>2</v>
      </c>
      <c r="C894" s="5">
        <v>50</v>
      </c>
      <c r="D894" s="5" t="s">
        <v>9</v>
      </c>
      <c r="E894" s="6" t="str">
        <f>_xlfn.CONCAT("images/payment_",[1]Payment!$A894,".png")</f>
        <v>images/payment_893.png</v>
      </c>
      <c r="F894" s="11">
        <v>45383</v>
      </c>
      <c r="G894" s="5" t="s">
        <v>11</v>
      </c>
      <c r="H894" s="6" t="str">
        <f t="shared" si="15"/>
        <v>approved registration Fee</v>
      </c>
      <c r="I894" s="7">
        <v>45759.708333333336</v>
      </c>
      <c r="J894" s="7">
        <v>45759.708333333336</v>
      </c>
    </row>
    <row r="895" spans="1:10" x14ac:dyDescent="0.25">
      <c r="A895" s="8">
        <v>894</v>
      </c>
      <c r="B895" s="8">
        <f t="shared" ca="1" si="16"/>
        <v>2</v>
      </c>
      <c r="C895" s="8">
        <v>50</v>
      </c>
      <c r="D895" s="8" t="s">
        <v>9</v>
      </c>
      <c r="E895" s="9" t="str">
        <f>_xlfn.CONCAT("images/payment_",[1]Payment!$A895,".png")</f>
        <v>images/payment_894.png</v>
      </c>
      <c r="F895" s="12">
        <v>44925</v>
      </c>
      <c r="G895" s="8" t="s">
        <v>11</v>
      </c>
      <c r="H895" s="9" t="str">
        <f t="shared" si="15"/>
        <v>approved registration Fee</v>
      </c>
      <c r="I895" s="10">
        <v>45759.708333333336</v>
      </c>
      <c r="J895" s="10">
        <v>45759.708333333336</v>
      </c>
    </row>
    <row r="896" spans="1:10" x14ac:dyDescent="0.25">
      <c r="A896" s="5">
        <v>895</v>
      </c>
      <c r="B896" s="5">
        <f t="shared" ca="1" si="16"/>
        <v>2</v>
      </c>
      <c r="C896" s="5">
        <v>50</v>
      </c>
      <c r="D896" s="5" t="s">
        <v>9</v>
      </c>
      <c r="E896" s="6" t="str">
        <f>_xlfn.CONCAT("images/payment_",[1]Payment!$A896,".png")</f>
        <v>images/payment_895.png</v>
      </c>
      <c r="F896" s="11">
        <v>45047</v>
      </c>
      <c r="G896" s="5" t="s">
        <v>11</v>
      </c>
      <c r="H896" s="6" t="str">
        <f t="shared" si="15"/>
        <v>approved registration Fee</v>
      </c>
      <c r="I896" s="7">
        <v>45759.708333333336</v>
      </c>
      <c r="J896" s="7">
        <v>45759.708333333336</v>
      </c>
    </row>
    <row r="897" spans="1:10" x14ac:dyDescent="0.25">
      <c r="A897" s="8">
        <v>896</v>
      </c>
      <c r="B897" s="8">
        <f t="shared" ca="1" si="16"/>
        <v>2</v>
      </c>
      <c r="C897" s="8">
        <v>50</v>
      </c>
      <c r="D897" s="8" t="s">
        <v>9</v>
      </c>
      <c r="E897" s="9" t="str">
        <f>_xlfn.CONCAT("images/payment_",[1]Payment!$A897,".png")</f>
        <v>images/payment_896.png</v>
      </c>
      <c r="F897" s="12">
        <v>45717</v>
      </c>
      <c r="G897" s="8" t="s">
        <v>11</v>
      </c>
      <c r="H897" s="9" t="str">
        <f t="shared" si="15"/>
        <v>approved registration Fee</v>
      </c>
      <c r="I897" s="10">
        <v>45759.708333333336</v>
      </c>
      <c r="J897" s="10">
        <v>45759.708333333336</v>
      </c>
    </row>
    <row r="898" spans="1:10" x14ac:dyDescent="0.25">
      <c r="A898" s="5">
        <v>897</v>
      </c>
      <c r="B898" s="5">
        <f t="shared" ca="1" si="16"/>
        <v>2</v>
      </c>
      <c r="C898" s="5">
        <v>50</v>
      </c>
      <c r="D898" s="5" t="s">
        <v>9</v>
      </c>
      <c r="E898" s="6" t="str">
        <f>_xlfn.CONCAT("images/payment_",[1]Payment!$A898,".png")</f>
        <v>images/payment_897.png</v>
      </c>
      <c r="F898" s="11">
        <v>45047</v>
      </c>
      <c r="G898" s="5" t="s">
        <v>11</v>
      </c>
      <c r="H898" s="6" t="str">
        <f t="shared" ref="H898:H961" si="17">_xlfn.CONCAT(D898," ",G898)</f>
        <v>approved registration Fee</v>
      </c>
      <c r="I898" s="7">
        <v>45759.708333333336</v>
      </c>
      <c r="J898" s="7">
        <v>45759.708333333336</v>
      </c>
    </row>
    <row r="899" spans="1:10" x14ac:dyDescent="0.25">
      <c r="A899" s="8">
        <v>898</v>
      </c>
      <c r="B899" s="8">
        <f t="shared" ca="1" si="16"/>
        <v>2</v>
      </c>
      <c r="C899" s="8">
        <v>50</v>
      </c>
      <c r="D899" s="8" t="s">
        <v>9</v>
      </c>
      <c r="E899" s="9" t="str">
        <f>_xlfn.CONCAT("images/payment_",[1]Payment!$A899,".png")</f>
        <v>images/payment_898.png</v>
      </c>
      <c r="F899" s="12">
        <v>45200</v>
      </c>
      <c r="G899" s="8" t="s">
        <v>11</v>
      </c>
      <c r="H899" s="9" t="str">
        <f t="shared" si="17"/>
        <v>approved registration Fee</v>
      </c>
      <c r="I899" s="10">
        <v>45759.708333333336</v>
      </c>
      <c r="J899" s="10">
        <v>45759.708333333336</v>
      </c>
    </row>
    <row r="900" spans="1:10" x14ac:dyDescent="0.25">
      <c r="A900" s="5">
        <v>899</v>
      </c>
      <c r="B900" s="5">
        <f t="shared" ca="1" si="16"/>
        <v>1</v>
      </c>
      <c r="C900" s="5">
        <v>50</v>
      </c>
      <c r="D900" s="5" t="s">
        <v>9</v>
      </c>
      <c r="E900" s="6" t="str">
        <f>_xlfn.CONCAT("images/payment_",[1]Payment!$A900,".png")</f>
        <v>images/payment_899.png</v>
      </c>
      <c r="F900" s="11">
        <v>45717</v>
      </c>
      <c r="G900" s="5" t="s">
        <v>11</v>
      </c>
      <c r="H900" s="6" t="str">
        <f t="shared" si="17"/>
        <v>approved registration Fee</v>
      </c>
      <c r="I900" s="7">
        <v>45759.708333333336</v>
      </c>
      <c r="J900" s="7">
        <v>45759.708333333336</v>
      </c>
    </row>
    <row r="901" spans="1:10" x14ac:dyDescent="0.25">
      <c r="A901" s="8">
        <v>900</v>
      </c>
      <c r="B901" s="8">
        <f t="shared" ca="1" si="16"/>
        <v>1</v>
      </c>
      <c r="C901" s="8">
        <v>50</v>
      </c>
      <c r="D901" s="8" t="s">
        <v>9</v>
      </c>
      <c r="E901" s="9" t="str">
        <f>_xlfn.CONCAT("images/payment_",[1]Payment!$A901,".png")</f>
        <v>images/payment_900.png</v>
      </c>
      <c r="F901" s="12">
        <v>45047</v>
      </c>
      <c r="G901" s="8" t="s">
        <v>11</v>
      </c>
      <c r="H901" s="9" t="str">
        <f t="shared" si="17"/>
        <v>approved registration Fee</v>
      </c>
      <c r="I901" s="10">
        <v>45759.708333333336</v>
      </c>
      <c r="J901" s="10">
        <v>45759.708333333336</v>
      </c>
    </row>
    <row r="902" spans="1:10" x14ac:dyDescent="0.25">
      <c r="A902" s="5">
        <v>901</v>
      </c>
      <c r="B902" s="5">
        <f t="shared" ca="1" si="16"/>
        <v>1</v>
      </c>
      <c r="C902" s="5">
        <v>50</v>
      </c>
      <c r="D902" s="5" t="s">
        <v>9</v>
      </c>
      <c r="E902" s="6" t="str">
        <f>_xlfn.CONCAT("images/payment_",[1]Payment!$A902,".png")</f>
        <v>images/payment_901.png</v>
      </c>
      <c r="F902" s="11">
        <v>45047</v>
      </c>
      <c r="G902" s="5" t="s">
        <v>11</v>
      </c>
      <c r="H902" s="6" t="str">
        <f t="shared" si="17"/>
        <v>approved registration Fee</v>
      </c>
      <c r="I902" s="7">
        <v>45759.708333333336</v>
      </c>
      <c r="J902" s="7">
        <v>45759.708333333336</v>
      </c>
    </row>
    <row r="903" spans="1:10" x14ac:dyDescent="0.25">
      <c r="A903" s="8">
        <v>902</v>
      </c>
      <c r="B903" s="8">
        <f t="shared" ca="1" si="16"/>
        <v>2</v>
      </c>
      <c r="C903" s="8">
        <v>50</v>
      </c>
      <c r="D903" s="8" t="s">
        <v>9</v>
      </c>
      <c r="E903" s="9" t="str">
        <f>_xlfn.CONCAT("images/payment_",[1]Payment!$A903,".png")</f>
        <v>images/payment_902.png</v>
      </c>
      <c r="F903" s="12">
        <v>45200</v>
      </c>
      <c r="G903" s="8" t="s">
        <v>11</v>
      </c>
      <c r="H903" s="9" t="str">
        <f t="shared" si="17"/>
        <v>approved registration Fee</v>
      </c>
      <c r="I903" s="10">
        <v>45759.708333333336</v>
      </c>
      <c r="J903" s="10">
        <v>45759.708333333336</v>
      </c>
    </row>
    <row r="904" spans="1:10" x14ac:dyDescent="0.25">
      <c r="A904" s="5">
        <v>903</v>
      </c>
      <c r="B904" s="5">
        <f t="shared" ca="1" si="16"/>
        <v>1</v>
      </c>
      <c r="C904" s="5">
        <v>50</v>
      </c>
      <c r="D904" s="5" t="s">
        <v>9</v>
      </c>
      <c r="E904" s="6" t="str">
        <f>_xlfn.CONCAT("images/payment_",[1]Payment!$A904,".png")</f>
        <v>images/payment_903.png</v>
      </c>
      <c r="F904" s="11">
        <v>45047</v>
      </c>
      <c r="G904" s="5" t="s">
        <v>11</v>
      </c>
      <c r="H904" s="6" t="str">
        <f t="shared" si="17"/>
        <v>approved registration Fee</v>
      </c>
      <c r="I904" s="7">
        <v>45759.708333333336</v>
      </c>
      <c r="J904" s="7">
        <v>45759.708333333336</v>
      </c>
    </row>
    <row r="905" spans="1:10" x14ac:dyDescent="0.25">
      <c r="A905" s="8">
        <v>904</v>
      </c>
      <c r="B905" s="8">
        <f t="shared" ca="1" si="16"/>
        <v>2</v>
      </c>
      <c r="C905" s="8">
        <v>50</v>
      </c>
      <c r="D905" s="8" t="s">
        <v>9</v>
      </c>
      <c r="E905" s="9" t="str">
        <f>_xlfn.CONCAT("images/payment_",[1]Payment!$A905,".png")</f>
        <v>images/payment_904.png</v>
      </c>
      <c r="F905" s="12">
        <v>44925</v>
      </c>
      <c r="G905" s="8" t="s">
        <v>11</v>
      </c>
      <c r="H905" s="9" t="str">
        <f t="shared" si="17"/>
        <v>approved registration Fee</v>
      </c>
      <c r="I905" s="10">
        <v>45759.708333333336</v>
      </c>
      <c r="J905" s="10">
        <v>45759.708333333336</v>
      </c>
    </row>
    <row r="906" spans="1:10" x14ac:dyDescent="0.25">
      <c r="A906" s="5">
        <v>905</v>
      </c>
      <c r="B906" s="5">
        <f t="shared" ca="1" si="16"/>
        <v>2</v>
      </c>
      <c r="C906" s="5">
        <v>50</v>
      </c>
      <c r="D906" s="5" t="s">
        <v>9</v>
      </c>
      <c r="E906" s="6" t="str">
        <f>_xlfn.CONCAT("images/payment_",[1]Payment!$A906,".png")</f>
        <v>images/payment_905.png</v>
      </c>
      <c r="F906" s="11">
        <v>44925</v>
      </c>
      <c r="G906" s="5" t="s">
        <v>11</v>
      </c>
      <c r="H906" s="6" t="str">
        <f t="shared" si="17"/>
        <v>approved registration Fee</v>
      </c>
      <c r="I906" s="7">
        <v>45759.708333333336</v>
      </c>
      <c r="J906" s="7">
        <v>45759.708333333336</v>
      </c>
    </row>
    <row r="907" spans="1:10" x14ac:dyDescent="0.25">
      <c r="A907" s="8">
        <v>906</v>
      </c>
      <c r="B907" s="8">
        <f t="shared" ca="1" si="16"/>
        <v>1</v>
      </c>
      <c r="C907" s="8">
        <v>50</v>
      </c>
      <c r="D907" s="8" t="s">
        <v>9</v>
      </c>
      <c r="E907" s="9" t="str">
        <f>_xlfn.CONCAT("images/payment_",[1]Payment!$A907,".png")</f>
        <v>images/payment_906.png</v>
      </c>
      <c r="F907" s="12">
        <v>45047</v>
      </c>
      <c r="G907" s="8" t="s">
        <v>11</v>
      </c>
      <c r="H907" s="9" t="str">
        <f t="shared" si="17"/>
        <v>approved registration Fee</v>
      </c>
      <c r="I907" s="10">
        <v>45759.708333333336</v>
      </c>
      <c r="J907" s="10">
        <v>45759.708333333336</v>
      </c>
    </row>
    <row r="908" spans="1:10" x14ac:dyDescent="0.25">
      <c r="A908" s="5">
        <v>907</v>
      </c>
      <c r="B908" s="5">
        <f t="shared" ca="1" si="16"/>
        <v>1</v>
      </c>
      <c r="C908" s="5">
        <v>50</v>
      </c>
      <c r="D908" s="5" t="s">
        <v>9</v>
      </c>
      <c r="E908" s="6" t="str">
        <f>_xlfn.CONCAT("images/payment_",[1]Payment!$A908,".png")</f>
        <v>images/payment_907.png</v>
      </c>
      <c r="F908" s="11">
        <v>45200</v>
      </c>
      <c r="G908" s="5" t="s">
        <v>11</v>
      </c>
      <c r="H908" s="6" t="str">
        <f t="shared" si="17"/>
        <v>approved registration Fee</v>
      </c>
      <c r="I908" s="7">
        <v>45759.708333333336</v>
      </c>
      <c r="J908" s="7">
        <v>45759.708333333336</v>
      </c>
    </row>
    <row r="909" spans="1:10" x14ac:dyDescent="0.25">
      <c r="A909" s="8">
        <v>908</v>
      </c>
      <c r="B909" s="8">
        <f t="shared" ca="1" si="16"/>
        <v>2</v>
      </c>
      <c r="C909" s="8">
        <v>50</v>
      </c>
      <c r="D909" s="8" t="s">
        <v>9</v>
      </c>
      <c r="E909" s="9" t="str">
        <f>_xlfn.CONCAT("images/payment_",[1]Payment!$A909,".png")</f>
        <v>images/payment_908.png</v>
      </c>
      <c r="F909" s="12">
        <v>45200</v>
      </c>
      <c r="G909" s="8" t="s">
        <v>11</v>
      </c>
      <c r="H909" s="9" t="str">
        <f t="shared" si="17"/>
        <v>approved registration Fee</v>
      </c>
      <c r="I909" s="10">
        <v>45759.708333333336</v>
      </c>
      <c r="J909" s="10">
        <v>45759.708333333336</v>
      </c>
    </row>
    <row r="910" spans="1:10" x14ac:dyDescent="0.25">
      <c r="A910" s="5">
        <v>909</v>
      </c>
      <c r="B910" s="5">
        <f t="shared" ca="1" si="16"/>
        <v>2</v>
      </c>
      <c r="C910" s="5">
        <v>50</v>
      </c>
      <c r="D910" s="5" t="s">
        <v>9</v>
      </c>
      <c r="E910" s="6" t="str">
        <f>_xlfn.CONCAT("images/payment_",[1]Payment!$A910,".png")</f>
        <v>images/payment_909.png</v>
      </c>
      <c r="F910" s="11">
        <v>45200</v>
      </c>
      <c r="G910" s="5" t="s">
        <v>11</v>
      </c>
      <c r="H910" s="6" t="str">
        <f t="shared" si="17"/>
        <v>approved registration Fee</v>
      </c>
      <c r="I910" s="7">
        <v>45759.708333333336</v>
      </c>
      <c r="J910" s="7">
        <v>45759.708333333336</v>
      </c>
    </row>
    <row r="911" spans="1:10" x14ac:dyDescent="0.25">
      <c r="A911" s="8">
        <v>910</v>
      </c>
      <c r="B911" s="8">
        <f t="shared" ca="1" si="16"/>
        <v>1</v>
      </c>
      <c r="C911" s="8">
        <v>50</v>
      </c>
      <c r="D911" s="8" t="s">
        <v>9</v>
      </c>
      <c r="E911" s="9" t="str">
        <f>_xlfn.CONCAT("images/payment_",[1]Payment!$A911,".png")</f>
        <v>images/payment_910.png</v>
      </c>
      <c r="F911" s="12">
        <v>45717</v>
      </c>
      <c r="G911" s="8" t="s">
        <v>11</v>
      </c>
      <c r="H911" s="9" t="str">
        <f t="shared" si="17"/>
        <v>approved registration Fee</v>
      </c>
      <c r="I911" s="10">
        <v>45759.708333333336</v>
      </c>
      <c r="J911" s="10">
        <v>45759.708333333336</v>
      </c>
    </row>
    <row r="912" spans="1:10" x14ac:dyDescent="0.25">
      <c r="A912" s="5">
        <v>911</v>
      </c>
      <c r="B912" s="5">
        <f t="shared" ca="1" si="16"/>
        <v>1</v>
      </c>
      <c r="C912" s="5">
        <v>50</v>
      </c>
      <c r="D912" s="5" t="s">
        <v>9</v>
      </c>
      <c r="E912" s="6" t="str">
        <f>_xlfn.CONCAT("images/payment_",[1]Payment!$A912,".png")</f>
        <v>images/payment_911.png</v>
      </c>
      <c r="F912" s="11">
        <v>44925</v>
      </c>
      <c r="G912" s="5" t="s">
        <v>11</v>
      </c>
      <c r="H912" s="6" t="str">
        <f t="shared" si="17"/>
        <v>approved registration Fee</v>
      </c>
      <c r="I912" s="7">
        <v>45759.708333333336</v>
      </c>
      <c r="J912" s="7">
        <v>45759.708333333336</v>
      </c>
    </row>
    <row r="913" spans="1:10" x14ac:dyDescent="0.25">
      <c r="A913" s="8">
        <v>912</v>
      </c>
      <c r="B913" s="8">
        <f t="shared" ca="1" si="16"/>
        <v>2</v>
      </c>
      <c r="C913" s="8">
        <v>50</v>
      </c>
      <c r="D913" s="8" t="s">
        <v>9</v>
      </c>
      <c r="E913" s="9" t="str">
        <f>_xlfn.CONCAT("images/payment_",[1]Payment!$A913,".png")</f>
        <v>images/payment_912.png</v>
      </c>
      <c r="F913" s="12">
        <v>45717</v>
      </c>
      <c r="G913" s="8" t="s">
        <v>11</v>
      </c>
      <c r="H913" s="9" t="str">
        <f t="shared" si="17"/>
        <v>approved registration Fee</v>
      </c>
      <c r="I913" s="10">
        <v>45759.708333333336</v>
      </c>
      <c r="J913" s="10">
        <v>45759.708333333336</v>
      </c>
    </row>
    <row r="914" spans="1:10" x14ac:dyDescent="0.25">
      <c r="A914" s="5">
        <v>913</v>
      </c>
      <c r="B914" s="5">
        <f t="shared" ca="1" si="16"/>
        <v>2</v>
      </c>
      <c r="C914" s="5">
        <v>50</v>
      </c>
      <c r="D914" s="5" t="s">
        <v>9</v>
      </c>
      <c r="E914" s="6" t="str">
        <f>_xlfn.CONCAT("images/payment_",[1]Payment!$A914,".png")</f>
        <v>images/payment_913.png</v>
      </c>
      <c r="F914" s="11">
        <v>45536</v>
      </c>
      <c r="G914" s="5" t="s">
        <v>11</v>
      </c>
      <c r="H914" s="6" t="str">
        <f t="shared" si="17"/>
        <v>approved registration Fee</v>
      </c>
      <c r="I914" s="7">
        <v>45759.708333333336</v>
      </c>
      <c r="J914" s="7">
        <v>45759.708333333336</v>
      </c>
    </row>
    <row r="915" spans="1:10" x14ac:dyDescent="0.25">
      <c r="A915" s="8">
        <v>914</v>
      </c>
      <c r="B915" s="8">
        <f t="shared" ca="1" si="16"/>
        <v>2</v>
      </c>
      <c r="C915" s="8">
        <v>50</v>
      </c>
      <c r="D915" s="8" t="s">
        <v>9</v>
      </c>
      <c r="E915" s="9" t="str">
        <f>_xlfn.CONCAT("images/payment_",[1]Payment!$A915,".png")</f>
        <v>images/payment_914.png</v>
      </c>
      <c r="F915" s="12">
        <v>45536</v>
      </c>
      <c r="G915" s="8" t="s">
        <v>11</v>
      </c>
      <c r="H915" s="9" t="str">
        <f t="shared" si="17"/>
        <v>approved registration Fee</v>
      </c>
      <c r="I915" s="10">
        <v>45759.708333333336</v>
      </c>
      <c r="J915" s="10">
        <v>45759.708333333336</v>
      </c>
    </row>
    <row r="916" spans="1:10" x14ac:dyDescent="0.25">
      <c r="A916" s="5">
        <v>915</v>
      </c>
      <c r="B916" s="5">
        <f t="shared" ca="1" si="16"/>
        <v>1</v>
      </c>
      <c r="C916" s="5">
        <v>50</v>
      </c>
      <c r="D916" s="5" t="s">
        <v>9</v>
      </c>
      <c r="E916" s="6" t="str">
        <f>_xlfn.CONCAT("images/payment_",[1]Payment!$A916,".png")</f>
        <v>images/payment_915.png</v>
      </c>
      <c r="F916" s="11">
        <v>45200</v>
      </c>
      <c r="G916" s="5" t="s">
        <v>11</v>
      </c>
      <c r="H916" s="6" t="str">
        <f t="shared" si="17"/>
        <v>approved registration Fee</v>
      </c>
      <c r="I916" s="7">
        <v>45759.708333333336</v>
      </c>
      <c r="J916" s="7">
        <v>45759.708333333336</v>
      </c>
    </row>
    <row r="917" spans="1:10" x14ac:dyDescent="0.25">
      <c r="A917" s="8">
        <v>916</v>
      </c>
      <c r="B917" s="8">
        <f t="shared" ca="1" si="16"/>
        <v>2</v>
      </c>
      <c r="C917" s="8">
        <v>50</v>
      </c>
      <c r="D917" s="8" t="s">
        <v>9</v>
      </c>
      <c r="E917" s="9" t="str">
        <f>_xlfn.CONCAT("images/payment_",[1]Payment!$A917,".png")</f>
        <v>images/payment_916.png</v>
      </c>
      <c r="F917" s="12">
        <v>45200</v>
      </c>
      <c r="G917" s="8" t="s">
        <v>11</v>
      </c>
      <c r="H917" s="9" t="str">
        <f t="shared" si="17"/>
        <v>approved registration Fee</v>
      </c>
      <c r="I917" s="10">
        <v>45759.708333333336</v>
      </c>
      <c r="J917" s="10">
        <v>45759.708333333336</v>
      </c>
    </row>
    <row r="918" spans="1:10" x14ac:dyDescent="0.25">
      <c r="A918" s="5">
        <v>917</v>
      </c>
      <c r="B918" s="5">
        <f t="shared" ca="1" si="16"/>
        <v>1</v>
      </c>
      <c r="C918" s="5">
        <v>50</v>
      </c>
      <c r="D918" s="5" t="s">
        <v>9</v>
      </c>
      <c r="E918" s="6" t="str">
        <f>_xlfn.CONCAT("images/payment_",[1]Payment!$A918,".png")</f>
        <v>images/payment_917.png</v>
      </c>
      <c r="F918" s="11">
        <v>45383</v>
      </c>
      <c r="G918" s="5" t="s">
        <v>11</v>
      </c>
      <c r="H918" s="6" t="str">
        <f t="shared" si="17"/>
        <v>approved registration Fee</v>
      </c>
      <c r="I918" s="7">
        <v>45759.708333333336</v>
      </c>
      <c r="J918" s="7">
        <v>45759.708333333336</v>
      </c>
    </row>
    <row r="919" spans="1:10" x14ac:dyDescent="0.25">
      <c r="A919" s="8">
        <v>918</v>
      </c>
      <c r="B919" s="8">
        <f t="shared" ca="1" si="16"/>
        <v>2</v>
      </c>
      <c r="C919" s="8">
        <v>50</v>
      </c>
      <c r="D919" s="8" t="s">
        <v>9</v>
      </c>
      <c r="E919" s="9" t="str">
        <f>_xlfn.CONCAT("images/payment_",[1]Payment!$A919,".png")</f>
        <v>images/payment_918.png</v>
      </c>
      <c r="F919" s="12">
        <v>44925</v>
      </c>
      <c r="G919" s="8" t="s">
        <v>11</v>
      </c>
      <c r="H919" s="9" t="str">
        <f t="shared" si="17"/>
        <v>approved registration Fee</v>
      </c>
      <c r="I919" s="10">
        <v>45759.708333333336</v>
      </c>
      <c r="J919" s="10">
        <v>45759.708333333336</v>
      </c>
    </row>
    <row r="920" spans="1:10" x14ac:dyDescent="0.25">
      <c r="A920" s="5">
        <v>919</v>
      </c>
      <c r="B920" s="5">
        <f t="shared" ca="1" si="16"/>
        <v>1</v>
      </c>
      <c r="C920" s="5">
        <v>50</v>
      </c>
      <c r="D920" s="5" t="s">
        <v>9</v>
      </c>
      <c r="E920" s="6" t="str">
        <f>_xlfn.CONCAT("images/payment_",[1]Payment!$A920,".png")</f>
        <v>images/payment_919.png</v>
      </c>
      <c r="F920" s="11">
        <v>45717</v>
      </c>
      <c r="G920" s="5" t="s">
        <v>11</v>
      </c>
      <c r="H920" s="6" t="str">
        <f t="shared" si="17"/>
        <v>approved registration Fee</v>
      </c>
      <c r="I920" s="7">
        <v>45759.708333333336</v>
      </c>
      <c r="J920" s="7">
        <v>45759.708333333336</v>
      </c>
    </row>
    <row r="921" spans="1:10" x14ac:dyDescent="0.25">
      <c r="A921" s="8">
        <v>920</v>
      </c>
      <c r="B921" s="8">
        <f t="shared" ca="1" si="16"/>
        <v>1</v>
      </c>
      <c r="C921" s="8">
        <v>50</v>
      </c>
      <c r="D921" s="8" t="s">
        <v>9</v>
      </c>
      <c r="E921" s="9" t="str">
        <f>_xlfn.CONCAT("images/payment_",[1]Payment!$A921,".png")</f>
        <v>images/payment_920.png</v>
      </c>
      <c r="F921" s="12">
        <v>45536</v>
      </c>
      <c r="G921" s="8" t="s">
        <v>11</v>
      </c>
      <c r="H921" s="9" t="str">
        <f t="shared" si="17"/>
        <v>approved registration Fee</v>
      </c>
      <c r="I921" s="10">
        <v>45759.708333333336</v>
      </c>
      <c r="J921" s="10">
        <v>45759.708333333336</v>
      </c>
    </row>
    <row r="922" spans="1:10" x14ac:dyDescent="0.25">
      <c r="A922" s="5">
        <v>921</v>
      </c>
      <c r="B922" s="5">
        <f t="shared" ca="1" si="16"/>
        <v>1</v>
      </c>
      <c r="C922" s="5">
        <v>50</v>
      </c>
      <c r="D922" s="5" t="s">
        <v>9</v>
      </c>
      <c r="E922" s="6" t="str">
        <f>_xlfn.CONCAT("images/payment_",[1]Payment!$A922,".png")</f>
        <v>images/payment_921.png</v>
      </c>
      <c r="F922" s="11">
        <v>45383</v>
      </c>
      <c r="G922" s="5" t="s">
        <v>11</v>
      </c>
      <c r="H922" s="6" t="str">
        <f t="shared" si="17"/>
        <v>approved registration Fee</v>
      </c>
      <c r="I922" s="7">
        <v>45759.708333333336</v>
      </c>
      <c r="J922" s="7">
        <v>45759.708333333336</v>
      </c>
    </row>
    <row r="923" spans="1:10" x14ac:dyDescent="0.25">
      <c r="A923" s="8">
        <v>922</v>
      </c>
      <c r="B923" s="8">
        <f t="shared" ca="1" si="16"/>
        <v>2</v>
      </c>
      <c r="C923" s="8">
        <v>50</v>
      </c>
      <c r="D923" s="8" t="s">
        <v>9</v>
      </c>
      <c r="E923" s="9" t="str">
        <f>_xlfn.CONCAT("images/payment_",[1]Payment!$A923,".png")</f>
        <v>images/payment_922.png</v>
      </c>
      <c r="F923" s="12">
        <v>45383</v>
      </c>
      <c r="G923" s="8" t="s">
        <v>11</v>
      </c>
      <c r="H923" s="9" t="str">
        <f t="shared" si="17"/>
        <v>approved registration Fee</v>
      </c>
      <c r="I923" s="10">
        <v>45759.708333333336</v>
      </c>
      <c r="J923" s="10">
        <v>45759.708333333336</v>
      </c>
    </row>
    <row r="924" spans="1:10" x14ac:dyDescent="0.25">
      <c r="A924" s="5">
        <v>923</v>
      </c>
      <c r="B924" s="5">
        <f t="shared" ca="1" si="16"/>
        <v>1</v>
      </c>
      <c r="C924" s="5">
        <v>50</v>
      </c>
      <c r="D924" s="5" t="s">
        <v>9</v>
      </c>
      <c r="E924" s="6" t="str">
        <f>_xlfn.CONCAT("images/payment_",[1]Payment!$A924,".png")</f>
        <v>images/payment_923.png</v>
      </c>
      <c r="F924" s="11">
        <v>45717</v>
      </c>
      <c r="G924" s="5" t="s">
        <v>11</v>
      </c>
      <c r="H924" s="6" t="str">
        <f t="shared" si="17"/>
        <v>approved registration Fee</v>
      </c>
      <c r="I924" s="7">
        <v>45759.708333333336</v>
      </c>
      <c r="J924" s="7">
        <v>45759.708333333336</v>
      </c>
    </row>
    <row r="925" spans="1:10" x14ac:dyDescent="0.25">
      <c r="A925" s="8">
        <v>924</v>
      </c>
      <c r="B925" s="8">
        <f t="shared" ca="1" si="16"/>
        <v>2</v>
      </c>
      <c r="C925" s="8">
        <v>50</v>
      </c>
      <c r="D925" s="8" t="s">
        <v>9</v>
      </c>
      <c r="E925" s="9" t="str">
        <f>_xlfn.CONCAT("images/payment_",[1]Payment!$A925,".png")</f>
        <v>images/payment_924.png</v>
      </c>
      <c r="F925" s="12">
        <v>45383</v>
      </c>
      <c r="G925" s="8" t="s">
        <v>11</v>
      </c>
      <c r="H925" s="9" t="str">
        <f t="shared" si="17"/>
        <v>approved registration Fee</v>
      </c>
      <c r="I925" s="10">
        <v>45759.708333333336</v>
      </c>
      <c r="J925" s="10">
        <v>45759.708333333336</v>
      </c>
    </row>
    <row r="926" spans="1:10" x14ac:dyDescent="0.25">
      <c r="A926" s="5">
        <v>925</v>
      </c>
      <c r="B926" s="5">
        <f t="shared" ca="1" si="16"/>
        <v>1</v>
      </c>
      <c r="C926" s="5">
        <v>50</v>
      </c>
      <c r="D926" s="5" t="s">
        <v>9</v>
      </c>
      <c r="E926" s="6" t="str">
        <f>_xlfn.CONCAT("images/payment_",[1]Payment!$A926,".png")</f>
        <v>images/payment_925.png</v>
      </c>
      <c r="F926" s="11">
        <v>45717</v>
      </c>
      <c r="G926" s="5" t="s">
        <v>11</v>
      </c>
      <c r="H926" s="6" t="str">
        <f t="shared" si="17"/>
        <v>approved registration Fee</v>
      </c>
      <c r="I926" s="7">
        <v>45759.708333333336</v>
      </c>
      <c r="J926" s="7">
        <v>45759.708333333336</v>
      </c>
    </row>
    <row r="927" spans="1:10" x14ac:dyDescent="0.25">
      <c r="A927" s="8">
        <v>926</v>
      </c>
      <c r="B927" s="8">
        <f t="shared" ca="1" si="16"/>
        <v>1</v>
      </c>
      <c r="C927" s="8">
        <v>50</v>
      </c>
      <c r="D927" s="8" t="s">
        <v>9</v>
      </c>
      <c r="E927" s="9" t="str">
        <f>_xlfn.CONCAT("images/payment_",[1]Payment!$A927,".png")</f>
        <v>images/payment_926.png</v>
      </c>
      <c r="F927" s="12">
        <v>45536</v>
      </c>
      <c r="G927" s="8" t="s">
        <v>11</v>
      </c>
      <c r="H927" s="9" t="str">
        <f t="shared" si="17"/>
        <v>approved registration Fee</v>
      </c>
      <c r="I927" s="10">
        <v>45759.708333333336</v>
      </c>
      <c r="J927" s="10">
        <v>45759.708333333336</v>
      </c>
    </row>
    <row r="928" spans="1:10" x14ac:dyDescent="0.25">
      <c r="A928" s="5">
        <v>927</v>
      </c>
      <c r="B928" s="5">
        <f t="shared" ca="1" si="16"/>
        <v>1</v>
      </c>
      <c r="C928" s="5">
        <v>50</v>
      </c>
      <c r="D928" s="5" t="s">
        <v>9</v>
      </c>
      <c r="E928" s="6" t="str">
        <f>_xlfn.CONCAT("images/payment_",[1]Payment!$A928,".png")</f>
        <v>images/payment_927.png</v>
      </c>
      <c r="F928" s="11">
        <v>45047</v>
      </c>
      <c r="G928" s="5" t="s">
        <v>11</v>
      </c>
      <c r="H928" s="6" t="str">
        <f t="shared" si="17"/>
        <v>approved registration Fee</v>
      </c>
      <c r="I928" s="7">
        <v>45759.708333333336</v>
      </c>
      <c r="J928" s="7">
        <v>45759.708333333336</v>
      </c>
    </row>
    <row r="929" spans="1:10" x14ac:dyDescent="0.25">
      <c r="A929" s="8">
        <v>928</v>
      </c>
      <c r="B929" s="8">
        <f t="shared" ca="1" si="16"/>
        <v>2</v>
      </c>
      <c r="C929" s="8">
        <v>50</v>
      </c>
      <c r="D929" s="8" t="s">
        <v>9</v>
      </c>
      <c r="E929" s="9" t="str">
        <f>_xlfn.CONCAT("images/payment_",[1]Payment!$A929,".png")</f>
        <v>images/payment_928.png</v>
      </c>
      <c r="F929" s="12">
        <v>45536</v>
      </c>
      <c r="G929" s="8" t="s">
        <v>11</v>
      </c>
      <c r="H929" s="9" t="str">
        <f t="shared" si="17"/>
        <v>approved registration Fee</v>
      </c>
      <c r="I929" s="10">
        <v>45759.708333333336</v>
      </c>
      <c r="J929" s="10">
        <v>45759.708333333336</v>
      </c>
    </row>
    <row r="930" spans="1:10" x14ac:dyDescent="0.25">
      <c r="A930" s="5">
        <v>929</v>
      </c>
      <c r="B930" s="5">
        <f t="shared" ca="1" si="16"/>
        <v>2</v>
      </c>
      <c r="C930" s="5">
        <v>50</v>
      </c>
      <c r="D930" s="5" t="s">
        <v>9</v>
      </c>
      <c r="E930" s="6" t="str">
        <f>_xlfn.CONCAT("images/payment_",[1]Payment!$A930,".png")</f>
        <v>images/payment_929.png</v>
      </c>
      <c r="F930" s="11">
        <v>45047</v>
      </c>
      <c r="G930" s="5" t="s">
        <v>11</v>
      </c>
      <c r="H930" s="6" t="str">
        <f t="shared" si="17"/>
        <v>approved registration Fee</v>
      </c>
      <c r="I930" s="7">
        <v>45759.708333333336</v>
      </c>
      <c r="J930" s="7">
        <v>45759.708333333336</v>
      </c>
    </row>
    <row r="931" spans="1:10" x14ac:dyDescent="0.25">
      <c r="A931" s="8">
        <v>930</v>
      </c>
      <c r="B931" s="8">
        <f t="shared" ca="1" si="16"/>
        <v>1</v>
      </c>
      <c r="C931" s="8">
        <v>50</v>
      </c>
      <c r="D931" s="8" t="s">
        <v>9</v>
      </c>
      <c r="E931" s="9" t="str">
        <f>_xlfn.CONCAT("images/payment_",[1]Payment!$A931,".png")</f>
        <v>images/payment_930.png</v>
      </c>
      <c r="F931" s="12">
        <v>45200</v>
      </c>
      <c r="G931" s="8" t="s">
        <v>11</v>
      </c>
      <c r="H931" s="9" t="str">
        <f t="shared" si="17"/>
        <v>approved registration Fee</v>
      </c>
      <c r="I931" s="10">
        <v>45759.708333333336</v>
      </c>
      <c r="J931" s="10">
        <v>45759.708333333336</v>
      </c>
    </row>
    <row r="932" spans="1:10" x14ac:dyDescent="0.25">
      <c r="A932" s="5">
        <v>931</v>
      </c>
      <c r="B932" s="5">
        <f t="shared" ca="1" si="16"/>
        <v>1</v>
      </c>
      <c r="C932" s="5">
        <v>50</v>
      </c>
      <c r="D932" s="5" t="s">
        <v>9</v>
      </c>
      <c r="E932" s="6" t="str">
        <f>_xlfn.CONCAT("images/payment_",[1]Payment!$A932,".png")</f>
        <v>images/payment_931.png</v>
      </c>
      <c r="F932" s="11">
        <v>45536</v>
      </c>
      <c r="G932" s="5" t="s">
        <v>11</v>
      </c>
      <c r="H932" s="6" t="str">
        <f t="shared" si="17"/>
        <v>approved registration Fee</v>
      </c>
      <c r="I932" s="7">
        <v>45759.708333333336</v>
      </c>
      <c r="J932" s="7">
        <v>45759.708333333336</v>
      </c>
    </row>
    <row r="933" spans="1:10" x14ac:dyDescent="0.25">
      <c r="A933" s="8">
        <v>932</v>
      </c>
      <c r="B933" s="8">
        <f t="shared" ca="1" si="16"/>
        <v>2</v>
      </c>
      <c r="C933" s="8">
        <v>50</v>
      </c>
      <c r="D933" s="8" t="s">
        <v>9</v>
      </c>
      <c r="E933" s="9" t="str">
        <f>_xlfn.CONCAT("images/payment_",[1]Payment!$A933,".png")</f>
        <v>images/payment_932.png</v>
      </c>
      <c r="F933" s="12">
        <v>45200</v>
      </c>
      <c r="G933" s="8" t="s">
        <v>11</v>
      </c>
      <c r="H933" s="9" t="str">
        <f t="shared" si="17"/>
        <v>approved registration Fee</v>
      </c>
      <c r="I933" s="10">
        <v>45759.708333333336</v>
      </c>
      <c r="J933" s="10">
        <v>45759.708333333336</v>
      </c>
    </row>
    <row r="934" spans="1:10" x14ac:dyDescent="0.25">
      <c r="A934" s="5">
        <v>933</v>
      </c>
      <c r="B934" s="5">
        <f t="shared" ca="1" si="16"/>
        <v>2</v>
      </c>
      <c r="C934" s="5">
        <v>50</v>
      </c>
      <c r="D934" s="5" t="s">
        <v>9</v>
      </c>
      <c r="E934" s="6" t="str">
        <f>_xlfn.CONCAT("images/payment_",[1]Payment!$A934,".png")</f>
        <v>images/payment_933.png</v>
      </c>
      <c r="F934" s="11">
        <v>45383</v>
      </c>
      <c r="G934" s="5" t="s">
        <v>11</v>
      </c>
      <c r="H934" s="6" t="str">
        <f t="shared" si="17"/>
        <v>approved registration Fee</v>
      </c>
      <c r="I934" s="7">
        <v>45759.708333333336</v>
      </c>
      <c r="J934" s="7">
        <v>45759.708333333336</v>
      </c>
    </row>
    <row r="935" spans="1:10" x14ac:dyDescent="0.25">
      <c r="A935" s="8">
        <v>934</v>
      </c>
      <c r="B935" s="8">
        <f t="shared" ca="1" si="16"/>
        <v>1</v>
      </c>
      <c r="C935" s="8">
        <v>50</v>
      </c>
      <c r="D935" s="8" t="s">
        <v>9</v>
      </c>
      <c r="E935" s="9" t="str">
        <f>_xlfn.CONCAT("images/payment_",[1]Payment!$A935,".png")</f>
        <v>images/payment_934.png</v>
      </c>
      <c r="F935" s="12">
        <v>45047</v>
      </c>
      <c r="G935" s="8" t="s">
        <v>11</v>
      </c>
      <c r="H935" s="9" t="str">
        <f t="shared" si="17"/>
        <v>approved registration Fee</v>
      </c>
      <c r="I935" s="10">
        <v>45759.708333333336</v>
      </c>
      <c r="J935" s="10">
        <v>45759.708333333336</v>
      </c>
    </row>
    <row r="936" spans="1:10" x14ac:dyDescent="0.25">
      <c r="A936" s="5">
        <v>935</v>
      </c>
      <c r="B936" s="5">
        <f t="shared" ca="1" si="16"/>
        <v>1</v>
      </c>
      <c r="C936" s="5">
        <v>50</v>
      </c>
      <c r="D936" s="5" t="s">
        <v>9</v>
      </c>
      <c r="E936" s="6" t="str">
        <f>_xlfn.CONCAT("images/payment_",[1]Payment!$A936,".png")</f>
        <v>images/payment_935.png</v>
      </c>
      <c r="F936" s="11">
        <v>45047</v>
      </c>
      <c r="G936" s="5" t="s">
        <v>11</v>
      </c>
      <c r="H936" s="6" t="str">
        <f t="shared" si="17"/>
        <v>approved registration Fee</v>
      </c>
      <c r="I936" s="7">
        <v>45759.708333333336</v>
      </c>
      <c r="J936" s="7">
        <v>45759.708333333336</v>
      </c>
    </row>
    <row r="937" spans="1:10" x14ac:dyDescent="0.25">
      <c r="A937" s="8">
        <v>936</v>
      </c>
      <c r="B937" s="8">
        <f t="shared" ca="1" si="16"/>
        <v>1</v>
      </c>
      <c r="C937" s="8">
        <v>50</v>
      </c>
      <c r="D937" s="8" t="s">
        <v>9</v>
      </c>
      <c r="E937" s="9" t="str">
        <f>_xlfn.CONCAT("images/payment_",[1]Payment!$A937,".png")</f>
        <v>images/payment_936.png</v>
      </c>
      <c r="F937" s="12">
        <v>45200</v>
      </c>
      <c r="G937" s="8" t="s">
        <v>11</v>
      </c>
      <c r="H937" s="9" t="str">
        <f t="shared" si="17"/>
        <v>approved registration Fee</v>
      </c>
      <c r="I937" s="10">
        <v>45759.708333333336</v>
      </c>
      <c r="J937" s="10">
        <v>45759.708333333336</v>
      </c>
    </row>
    <row r="938" spans="1:10" x14ac:dyDescent="0.25">
      <c r="A938" s="5">
        <v>937</v>
      </c>
      <c r="B938" s="5">
        <f t="shared" ca="1" si="16"/>
        <v>1</v>
      </c>
      <c r="C938" s="5">
        <v>50</v>
      </c>
      <c r="D938" s="5" t="s">
        <v>9</v>
      </c>
      <c r="E938" s="6" t="str">
        <f>_xlfn.CONCAT("images/payment_",[1]Payment!$A938,".png")</f>
        <v>images/payment_937.png</v>
      </c>
      <c r="F938" s="11">
        <v>45200</v>
      </c>
      <c r="G938" s="5" t="s">
        <v>11</v>
      </c>
      <c r="H938" s="6" t="str">
        <f t="shared" si="17"/>
        <v>approved registration Fee</v>
      </c>
      <c r="I938" s="7">
        <v>45759.708333333336</v>
      </c>
      <c r="J938" s="7">
        <v>45759.708333333336</v>
      </c>
    </row>
    <row r="939" spans="1:10" x14ac:dyDescent="0.25">
      <c r="A939" s="8">
        <v>938</v>
      </c>
      <c r="B939" s="8">
        <f t="shared" ca="1" si="16"/>
        <v>1</v>
      </c>
      <c r="C939" s="8">
        <v>50</v>
      </c>
      <c r="D939" s="8" t="s">
        <v>9</v>
      </c>
      <c r="E939" s="9" t="str">
        <f>_xlfn.CONCAT("images/payment_",[1]Payment!$A939,".png")</f>
        <v>images/payment_938.png</v>
      </c>
      <c r="F939" s="12">
        <v>45717</v>
      </c>
      <c r="G939" s="8" t="s">
        <v>11</v>
      </c>
      <c r="H939" s="9" t="str">
        <f t="shared" si="17"/>
        <v>approved registration Fee</v>
      </c>
      <c r="I939" s="10">
        <v>45759.708333333336</v>
      </c>
      <c r="J939" s="10">
        <v>45759.708333333336</v>
      </c>
    </row>
    <row r="940" spans="1:10" x14ac:dyDescent="0.25">
      <c r="A940" s="5">
        <v>939</v>
      </c>
      <c r="B940" s="5">
        <f t="shared" ca="1" si="16"/>
        <v>1</v>
      </c>
      <c r="C940" s="5">
        <v>50</v>
      </c>
      <c r="D940" s="5" t="s">
        <v>9</v>
      </c>
      <c r="E940" s="6" t="str">
        <f>_xlfn.CONCAT("images/payment_",[1]Payment!$A940,".png")</f>
        <v>images/payment_939.png</v>
      </c>
      <c r="F940" s="11">
        <v>45717</v>
      </c>
      <c r="G940" s="5" t="s">
        <v>11</v>
      </c>
      <c r="H940" s="6" t="str">
        <f t="shared" si="17"/>
        <v>approved registration Fee</v>
      </c>
      <c r="I940" s="7">
        <v>45759.708333333336</v>
      </c>
      <c r="J940" s="7">
        <v>45759.708333333336</v>
      </c>
    </row>
    <row r="941" spans="1:10" x14ac:dyDescent="0.25">
      <c r="A941" s="8">
        <v>940</v>
      </c>
      <c r="B941" s="8">
        <f t="shared" ca="1" si="16"/>
        <v>2</v>
      </c>
      <c r="C941" s="8">
        <v>50</v>
      </c>
      <c r="D941" s="8" t="s">
        <v>9</v>
      </c>
      <c r="E941" s="9" t="str">
        <f>_xlfn.CONCAT("images/payment_",[1]Payment!$A941,".png")</f>
        <v>images/payment_940.png</v>
      </c>
      <c r="F941" s="12">
        <v>45383</v>
      </c>
      <c r="G941" s="8" t="s">
        <v>11</v>
      </c>
      <c r="H941" s="9" t="str">
        <f t="shared" si="17"/>
        <v>approved registration Fee</v>
      </c>
      <c r="I941" s="10">
        <v>45759.708333333336</v>
      </c>
      <c r="J941" s="10">
        <v>45759.708333333336</v>
      </c>
    </row>
    <row r="942" spans="1:10" x14ac:dyDescent="0.25">
      <c r="A942" s="5">
        <v>941</v>
      </c>
      <c r="B942" s="5">
        <f t="shared" ca="1" si="16"/>
        <v>2</v>
      </c>
      <c r="C942" s="5">
        <v>50</v>
      </c>
      <c r="D942" s="5" t="s">
        <v>9</v>
      </c>
      <c r="E942" s="6" t="str">
        <f>_xlfn.CONCAT("images/payment_",[1]Payment!$A942,".png")</f>
        <v>images/payment_941.png</v>
      </c>
      <c r="F942" s="11">
        <v>45047</v>
      </c>
      <c r="G942" s="5" t="s">
        <v>11</v>
      </c>
      <c r="H942" s="6" t="str">
        <f t="shared" si="17"/>
        <v>approved registration Fee</v>
      </c>
      <c r="I942" s="7">
        <v>45759.708333333336</v>
      </c>
      <c r="J942" s="7">
        <v>45759.708333333336</v>
      </c>
    </row>
    <row r="943" spans="1:10" x14ac:dyDescent="0.25">
      <c r="A943" s="8">
        <v>942</v>
      </c>
      <c r="B943" s="8">
        <f t="shared" ca="1" si="16"/>
        <v>1</v>
      </c>
      <c r="C943" s="8">
        <v>50</v>
      </c>
      <c r="D943" s="8" t="s">
        <v>9</v>
      </c>
      <c r="E943" s="9" t="str">
        <f>_xlfn.CONCAT("images/payment_",[1]Payment!$A943,".png")</f>
        <v>images/payment_942.png</v>
      </c>
      <c r="F943" s="12">
        <v>45717</v>
      </c>
      <c r="G943" s="8" t="s">
        <v>11</v>
      </c>
      <c r="H943" s="9" t="str">
        <f t="shared" si="17"/>
        <v>approved registration Fee</v>
      </c>
      <c r="I943" s="10">
        <v>45759.708333333336</v>
      </c>
      <c r="J943" s="10">
        <v>45759.708333333336</v>
      </c>
    </row>
    <row r="944" spans="1:10" x14ac:dyDescent="0.25">
      <c r="A944" s="5">
        <v>943</v>
      </c>
      <c r="B944" s="5">
        <f t="shared" ca="1" si="16"/>
        <v>1</v>
      </c>
      <c r="C944" s="5">
        <v>50</v>
      </c>
      <c r="D944" s="5" t="s">
        <v>9</v>
      </c>
      <c r="E944" s="6" t="str">
        <f>_xlfn.CONCAT("images/payment_",[1]Payment!$A944,".png")</f>
        <v>images/payment_943.png</v>
      </c>
      <c r="F944" s="11">
        <v>45536</v>
      </c>
      <c r="G944" s="5" t="s">
        <v>11</v>
      </c>
      <c r="H944" s="6" t="str">
        <f t="shared" si="17"/>
        <v>approved registration Fee</v>
      </c>
      <c r="I944" s="7">
        <v>45759.708333333336</v>
      </c>
      <c r="J944" s="7">
        <v>45759.708333333336</v>
      </c>
    </row>
    <row r="945" spans="1:10" x14ac:dyDescent="0.25">
      <c r="A945" s="8">
        <v>944</v>
      </c>
      <c r="B945" s="8">
        <f t="shared" ref="B945:B1001" ca="1" si="18">RANDBETWEEN(1,2)</f>
        <v>2</v>
      </c>
      <c r="C945" s="8">
        <v>50</v>
      </c>
      <c r="D945" s="8" t="s">
        <v>9</v>
      </c>
      <c r="E945" s="9" t="str">
        <f>_xlfn.CONCAT("images/payment_",[1]Payment!$A945,".png")</f>
        <v>images/payment_944.png</v>
      </c>
      <c r="F945" s="12">
        <v>45047</v>
      </c>
      <c r="G945" s="8" t="s">
        <v>11</v>
      </c>
      <c r="H945" s="9" t="str">
        <f t="shared" si="17"/>
        <v>approved registration Fee</v>
      </c>
      <c r="I945" s="10">
        <v>45759.708333333336</v>
      </c>
      <c r="J945" s="10">
        <v>45759.708333333336</v>
      </c>
    </row>
    <row r="946" spans="1:10" x14ac:dyDescent="0.25">
      <c r="A946" s="5">
        <v>945</v>
      </c>
      <c r="B946" s="5">
        <f t="shared" ca="1" si="18"/>
        <v>1</v>
      </c>
      <c r="C946" s="5">
        <v>50</v>
      </c>
      <c r="D946" s="5" t="s">
        <v>9</v>
      </c>
      <c r="E946" s="6" t="str">
        <f>_xlfn.CONCAT("images/payment_",[1]Payment!$A946,".png")</f>
        <v>images/payment_945.png</v>
      </c>
      <c r="F946" s="11">
        <v>44925</v>
      </c>
      <c r="G946" s="5" t="s">
        <v>11</v>
      </c>
      <c r="H946" s="6" t="str">
        <f t="shared" si="17"/>
        <v>approved registration Fee</v>
      </c>
      <c r="I946" s="7">
        <v>45759.708333333336</v>
      </c>
      <c r="J946" s="7">
        <v>45759.708333333336</v>
      </c>
    </row>
    <row r="947" spans="1:10" x14ac:dyDescent="0.25">
      <c r="A947" s="8">
        <v>946</v>
      </c>
      <c r="B947" s="8">
        <f t="shared" ca="1" si="18"/>
        <v>2</v>
      </c>
      <c r="C947" s="8">
        <v>50</v>
      </c>
      <c r="D947" s="8" t="s">
        <v>9</v>
      </c>
      <c r="E947" s="9" t="str">
        <f>_xlfn.CONCAT("images/payment_",[1]Payment!$A947,".png")</f>
        <v>images/payment_946.png</v>
      </c>
      <c r="F947" s="12">
        <v>45047</v>
      </c>
      <c r="G947" s="8" t="s">
        <v>11</v>
      </c>
      <c r="H947" s="9" t="str">
        <f t="shared" si="17"/>
        <v>approved registration Fee</v>
      </c>
      <c r="I947" s="10">
        <v>45759.708333333336</v>
      </c>
      <c r="J947" s="10">
        <v>45759.708333333336</v>
      </c>
    </row>
    <row r="948" spans="1:10" x14ac:dyDescent="0.25">
      <c r="A948" s="5">
        <v>947</v>
      </c>
      <c r="B948" s="5">
        <f t="shared" ca="1" si="18"/>
        <v>2</v>
      </c>
      <c r="C948" s="5">
        <v>50</v>
      </c>
      <c r="D948" s="5" t="s">
        <v>9</v>
      </c>
      <c r="E948" s="6" t="str">
        <f>_xlfn.CONCAT("images/payment_",[1]Payment!$A948,".png")</f>
        <v>images/payment_947.png</v>
      </c>
      <c r="F948" s="11">
        <v>45536</v>
      </c>
      <c r="G948" s="5" t="s">
        <v>11</v>
      </c>
      <c r="H948" s="6" t="str">
        <f t="shared" si="17"/>
        <v>approved registration Fee</v>
      </c>
      <c r="I948" s="7">
        <v>45759.708333333336</v>
      </c>
      <c r="J948" s="7">
        <v>45759.708333333336</v>
      </c>
    </row>
    <row r="949" spans="1:10" x14ac:dyDescent="0.25">
      <c r="A949" s="8">
        <v>948</v>
      </c>
      <c r="B949" s="8">
        <f t="shared" ca="1" si="18"/>
        <v>1</v>
      </c>
      <c r="C949" s="8">
        <v>50</v>
      </c>
      <c r="D949" s="8" t="s">
        <v>9</v>
      </c>
      <c r="E949" s="9" t="str">
        <f>_xlfn.CONCAT("images/payment_",[1]Payment!$A949,".png")</f>
        <v>images/payment_948.png</v>
      </c>
      <c r="F949" s="12">
        <v>45717</v>
      </c>
      <c r="G949" s="8" t="s">
        <v>11</v>
      </c>
      <c r="H949" s="9" t="str">
        <f t="shared" si="17"/>
        <v>approved registration Fee</v>
      </c>
      <c r="I949" s="10">
        <v>45759.708333333336</v>
      </c>
      <c r="J949" s="10">
        <v>45759.708333333336</v>
      </c>
    </row>
    <row r="950" spans="1:10" x14ac:dyDescent="0.25">
      <c r="A950" s="5">
        <v>949</v>
      </c>
      <c r="B950" s="5">
        <f t="shared" ca="1" si="18"/>
        <v>2</v>
      </c>
      <c r="C950" s="5">
        <v>50</v>
      </c>
      <c r="D950" s="5" t="s">
        <v>9</v>
      </c>
      <c r="E950" s="6" t="str">
        <f>_xlfn.CONCAT("images/payment_",[1]Payment!$A950,".png")</f>
        <v>images/payment_949.png</v>
      </c>
      <c r="F950" s="11">
        <v>45047</v>
      </c>
      <c r="G950" s="5" t="s">
        <v>11</v>
      </c>
      <c r="H950" s="6" t="str">
        <f t="shared" si="17"/>
        <v>approved registration Fee</v>
      </c>
      <c r="I950" s="7">
        <v>45759.708333333336</v>
      </c>
      <c r="J950" s="7">
        <v>45759.708333333336</v>
      </c>
    </row>
    <row r="951" spans="1:10" x14ac:dyDescent="0.25">
      <c r="A951" s="8">
        <v>950</v>
      </c>
      <c r="B951" s="8">
        <f t="shared" ca="1" si="18"/>
        <v>2</v>
      </c>
      <c r="C951" s="8">
        <v>50</v>
      </c>
      <c r="D951" s="8" t="s">
        <v>9</v>
      </c>
      <c r="E951" s="9" t="str">
        <f>_xlfn.CONCAT("images/payment_",[1]Payment!$A951,".png")</f>
        <v>images/payment_950.png</v>
      </c>
      <c r="F951" s="12">
        <v>45200</v>
      </c>
      <c r="G951" s="8" t="s">
        <v>11</v>
      </c>
      <c r="H951" s="9" t="str">
        <f t="shared" si="17"/>
        <v>approved registration Fee</v>
      </c>
      <c r="I951" s="10">
        <v>45759.708333333336</v>
      </c>
      <c r="J951" s="10">
        <v>45759.708333333336</v>
      </c>
    </row>
    <row r="952" spans="1:10" x14ac:dyDescent="0.25">
      <c r="A952" s="5">
        <v>951</v>
      </c>
      <c r="B952" s="5">
        <f t="shared" ca="1" si="18"/>
        <v>2</v>
      </c>
      <c r="C952" s="5">
        <v>50</v>
      </c>
      <c r="D952" s="5" t="s">
        <v>9</v>
      </c>
      <c r="E952" s="6" t="str">
        <f>_xlfn.CONCAT("images/payment_",[1]Payment!$A952,".png")</f>
        <v>images/payment_951.png</v>
      </c>
      <c r="F952" s="11">
        <v>45047</v>
      </c>
      <c r="G952" s="5" t="s">
        <v>11</v>
      </c>
      <c r="H952" s="6" t="str">
        <f t="shared" si="17"/>
        <v>approved registration Fee</v>
      </c>
      <c r="I952" s="7">
        <v>45759.708333333336</v>
      </c>
      <c r="J952" s="7">
        <v>45759.708333333336</v>
      </c>
    </row>
    <row r="953" spans="1:10" x14ac:dyDescent="0.25">
      <c r="A953" s="8">
        <v>952</v>
      </c>
      <c r="B953" s="8">
        <f t="shared" ca="1" si="18"/>
        <v>1</v>
      </c>
      <c r="C953" s="8">
        <v>50</v>
      </c>
      <c r="D953" s="8" t="s">
        <v>9</v>
      </c>
      <c r="E953" s="9" t="str">
        <f>_xlfn.CONCAT("images/payment_",[1]Payment!$A953,".png")</f>
        <v>images/payment_952.png</v>
      </c>
      <c r="F953" s="12">
        <v>44925</v>
      </c>
      <c r="G953" s="8" t="s">
        <v>11</v>
      </c>
      <c r="H953" s="9" t="str">
        <f t="shared" si="17"/>
        <v>approved registration Fee</v>
      </c>
      <c r="I953" s="10">
        <v>45759.708333333336</v>
      </c>
      <c r="J953" s="10">
        <v>45759.708333333336</v>
      </c>
    </row>
    <row r="954" spans="1:10" x14ac:dyDescent="0.25">
      <c r="A954" s="5">
        <v>953</v>
      </c>
      <c r="B954" s="5">
        <f t="shared" ca="1" si="18"/>
        <v>1</v>
      </c>
      <c r="C954" s="5">
        <v>50</v>
      </c>
      <c r="D954" s="5" t="s">
        <v>9</v>
      </c>
      <c r="E954" s="6" t="str">
        <f>_xlfn.CONCAT("images/payment_",[1]Payment!$A954,".png")</f>
        <v>images/payment_953.png</v>
      </c>
      <c r="F954" s="11">
        <v>45047</v>
      </c>
      <c r="G954" s="5" t="s">
        <v>11</v>
      </c>
      <c r="H954" s="6" t="str">
        <f t="shared" si="17"/>
        <v>approved registration Fee</v>
      </c>
      <c r="I954" s="7">
        <v>45759.708333333336</v>
      </c>
      <c r="J954" s="7">
        <v>45759.708333333336</v>
      </c>
    </row>
    <row r="955" spans="1:10" x14ac:dyDescent="0.25">
      <c r="A955" s="8">
        <v>954</v>
      </c>
      <c r="B955" s="8">
        <f t="shared" ca="1" si="18"/>
        <v>1</v>
      </c>
      <c r="C955" s="8">
        <v>50</v>
      </c>
      <c r="D955" s="8" t="s">
        <v>9</v>
      </c>
      <c r="E955" s="9" t="str">
        <f>_xlfn.CONCAT("images/payment_",[1]Payment!$A955,".png")</f>
        <v>images/payment_954.png</v>
      </c>
      <c r="F955" s="12">
        <v>45717</v>
      </c>
      <c r="G955" s="8" t="s">
        <v>11</v>
      </c>
      <c r="H955" s="9" t="str">
        <f t="shared" si="17"/>
        <v>approved registration Fee</v>
      </c>
      <c r="I955" s="10">
        <v>45759.708333333336</v>
      </c>
      <c r="J955" s="10">
        <v>45759.708333333336</v>
      </c>
    </row>
    <row r="956" spans="1:10" x14ac:dyDescent="0.25">
      <c r="A956" s="5">
        <v>955</v>
      </c>
      <c r="B956" s="5">
        <f t="shared" ca="1" si="18"/>
        <v>1</v>
      </c>
      <c r="C956" s="5">
        <v>50</v>
      </c>
      <c r="D956" s="5" t="s">
        <v>9</v>
      </c>
      <c r="E956" s="6" t="str">
        <f>_xlfn.CONCAT("images/payment_",[1]Payment!$A956,".png")</f>
        <v>images/payment_955.png</v>
      </c>
      <c r="F956" s="11">
        <v>44925</v>
      </c>
      <c r="G956" s="5" t="s">
        <v>11</v>
      </c>
      <c r="H956" s="6" t="str">
        <f t="shared" si="17"/>
        <v>approved registration Fee</v>
      </c>
      <c r="I956" s="7">
        <v>45759.708333333336</v>
      </c>
      <c r="J956" s="7">
        <v>45759.708333333336</v>
      </c>
    </row>
    <row r="957" spans="1:10" x14ac:dyDescent="0.25">
      <c r="A957" s="8">
        <v>956</v>
      </c>
      <c r="B957" s="8">
        <f t="shared" ca="1" si="18"/>
        <v>1</v>
      </c>
      <c r="C957" s="8">
        <v>50</v>
      </c>
      <c r="D957" s="8" t="s">
        <v>9</v>
      </c>
      <c r="E957" s="9" t="str">
        <f>_xlfn.CONCAT("images/payment_",[1]Payment!$A957,".png")</f>
        <v>images/payment_956.png</v>
      </c>
      <c r="F957" s="12">
        <v>45536</v>
      </c>
      <c r="G957" s="8" t="s">
        <v>11</v>
      </c>
      <c r="H957" s="9" t="str">
        <f t="shared" si="17"/>
        <v>approved registration Fee</v>
      </c>
      <c r="I957" s="10">
        <v>45759.708333333336</v>
      </c>
      <c r="J957" s="10">
        <v>45759.708333333336</v>
      </c>
    </row>
    <row r="958" spans="1:10" x14ac:dyDescent="0.25">
      <c r="A958" s="5">
        <v>957</v>
      </c>
      <c r="B958" s="5">
        <f t="shared" ca="1" si="18"/>
        <v>2</v>
      </c>
      <c r="C958" s="5">
        <v>50</v>
      </c>
      <c r="D958" s="5" t="s">
        <v>9</v>
      </c>
      <c r="E958" s="6" t="str">
        <f>_xlfn.CONCAT("images/payment_",[1]Payment!$A958,".png")</f>
        <v>images/payment_957.png</v>
      </c>
      <c r="F958" s="11">
        <v>45047</v>
      </c>
      <c r="G958" s="5" t="s">
        <v>11</v>
      </c>
      <c r="H958" s="6" t="str">
        <f t="shared" si="17"/>
        <v>approved registration Fee</v>
      </c>
      <c r="I958" s="7">
        <v>45759.708333333336</v>
      </c>
      <c r="J958" s="7">
        <v>45759.708333333336</v>
      </c>
    </row>
    <row r="959" spans="1:10" x14ac:dyDescent="0.25">
      <c r="A959" s="8">
        <v>958</v>
      </c>
      <c r="B959" s="8">
        <f t="shared" ca="1" si="18"/>
        <v>2</v>
      </c>
      <c r="C959" s="8">
        <v>50</v>
      </c>
      <c r="D959" s="8" t="s">
        <v>9</v>
      </c>
      <c r="E959" s="9" t="str">
        <f>_xlfn.CONCAT("images/payment_",[1]Payment!$A959,".png")</f>
        <v>images/payment_958.png</v>
      </c>
      <c r="F959" s="12">
        <v>44925</v>
      </c>
      <c r="G959" s="8" t="s">
        <v>11</v>
      </c>
      <c r="H959" s="9" t="str">
        <f t="shared" si="17"/>
        <v>approved registration Fee</v>
      </c>
      <c r="I959" s="10">
        <v>45759.708333333336</v>
      </c>
      <c r="J959" s="10">
        <v>45759.708333333336</v>
      </c>
    </row>
    <row r="960" spans="1:10" x14ac:dyDescent="0.25">
      <c r="A960" s="5">
        <v>959</v>
      </c>
      <c r="B960" s="5">
        <f t="shared" ca="1" si="18"/>
        <v>2</v>
      </c>
      <c r="C960" s="5">
        <v>50</v>
      </c>
      <c r="D960" s="5" t="s">
        <v>9</v>
      </c>
      <c r="E960" s="6" t="str">
        <f>_xlfn.CONCAT("images/payment_",[1]Payment!$A960,".png")</f>
        <v>images/payment_959.png</v>
      </c>
      <c r="F960" s="11">
        <v>45383</v>
      </c>
      <c r="G960" s="5" t="s">
        <v>11</v>
      </c>
      <c r="H960" s="6" t="str">
        <f t="shared" si="17"/>
        <v>approved registration Fee</v>
      </c>
      <c r="I960" s="7">
        <v>45759.708333333336</v>
      </c>
      <c r="J960" s="7">
        <v>45759.708333333336</v>
      </c>
    </row>
    <row r="961" spans="1:10" x14ac:dyDescent="0.25">
      <c r="A961" s="8">
        <v>960</v>
      </c>
      <c r="B961" s="8">
        <f t="shared" ca="1" si="18"/>
        <v>2</v>
      </c>
      <c r="C961" s="8">
        <v>50</v>
      </c>
      <c r="D961" s="8" t="s">
        <v>9</v>
      </c>
      <c r="E961" s="9" t="str">
        <f>_xlfn.CONCAT("images/payment_",[1]Payment!$A961,".png")</f>
        <v>images/payment_960.png</v>
      </c>
      <c r="F961" s="12">
        <v>45717</v>
      </c>
      <c r="G961" s="8" t="s">
        <v>11</v>
      </c>
      <c r="H961" s="9" t="str">
        <f t="shared" si="17"/>
        <v>approved registration Fee</v>
      </c>
      <c r="I961" s="10">
        <v>45759.708333333336</v>
      </c>
      <c r="J961" s="10">
        <v>45759.708333333336</v>
      </c>
    </row>
    <row r="962" spans="1:10" x14ac:dyDescent="0.25">
      <c r="A962" s="5">
        <v>961</v>
      </c>
      <c r="B962" s="5">
        <f t="shared" ca="1" si="18"/>
        <v>2</v>
      </c>
      <c r="C962" s="5">
        <v>50</v>
      </c>
      <c r="D962" s="5" t="s">
        <v>9</v>
      </c>
      <c r="E962" s="6" t="str">
        <f>_xlfn.CONCAT("images/payment_",[1]Payment!$A962,".png")</f>
        <v>images/payment_961.png</v>
      </c>
      <c r="F962" s="11">
        <v>45383</v>
      </c>
      <c r="G962" s="5" t="s">
        <v>11</v>
      </c>
      <c r="H962" s="6" t="str">
        <f t="shared" ref="H962:H1001" si="19">_xlfn.CONCAT(D962," ",G962)</f>
        <v>approved registration Fee</v>
      </c>
      <c r="I962" s="7">
        <v>45759.708333333336</v>
      </c>
      <c r="J962" s="7">
        <v>45759.708333333336</v>
      </c>
    </row>
    <row r="963" spans="1:10" x14ac:dyDescent="0.25">
      <c r="A963" s="8">
        <v>962</v>
      </c>
      <c r="B963" s="8">
        <f t="shared" ca="1" si="18"/>
        <v>2</v>
      </c>
      <c r="C963" s="8">
        <v>50</v>
      </c>
      <c r="D963" s="8" t="s">
        <v>9</v>
      </c>
      <c r="E963" s="9" t="str">
        <f>_xlfn.CONCAT("images/payment_",[1]Payment!$A963,".png")</f>
        <v>images/payment_962.png</v>
      </c>
      <c r="F963" s="12">
        <v>45200</v>
      </c>
      <c r="G963" s="8" t="s">
        <v>11</v>
      </c>
      <c r="H963" s="9" t="str">
        <f t="shared" si="19"/>
        <v>approved registration Fee</v>
      </c>
      <c r="I963" s="10">
        <v>45759.708333333336</v>
      </c>
      <c r="J963" s="10">
        <v>45759.708333333336</v>
      </c>
    </row>
    <row r="964" spans="1:10" x14ac:dyDescent="0.25">
      <c r="A964" s="5">
        <v>963</v>
      </c>
      <c r="B964" s="5">
        <f t="shared" ca="1" si="18"/>
        <v>1</v>
      </c>
      <c r="C964" s="5">
        <v>50</v>
      </c>
      <c r="D964" s="5" t="s">
        <v>9</v>
      </c>
      <c r="E964" s="6" t="str">
        <f>_xlfn.CONCAT("images/payment_",[1]Payment!$A964,".png")</f>
        <v>images/payment_963.png</v>
      </c>
      <c r="F964" s="11">
        <v>45717</v>
      </c>
      <c r="G964" s="5" t="s">
        <v>11</v>
      </c>
      <c r="H964" s="6" t="str">
        <f t="shared" si="19"/>
        <v>approved registration Fee</v>
      </c>
      <c r="I964" s="7">
        <v>45759.708333333336</v>
      </c>
      <c r="J964" s="7">
        <v>45759.708333333336</v>
      </c>
    </row>
    <row r="965" spans="1:10" x14ac:dyDescent="0.25">
      <c r="A965" s="8">
        <v>964</v>
      </c>
      <c r="B965" s="8">
        <f t="shared" ca="1" si="18"/>
        <v>2</v>
      </c>
      <c r="C965" s="8">
        <v>50</v>
      </c>
      <c r="D965" s="8" t="s">
        <v>9</v>
      </c>
      <c r="E965" s="9" t="str">
        <f>_xlfn.CONCAT("images/payment_",[1]Payment!$A965,".png")</f>
        <v>images/payment_964.png</v>
      </c>
      <c r="F965" s="12">
        <v>45536</v>
      </c>
      <c r="G965" s="8" t="s">
        <v>11</v>
      </c>
      <c r="H965" s="9" t="str">
        <f t="shared" si="19"/>
        <v>approved registration Fee</v>
      </c>
      <c r="I965" s="10">
        <v>45759.708333333336</v>
      </c>
      <c r="J965" s="10">
        <v>45759.708333333336</v>
      </c>
    </row>
    <row r="966" spans="1:10" x14ac:dyDescent="0.25">
      <c r="A966" s="5">
        <v>965</v>
      </c>
      <c r="B966" s="5">
        <f t="shared" ca="1" si="18"/>
        <v>2</v>
      </c>
      <c r="C966" s="5">
        <v>50</v>
      </c>
      <c r="D966" s="5" t="s">
        <v>9</v>
      </c>
      <c r="E966" s="6" t="str">
        <f>_xlfn.CONCAT("images/payment_",[1]Payment!$A966,".png")</f>
        <v>images/payment_965.png</v>
      </c>
      <c r="F966" s="11">
        <v>45200</v>
      </c>
      <c r="G966" s="5" t="s">
        <v>11</v>
      </c>
      <c r="H966" s="6" t="str">
        <f t="shared" si="19"/>
        <v>approved registration Fee</v>
      </c>
      <c r="I966" s="7">
        <v>45759.708333333336</v>
      </c>
      <c r="J966" s="7">
        <v>45759.708333333336</v>
      </c>
    </row>
    <row r="967" spans="1:10" x14ac:dyDescent="0.25">
      <c r="A967" s="8">
        <v>966</v>
      </c>
      <c r="B967" s="8">
        <f t="shared" ca="1" si="18"/>
        <v>2</v>
      </c>
      <c r="C967" s="8">
        <v>50</v>
      </c>
      <c r="D967" s="8" t="s">
        <v>9</v>
      </c>
      <c r="E967" s="9" t="str">
        <f>_xlfn.CONCAT("images/payment_",[1]Payment!$A967,".png")</f>
        <v>images/payment_966.png</v>
      </c>
      <c r="F967" s="12">
        <v>45717</v>
      </c>
      <c r="G967" s="8" t="s">
        <v>11</v>
      </c>
      <c r="H967" s="9" t="str">
        <f t="shared" si="19"/>
        <v>approved registration Fee</v>
      </c>
      <c r="I967" s="10">
        <v>45759.708333333336</v>
      </c>
      <c r="J967" s="10">
        <v>45759.708333333336</v>
      </c>
    </row>
    <row r="968" spans="1:10" x14ac:dyDescent="0.25">
      <c r="A968" s="5">
        <v>967</v>
      </c>
      <c r="B968" s="5">
        <f t="shared" ca="1" si="18"/>
        <v>2</v>
      </c>
      <c r="C968" s="5">
        <v>50</v>
      </c>
      <c r="D968" s="5" t="s">
        <v>9</v>
      </c>
      <c r="E968" s="6" t="str">
        <f>_xlfn.CONCAT("images/payment_",[1]Payment!$A968,".png")</f>
        <v>images/payment_967.png</v>
      </c>
      <c r="F968" s="11">
        <v>45047</v>
      </c>
      <c r="G968" s="5" t="s">
        <v>11</v>
      </c>
      <c r="H968" s="6" t="str">
        <f t="shared" si="19"/>
        <v>approved registration Fee</v>
      </c>
      <c r="I968" s="7">
        <v>45759.708333333336</v>
      </c>
      <c r="J968" s="7">
        <v>45759.708333333336</v>
      </c>
    </row>
    <row r="969" spans="1:10" x14ac:dyDescent="0.25">
      <c r="A969" s="8">
        <v>968</v>
      </c>
      <c r="B969" s="8">
        <f t="shared" ca="1" si="18"/>
        <v>2</v>
      </c>
      <c r="C969" s="8">
        <v>50</v>
      </c>
      <c r="D969" s="8" t="s">
        <v>9</v>
      </c>
      <c r="E969" s="9" t="str">
        <f>_xlfn.CONCAT("images/payment_",[1]Payment!$A969,".png")</f>
        <v>images/payment_968.png</v>
      </c>
      <c r="F969" s="12">
        <v>45536</v>
      </c>
      <c r="G969" s="8" t="s">
        <v>11</v>
      </c>
      <c r="H969" s="9" t="str">
        <f t="shared" si="19"/>
        <v>approved registration Fee</v>
      </c>
      <c r="I969" s="10">
        <v>45759.708333333336</v>
      </c>
      <c r="J969" s="10">
        <v>45759.708333333336</v>
      </c>
    </row>
    <row r="970" spans="1:10" x14ac:dyDescent="0.25">
      <c r="A970" s="5">
        <v>969</v>
      </c>
      <c r="B970" s="5">
        <f t="shared" ca="1" si="18"/>
        <v>2</v>
      </c>
      <c r="C970" s="5">
        <v>50</v>
      </c>
      <c r="D970" s="5" t="s">
        <v>9</v>
      </c>
      <c r="E970" s="6" t="str">
        <f>_xlfn.CONCAT("images/payment_",[1]Payment!$A970,".png")</f>
        <v>images/payment_969.png</v>
      </c>
      <c r="F970" s="11">
        <v>45383</v>
      </c>
      <c r="G970" s="5" t="s">
        <v>11</v>
      </c>
      <c r="H970" s="6" t="str">
        <f t="shared" si="19"/>
        <v>approved registration Fee</v>
      </c>
      <c r="I970" s="7">
        <v>45759.708333333336</v>
      </c>
      <c r="J970" s="7">
        <v>45759.708333333336</v>
      </c>
    </row>
    <row r="971" spans="1:10" x14ac:dyDescent="0.25">
      <c r="A971" s="8">
        <v>970</v>
      </c>
      <c r="B971" s="8">
        <f t="shared" ca="1" si="18"/>
        <v>1</v>
      </c>
      <c r="C971" s="8">
        <v>50</v>
      </c>
      <c r="D971" s="8" t="s">
        <v>9</v>
      </c>
      <c r="E971" s="9" t="str">
        <f>_xlfn.CONCAT("images/payment_",[1]Payment!$A971,".png")</f>
        <v>images/payment_970.png</v>
      </c>
      <c r="F971" s="12">
        <v>45536</v>
      </c>
      <c r="G971" s="8" t="s">
        <v>11</v>
      </c>
      <c r="H971" s="9" t="str">
        <f t="shared" si="19"/>
        <v>approved registration Fee</v>
      </c>
      <c r="I971" s="10">
        <v>45759.708333333336</v>
      </c>
      <c r="J971" s="10">
        <v>45759.708333333336</v>
      </c>
    </row>
    <row r="972" spans="1:10" x14ac:dyDescent="0.25">
      <c r="A972" s="5">
        <v>971</v>
      </c>
      <c r="B972" s="5">
        <f t="shared" ca="1" si="18"/>
        <v>2</v>
      </c>
      <c r="C972" s="5">
        <v>50</v>
      </c>
      <c r="D972" s="5" t="s">
        <v>9</v>
      </c>
      <c r="E972" s="6" t="str">
        <f>_xlfn.CONCAT("images/payment_",[1]Payment!$A972,".png")</f>
        <v>images/payment_971.png</v>
      </c>
      <c r="F972" s="11">
        <v>45717</v>
      </c>
      <c r="G972" s="5" t="s">
        <v>11</v>
      </c>
      <c r="H972" s="6" t="str">
        <f t="shared" si="19"/>
        <v>approved registration Fee</v>
      </c>
      <c r="I972" s="7">
        <v>45759.708333333336</v>
      </c>
      <c r="J972" s="7">
        <v>45759.708333333336</v>
      </c>
    </row>
    <row r="973" spans="1:10" x14ac:dyDescent="0.25">
      <c r="A973" s="8">
        <v>972</v>
      </c>
      <c r="B973" s="8">
        <f t="shared" ca="1" si="18"/>
        <v>2</v>
      </c>
      <c r="C973" s="8">
        <v>50</v>
      </c>
      <c r="D973" s="8" t="s">
        <v>9</v>
      </c>
      <c r="E973" s="9" t="str">
        <f>_xlfn.CONCAT("images/payment_",[1]Payment!$A973,".png")</f>
        <v>images/payment_972.png</v>
      </c>
      <c r="F973" s="12">
        <v>45383</v>
      </c>
      <c r="G973" s="8" t="s">
        <v>11</v>
      </c>
      <c r="H973" s="9" t="str">
        <f t="shared" si="19"/>
        <v>approved registration Fee</v>
      </c>
      <c r="I973" s="10">
        <v>45759.708333333336</v>
      </c>
      <c r="J973" s="10">
        <v>45759.708333333336</v>
      </c>
    </row>
    <row r="974" spans="1:10" x14ac:dyDescent="0.25">
      <c r="A974" s="5">
        <v>973</v>
      </c>
      <c r="B974" s="5">
        <f t="shared" ca="1" si="18"/>
        <v>2</v>
      </c>
      <c r="C974" s="5">
        <v>50</v>
      </c>
      <c r="D974" s="5" t="s">
        <v>9</v>
      </c>
      <c r="E974" s="6" t="str">
        <f>_xlfn.CONCAT("images/payment_",[1]Payment!$A974,".png")</f>
        <v>images/payment_973.png</v>
      </c>
      <c r="F974" s="11">
        <v>45383</v>
      </c>
      <c r="G974" s="5" t="s">
        <v>11</v>
      </c>
      <c r="H974" s="6" t="str">
        <f t="shared" si="19"/>
        <v>approved registration Fee</v>
      </c>
      <c r="I974" s="7">
        <v>45759.708333333336</v>
      </c>
      <c r="J974" s="7">
        <v>45759.708333333336</v>
      </c>
    </row>
    <row r="975" spans="1:10" x14ac:dyDescent="0.25">
      <c r="A975" s="8">
        <v>974</v>
      </c>
      <c r="B975" s="8">
        <f t="shared" ca="1" si="18"/>
        <v>1</v>
      </c>
      <c r="C975" s="8">
        <v>50</v>
      </c>
      <c r="D975" s="8" t="s">
        <v>9</v>
      </c>
      <c r="E975" s="9" t="str">
        <f>_xlfn.CONCAT("images/payment_",[1]Payment!$A975,".png")</f>
        <v>images/payment_974.png</v>
      </c>
      <c r="F975" s="12">
        <v>45717</v>
      </c>
      <c r="G975" s="8" t="s">
        <v>11</v>
      </c>
      <c r="H975" s="9" t="str">
        <f t="shared" si="19"/>
        <v>approved registration Fee</v>
      </c>
      <c r="I975" s="10">
        <v>45759.708333333336</v>
      </c>
      <c r="J975" s="10">
        <v>45759.708333333336</v>
      </c>
    </row>
    <row r="976" spans="1:10" x14ac:dyDescent="0.25">
      <c r="A976" s="5">
        <v>975</v>
      </c>
      <c r="B976" s="5">
        <f t="shared" ca="1" si="18"/>
        <v>1</v>
      </c>
      <c r="C976" s="5">
        <v>50</v>
      </c>
      <c r="D976" s="5" t="s">
        <v>9</v>
      </c>
      <c r="E976" s="6" t="str">
        <f>_xlfn.CONCAT("images/payment_",[1]Payment!$A976,".png")</f>
        <v>images/payment_975.png</v>
      </c>
      <c r="F976" s="11">
        <v>45200</v>
      </c>
      <c r="G976" s="5" t="s">
        <v>11</v>
      </c>
      <c r="H976" s="6" t="str">
        <f t="shared" si="19"/>
        <v>approved registration Fee</v>
      </c>
      <c r="I976" s="7">
        <v>45759.708333333336</v>
      </c>
      <c r="J976" s="7">
        <v>45759.708333333336</v>
      </c>
    </row>
    <row r="977" spans="1:10" x14ac:dyDescent="0.25">
      <c r="A977" s="8">
        <v>976</v>
      </c>
      <c r="B977" s="8">
        <f t="shared" ca="1" si="18"/>
        <v>2</v>
      </c>
      <c r="C977" s="8">
        <v>50</v>
      </c>
      <c r="D977" s="8" t="s">
        <v>9</v>
      </c>
      <c r="E977" s="9" t="str">
        <f>_xlfn.CONCAT("images/payment_",[1]Payment!$A977,".png")</f>
        <v>images/payment_976.png</v>
      </c>
      <c r="F977" s="12">
        <v>45383</v>
      </c>
      <c r="G977" s="8" t="s">
        <v>11</v>
      </c>
      <c r="H977" s="9" t="str">
        <f t="shared" si="19"/>
        <v>approved registration Fee</v>
      </c>
      <c r="I977" s="10">
        <v>45759.708333333336</v>
      </c>
      <c r="J977" s="10">
        <v>45759.708333333336</v>
      </c>
    </row>
    <row r="978" spans="1:10" x14ac:dyDescent="0.25">
      <c r="A978" s="5">
        <v>977</v>
      </c>
      <c r="B978" s="5">
        <f t="shared" ca="1" si="18"/>
        <v>2</v>
      </c>
      <c r="C978" s="5">
        <v>50</v>
      </c>
      <c r="D978" s="5" t="s">
        <v>9</v>
      </c>
      <c r="E978" s="6" t="str">
        <f>_xlfn.CONCAT("images/payment_",[1]Payment!$A978,".png")</f>
        <v>images/payment_977.png</v>
      </c>
      <c r="F978" s="11">
        <v>44925</v>
      </c>
      <c r="G978" s="5" t="s">
        <v>11</v>
      </c>
      <c r="H978" s="6" t="str">
        <f t="shared" si="19"/>
        <v>approved registration Fee</v>
      </c>
      <c r="I978" s="7">
        <v>45759.708333333336</v>
      </c>
      <c r="J978" s="7">
        <v>45759.708333333336</v>
      </c>
    </row>
    <row r="979" spans="1:10" x14ac:dyDescent="0.25">
      <c r="A979" s="8">
        <v>978</v>
      </c>
      <c r="B979" s="8">
        <f t="shared" ca="1" si="18"/>
        <v>1</v>
      </c>
      <c r="C979" s="8">
        <v>50</v>
      </c>
      <c r="D979" s="8" t="s">
        <v>9</v>
      </c>
      <c r="E979" s="9" t="str">
        <f>_xlfn.CONCAT("images/payment_",[1]Payment!$A979,".png")</f>
        <v>images/payment_978.png</v>
      </c>
      <c r="F979" s="12">
        <v>45717</v>
      </c>
      <c r="G979" s="8" t="s">
        <v>11</v>
      </c>
      <c r="H979" s="9" t="str">
        <f t="shared" si="19"/>
        <v>approved registration Fee</v>
      </c>
      <c r="I979" s="10">
        <v>45759.708333333336</v>
      </c>
      <c r="J979" s="10">
        <v>45759.708333333336</v>
      </c>
    </row>
    <row r="980" spans="1:10" x14ac:dyDescent="0.25">
      <c r="A980" s="5">
        <v>979</v>
      </c>
      <c r="B980" s="5">
        <f t="shared" ca="1" si="18"/>
        <v>2</v>
      </c>
      <c r="C980" s="5">
        <v>50</v>
      </c>
      <c r="D980" s="5" t="s">
        <v>9</v>
      </c>
      <c r="E980" s="6" t="str">
        <f>_xlfn.CONCAT("images/payment_",[1]Payment!$A980,".png")</f>
        <v>images/payment_979.png</v>
      </c>
      <c r="F980" s="11">
        <v>44925</v>
      </c>
      <c r="G980" s="5" t="s">
        <v>11</v>
      </c>
      <c r="H980" s="6" t="str">
        <f t="shared" si="19"/>
        <v>approved registration Fee</v>
      </c>
      <c r="I980" s="7">
        <v>45759.708333333336</v>
      </c>
      <c r="J980" s="7">
        <v>45759.708333333336</v>
      </c>
    </row>
    <row r="981" spans="1:10" x14ac:dyDescent="0.25">
      <c r="A981" s="8">
        <v>980</v>
      </c>
      <c r="B981" s="8">
        <f t="shared" ca="1" si="18"/>
        <v>2</v>
      </c>
      <c r="C981" s="8">
        <v>50</v>
      </c>
      <c r="D981" s="8" t="s">
        <v>9</v>
      </c>
      <c r="E981" s="9" t="str">
        <f>_xlfn.CONCAT("images/payment_",[1]Payment!$A981,".png")</f>
        <v>images/payment_980.png</v>
      </c>
      <c r="F981" s="12">
        <v>45200</v>
      </c>
      <c r="G981" s="8" t="s">
        <v>11</v>
      </c>
      <c r="H981" s="9" t="str">
        <f t="shared" si="19"/>
        <v>approved registration Fee</v>
      </c>
      <c r="I981" s="10">
        <v>45759.708333333336</v>
      </c>
      <c r="J981" s="10">
        <v>45759.708333333336</v>
      </c>
    </row>
    <row r="982" spans="1:10" x14ac:dyDescent="0.25">
      <c r="A982" s="5">
        <v>981</v>
      </c>
      <c r="B982" s="5">
        <f t="shared" ca="1" si="18"/>
        <v>1</v>
      </c>
      <c r="C982" s="5">
        <v>50</v>
      </c>
      <c r="D982" s="5" t="s">
        <v>9</v>
      </c>
      <c r="E982" s="6" t="str">
        <f>_xlfn.CONCAT("images/payment_",[1]Payment!$A982,".png")</f>
        <v>images/payment_981.png</v>
      </c>
      <c r="F982" s="11">
        <v>45536</v>
      </c>
      <c r="G982" s="5" t="s">
        <v>11</v>
      </c>
      <c r="H982" s="6" t="str">
        <f t="shared" si="19"/>
        <v>approved registration Fee</v>
      </c>
      <c r="I982" s="7">
        <v>45759.708333333336</v>
      </c>
      <c r="J982" s="7">
        <v>45759.708333333336</v>
      </c>
    </row>
    <row r="983" spans="1:10" x14ac:dyDescent="0.25">
      <c r="A983" s="8">
        <v>982</v>
      </c>
      <c r="B983" s="8">
        <f t="shared" ca="1" si="18"/>
        <v>2</v>
      </c>
      <c r="C983" s="8">
        <v>50</v>
      </c>
      <c r="D983" s="8" t="s">
        <v>9</v>
      </c>
      <c r="E983" s="9" t="str">
        <f>_xlfn.CONCAT("images/payment_",[1]Payment!$A983,".png")</f>
        <v>images/payment_982.png</v>
      </c>
      <c r="F983" s="12">
        <v>45047</v>
      </c>
      <c r="G983" s="8" t="s">
        <v>11</v>
      </c>
      <c r="H983" s="9" t="str">
        <f t="shared" si="19"/>
        <v>approved registration Fee</v>
      </c>
      <c r="I983" s="10">
        <v>45759.708333333336</v>
      </c>
      <c r="J983" s="10">
        <v>45759.708333333336</v>
      </c>
    </row>
    <row r="984" spans="1:10" x14ac:dyDescent="0.25">
      <c r="A984" s="5">
        <v>983</v>
      </c>
      <c r="B984" s="5">
        <f t="shared" ca="1" si="18"/>
        <v>1</v>
      </c>
      <c r="C984" s="5">
        <v>50</v>
      </c>
      <c r="D984" s="5" t="s">
        <v>9</v>
      </c>
      <c r="E984" s="6" t="str">
        <f>_xlfn.CONCAT("images/payment_",[1]Payment!$A984,".png")</f>
        <v>images/payment_983.png</v>
      </c>
      <c r="F984" s="11">
        <v>44925</v>
      </c>
      <c r="G984" s="5" t="s">
        <v>11</v>
      </c>
      <c r="H984" s="6" t="str">
        <f t="shared" si="19"/>
        <v>approved registration Fee</v>
      </c>
      <c r="I984" s="7">
        <v>45759.708333333336</v>
      </c>
      <c r="J984" s="7">
        <v>45759.708333333336</v>
      </c>
    </row>
    <row r="985" spans="1:10" x14ac:dyDescent="0.25">
      <c r="A985" s="8">
        <v>984</v>
      </c>
      <c r="B985" s="8">
        <f t="shared" ca="1" si="18"/>
        <v>1</v>
      </c>
      <c r="C985" s="8">
        <v>50</v>
      </c>
      <c r="D985" s="8" t="s">
        <v>9</v>
      </c>
      <c r="E985" s="9" t="str">
        <f>_xlfn.CONCAT("images/payment_",[1]Payment!$A985,".png")</f>
        <v>images/payment_984.png</v>
      </c>
      <c r="F985" s="12">
        <v>45200</v>
      </c>
      <c r="G985" s="8" t="s">
        <v>11</v>
      </c>
      <c r="H985" s="9" t="str">
        <f t="shared" si="19"/>
        <v>approved registration Fee</v>
      </c>
      <c r="I985" s="10">
        <v>45759.708333333336</v>
      </c>
      <c r="J985" s="10">
        <v>45759.708333333336</v>
      </c>
    </row>
    <row r="986" spans="1:10" x14ac:dyDescent="0.25">
      <c r="A986" s="5">
        <v>985</v>
      </c>
      <c r="B986" s="5">
        <f t="shared" ca="1" si="18"/>
        <v>2</v>
      </c>
      <c r="C986" s="5">
        <v>50</v>
      </c>
      <c r="D986" s="5" t="s">
        <v>9</v>
      </c>
      <c r="E986" s="6" t="str">
        <f>_xlfn.CONCAT("images/payment_",[1]Payment!$A986,".png")</f>
        <v>images/payment_985.png</v>
      </c>
      <c r="F986" s="11">
        <v>45717</v>
      </c>
      <c r="G986" s="5" t="s">
        <v>11</v>
      </c>
      <c r="H986" s="6" t="str">
        <f t="shared" si="19"/>
        <v>approved registration Fee</v>
      </c>
      <c r="I986" s="7">
        <v>45759.708333333336</v>
      </c>
      <c r="J986" s="7">
        <v>45759.708333333336</v>
      </c>
    </row>
    <row r="987" spans="1:10" x14ac:dyDescent="0.25">
      <c r="A987" s="8">
        <v>986</v>
      </c>
      <c r="B987" s="8">
        <f t="shared" ca="1" si="18"/>
        <v>2</v>
      </c>
      <c r="C987" s="8">
        <v>50</v>
      </c>
      <c r="D987" s="8" t="s">
        <v>9</v>
      </c>
      <c r="E987" s="9" t="str">
        <f>_xlfn.CONCAT("images/payment_",[1]Payment!$A987,".png")</f>
        <v>images/payment_986.png</v>
      </c>
      <c r="F987" s="12">
        <v>45200</v>
      </c>
      <c r="G987" s="8" t="s">
        <v>11</v>
      </c>
      <c r="H987" s="9" t="str">
        <f t="shared" si="19"/>
        <v>approved registration Fee</v>
      </c>
      <c r="I987" s="10">
        <v>45759.708333333336</v>
      </c>
      <c r="J987" s="10">
        <v>45759.708333333336</v>
      </c>
    </row>
    <row r="988" spans="1:10" x14ac:dyDescent="0.25">
      <c r="A988" s="5">
        <v>987</v>
      </c>
      <c r="B988" s="5">
        <f t="shared" ca="1" si="18"/>
        <v>1</v>
      </c>
      <c r="C988" s="5">
        <v>50</v>
      </c>
      <c r="D988" s="5" t="s">
        <v>9</v>
      </c>
      <c r="E988" s="6" t="str">
        <f>_xlfn.CONCAT("images/payment_",[1]Payment!$A988,".png")</f>
        <v>images/payment_987.png</v>
      </c>
      <c r="F988" s="11">
        <v>45383</v>
      </c>
      <c r="G988" s="5" t="s">
        <v>11</v>
      </c>
      <c r="H988" s="6" t="str">
        <f t="shared" si="19"/>
        <v>approved registration Fee</v>
      </c>
      <c r="I988" s="7">
        <v>45759.708333333336</v>
      </c>
      <c r="J988" s="7">
        <v>45759.708333333336</v>
      </c>
    </row>
    <row r="989" spans="1:10" x14ac:dyDescent="0.25">
      <c r="A989" s="8">
        <v>988</v>
      </c>
      <c r="B989" s="8">
        <f t="shared" ca="1" si="18"/>
        <v>1</v>
      </c>
      <c r="C989" s="8">
        <v>50</v>
      </c>
      <c r="D989" s="8" t="s">
        <v>9</v>
      </c>
      <c r="E989" s="9" t="str">
        <f>_xlfn.CONCAT("images/payment_",[1]Payment!$A989,".png")</f>
        <v>images/payment_988.png</v>
      </c>
      <c r="F989" s="12">
        <v>45047</v>
      </c>
      <c r="G989" s="8" t="s">
        <v>11</v>
      </c>
      <c r="H989" s="9" t="str">
        <f t="shared" si="19"/>
        <v>approved registration Fee</v>
      </c>
      <c r="I989" s="10">
        <v>45759.708333333336</v>
      </c>
      <c r="J989" s="10">
        <v>45759.708333333336</v>
      </c>
    </row>
    <row r="990" spans="1:10" x14ac:dyDescent="0.25">
      <c r="A990" s="5">
        <v>989</v>
      </c>
      <c r="B990" s="5">
        <f t="shared" ca="1" si="18"/>
        <v>1</v>
      </c>
      <c r="C990" s="5">
        <v>50</v>
      </c>
      <c r="D990" s="5" t="s">
        <v>9</v>
      </c>
      <c r="E990" s="6" t="str">
        <f>_xlfn.CONCAT("images/payment_",[1]Payment!$A990,".png")</f>
        <v>images/payment_989.png</v>
      </c>
      <c r="F990" s="11">
        <v>44925</v>
      </c>
      <c r="G990" s="5" t="s">
        <v>11</v>
      </c>
      <c r="H990" s="6" t="str">
        <f t="shared" si="19"/>
        <v>approved registration Fee</v>
      </c>
      <c r="I990" s="7">
        <v>45759.708333333336</v>
      </c>
      <c r="J990" s="7">
        <v>45759.708333333336</v>
      </c>
    </row>
    <row r="991" spans="1:10" x14ac:dyDescent="0.25">
      <c r="A991" s="8">
        <v>990</v>
      </c>
      <c r="B991" s="8">
        <f t="shared" ca="1" si="18"/>
        <v>2</v>
      </c>
      <c r="C991" s="8">
        <v>50</v>
      </c>
      <c r="D991" s="8" t="s">
        <v>9</v>
      </c>
      <c r="E991" s="9" t="str">
        <f>_xlfn.CONCAT("images/payment_",[1]Payment!$A991,".png")</f>
        <v>images/payment_990.png</v>
      </c>
      <c r="F991" s="12">
        <v>45536</v>
      </c>
      <c r="G991" s="8" t="s">
        <v>11</v>
      </c>
      <c r="H991" s="9" t="str">
        <f t="shared" si="19"/>
        <v>approved registration Fee</v>
      </c>
      <c r="I991" s="10">
        <v>45759.708333333336</v>
      </c>
      <c r="J991" s="10">
        <v>45759.708333333336</v>
      </c>
    </row>
    <row r="992" spans="1:10" x14ac:dyDescent="0.25">
      <c r="A992" s="5">
        <v>991</v>
      </c>
      <c r="B992" s="5">
        <f t="shared" ca="1" si="18"/>
        <v>2</v>
      </c>
      <c r="C992" s="5">
        <v>50</v>
      </c>
      <c r="D992" s="5" t="s">
        <v>9</v>
      </c>
      <c r="E992" s="6" t="str">
        <f>_xlfn.CONCAT("images/payment_",[1]Payment!$A992,".png")</f>
        <v>images/payment_991.png</v>
      </c>
      <c r="F992" s="11">
        <v>44925</v>
      </c>
      <c r="G992" s="5" t="s">
        <v>11</v>
      </c>
      <c r="H992" s="6" t="str">
        <f t="shared" si="19"/>
        <v>approved registration Fee</v>
      </c>
      <c r="I992" s="7">
        <v>45759.708333333336</v>
      </c>
      <c r="J992" s="7">
        <v>45759.708333333336</v>
      </c>
    </row>
    <row r="993" spans="1:10" x14ac:dyDescent="0.25">
      <c r="A993" s="8">
        <v>992</v>
      </c>
      <c r="B993" s="8">
        <f t="shared" ca="1" si="18"/>
        <v>2</v>
      </c>
      <c r="C993" s="8">
        <v>50</v>
      </c>
      <c r="D993" s="8" t="s">
        <v>9</v>
      </c>
      <c r="E993" s="9" t="str">
        <f>_xlfn.CONCAT("images/payment_",[1]Payment!$A993,".png")</f>
        <v>images/payment_992.png</v>
      </c>
      <c r="F993" s="12">
        <v>45717</v>
      </c>
      <c r="G993" s="8" t="s">
        <v>11</v>
      </c>
      <c r="H993" s="9" t="str">
        <f t="shared" si="19"/>
        <v>approved registration Fee</v>
      </c>
      <c r="I993" s="10">
        <v>45759.708333333336</v>
      </c>
      <c r="J993" s="10">
        <v>45759.708333333336</v>
      </c>
    </row>
    <row r="994" spans="1:10" x14ac:dyDescent="0.25">
      <c r="A994" s="5">
        <v>993</v>
      </c>
      <c r="B994" s="5">
        <f t="shared" ca="1" si="18"/>
        <v>2</v>
      </c>
      <c r="C994" s="5">
        <v>50</v>
      </c>
      <c r="D994" s="5" t="s">
        <v>9</v>
      </c>
      <c r="E994" s="6" t="str">
        <f>_xlfn.CONCAT("images/payment_",[1]Payment!$A994,".png")</f>
        <v>images/payment_993.png</v>
      </c>
      <c r="F994" s="11">
        <v>44925</v>
      </c>
      <c r="G994" s="5" t="s">
        <v>11</v>
      </c>
      <c r="H994" s="6" t="str">
        <f t="shared" si="19"/>
        <v>approved registration Fee</v>
      </c>
      <c r="I994" s="7">
        <v>45759.708333333336</v>
      </c>
      <c r="J994" s="7">
        <v>45759.708333333336</v>
      </c>
    </row>
    <row r="995" spans="1:10" x14ac:dyDescent="0.25">
      <c r="A995" s="8">
        <v>994</v>
      </c>
      <c r="B995" s="8">
        <f t="shared" ca="1" si="18"/>
        <v>1</v>
      </c>
      <c r="C995" s="8">
        <v>50</v>
      </c>
      <c r="D995" s="8" t="s">
        <v>9</v>
      </c>
      <c r="E995" s="9" t="str">
        <f>_xlfn.CONCAT("images/payment_",[1]Payment!$A995,".png")</f>
        <v>images/payment_994.png</v>
      </c>
      <c r="F995" s="12">
        <v>45717</v>
      </c>
      <c r="G995" s="8" t="s">
        <v>11</v>
      </c>
      <c r="H995" s="9" t="str">
        <f t="shared" si="19"/>
        <v>approved registration Fee</v>
      </c>
      <c r="I995" s="10">
        <v>45759.708333333336</v>
      </c>
      <c r="J995" s="10">
        <v>45759.708333333336</v>
      </c>
    </row>
    <row r="996" spans="1:10" x14ac:dyDescent="0.25">
      <c r="A996" s="5">
        <v>995</v>
      </c>
      <c r="B996" s="5">
        <f t="shared" ca="1" si="18"/>
        <v>2</v>
      </c>
      <c r="C996" s="5">
        <v>50</v>
      </c>
      <c r="D996" s="5" t="s">
        <v>9</v>
      </c>
      <c r="E996" s="6" t="str">
        <f>_xlfn.CONCAT("images/payment_",[1]Payment!$A996,".png")</f>
        <v>images/payment_995.png</v>
      </c>
      <c r="F996" s="11">
        <v>45200</v>
      </c>
      <c r="G996" s="5" t="s">
        <v>11</v>
      </c>
      <c r="H996" s="6" t="str">
        <f t="shared" si="19"/>
        <v>approved registration Fee</v>
      </c>
      <c r="I996" s="7">
        <v>45759.708333333336</v>
      </c>
      <c r="J996" s="7">
        <v>45759.708333333336</v>
      </c>
    </row>
    <row r="997" spans="1:10" x14ac:dyDescent="0.25">
      <c r="A997" s="8">
        <v>996</v>
      </c>
      <c r="B997" s="8">
        <f t="shared" ca="1" si="18"/>
        <v>2</v>
      </c>
      <c r="C997" s="8">
        <v>50</v>
      </c>
      <c r="D997" s="8" t="s">
        <v>9</v>
      </c>
      <c r="E997" s="9" t="str">
        <f>_xlfn.CONCAT("images/payment_",[1]Payment!$A997,".png")</f>
        <v>images/payment_996.png</v>
      </c>
      <c r="F997" s="12">
        <v>45383</v>
      </c>
      <c r="G997" s="8" t="s">
        <v>11</v>
      </c>
      <c r="H997" s="9" t="str">
        <f t="shared" si="19"/>
        <v>approved registration Fee</v>
      </c>
      <c r="I997" s="10">
        <v>45759.708333333336</v>
      </c>
      <c r="J997" s="10">
        <v>45759.708333333336</v>
      </c>
    </row>
    <row r="998" spans="1:10" x14ac:dyDescent="0.25">
      <c r="A998" s="5">
        <v>997</v>
      </c>
      <c r="B998" s="5">
        <f t="shared" ca="1" si="18"/>
        <v>1</v>
      </c>
      <c r="C998" s="5">
        <v>50</v>
      </c>
      <c r="D998" s="5" t="s">
        <v>9</v>
      </c>
      <c r="E998" s="6" t="str">
        <f>_xlfn.CONCAT("images/payment_",[1]Payment!$A998,".png")</f>
        <v>images/payment_997.png</v>
      </c>
      <c r="F998" s="11">
        <v>45047</v>
      </c>
      <c r="G998" s="5" t="s">
        <v>11</v>
      </c>
      <c r="H998" s="6" t="str">
        <f t="shared" si="19"/>
        <v>approved registration Fee</v>
      </c>
      <c r="I998" s="7">
        <v>45759.708333333336</v>
      </c>
      <c r="J998" s="7">
        <v>45759.708333333336</v>
      </c>
    </row>
    <row r="999" spans="1:10" x14ac:dyDescent="0.25">
      <c r="A999" s="8">
        <v>998</v>
      </c>
      <c r="B999" s="8">
        <f t="shared" ca="1" si="18"/>
        <v>2</v>
      </c>
      <c r="C999" s="8">
        <v>50</v>
      </c>
      <c r="D999" s="8" t="s">
        <v>9</v>
      </c>
      <c r="E999" s="9" t="str">
        <f>_xlfn.CONCAT("images/payment_",[1]Payment!$A999,".png")</f>
        <v>images/payment_998.png</v>
      </c>
      <c r="F999" s="12">
        <v>44925</v>
      </c>
      <c r="G999" s="8" t="s">
        <v>11</v>
      </c>
      <c r="H999" s="9" t="str">
        <f t="shared" si="19"/>
        <v>approved registration Fee</v>
      </c>
      <c r="I999" s="10">
        <v>45759.708333333336</v>
      </c>
      <c r="J999" s="10">
        <v>45759.708333333336</v>
      </c>
    </row>
    <row r="1000" spans="1:10" x14ac:dyDescent="0.25">
      <c r="A1000" s="5">
        <v>999</v>
      </c>
      <c r="B1000" s="5">
        <f t="shared" ca="1" si="18"/>
        <v>1</v>
      </c>
      <c r="C1000" s="5">
        <v>50</v>
      </c>
      <c r="D1000" s="5" t="s">
        <v>9</v>
      </c>
      <c r="E1000" s="6" t="str">
        <f>_xlfn.CONCAT("images/payment_",[1]Payment!$A1000,".png")</f>
        <v>images/payment_999.png</v>
      </c>
      <c r="F1000" s="11">
        <v>45383</v>
      </c>
      <c r="G1000" s="5" t="s">
        <v>11</v>
      </c>
      <c r="H1000" s="6" t="str">
        <f t="shared" si="19"/>
        <v>approved registration Fee</v>
      </c>
      <c r="I1000" s="7">
        <v>45759.708333333336</v>
      </c>
      <c r="J1000" s="7">
        <v>45759.708333333336</v>
      </c>
    </row>
    <row r="1001" spans="1:10" x14ac:dyDescent="0.25">
      <c r="A1001" s="8">
        <v>1000</v>
      </c>
      <c r="B1001" s="8">
        <f t="shared" ca="1" si="18"/>
        <v>1</v>
      </c>
      <c r="C1001" s="8">
        <v>50</v>
      </c>
      <c r="D1001" s="8" t="s">
        <v>9</v>
      </c>
      <c r="E1001" s="9" t="str">
        <f>_xlfn.CONCAT("images/payment_",[1]Payment!$A1001,".png")</f>
        <v>images/payment_1000.png</v>
      </c>
      <c r="F1001" s="12">
        <v>45047</v>
      </c>
      <c r="G1001" s="8" t="s">
        <v>11</v>
      </c>
      <c r="H1001" s="9" t="str">
        <f t="shared" si="19"/>
        <v>approved registration Fee</v>
      </c>
      <c r="I1001" s="10">
        <v>45759.708333333336</v>
      </c>
      <c r="J1001" s="10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F5B2-AE71-498C-B6B3-9BAC79F08077}">
  <dimension ref="A1:F101"/>
  <sheetViews>
    <sheetView workbookViewId="0">
      <selection activeCell="C7" sqref="C7"/>
    </sheetView>
  </sheetViews>
  <sheetFormatPr defaultColWidth="35.7109375" defaultRowHeight="15" x14ac:dyDescent="0.25"/>
  <cols>
    <col min="1" max="1" width="7.42578125" bestFit="1" customWidth="1"/>
    <col min="2" max="2" width="35.5703125" bestFit="1" customWidth="1"/>
    <col min="3" max="3" width="9.85546875" bestFit="1" customWidth="1"/>
    <col min="4" max="4" width="16" bestFit="1" customWidth="1"/>
    <col min="5" max="6" width="18.28515625" bestFit="1" customWidth="1"/>
  </cols>
  <sheetData>
    <row r="1" spans="1:6" x14ac:dyDescent="0.25">
      <c r="A1" s="1" t="s">
        <v>0</v>
      </c>
      <c r="B1" s="1" t="s">
        <v>325</v>
      </c>
      <c r="C1" s="1" t="s">
        <v>1</v>
      </c>
      <c r="D1" s="1" t="s">
        <v>326</v>
      </c>
      <c r="E1" s="1" t="s">
        <v>4</v>
      </c>
      <c r="F1" s="1" t="s">
        <v>3</v>
      </c>
    </row>
    <row r="2" spans="1:6" x14ac:dyDescent="0.25">
      <c r="A2" s="13">
        <v>1</v>
      </c>
      <c r="B2" s="14" t="s">
        <v>327</v>
      </c>
      <c r="C2" s="14" t="s">
        <v>328</v>
      </c>
      <c r="D2" s="13">
        <v>1</v>
      </c>
      <c r="E2" s="2">
        <v>45759.708333333336</v>
      </c>
      <c r="F2" s="2">
        <v>45759.708333333336</v>
      </c>
    </row>
    <row r="3" spans="1:6" x14ac:dyDescent="0.25">
      <c r="A3" s="13">
        <v>2</v>
      </c>
      <c r="B3" s="14" t="s">
        <v>329</v>
      </c>
      <c r="C3" s="14" t="s">
        <v>328</v>
      </c>
      <c r="D3" s="13">
        <v>1</v>
      </c>
      <c r="E3" s="2">
        <v>45759.708333333336</v>
      </c>
      <c r="F3" s="2">
        <v>45759.708333333336</v>
      </c>
    </row>
    <row r="4" spans="1:6" x14ac:dyDescent="0.25">
      <c r="A4" s="13">
        <v>3</v>
      </c>
      <c r="B4" s="14" t="s">
        <v>330</v>
      </c>
      <c r="C4" s="14" t="s">
        <v>328</v>
      </c>
      <c r="D4" s="13">
        <v>1</v>
      </c>
      <c r="E4" s="2">
        <v>45759.708333333336</v>
      </c>
      <c r="F4" s="2">
        <v>45759.708333333336</v>
      </c>
    </row>
    <row r="5" spans="1:6" x14ac:dyDescent="0.25">
      <c r="A5" s="13">
        <v>4</v>
      </c>
      <c r="B5" s="14" t="s">
        <v>331</v>
      </c>
      <c r="C5" s="14" t="s">
        <v>328</v>
      </c>
      <c r="D5" s="13">
        <v>1</v>
      </c>
      <c r="E5" s="2">
        <v>45759.708333333336</v>
      </c>
      <c r="F5" s="2">
        <v>45759.708333333336</v>
      </c>
    </row>
    <row r="6" spans="1:6" x14ac:dyDescent="0.25">
      <c r="A6" s="13">
        <v>5</v>
      </c>
      <c r="B6" s="14" t="s">
        <v>332</v>
      </c>
      <c r="C6" s="14" t="s">
        <v>328</v>
      </c>
      <c r="D6" s="13">
        <v>1</v>
      </c>
      <c r="E6" s="2">
        <v>45759.708333333336</v>
      </c>
      <c r="F6" s="2">
        <v>45759.708333333336</v>
      </c>
    </row>
    <row r="7" spans="1:6" x14ac:dyDescent="0.25">
      <c r="A7" s="13">
        <v>6</v>
      </c>
      <c r="B7" s="14" t="s">
        <v>333</v>
      </c>
      <c r="C7" s="14" t="s">
        <v>328</v>
      </c>
      <c r="D7" s="13">
        <v>1</v>
      </c>
      <c r="E7" s="2">
        <v>45759.708333333336</v>
      </c>
      <c r="F7" s="2">
        <v>45759.708333333336</v>
      </c>
    </row>
    <row r="8" spans="1:6" x14ac:dyDescent="0.25">
      <c r="A8" s="13">
        <v>7</v>
      </c>
      <c r="B8" s="14" t="s">
        <v>334</v>
      </c>
      <c r="C8" s="14" t="s">
        <v>328</v>
      </c>
      <c r="D8" s="13">
        <v>1</v>
      </c>
      <c r="E8" s="2">
        <v>45759.708333333336</v>
      </c>
      <c r="F8" s="2">
        <v>45759.708333333336</v>
      </c>
    </row>
    <row r="9" spans="1:6" x14ac:dyDescent="0.25">
      <c r="A9" s="13">
        <v>8</v>
      </c>
      <c r="B9" s="14" t="s">
        <v>335</v>
      </c>
      <c r="C9" s="14" t="s">
        <v>328</v>
      </c>
      <c r="D9" s="13">
        <v>1</v>
      </c>
      <c r="E9" s="2">
        <v>45759.708333333336</v>
      </c>
      <c r="F9" s="2">
        <v>45759.708333333336</v>
      </c>
    </row>
    <row r="10" spans="1:6" x14ac:dyDescent="0.25">
      <c r="A10" s="13">
        <v>9</v>
      </c>
      <c r="B10" s="14" t="s">
        <v>336</v>
      </c>
      <c r="C10" s="14" t="s">
        <v>328</v>
      </c>
      <c r="D10" s="13">
        <v>1</v>
      </c>
      <c r="E10" s="2">
        <v>45759.708333333336</v>
      </c>
      <c r="F10" s="2">
        <v>45759.708333333336</v>
      </c>
    </row>
    <row r="11" spans="1:6" x14ac:dyDescent="0.25">
      <c r="A11" s="13">
        <v>10</v>
      </c>
      <c r="B11" s="14" t="s">
        <v>337</v>
      </c>
      <c r="C11" s="14" t="s">
        <v>328</v>
      </c>
      <c r="D11" s="13">
        <v>1</v>
      </c>
      <c r="E11" s="2">
        <v>45759.708333333336</v>
      </c>
      <c r="F11" s="2">
        <v>45759.708333333336</v>
      </c>
    </row>
    <row r="12" spans="1:6" x14ac:dyDescent="0.25">
      <c r="A12" s="13">
        <v>11</v>
      </c>
      <c r="B12" s="14" t="s">
        <v>338</v>
      </c>
      <c r="C12" s="14" t="s">
        <v>328</v>
      </c>
      <c r="D12" s="13">
        <v>1</v>
      </c>
      <c r="E12" s="2">
        <v>45759.708333333336</v>
      </c>
      <c r="F12" s="2">
        <v>45759.708333333336</v>
      </c>
    </row>
    <row r="13" spans="1:6" x14ac:dyDescent="0.25">
      <c r="A13" s="13">
        <v>12</v>
      </c>
      <c r="B13" s="14" t="s">
        <v>339</v>
      </c>
      <c r="C13" s="14" t="s">
        <v>328</v>
      </c>
      <c r="D13" s="13">
        <v>1</v>
      </c>
      <c r="E13" s="2">
        <v>45759.708333333336</v>
      </c>
      <c r="F13" s="2">
        <v>45759.708333333336</v>
      </c>
    </row>
    <row r="14" spans="1:6" x14ac:dyDescent="0.25">
      <c r="A14" s="13">
        <v>13</v>
      </c>
      <c r="B14" s="14" t="s">
        <v>340</v>
      </c>
      <c r="C14" s="14" t="s">
        <v>328</v>
      </c>
      <c r="D14" s="13">
        <v>1</v>
      </c>
      <c r="E14" s="2">
        <v>45759.708333333336</v>
      </c>
      <c r="F14" s="2">
        <v>45759.708333333336</v>
      </c>
    </row>
    <row r="15" spans="1:6" x14ac:dyDescent="0.25">
      <c r="A15" s="13">
        <v>14</v>
      </c>
      <c r="B15" s="14" t="s">
        <v>341</v>
      </c>
      <c r="C15" s="14" t="s">
        <v>328</v>
      </c>
      <c r="D15" s="13">
        <v>1</v>
      </c>
      <c r="E15" s="2">
        <v>45759.708333333336</v>
      </c>
      <c r="F15" s="2">
        <v>45759.708333333336</v>
      </c>
    </row>
    <row r="16" spans="1:6" x14ac:dyDescent="0.25">
      <c r="A16" s="13">
        <v>15</v>
      </c>
      <c r="B16" s="14" t="s">
        <v>342</v>
      </c>
      <c r="C16" s="14" t="s">
        <v>328</v>
      </c>
      <c r="D16" s="13">
        <v>1</v>
      </c>
      <c r="E16" s="2">
        <v>45759.708333333336</v>
      </c>
      <c r="F16" s="2">
        <v>45759.708333333336</v>
      </c>
    </row>
    <row r="17" spans="1:6" x14ac:dyDescent="0.25">
      <c r="A17" s="13">
        <v>16</v>
      </c>
      <c r="B17" s="14" t="s">
        <v>343</v>
      </c>
      <c r="C17" s="14" t="s">
        <v>328</v>
      </c>
      <c r="D17" s="13">
        <v>1</v>
      </c>
      <c r="E17" s="2">
        <v>45759.708333333336</v>
      </c>
      <c r="F17" s="2">
        <v>45759.708333333336</v>
      </c>
    </row>
    <row r="18" spans="1:6" ht="30" x14ac:dyDescent="0.25">
      <c r="A18" s="13">
        <v>17</v>
      </c>
      <c r="B18" s="14" t="s">
        <v>344</v>
      </c>
      <c r="C18" s="14" t="s">
        <v>328</v>
      </c>
      <c r="D18" s="13">
        <v>1</v>
      </c>
      <c r="E18" s="2">
        <v>45759.708333333336</v>
      </c>
      <c r="F18" s="2">
        <v>45759.708333333336</v>
      </c>
    </row>
    <row r="19" spans="1:6" ht="30" x14ac:dyDescent="0.25">
      <c r="A19" s="13">
        <v>18</v>
      </c>
      <c r="B19" s="14" t="s">
        <v>345</v>
      </c>
      <c r="C19" s="14" t="s">
        <v>328</v>
      </c>
      <c r="D19" s="13">
        <v>1</v>
      </c>
      <c r="E19" s="2">
        <v>45759.708333333336</v>
      </c>
      <c r="F19" s="2">
        <v>45759.708333333336</v>
      </c>
    </row>
    <row r="20" spans="1:6" x14ac:dyDescent="0.25">
      <c r="A20" s="13">
        <v>19</v>
      </c>
      <c r="B20" s="14" t="s">
        <v>346</v>
      </c>
      <c r="C20" s="14" t="s">
        <v>328</v>
      </c>
      <c r="D20" s="13">
        <v>1</v>
      </c>
      <c r="E20" s="2">
        <v>45759.708333333336</v>
      </c>
      <c r="F20" s="2">
        <v>45759.708333333336</v>
      </c>
    </row>
    <row r="21" spans="1:6" x14ac:dyDescent="0.25">
      <c r="A21" s="13">
        <v>20</v>
      </c>
      <c r="B21" s="14" t="s">
        <v>347</v>
      </c>
      <c r="C21" s="14" t="s">
        <v>328</v>
      </c>
      <c r="D21" s="13">
        <v>1</v>
      </c>
      <c r="E21" s="2">
        <v>45759.708333333336</v>
      </c>
      <c r="F21" s="2">
        <v>45759.708333333336</v>
      </c>
    </row>
    <row r="22" spans="1:6" x14ac:dyDescent="0.25">
      <c r="A22" s="13">
        <v>21</v>
      </c>
      <c r="B22" s="14" t="s">
        <v>348</v>
      </c>
      <c r="C22" s="14" t="s">
        <v>328</v>
      </c>
      <c r="D22" s="13">
        <v>1</v>
      </c>
      <c r="E22" s="2">
        <v>45759.708333333336</v>
      </c>
      <c r="F22" s="2">
        <v>45759.708333333336</v>
      </c>
    </row>
    <row r="23" spans="1:6" x14ac:dyDescent="0.25">
      <c r="A23" s="13">
        <v>22</v>
      </c>
      <c r="B23" s="14" t="s">
        <v>349</v>
      </c>
      <c r="C23" s="14" t="s">
        <v>328</v>
      </c>
      <c r="D23" s="13">
        <v>1</v>
      </c>
      <c r="E23" s="2">
        <v>45759.708333333336</v>
      </c>
      <c r="F23" s="2">
        <v>45759.708333333336</v>
      </c>
    </row>
    <row r="24" spans="1:6" x14ac:dyDescent="0.25">
      <c r="A24" s="13">
        <v>23</v>
      </c>
      <c r="B24" s="14" t="s">
        <v>350</v>
      </c>
      <c r="C24" s="14" t="s">
        <v>328</v>
      </c>
      <c r="D24" s="13">
        <v>1</v>
      </c>
      <c r="E24" s="2">
        <v>45759.708333333336</v>
      </c>
      <c r="F24" s="2">
        <v>45759.708333333336</v>
      </c>
    </row>
    <row r="25" spans="1:6" x14ac:dyDescent="0.25">
      <c r="A25" s="13">
        <v>24</v>
      </c>
      <c r="B25" s="14" t="s">
        <v>351</v>
      </c>
      <c r="C25" s="14" t="s">
        <v>328</v>
      </c>
      <c r="D25" s="13">
        <v>1</v>
      </c>
      <c r="E25" s="2">
        <v>45759.708333333336</v>
      </c>
      <c r="F25" s="2">
        <v>45759.708333333336</v>
      </c>
    </row>
    <row r="26" spans="1:6" x14ac:dyDescent="0.25">
      <c r="A26" s="13">
        <v>25</v>
      </c>
      <c r="B26" s="14" t="s">
        <v>352</v>
      </c>
      <c r="C26" s="14" t="s">
        <v>328</v>
      </c>
      <c r="D26" s="13">
        <v>1</v>
      </c>
      <c r="E26" s="2">
        <v>45759.708333333336</v>
      </c>
      <c r="F26" s="2">
        <v>45759.708333333336</v>
      </c>
    </row>
    <row r="27" spans="1:6" x14ac:dyDescent="0.25">
      <c r="A27" s="14">
        <v>26</v>
      </c>
      <c r="B27" s="14" t="s">
        <v>353</v>
      </c>
      <c r="C27" s="14" t="s">
        <v>328</v>
      </c>
      <c r="D27" s="14">
        <v>1</v>
      </c>
      <c r="E27" s="15">
        <v>45759.708333333336</v>
      </c>
      <c r="F27" s="15">
        <v>45759.708333333336</v>
      </c>
    </row>
    <row r="28" spans="1:6" x14ac:dyDescent="0.25">
      <c r="A28" s="14">
        <v>27</v>
      </c>
      <c r="B28" s="14" t="s">
        <v>354</v>
      </c>
      <c r="C28" s="14" t="s">
        <v>328</v>
      </c>
      <c r="D28" s="14">
        <v>1</v>
      </c>
      <c r="E28" s="15">
        <v>45759.708333333336</v>
      </c>
      <c r="F28" s="15">
        <v>45759.708333333336</v>
      </c>
    </row>
    <row r="29" spans="1:6" x14ac:dyDescent="0.25">
      <c r="A29" s="14">
        <v>28</v>
      </c>
      <c r="B29" s="14" t="s">
        <v>355</v>
      </c>
      <c r="C29" s="14" t="s">
        <v>328</v>
      </c>
      <c r="D29" s="14">
        <v>1</v>
      </c>
      <c r="E29" s="15">
        <v>45759.708333333336</v>
      </c>
      <c r="F29" s="15">
        <v>45759.708333333336</v>
      </c>
    </row>
    <row r="30" spans="1:6" x14ac:dyDescent="0.25">
      <c r="A30" s="14">
        <v>29</v>
      </c>
      <c r="B30" s="14" t="s">
        <v>356</v>
      </c>
      <c r="C30" s="14" t="s">
        <v>328</v>
      </c>
      <c r="D30" s="14">
        <v>1</v>
      </c>
      <c r="E30" s="15">
        <v>45759.708333333336</v>
      </c>
      <c r="F30" s="15">
        <v>45759.708333333336</v>
      </c>
    </row>
    <row r="31" spans="1:6" x14ac:dyDescent="0.25">
      <c r="A31" s="14">
        <v>30</v>
      </c>
      <c r="B31" s="14" t="s">
        <v>357</v>
      </c>
      <c r="C31" s="14" t="s">
        <v>328</v>
      </c>
      <c r="D31" s="14">
        <v>1</v>
      </c>
      <c r="E31" s="15">
        <v>45759.708333333336</v>
      </c>
      <c r="F31" s="15">
        <v>45759.708333333336</v>
      </c>
    </row>
    <row r="32" spans="1:6" x14ac:dyDescent="0.25">
      <c r="A32" s="14">
        <v>31</v>
      </c>
      <c r="B32" s="14" t="s">
        <v>358</v>
      </c>
      <c r="C32" s="14" t="s">
        <v>328</v>
      </c>
      <c r="D32" s="14">
        <v>1</v>
      </c>
      <c r="E32" s="15">
        <v>45759.708333333336</v>
      </c>
      <c r="F32" s="15">
        <v>45759.708333333336</v>
      </c>
    </row>
    <row r="33" spans="1:6" x14ac:dyDescent="0.25">
      <c r="A33" s="14">
        <v>32</v>
      </c>
      <c r="B33" s="14" t="s">
        <v>359</v>
      </c>
      <c r="C33" s="14" t="s">
        <v>328</v>
      </c>
      <c r="D33" s="14">
        <v>1</v>
      </c>
      <c r="E33" s="15">
        <v>45759.708333333336</v>
      </c>
      <c r="F33" s="15">
        <v>45759.708333333336</v>
      </c>
    </row>
    <row r="34" spans="1:6" x14ac:dyDescent="0.25">
      <c r="A34" s="14">
        <v>33</v>
      </c>
      <c r="B34" s="14" t="s">
        <v>360</v>
      </c>
      <c r="C34" s="14" t="s">
        <v>328</v>
      </c>
      <c r="D34" s="14">
        <v>1</v>
      </c>
      <c r="E34" s="15">
        <v>45759.708333333336</v>
      </c>
      <c r="F34" s="15">
        <v>45759.708333333336</v>
      </c>
    </row>
    <row r="35" spans="1:6" x14ac:dyDescent="0.25">
      <c r="A35" s="14">
        <v>34</v>
      </c>
      <c r="B35" s="14" t="s">
        <v>361</v>
      </c>
      <c r="C35" s="14" t="s">
        <v>328</v>
      </c>
      <c r="D35" s="14">
        <v>1</v>
      </c>
      <c r="E35" s="15">
        <v>45759.708333333336</v>
      </c>
      <c r="F35" s="15">
        <v>45759.708333333336</v>
      </c>
    </row>
    <row r="36" spans="1:6" x14ac:dyDescent="0.25">
      <c r="A36" s="14">
        <v>35</v>
      </c>
      <c r="B36" s="14" t="s">
        <v>362</v>
      </c>
      <c r="C36" s="14" t="s">
        <v>328</v>
      </c>
      <c r="D36" s="14">
        <v>1</v>
      </c>
      <c r="E36" s="15">
        <v>45759.708333333336</v>
      </c>
      <c r="F36" s="15">
        <v>45759.708333333336</v>
      </c>
    </row>
    <row r="37" spans="1:6" x14ac:dyDescent="0.25">
      <c r="A37" s="14">
        <v>36</v>
      </c>
      <c r="B37" s="14" t="s">
        <v>363</v>
      </c>
      <c r="C37" s="14" t="s">
        <v>328</v>
      </c>
      <c r="D37" s="14">
        <v>1</v>
      </c>
      <c r="E37" s="15">
        <v>45759.708333333336</v>
      </c>
      <c r="F37" s="15">
        <v>45759.708333333336</v>
      </c>
    </row>
    <row r="38" spans="1:6" x14ac:dyDescent="0.25">
      <c r="A38" s="14">
        <v>37</v>
      </c>
      <c r="B38" s="14" t="s">
        <v>364</v>
      </c>
      <c r="C38" s="14" t="s">
        <v>328</v>
      </c>
      <c r="D38" s="14">
        <v>1</v>
      </c>
      <c r="E38" s="15">
        <v>45759.708333333336</v>
      </c>
      <c r="F38" s="15">
        <v>45759.708333333336</v>
      </c>
    </row>
    <row r="39" spans="1:6" x14ac:dyDescent="0.25">
      <c r="A39" s="14">
        <v>38</v>
      </c>
      <c r="B39" s="14" t="s">
        <v>365</v>
      </c>
      <c r="C39" s="14" t="s">
        <v>328</v>
      </c>
      <c r="D39" s="14">
        <v>1</v>
      </c>
      <c r="E39" s="15">
        <v>45759.708333333336</v>
      </c>
      <c r="F39" s="15">
        <v>45759.708333333336</v>
      </c>
    </row>
    <row r="40" spans="1:6" x14ac:dyDescent="0.25">
      <c r="A40" s="14">
        <v>39</v>
      </c>
      <c r="B40" s="14" t="s">
        <v>366</v>
      </c>
      <c r="C40" s="14" t="s">
        <v>328</v>
      </c>
      <c r="D40" s="14">
        <v>1</v>
      </c>
      <c r="E40" s="15">
        <v>45759.708333333336</v>
      </c>
      <c r="F40" s="15">
        <v>45759.708333333336</v>
      </c>
    </row>
    <row r="41" spans="1:6" x14ac:dyDescent="0.25">
      <c r="A41" s="14">
        <v>40</v>
      </c>
      <c r="B41" s="14" t="s">
        <v>329</v>
      </c>
      <c r="C41" s="14" t="s">
        <v>328</v>
      </c>
      <c r="D41" s="14">
        <v>1</v>
      </c>
      <c r="E41" s="15">
        <v>45759.708333333336</v>
      </c>
      <c r="F41" s="15">
        <v>45759.708333333336</v>
      </c>
    </row>
    <row r="42" spans="1:6" ht="30" x14ac:dyDescent="0.25">
      <c r="A42" s="14">
        <v>41</v>
      </c>
      <c r="B42" s="14" t="s">
        <v>367</v>
      </c>
      <c r="C42" s="14" t="s">
        <v>328</v>
      </c>
      <c r="D42" s="14">
        <v>1</v>
      </c>
      <c r="E42" s="15">
        <v>45759.708333333336</v>
      </c>
      <c r="F42" s="15">
        <v>45759.708333333336</v>
      </c>
    </row>
    <row r="43" spans="1:6" x14ac:dyDescent="0.25">
      <c r="A43" s="13">
        <v>42</v>
      </c>
      <c r="B43" s="14" t="s">
        <v>354</v>
      </c>
      <c r="C43" s="14" t="s">
        <v>328</v>
      </c>
      <c r="D43" s="13">
        <v>1</v>
      </c>
      <c r="E43" s="2">
        <v>45759.708333333336</v>
      </c>
      <c r="F43" s="2">
        <v>45759.708333333336</v>
      </c>
    </row>
    <row r="44" spans="1:6" x14ac:dyDescent="0.25">
      <c r="A44" s="13">
        <v>43</v>
      </c>
      <c r="B44" s="14" t="s">
        <v>346</v>
      </c>
      <c r="C44" s="14" t="s">
        <v>328</v>
      </c>
      <c r="D44" s="13">
        <v>1</v>
      </c>
      <c r="E44" s="2">
        <v>45759.708333333336</v>
      </c>
      <c r="F44" s="2">
        <v>45759.708333333336</v>
      </c>
    </row>
    <row r="45" spans="1:6" x14ac:dyDescent="0.25">
      <c r="A45" s="13">
        <v>44</v>
      </c>
      <c r="B45" s="14" t="s">
        <v>368</v>
      </c>
      <c r="C45" s="14" t="s">
        <v>328</v>
      </c>
      <c r="D45" s="13">
        <v>1</v>
      </c>
      <c r="E45" s="2">
        <v>45759.708333333336</v>
      </c>
      <c r="F45" s="2">
        <v>45759.708333333336</v>
      </c>
    </row>
    <row r="46" spans="1:6" x14ac:dyDescent="0.25">
      <c r="A46" s="13">
        <v>45</v>
      </c>
      <c r="B46" s="14" t="s">
        <v>369</v>
      </c>
      <c r="C46" s="14" t="s">
        <v>328</v>
      </c>
      <c r="D46" s="13">
        <v>1</v>
      </c>
      <c r="E46" s="2">
        <v>45759.708333333336</v>
      </c>
      <c r="F46" s="2">
        <v>45759.708333333336</v>
      </c>
    </row>
    <row r="47" spans="1:6" x14ac:dyDescent="0.25">
      <c r="A47" s="13">
        <v>46</v>
      </c>
      <c r="B47" s="14" t="s">
        <v>370</v>
      </c>
      <c r="C47" s="14" t="s">
        <v>328</v>
      </c>
      <c r="D47" s="13">
        <v>1</v>
      </c>
      <c r="E47" s="2">
        <v>45759.708333333336</v>
      </c>
      <c r="F47" s="2">
        <v>45759.708333333336</v>
      </c>
    </row>
    <row r="48" spans="1:6" x14ac:dyDescent="0.25">
      <c r="A48" s="13">
        <v>47</v>
      </c>
      <c r="B48" s="14" t="s">
        <v>371</v>
      </c>
      <c r="C48" s="14" t="s">
        <v>328</v>
      </c>
      <c r="D48" s="13">
        <v>1</v>
      </c>
      <c r="E48" s="2">
        <v>45759.708333333336</v>
      </c>
      <c r="F48" s="2">
        <v>45759.708333333336</v>
      </c>
    </row>
    <row r="49" spans="1:6" x14ac:dyDescent="0.25">
      <c r="A49" s="13">
        <v>48</v>
      </c>
      <c r="B49" s="14" t="s">
        <v>366</v>
      </c>
      <c r="C49" s="14" t="s">
        <v>328</v>
      </c>
      <c r="D49" s="13">
        <v>1</v>
      </c>
      <c r="E49" s="2">
        <v>45759.708333333336</v>
      </c>
      <c r="F49" s="2">
        <v>45759.708333333336</v>
      </c>
    </row>
    <row r="50" spans="1:6" x14ac:dyDescent="0.25">
      <c r="A50" s="13">
        <v>49</v>
      </c>
      <c r="B50" s="14" t="s">
        <v>372</v>
      </c>
      <c r="C50" s="14" t="s">
        <v>328</v>
      </c>
      <c r="D50" s="13">
        <v>1</v>
      </c>
      <c r="E50" s="2">
        <v>45759.708333333336</v>
      </c>
      <c r="F50" s="2">
        <v>45759.708333333336</v>
      </c>
    </row>
    <row r="51" spans="1:6" x14ac:dyDescent="0.25">
      <c r="A51" s="13">
        <v>50</v>
      </c>
      <c r="B51" s="14" t="s">
        <v>373</v>
      </c>
      <c r="C51" s="14" t="s">
        <v>328</v>
      </c>
      <c r="D51" s="13">
        <v>1</v>
      </c>
      <c r="E51" s="2">
        <v>45759.708333333336</v>
      </c>
      <c r="F51" s="2">
        <v>45759.708333333336</v>
      </c>
    </row>
    <row r="52" spans="1:6" x14ac:dyDescent="0.25">
      <c r="A52" s="13">
        <v>51</v>
      </c>
      <c r="B52" s="14" t="s">
        <v>374</v>
      </c>
      <c r="C52" s="14" t="s">
        <v>375</v>
      </c>
      <c r="D52" s="13">
        <v>1</v>
      </c>
      <c r="E52" s="2">
        <v>45759.708333333336</v>
      </c>
      <c r="F52" s="2">
        <v>45759.708333333336</v>
      </c>
    </row>
    <row r="53" spans="1:6" x14ac:dyDescent="0.25">
      <c r="A53" s="13">
        <v>52</v>
      </c>
      <c r="B53" s="14" t="s">
        <v>376</v>
      </c>
      <c r="C53" s="14" t="s">
        <v>375</v>
      </c>
      <c r="D53" s="13">
        <v>1</v>
      </c>
      <c r="E53" s="2">
        <v>45759.708333333336</v>
      </c>
      <c r="F53" s="2">
        <v>45759.708333333336</v>
      </c>
    </row>
    <row r="54" spans="1:6" x14ac:dyDescent="0.25">
      <c r="A54" s="13">
        <v>53</v>
      </c>
      <c r="B54" s="14" t="s">
        <v>377</v>
      </c>
      <c r="C54" s="14" t="s">
        <v>375</v>
      </c>
      <c r="D54" s="13">
        <v>1</v>
      </c>
      <c r="E54" s="2">
        <v>45759.708333333336</v>
      </c>
      <c r="F54" s="2">
        <v>45759.708333333336</v>
      </c>
    </row>
    <row r="55" spans="1:6" x14ac:dyDescent="0.25">
      <c r="A55" s="13">
        <v>54</v>
      </c>
      <c r="B55" s="14" t="s">
        <v>378</v>
      </c>
      <c r="C55" s="14" t="s">
        <v>375</v>
      </c>
      <c r="D55" s="13">
        <v>1</v>
      </c>
      <c r="E55" s="2">
        <v>45759.708333333336</v>
      </c>
      <c r="F55" s="2">
        <v>45759.708333333336</v>
      </c>
    </row>
    <row r="56" spans="1:6" x14ac:dyDescent="0.25">
      <c r="A56" s="13">
        <v>55</v>
      </c>
      <c r="B56" s="14" t="s">
        <v>379</v>
      </c>
      <c r="C56" s="14" t="s">
        <v>375</v>
      </c>
      <c r="D56" s="13">
        <v>1</v>
      </c>
      <c r="E56" s="2">
        <v>45759.708333333336</v>
      </c>
      <c r="F56" s="2">
        <v>45759.708333333336</v>
      </c>
    </row>
    <row r="57" spans="1:6" x14ac:dyDescent="0.25">
      <c r="A57" s="13">
        <v>56</v>
      </c>
      <c r="B57" s="14" t="s">
        <v>380</v>
      </c>
      <c r="C57" s="14" t="s">
        <v>375</v>
      </c>
      <c r="D57" s="13">
        <v>1</v>
      </c>
      <c r="E57" s="2">
        <v>45759.708333333336</v>
      </c>
      <c r="F57" s="2">
        <v>45759.708333333336</v>
      </c>
    </row>
    <row r="58" spans="1:6" x14ac:dyDescent="0.25">
      <c r="A58" s="13">
        <v>57</v>
      </c>
      <c r="B58" s="14" t="s">
        <v>381</v>
      </c>
      <c r="C58" s="14" t="s">
        <v>375</v>
      </c>
      <c r="D58" s="13">
        <v>1</v>
      </c>
      <c r="E58" s="2">
        <v>45759.708333333336</v>
      </c>
      <c r="F58" s="2">
        <v>45759.708333333336</v>
      </c>
    </row>
    <row r="59" spans="1:6" x14ac:dyDescent="0.25">
      <c r="A59" s="13">
        <v>58</v>
      </c>
      <c r="B59" s="14" t="s">
        <v>382</v>
      </c>
      <c r="C59" s="14" t="s">
        <v>375</v>
      </c>
      <c r="D59" s="13">
        <v>1</v>
      </c>
      <c r="E59" s="2">
        <v>45759.708333333336</v>
      </c>
      <c r="F59" s="2">
        <v>45759.708333333336</v>
      </c>
    </row>
    <row r="60" spans="1:6" x14ac:dyDescent="0.25">
      <c r="A60" s="13">
        <v>59</v>
      </c>
      <c r="B60" s="14" t="s">
        <v>383</v>
      </c>
      <c r="C60" s="14" t="s">
        <v>375</v>
      </c>
      <c r="D60" s="13">
        <v>1</v>
      </c>
      <c r="E60" s="2">
        <v>45759.708333333336</v>
      </c>
      <c r="F60" s="2">
        <v>45759.708333333336</v>
      </c>
    </row>
    <row r="61" spans="1:6" x14ac:dyDescent="0.25">
      <c r="A61" s="13">
        <v>60</v>
      </c>
      <c r="B61" s="14" t="s">
        <v>384</v>
      </c>
      <c r="C61" s="14" t="s">
        <v>375</v>
      </c>
      <c r="D61" s="13">
        <v>1</v>
      </c>
      <c r="E61" s="2">
        <v>45759.708333333336</v>
      </c>
      <c r="F61" s="2">
        <v>45759.708333333336</v>
      </c>
    </row>
    <row r="62" spans="1:6" x14ac:dyDescent="0.25">
      <c r="A62" s="13">
        <v>61</v>
      </c>
      <c r="B62" s="14" t="s">
        <v>385</v>
      </c>
      <c r="C62" s="14" t="s">
        <v>375</v>
      </c>
      <c r="D62" s="13">
        <v>1</v>
      </c>
      <c r="E62" s="2">
        <v>45759.708333333336</v>
      </c>
      <c r="F62" s="2">
        <v>45759.708333333336</v>
      </c>
    </row>
    <row r="63" spans="1:6" x14ac:dyDescent="0.25">
      <c r="A63" s="13">
        <v>62</v>
      </c>
      <c r="B63" s="14" t="s">
        <v>386</v>
      </c>
      <c r="C63" s="14" t="s">
        <v>375</v>
      </c>
      <c r="D63" s="13">
        <v>1</v>
      </c>
      <c r="E63" s="2">
        <v>45759.708333333336</v>
      </c>
      <c r="F63" s="2">
        <v>45759.708333333336</v>
      </c>
    </row>
    <row r="64" spans="1:6" x14ac:dyDescent="0.25">
      <c r="A64" s="13">
        <v>63</v>
      </c>
      <c r="B64" s="14" t="s">
        <v>387</v>
      </c>
      <c r="C64" s="14" t="s">
        <v>375</v>
      </c>
      <c r="D64" s="13">
        <v>1</v>
      </c>
      <c r="E64" s="2">
        <v>45759.708333333336</v>
      </c>
      <c r="F64" s="2">
        <v>45759.708333333336</v>
      </c>
    </row>
    <row r="65" spans="1:6" x14ac:dyDescent="0.25">
      <c r="A65" s="13">
        <v>64</v>
      </c>
      <c r="B65" s="14" t="s">
        <v>388</v>
      </c>
      <c r="C65" s="14" t="s">
        <v>375</v>
      </c>
      <c r="D65" s="13">
        <v>1</v>
      </c>
      <c r="E65" s="2">
        <v>45759.708333333336</v>
      </c>
      <c r="F65" s="2">
        <v>45759.708333333336</v>
      </c>
    </row>
    <row r="66" spans="1:6" x14ac:dyDescent="0.25">
      <c r="A66" s="13">
        <v>65</v>
      </c>
      <c r="B66" s="14" t="s">
        <v>389</v>
      </c>
      <c r="C66" s="14" t="s">
        <v>375</v>
      </c>
      <c r="D66" s="13">
        <v>1</v>
      </c>
      <c r="E66" s="2">
        <v>45759.708333333336</v>
      </c>
      <c r="F66" s="2">
        <v>45759.708333333336</v>
      </c>
    </row>
    <row r="67" spans="1:6" x14ac:dyDescent="0.25">
      <c r="A67" s="13">
        <v>66</v>
      </c>
      <c r="B67" s="14" t="s">
        <v>390</v>
      </c>
      <c r="C67" s="14" t="s">
        <v>375</v>
      </c>
      <c r="D67" s="13">
        <v>1</v>
      </c>
      <c r="E67" s="2">
        <v>45759.708333333336</v>
      </c>
      <c r="F67" s="2">
        <v>45759.708333333336</v>
      </c>
    </row>
    <row r="68" spans="1:6" x14ac:dyDescent="0.25">
      <c r="A68" s="13">
        <v>67</v>
      </c>
      <c r="B68" s="14" t="s">
        <v>391</v>
      </c>
      <c r="C68" s="14" t="s">
        <v>375</v>
      </c>
      <c r="D68" s="13">
        <v>1</v>
      </c>
      <c r="E68" s="2">
        <v>45759.708333333336</v>
      </c>
      <c r="F68" s="2">
        <v>45759.708333333336</v>
      </c>
    </row>
    <row r="69" spans="1:6" x14ac:dyDescent="0.25">
      <c r="A69" s="13">
        <v>68</v>
      </c>
      <c r="B69" s="14" t="s">
        <v>392</v>
      </c>
      <c r="C69" s="14" t="s">
        <v>375</v>
      </c>
      <c r="D69" s="13">
        <v>1</v>
      </c>
      <c r="E69" s="2">
        <v>45759.708333333336</v>
      </c>
      <c r="F69" s="2">
        <v>45759.708333333336</v>
      </c>
    </row>
    <row r="70" spans="1:6" x14ac:dyDescent="0.25">
      <c r="A70" s="13">
        <v>69</v>
      </c>
      <c r="B70" s="14" t="s">
        <v>393</v>
      </c>
      <c r="C70" s="14" t="s">
        <v>375</v>
      </c>
      <c r="D70" s="13">
        <v>1</v>
      </c>
      <c r="E70" s="2">
        <v>45759.708333333336</v>
      </c>
      <c r="F70" s="2">
        <v>45759.708333333336</v>
      </c>
    </row>
    <row r="71" spans="1:6" x14ac:dyDescent="0.25">
      <c r="A71" s="13">
        <v>70</v>
      </c>
      <c r="B71" s="14" t="s">
        <v>394</v>
      </c>
      <c r="C71" s="14" t="s">
        <v>375</v>
      </c>
      <c r="D71" s="13">
        <v>1</v>
      </c>
      <c r="E71" s="2">
        <v>45759.708333333336</v>
      </c>
      <c r="F71" s="2">
        <v>45759.708333333336</v>
      </c>
    </row>
    <row r="72" spans="1:6" x14ac:dyDescent="0.25">
      <c r="A72" s="13">
        <v>71</v>
      </c>
      <c r="B72" s="14" t="s">
        <v>395</v>
      </c>
      <c r="C72" s="14" t="s">
        <v>375</v>
      </c>
      <c r="D72" s="13">
        <v>1</v>
      </c>
      <c r="E72" s="2">
        <v>45759.708333333336</v>
      </c>
      <c r="F72" s="2">
        <v>45759.708333333336</v>
      </c>
    </row>
    <row r="73" spans="1:6" x14ac:dyDescent="0.25">
      <c r="A73" s="13">
        <v>72</v>
      </c>
      <c r="B73" s="14" t="s">
        <v>396</v>
      </c>
      <c r="C73" s="14" t="s">
        <v>375</v>
      </c>
      <c r="D73" s="13">
        <v>1</v>
      </c>
      <c r="E73" s="2">
        <v>45759.708333333336</v>
      </c>
      <c r="F73" s="2">
        <v>45759.708333333336</v>
      </c>
    </row>
    <row r="74" spans="1:6" x14ac:dyDescent="0.25">
      <c r="A74" s="13">
        <v>73</v>
      </c>
      <c r="B74" s="14" t="s">
        <v>397</v>
      </c>
      <c r="C74" s="14" t="s">
        <v>375</v>
      </c>
      <c r="D74" s="13">
        <v>1</v>
      </c>
      <c r="E74" s="2">
        <v>45759.708333333336</v>
      </c>
      <c r="F74" s="2">
        <v>45759.708333333336</v>
      </c>
    </row>
    <row r="75" spans="1:6" x14ac:dyDescent="0.25">
      <c r="A75" s="13">
        <v>74</v>
      </c>
      <c r="B75" s="14" t="s">
        <v>387</v>
      </c>
      <c r="C75" s="14" t="s">
        <v>375</v>
      </c>
      <c r="D75" s="13">
        <v>1</v>
      </c>
      <c r="E75" s="2">
        <v>45759.708333333336</v>
      </c>
      <c r="F75" s="2">
        <v>45759.708333333336</v>
      </c>
    </row>
    <row r="76" spans="1:6" ht="30" x14ac:dyDescent="0.25">
      <c r="A76" s="13">
        <v>75</v>
      </c>
      <c r="B76" s="14" t="s">
        <v>398</v>
      </c>
      <c r="C76" s="14" t="s">
        <v>375</v>
      </c>
      <c r="D76" s="13">
        <v>1</v>
      </c>
      <c r="E76" s="2">
        <v>45759.708333333336</v>
      </c>
      <c r="F76" s="2">
        <v>45759.708333333336</v>
      </c>
    </row>
    <row r="77" spans="1:6" x14ac:dyDescent="0.25">
      <c r="A77" s="13">
        <v>76</v>
      </c>
      <c r="B77" s="14" t="s">
        <v>399</v>
      </c>
      <c r="C77" s="14" t="s">
        <v>375</v>
      </c>
      <c r="D77" s="13">
        <v>1</v>
      </c>
      <c r="E77" s="2">
        <v>45759.708333333336</v>
      </c>
      <c r="F77" s="2">
        <v>45759.708333333336</v>
      </c>
    </row>
    <row r="78" spans="1:6" x14ac:dyDescent="0.25">
      <c r="A78" s="13">
        <v>77</v>
      </c>
      <c r="B78" s="14" t="s">
        <v>400</v>
      </c>
      <c r="C78" s="14" t="s">
        <v>375</v>
      </c>
      <c r="D78" s="13">
        <v>1</v>
      </c>
      <c r="E78" s="2">
        <v>45759.708333333336</v>
      </c>
      <c r="F78" s="2">
        <v>45759.708333333336</v>
      </c>
    </row>
    <row r="79" spans="1:6" x14ac:dyDescent="0.25">
      <c r="A79" s="13">
        <v>78</v>
      </c>
      <c r="B79" s="14" t="s">
        <v>401</v>
      </c>
      <c r="C79" s="14" t="s">
        <v>375</v>
      </c>
      <c r="D79" s="13">
        <v>1</v>
      </c>
      <c r="E79" s="2">
        <v>45759.708333333336</v>
      </c>
      <c r="F79" s="2">
        <v>45759.708333333336</v>
      </c>
    </row>
    <row r="80" spans="1:6" x14ac:dyDescent="0.25">
      <c r="A80" s="13">
        <v>79</v>
      </c>
      <c r="B80" s="14" t="s">
        <v>402</v>
      </c>
      <c r="C80" s="14" t="s">
        <v>375</v>
      </c>
      <c r="D80" s="13">
        <v>1</v>
      </c>
      <c r="E80" s="2">
        <v>45759.708333333336</v>
      </c>
      <c r="F80" s="2">
        <v>45759.708333333336</v>
      </c>
    </row>
    <row r="81" spans="1:6" x14ac:dyDescent="0.25">
      <c r="A81" s="13">
        <v>80</v>
      </c>
      <c r="B81" s="14" t="s">
        <v>403</v>
      </c>
      <c r="C81" s="14" t="s">
        <v>375</v>
      </c>
      <c r="D81" s="13">
        <v>1</v>
      </c>
      <c r="E81" s="2">
        <v>45759.708333333336</v>
      </c>
      <c r="F81" s="2">
        <v>45759.708333333336</v>
      </c>
    </row>
    <row r="82" spans="1:6" x14ac:dyDescent="0.25">
      <c r="A82" s="13">
        <v>81</v>
      </c>
      <c r="B82" s="14" t="s">
        <v>404</v>
      </c>
      <c r="C82" s="14" t="s">
        <v>375</v>
      </c>
      <c r="D82" s="13">
        <v>1</v>
      </c>
      <c r="E82" s="2">
        <v>45759.708333333336</v>
      </c>
      <c r="F82" s="2">
        <v>45759.708333333336</v>
      </c>
    </row>
    <row r="83" spans="1:6" ht="30" x14ac:dyDescent="0.25">
      <c r="A83" s="13">
        <v>82</v>
      </c>
      <c r="B83" s="14" t="s">
        <v>405</v>
      </c>
      <c r="C83" s="14" t="s">
        <v>375</v>
      </c>
      <c r="D83" s="13">
        <v>1</v>
      </c>
      <c r="E83" s="2">
        <v>45759.708333333336</v>
      </c>
      <c r="F83" s="2">
        <v>45759.708333333336</v>
      </c>
    </row>
    <row r="84" spans="1:6" x14ac:dyDescent="0.25">
      <c r="A84" s="13">
        <v>83</v>
      </c>
      <c r="B84" s="14" t="s">
        <v>406</v>
      </c>
      <c r="C84" s="14" t="s">
        <v>375</v>
      </c>
      <c r="D84" s="13">
        <v>1</v>
      </c>
      <c r="E84" s="2">
        <v>45759.708333333336</v>
      </c>
      <c r="F84" s="2">
        <v>45759.708333333336</v>
      </c>
    </row>
    <row r="85" spans="1:6" x14ac:dyDescent="0.25">
      <c r="A85" s="13">
        <v>84</v>
      </c>
      <c r="B85" s="14" t="s">
        <v>407</v>
      </c>
      <c r="C85" s="14" t="s">
        <v>375</v>
      </c>
      <c r="D85" s="13">
        <v>1</v>
      </c>
      <c r="E85" s="2">
        <v>45759.708333333336</v>
      </c>
      <c r="F85" s="2">
        <v>45759.708333333336</v>
      </c>
    </row>
    <row r="86" spans="1:6" x14ac:dyDescent="0.25">
      <c r="A86" s="13">
        <v>85</v>
      </c>
      <c r="B86" s="14" t="s">
        <v>408</v>
      </c>
      <c r="C86" s="14" t="s">
        <v>375</v>
      </c>
      <c r="D86" s="13">
        <v>1</v>
      </c>
      <c r="E86" s="2">
        <v>45759.708333333336</v>
      </c>
      <c r="F86" s="2">
        <v>45759.708333333336</v>
      </c>
    </row>
    <row r="87" spans="1:6" x14ac:dyDescent="0.25">
      <c r="A87" s="13">
        <v>86</v>
      </c>
      <c r="B87" s="14" t="s">
        <v>409</v>
      </c>
      <c r="C87" s="14" t="s">
        <v>375</v>
      </c>
      <c r="D87" s="13">
        <v>1</v>
      </c>
      <c r="E87" s="2">
        <v>45759.708333333336</v>
      </c>
      <c r="F87" s="2">
        <v>45759.708333333336</v>
      </c>
    </row>
    <row r="88" spans="1:6" x14ac:dyDescent="0.25">
      <c r="A88" s="13">
        <v>87</v>
      </c>
      <c r="B88" s="14" t="s">
        <v>410</v>
      </c>
      <c r="C88" s="14" t="s">
        <v>375</v>
      </c>
      <c r="D88" s="13">
        <v>1</v>
      </c>
      <c r="E88" s="2">
        <v>45759.708333333336</v>
      </c>
      <c r="F88" s="2">
        <v>45759.708333333336</v>
      </c>
    </row>
    <row r="89" spans="1:6" x14ac:dyDescent="0.25">
      <c r="A89" s="13">
        <v>88</v>
      </c>
      <c r="B89" s="14" t="s">
        <v>411</v>
      </c>
      <c r="C89" s="14" t="s">
        <v>375</v>
      </c>
      <c r="D89" s="13">
        <v>1</v>
      </c>
      <c r="E89" s="2">
        <v>45759.708333333336</v>
      </c>
      <c r="F89" s="2">
        <v>45759.708333333336</v>
      </c>
    </row>
    <row r="90" spans="1:6" ht="30" x14ac:dyDescent="0.25">
      <c r="A90" s="13">
        <v>89</v>
      </c>
      <c r="B90" s="14" t="s">
        <v>412</v>
      </c>
      <c r="C90" s="14" t="s">
        <v>375</v>
      </c>
      <c r="D90" s="13">
        <v>1</v>
      </c>
      <c r="E90" s="2">
        <v>45759.708333333336</v>
      </c>
      <c r="F90" s="2">
        <v>45759.708333333336</v>
      </c>
    </row>
    <row r="91" spans="1:6" x14ac:dyDescent="0.25">
      <c r="A91" s="13">
        <v>90</v>
      </c>
      <c r="B91" s="14" t="s">
        <v>413</v>
      </c>
      <c r="C91" s="14" t="s">
        <v>375</v>
      </c>
      <c r="D91" s="13">
        <v>1</v>
      </c>
      <c r="E91" s="2">
        <v>45759.708333333336</v>
      </c>
      <c r="F91" s="2">
        <v>45759.708333333336</v>
      </c>
    </row>
    <row r="92" spans="1:6" x14ac:dyDescent="0.25">
      <c r="A92" s="13">
        <v>91</v>
      </c>
      <c r="B92" s="14" t="s">
        <v>414</v>
      </c>
      <c r="C92" s="14" t="s">
        <v>375</v>
      </c>
      <c r="D92" s="13">
        <v>1</v>
      </c>
      <c r="E92" s="2">
        <v>45759.708333333336</v>
      </c>
      <c r="F92" s="2">
        <v>45759.708333333336</v>
      </c>
    </row>
    <row r="93" spans="1:6" x14ac:dyDescent="0.25">
      <c r="A93" s="13">
        <v>92</v>
      </c>
      <c r="B93" s="14" t="s">
        <v>415</v>
      </c>
      <c r="C93" s="14" t="s">
        <v>375</v>
      </c>
      <c r="D93" s="13">
        <v>1</v>
      </c>
      <c r="E93" s="2">
        <v>45759.708333333336</v>
      </c>
      <c r="F93" s="2">
        <v>45759.708333333336</v>
      </c>
    </row>
    <row r="94" spans="1:6" x14ac:dyDescent="0.25">
      <c r="A94" s="13">
        <v>93</v>
      </c>
      <c r="B94" s="14" t="s">
        <v>416</v>
      </c>
      <c r="C94" s="14" t="s">
        <v>375</v>
      </c>
      <c r="D94" s="13">
        <v>1</v>
      </c>
      <c r="E94" s="2">
        <v>45759.708333333336</v>
      </c>
      <c r="F94" s="2">
        <v>45759.708333333336</v>
      </c>
    </row>
    <row r="95" spans="1:6" x14ac:dyDescent="0.25">
      <c r="A95" s="13">
        <v>94</v>
      </c>
      <c r="B95" s="14" t="s">
        <v>417</v>
      </c>
      <c r="C95" s="14" t="s">
        <v>375</v>
      </c>
      <c r="D95" s="13">
        <v>1</v>
      </c>
      <c r="E95" s="2">
        <v>45759.708333333336</v>
      </c>
      <c r="F95" s="2">
        <v>45759.708333333336</v>
      </c>
    </row>
    <row r="96" spans="1:6" x14ac:dyDescent="0.25">
      <c r="A96" s="13">
        <v>95</v>
      </c>
      <c r="B96" s="14" t="s">
        <v>418</v>
      </c>
      <c r="C96" s="14" t="s">
        <v>375</v>
      </c>
      <c r="D96" s="13">
        <v>1</v>
      </c>
      <c r="E96" s="2">
        <v>45759.708333333336</v>
      </c>
      <c r="F96" s="2">
        <v>45759.708333333336</v>
      </c>
    </row>
    <row r="97" spans="1:6" x14ac:dyDescent="0.25">
      <c r="A97" s="13">
        <v>96</v>
      </c>
      <c r="B97" s="14" t="s">
        <v>419</v>
      </c>
      <c r="C97" s="14" t="s">
        <v>375</v>
      </c>
      <c r="D97" s="13">
        <v>1</v>
      </c>
      <c r="E97" s="2">
        <v>45759.708333333336</v>
      </c>
      <c r="F97" s="2">
        <v>45759.708333333336</v>
      </c>
    </row>
    <row r="98" spans="1:6" x14ac:dyDescent="0.25">
      <c r="A98" s="13">
        <v>97</v>
      </c>
      <c r="B98" s="14" t="s">
        <v>420</v>
      </c>
      <c r="C98" s="14" t="s">
        <v>375</v>
      </c>
      <c r="D98" s="13">
        <v>1</v>
      </c>
      <c r="E98" s="2">
        <v>45759.708333333336</v>
      </c>
      <c r="F98" s="2">
        <v>45759.708333333336</v>
      </c>
    </row>
    <row r="99" spans="1:6" x14ac:dyDescent="0.25">
      <c r="A99" s="13">
        <v>98</v>
      </c>
      <c r="B99" s="14" t="s">
        <v>421</v>
      </c>
      <c r="C99" s="14" t="s">
        <v>375</v>
      </c>
      <c r="D99" s="13">
        <v>1</v>
      </c>
      <c r="E99" s="2">
        <v>45759.708333333336</v>
      </c>
      <c r="F99" s="2">
        <v>45759.708333333336</v>
      </c>
    </row>
    <row r="100" spans="1:6" x14ac:dyDescent="0.25">
      <c r="A100" s="13">
        <v>99</v>
      </c>
      <c r="B100" s="14" t="s">
        <v>422</v>
      </c>
      <c r="C100" s="14" t="s">
        <v>375</v>
      </c>
      <c r="D100" s="13">
        <v>1</v>
      </c>
      <c r="E100" s="2">
        <v>45759.708333333336</v>
      </c>
      <c r="F100" s="2">
        <v>45759.708333333336</v>
      </c>
    </row>
    <row r="101" spans="1:6" x14ac:dyDescent="0.25">
      <c r="A101" s="13">
        <v>100</v>
      </c>
      <c r="B101" s="14" t="s">
        <v>423</v>
      </c>
      <c r="C101" s="14" t="s">
        <v>375</v>
      </c>
      <c r="D101" s="13">
        <v>1</v>
      </c>
      <c r="E101" s="2">
        <v>45759.708333333336</v>
      </c>
      <c r="F101" s="2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8F7A-E869-4D8F-9E86-057898BE5FB1}">
  <dimension ref="A1:E7"/>
  <sheetViews>
    <sheetView workbookViewId="0">
      <selection activeCell="C14" sqref="C14"/>
    </sheetView>
  </sheetViews>
  <sheetFormatPr defaultRowHeight="15" x14ac:dyDescent="0.25"/>
  <cols>
    <col min="1" max="1" width="7.42578125" bestFit="1" customWidth="1"/>
    <col min="2" max="2" width="11.140625" bestFit="1" customWidth="1"/>
    <col min="3" max="3" width="14.42578125" bestFit="1" customWidth="1"/>
    <col min="4" max="5" width="18.28515625" bestFit="1" customWidth="1"/>
  </cols>
  <sheetData>
    <row r="1" spans="1:5" x14ac:dyDescent="0.25">
      <c r="A1" s="1" t="s">
        <v>0</v>
      </c>
      <c r="B1" s="1" t="s">
        <v>325</v>
      </c>
      <c r="C1" s="1" t="s">
        <v>424</v>
      </c>
      <c r="D1" s="1" t="s">
        <v>4</v>
      </c>
      <c r="E1" s="1" t="s">
        <v>3</v>
      </c>
    </row>
    <row r="2" spans="1:5" x14ac:dyDescent="0.25">
      <c r="A2" s="1">
        <v>1</v>
      </c>
      <c r="B2" t="s">
        <v>425</v>
      </c>
      <c r="C2" s="1">
        <v>1</v>
      </c>
      <c r="D2" s="16">
        <v>45759.708333333336</v>
      </c>
      <c r="E2" s="16">
        <v>45759.708333333336</v>
      </c>
    </row>
    <row r="3" spans="1:5" x14ac:dyDescent="0.25">
      <c r="A3" s="1">
        <v>2</v>
      </c>
      <c r="B3" t="s">
        <v>426</v>
      </c>
      <c r="C3" s="1">
        <v>1</v>
      </c>
      <c r="D3" s="16">
        <v>45759.708333333336</v>
      </c>
      <c r="E3" s="16">
        <v>45759.708333333336</v>
      </c>
    </row>
    <row r="4" spans="1:5" x14ac:dyDescent="0.25">
      <c r="A4" s="1">
        <v>3</v>
      </c>
      <c r="B4" t="s">
        <v>427</v>
      </c>
      <c r="C4" s="1">
        <v>1</v>
      </c>
      <c r="D4" s="16">
        <v>45759.708333333336</v>
      </c>
      <c r="E4" s="16">
        <v>45759.708333333336</v>
      </c>
    </row>
    <row r="5" spans="1:5" x14ac:dyDescent="0.25">
      <c r="A5" s="1">
        <v>4</v>
      </c>
      <c r="B5" t="s">
        <v>428</v>
      </c>
      <c r="C5" s="1">
        <v>1</v>
      </c>
      <c r="D5" s="16">
        <v>45759.708333333336</v>
      </c>
      <c r="E5" s="16">
        <v>45759.708333333336</v>
      </c>
    </row>
    <row r="6" spans="1:5" x14ac:dyDescent="0.25">
      <c r="A6" s="1">
        <v>5</v>
      </c>
      <c r="B6" t="s">
        <v>429</v>
      </c>
      <c r="C6" s="1">
        <v>1</v>
      </c>
      <c r="D6" s="16">
        <v>45759.708333333336</v>
      </c>
      <c r="E6" s="16">
        <v>45759.708333333336</v>
      </c>
    </row>
    <row r="7" spans="1:5" x14ac:dyDescent="0.25">
      <c r="A7" s="1">
        <v>6</v>
      </c>
      <c r="B7" t="s">
        <v>430</v>
      </c>
      <c r="C7" s="1">
        <v>1</v>
      </c>
      <c r="D7" s="16">
        <v>45759.708333333336</v>
      </c>
      <c r="E7" s="16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0653-7F1B-4BFA-BFFA-B11669A8A05E}">
  <dimension ref="A1:H7"/>
  <sheetViews>
    <sheetView workbookViewId="0">
      <selection activeCell="C16" sqref="C16"/>
    </sheetView>
  </sheetViews>
  <sheetFormatPr defaultColWidth="36.85546875" defaultRowHeight="15" x14ac:dyDescent="0.25"/>
  <cols>
    <col min="1" max="1" width="7.42578125" bestFit="1" customWidth="1"/>
    <col min="2" max="2" width="20.140625" bestFit="1" customWidth="1"/>
    <col min="3" max="3" width="30.5703125" bestFit="1" customWidth="1"/>
    <col min="4" max="4" width="10.42578125" bestFit="1" customWidth="1"/>
    <col min="5" max="5" width="14.42578125" bestFit="1" customWidth="1"/>
    <col min="6" max="6" width="20.140625" bestFit="1" customWidth="1"/>
    <col min="7" max="8" width="18.28515625" bestFit="1" customWidth="1"/>
  </cols>
  <sheetData>
    <row r="1" spans="1:8" x14ac:dyDescent="0.25">
      <c r="A1" s="1" t="s">
        <v>0</v>
      </c>
      <c r="B1" s="1" t="s">
        <v>325</v>
      </c>
      <c r="C1" s="1" t="s">
        <v>431</v>
      </c>
      <c r="D1" s="1" t="s">
        <v>432</v>
      </c>
      <c r="E1" s="1" t="s">
        <v>424</v>
      </c>
      <c r="F1" s="1" t="s">
        <v>433</v>
      </c>
      <c r="G1" s="1" t="s">
        <v>4</v>
      </c>
      <c r="H1" s="1" t="s">
        <v>3</v>
      </c>
    </row>
    <row r="2" spans="1:8" x14ac:dyDescent="0.25">
      <c r="A2" s="13">
        <v>1</v>
      </c>
      <c r="B2" s="14" t="s">
        <v>434</v>
      </c>
      <c r="C2" s="14" t="s">
        <v>435</v>
      </c>
      <c r="D2" s="13" t="s">
        <v>436</v>
      </c>
      <c r="E2" s="1">
        <v>1</v>
      </c>
      <c r="F2" s="17">
        <v>200</v>
      </c>
      <c r="G2" s="16">
        <v>45759.708333333336</v>
      </c>
      <c r="H2" s="16">
        <v>45759.708333333336</v>
      </c>
    </row>
    <row r="3" spans="1:8" x14ac:dyDescent="0.25">
      <c r="A3" s="13">
        <v>2</v>
      </c>
      <c r="B3" s="14" t="s">
        <v>437</v>
      </c>
      <c r="C3" s="14" t="s">
        <v>438</v>
      </c>
      <c r="D3" s="13" t="s">
        <v>439</v>
      </c>
      <c r="E3" s="1">
        <v>1</v>
      </c>
      <c r="F3" s="17">
        <v>200</v>
      </c>
      <c r="G3" s="16">
        <v>45759.708333333336</v>
      </c>
      <c r="H3" s="16">
        <v>45759.708333333336</v>
      </c>
    </row>
    <row r="4" spans="1:8" x14ac:dyDescent="0.25">
      <c r="A4" s="13">
        <v>3</v>
      </c>
      <c r="B4" s="14" t="s">
        <v>440</v>
      </c>
      <c r="C4" s="14" t="s">
        <v>441</v>
      </c>
      <c r="D4" s="13" t="s">
        <v>442</v>
      </c>
      <c r="E4" s="1">
        <v>1</v>
      </c>
      <c r="F4" s="17">
        <v>200</v>
      </c>
      <c r="G4" s="16">
        <v>45759.708333333336</v>
      </c>
      <c r="H4" s="16">
        <v>45759.708333333336</v>
      </c>
    </row>
    <row r="5" spans="1:8" x14ac:dyDescent="0.25">
      <c r="A5" s="13">
        <v>4</v>
      </c>
      <c r="B5" s="14" t="s">
        <v>443</v>
      </c>
      <c r="C5" s="14" t="s">
        <v>444</v>
      </c>
      <c r="D5" s="13" t="s">
        <v>445</v>
      </c>
      <c r="E5" s="1">
        <v>1</v>
      </c>
      <c r="F5" s="17">
        <v>200</v>
      </c>
      <c r="G5" s="16">
        <v>45759.708333333336</v>
      </c>
      <c r="H5" s="16">
        <v>45759.708333333336</v>
      </c>
    </row>
    <row r="6" spans="1:8" x14ac:dyDescent="0.25">
      <c r="A6" s="13">
        <v>5</v>
      </c>
      <c r="B6" s="14" t="s">
        <v>446</v>
      </c>
      <c r="C6" s="14" t="s">
        <v>447</v>
      </c>
      <c r="D6" s="13" t="s">
        <v>448</v>
      </c>
      <c r="E6" s="1">
        <v>1</v>
      </c>
      <c r="F6" s="17">
        <v>200</v>
      </c>
      <c r="G6" s="16">
        <v>45759.708333333336</v>
      </c>
      <c r="H6" s="16">
        <v>45759.708333333336</v>
      </c>
    </row>
    <row r="7" spans="1:8" x14ac:dyDescent="0.25">
      <c r="A7" s="13">
        <v>6</v>
      </c>
      <c r="B7" s="14" t="s">
        <v>449</v>
      </c>
      <c r="C7" s="14" t="s">
        <v>450</v>
      </c>
      <c r="D7" s="13" t="s">
        <v>451</v>
      </c>
      <c r="E7" s="1">
        <v>1</v>
      </c>
      <c r="F7" s="17">
        <v>200</v>
      </c>
      <c r="G7" s="16">
        <v>45759.708333333336</v>
      </c>
      <c r="H7" s="16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DAE4E-DE76-4627-AE2D-81BBC1117CA2}">
  <dimension ref="A1:H7"/>
  <sheetViews>
    <sheetView workbookViewId="0">
      <selection activeCell="C15" sqref="C15"/>
    </sheetView>
  </sheetViews>
  <sheetFormatPr defaultRowHeight="15" x14ac:dyDescent="0.25"/>
  <cols>
    <col min="1" max="1" width="7.42578125" bestFit="1" customWidth="1"/>
    <col min="2" max="2" width="11.42578125" bestFit="1" customWidth="1"/>
    <col min="3" max="3" width="16.5703125" bestFit="1" customWidth="1"/>
    <col min="4" max="4" width="14.85546875" bestFit="1" customWidth="1"/>
    <col min="5" max="5" width="20.140625" bestFit="1" customWidth="1"/>
    <col min="6" max="6" width="14.42578125" bestFit="1" customWidth="1"/>
    <col min="7" max="8" width="18.28515625" bestFit="1" customWidth="1"/>
  </cols>
  <sheetData>
    <row r="1" spans="1:8" x14ac:dyDescent="0.25">
      <c r="A1" s="1" t="s">
        <v>0</v>
      </c>
      <c r="B1" s="1" t="s">
        <v>325</v>
      </c>
      <c r="C1" s="1" t="s">
        <v>452</v>
      </c>
      <c r="D1" s="1" t="s">
        <v>453</v>
      </c>
      <c r="E1" s="1" t="s">
        <v>433</v>
      </c>
      <c r="F1" s="1" t="s">
        <v>424</v>
      </c>
      <c r="G1" s="1" t="s">
        <v>4</v>
      </c>
      <c r="H1" s="1" t="s">
        <v>3</v>
      </c>
    </row>
    <row r="2" spans="1:8" x14ac:dyDescent="0.25">
      <c r="A2" s="1">
        <v>1</v>
      </c>
      <c r="B2" s="1" t="s">
        <v>454</v>
      </c>
      <c r="C2" s="18">
        <v>44927</v>
      </c>
      <c r="D2" s="18">
        <v>45077</v>
      </c>
      <c r="E2" s="1">
        <v>350</v>
      </c>
      <c r="F2" s="1">
        <v>0</v>
      </c>
      <c r="G2" s="16">
        <v>45759.708333333336</v>
      </c>
      <c r="H2" s="16">
        <v>45759.708333333336</v>
      </c>
    </row>
    <row r="3" spans="1:8" x14ac:dyDescent="0.25">
      <c r="A3" s="17">
        <v>2</v>
      </c>
      <c r="B3" s="1" t="s">
        <v>455</v>
      </c>
      <c r="C3" s="18">
        <v>45078</v>
      </c>
      <c r="D3" s="18">
        <v>45230</v>
      </c>
      <c r="E3" s="1">
        <v>350</v>
      </c>
      <c r="F3" s="1">
        <v>0</v>
      </c>
      <c r="G3" s="16">
        <v>45759.708333333336</v>
      </c>
      <c r="H3" s="16">
        <v>45759.708333333336</v>
      </c>
    </row>
    <row r="4" spans="1:8" x14ac:dyDescent="0.25">
      <c r="A4" s="1">
        <v>3</v>
      </c>
      <c r="B4" s="1" t="s">
        <v>456</v>
      </c>
      <c r="C4" s="18">
        <v>45231</v>
      </c>
      <c r="D4" s="18">
        <v>45382</v>
      </c>
      <c r="E4" s="1">
        <v>350</v>
      </c>
      <c r="F4" s="1">
        <v>0</v>
      </c>
      <c r="G4" s="16">
        <v>45759.708333333336</v>
      </c>
      <c r="H4" s="16">
        <v>45759.708333333336</v>
      </c>
    </row>
    <row r="5" spans="1:8" x14ac:dyDescent="0.25">
      <c r="A5" s="1">
        <v>4</v>
      </c>
      <c r="B5" s="1" t="s">
        <v>457</v>
      </c>
      <c r="C5" s="18">
        <v>45413</v>
      </c>
      <c r="D5" s="18">
        <v>45565</v>
      </c>
      <c r="E5" s="1">
        <v>350</v>
      </c>
      <c r="F5" s="1">
        <v>0</v>
      </c>
      <c r="G5" s="16">
        <v>45759.708333333336</v>
      </c>
      <c r="H5" s="16">
        <v>45759.708333333336</v>
      </c>
    </row>
    <row r="6" spans="1:8" x14ac:dyDescent="0.25">
      <c r="A6" s="1">
        <v>5</v>
      </c>
      <c r="B6" s="1" t="s">
        <v>458</v>
      </c>
      <c r="C6" s="18">
        <v>45566</v>
      </c>
      <c r="D6" s="18">
        <v>45716</v>
      </c>
      <c r="E6" s="1">
        <v>350</v>
      </c>
      <c r="F6" s="1">
        <v>0</v>
      </c>
      <c r="G6" s="16">
        <v>45759.708333333336</v>
      </c>
      <c r="H6" s="16">
        <v>45759.708333333336</v>
      </c>
    </row>
    <row r="7" spans="1:8" x14ac:dyDescent="0.25">
      <c r="A7" s="13">
        <v>6</v>
      </c>
      <c r="B7" s="1" t="s">
        <v>459</v>
      </c>
      <c r="C7" s="18">
        <v>45717</v>
      </c>
      <c r="D7" s="18">
        <v>45869</v>
      </c>
      <c r="E7" s="1">
        <v>350</v>
      </c>
      <c r="F7" s="1">
        <v>1</v>
      </c>
      <c r="G7" s="16">
        <v>45759.708333333336</v>
      </c>
      <c r="H7" s="16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BAA2-3AB1-48B4-8F1C-69EBC6C07704}">
  <dimension ref="A1:C37"/>
  <sheetViews>
    <sheetView tabSelected="1" topLeftCell="A25" workbookViewId="0">
      <selection activeCell="E29" sqref="E29"/>
    </sheetView>
  </sheetViews>
  <sheetFormatPr defaultRowHeight="15" x14ac:dyDescent="0.25"/>
  <sheetData>
    <row r="1" spans="1:3" x14ac:dyDescent="0.25">
      <c r="A1" s="1" t="s">
        <v>0</v>
      </c>
      <c r="B1" s="1" t="s">
        <v>460</v>
      </c>
      <c r="C1" s="1" t="s">
        <v>461</v>
      </c>
    </row>
    <row r="2" spans="1:3" x14ac:dyDescent="0.25">
      <c r="A2" s="1">
        <v>1</v>
      </c>
      <c r="B2" s="1">
        <v>1</v>
      </c>
      <c r="C2" s="13">
        <v>1</v>
      </c>
    </row>
    <row r="3" spans="1:3" x14ac:dyDescent="0.25">
      <c r="A3" s="1">
        <v>2</v>
      </c>
      <c r="B3" s="1">
        <v>1</v>
      </c>
      <c r="C3" s="13">
        <v>2</v>
      </c>
    </row>
    <row r="4" spans="1:3" x14ac:dyDescent="0.25">
      <c r="A4" s="1">
        <v>3</v>
      </c>
      <c r="B4" s="1">
        <v>1</v>
      </c>
      <c r="C4" s="13">
        <v>3</v>
      </c>
    </row>
    <row r="5" spans="1:3" x14ac:dyDescent="0.25">
      <c r="A5" s="1">
        <v>4</v>
      </c>
      <c r="B5" s="1">
        <v>1</v>
      </c>
      <c r="C5" s="13">
        <v>4</v>
      </c>
    </row>
    <row r="6" spans="1:3" x14ac:dyDescent="0.25">
      <c r="A6" s="1">
        <v>5</v>
      </c>
      <c r="B6" s="13">
        <v>1</v>
      </c>
      <c r="C6" s="13">
        <v>5</v>
      </c>
    </row>
    <row r="7" spans="1:3" x14ac:dyDescent="0.25">
      <c r="A7" s="1">
        <v>6</v>
      </c>
      <c r="B7" s="13">
        <v>1</v>
      </c>
      <c r="C7" s="13">
        <v>6</v>
      </c>
    </row>
    <row r="8" spans="1:3" x14ac:dyDescent="0.25">
      <c r="A8" s="1">
        <v>7</v>
      </c>
      <c r="B8" s="1">
        <v>2</v>
      </c>
      <c r="C8" s="13">
        <v>1</v>
      </c>
    </row>
    <row r="9" spans="1:3" x14ac:dyDescent="0.25">
      <c r="A9" s="1">
        <v>8</v>
      </c>
      <c r="B9" s="1">
        <v>2</v>
      </c>
      <c r="C9" s="13">
        <v>2</v>
      </c>
    </row>
    <row r="10" spans="1:3" x14ac:dyDescent="0.25">
      <c r="A10" s="1">
        <v>9</v>
      </c>
      <c r="B10" s="1">
        <v>2</v>
      </c>
      <c r="C10" s="13">
        <v>3</v>
      </c>
    </row>
    <row r="11" spans="1:3" x14ac:dyDescent="0.25">
      <c r="A11" s="1">
        <v>10</v>
      </c>
      <c r="B11" s="1">
        <v>2</v>
      </c>
      <c r="C11" s="13">
        <v>4</v>
      </c>
    </row>
    <row r="12" spans="1:3" x14ac:dyDescent="0.25">
      <c r="A12" s="1">
        <v>11</v>
      </c>
      <c r="B12" s="13">
        <v>2</v>
      </c>
      <c r="C12" s="13">
        <v>5</v>
      </c>
    </row>
    <row r="13" spans="1:3" x14ac:dyDescent="0.25">
      <c r="A13" s="1">
        <v>12</v>
      </c>
      <c r="B13" s="13">
        <v>2</v>
      </c>
      <c r="C13" s="13">
        <v>6</v>
      </c>
    </row>
    <row r="14" spans="1:3" x14ac:dyDescent="0.25">
      <c r="A14" s="1">
        <v>13</v>
      </c>
      <c r="B14" s="1">
        <v>3</v>
      </c>
      <c r="C14" s="13">
        <v>1</v>
      </c>
    </row>
    <row r="15" spans="1:3" x14ac:dyDescent="0.25">
      <c r="A15" s="1">
        <v>14</v>
      </c>
      <c r="B15" s="1">
        <v>3</v>
      </c>
      <c r="C15" s="13">
        <v>2</v>
      </c>
    </row>
    <row r="16" spans="1:3" x14ac:dyDescent="0.25">
      <c r="A16" s="1">
        <v>15</v>
      </c>
      <c r="B16" s="1">
        <v>3</v>
      </c>
      <c r="C16" s="13">
        <v>3</v>
      </c>
    </row>
    <row r="17" spans="1:3" x14ac:dyDescent="0.25">
      <c r="A17" s="1">
        <v>16</v>
      </c>
      <c r="B17" s="1">
        <v>3</v>
      </c>
      <c r="C17" s="13">
        <v>4</v>
      </c>
    </row>
    <row r="18" spans="1:3" x14ac:dyDescent="0.25">
      <c r="A18" s="1">
        <v>17</v>
      </c>
      <c r="B18" s="1">
        <v>3</v>
      </c>
      <c r="C18" s="13">
        <v>5</v>
      </c>
    </row>
    <row r="19" spans="1:3" x14ac:dyDescent="0.25">
      <c r="A19" s="1">
        <v>18</v>
      </c>
      <c r="B19" s="1">
        <v>3</v>
      </c>
      <c r="C19" s="13">
        <v>6</v>
      </c>
    </row>
    <row r="20" spans="1:3" x14ac:dyDescent="0.25">
      <c r="A20" s="1">
        <v>19</v>
      </c>
      <c r="B20" s="1">
        <v>4</v>
      </c>
      <c r="C20" s="13">
        <v>1</v>
      </c>
    </row>
    <row r="21" spans="1:3" x14ac:dyDescent="0.25">
      <c r="A21" s="1">
        <v>20</v>
      </c>
      <c r="B21" s="1">
        <v>4</v>
      </c>
      <c r="C21" s="13">
        <v>2</v>
      </c>
    </row>
    <row r="22" spans="1:3" x14ac:dyDescent="0.25">
      <c r="A22" s="1">
        <v>21</v>
      </c>
      <c r="B22" s="1">
        <v>4</v>
      </c>
      <c r="C22" s="13">
        <v>3</v>
      </c>
    </row>
    <row r="23" spans="1:3" x14ac:dyDescent="0.25">
      <c r="A23" s="1">
        <v>22</v>
      </c>
      <c r="B23" s="1">
        <v>4</v>
      </c>
      <c r="C23" s="13">
        <v>4</v>
      </c>
    </row>
    <row r="24" spans="1:3" x14ac:dyDescent="0.25">
      <c r="A24" s="1">
        <v>23</v>
      </c>
      <c r="B24" s="1">
        <v>4</v>
      </c>
      <c r="C24" s="13">
        <v>5</v>
      </c>
    </row>
    <row r="25" spans="1:3" x14ac:dyDescent="0.25">
      <c r="A25" s="1">
        <v>24</v>
      </c>
      <c r="B25" s="1">
        <v>4</v>
      </c>
      <c r="C25" s="13">
        <v>6</v>
      </c>
    </row>
    <row r="26" spans="1:3" x14ac:dyDescent="0.25">
      <c r="A26" s="1">
        <v>25</v>
      </c>
      <c r="B26" s="1">
        <v>5</v>
      </c>
      <c r="C26" s="13">
        <v>1</v>
      </c>
    </row>
    <row r="27" spans="1:3" x14ac:dyDescent="0.25">
      <c r="A27" s="1">
        <v>26</v>
      </c>
      <c r="B27" s="1">
        <v>5</v>
      </c>
      <c r="C27" s="13">
        <v>2</v>
      </c>
    </row>
    <row r="28" spans="1:3" x14ac:dyDescent="0.25">
      <c r="A28" s="1">
        <v>27</v>
      </c>
      <c r="B28" s="1">
        <v>5</v>
      </c>
      <c r="C28" s="13">
        <v>3</v>
      </c>
    </row>
    <row r="29" spans="1:3" x14ac:dyDescent="0.25">
      <c r="A29" s="1">
        <v>28</v>
      </c>
      <c r="B29" s="1">
        <v>5</v>
      </c>
      <c r="C29" s="13">
        <v>4</v>
      </c>
    </row>
    <row r="30" spans="1:3" x14ac:dyDescent="0.25">
      <c r="A30" s="1">
        <v>29</v>
      </c>
      <c r="B30" s="1">
        <v>5</v>
      </c>
      <c r="C30" s="13">
        <v>5</v>
      </c>
    </row>
    <row r="31" spans="1:3" x14ac:dyDescent="0.25">
      <c r="A31" s="1">
        <v>30</v>
      </c>
      <c r="B31" s="1">
        <v>5</v>
      </c>
      <c r="C31" s="13">
        <v>6</v>
      </c>
    </row>
    <row r="32" spans="1:3" x14ac:dyDescent="0.25">
      <c r="A32" s="1">
        <v>31</v>
      </c>
      <c r="B32" s="13">
        <v>6</v>
      </c>
      <c r="C32" s="13">
        <v>1</v>
      </c>
    </row>
    <row r="33" spans="1:3" x14ac:dyDescent="0.25">
      <c r="A33" s="1">
        <v>32</v>
      </c>
      <c r="B33" s="13">
        <v>6</v>
      </c>
      <c r="C33" s="13">
        <v>2</v>
      </c>
    </row>
    <row r="34" spans="1:3" x14ac:dyDescent="0.25">
      <c r="A34" s="1">
        <v>33</v>
      </c>
      <c r="B34" s="13">
        <v>6</v>
      </c>
      <c r="C34" s="13">
        <v>3</v>
      </c>
    </row>
    <row r="35" spans="1:3" x14ac:dyDescent="0.25">
      <c r="A35" s="1">
        <v>34</v>
      </c>
      <c r="B35" s="13">
        <v>6</v>
      </c>
      <c r="C35" s="13">
        <v>4</v>
      </c>
    </row>
    <row r="36" spans="1:3" x14ac:dyDescent="0.25">
      <c r="A36" s="1">
        <v>35</v>
      </c>
      <c r="B36" s="13">
        <v>6</v>
      </c>
      <c r="C36" s="13">
        <v>5</v>
      </c>
    </row>
    <row r="37" spans="1:3" x14ac:dyDescent="0.25">
      <c r="A37" s="1">
        <v>36</v>
      </c>
      <c r="B37" s="13">
        <v>6</v>
      </c>
      <c r="C37" s="13">
        <v>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CF90-292F-4F72-869C-6FC15F3ED16F}">
  <dimension ref="A1:I1746"/>
  <sheetViews>
    <sheetView workbookViewId="0">
      <selection activeCell="D92" sqref="D92"/>
    </sheetView>
  </sheetViews>
  <sheetFormatPr defaultRowHeight="15" x14ac:dyDescent="0.25"/>
  <cols>
    <col min="1" max="1" width="7.42578125" bestFit="1" customWidth="1"/>
    <col min="2" max="2" width="13" bestFit="1" customWidth="1"/>
    <col min="3" max="3" width="14.140625" bestFit="1" customWidth="1"/>
    <col min="4" max="4" width="17.28515625" bestFit="1" customWidth="1"/>
    <col min="5" max="5" width="14.28515625" bestFit="1" customWidth="1"/>
    <col min="6" max="6" width="24.42578125" bestFit="1" customWidth="1"/>
    <col min="7" max="7" width="12.28515625" bestFit="1" customWidth="1"/>
    <col min="8" max="9" width="18.28515625" bestFit="1" customWidth="1"/>
  </cols>
  <sheetData>
    <row r="1" spans="1:9" x14ac:dyDescent="0.25">
      <c r="A1" s="1" t="s">
        <v>0</v>
      </c>
      <c r="B1" s="1" t="s">
        <v>462</v>
      </c>
      <c r="C1" s="1" t="s">
        <v>461</v>
      </c>
      <c r="D1" s="1" t="s">
        <v>463</v>
      </c>
      <c r="E1" s="1" t="s">
        <v>460</v>
      </c>
      <c r="F1" s="1" t="s">
        <v>464</v>
      </c>
      <c r="G1" s="1" t="s">
        <v>320</v>
      </c>
      <c r="H1" s="1" t="s">
        <v>4</v>
      </c>
      <c r="I1" s="1" t="s">
        <v>3</v>
      </c>
    </row>
    <row r="2" spans="1:9" hidden="1" x14ac:dyDescent="0.25">
      <c r="A2" s="1">
        <v>1</v>
      </c>
      <c r="B2" s="1">
        <v>241</v>
      </c>
      <c r="C2" s="1">
        <v>2</v>
      </c>
      <c r="D2" s="1">
        <v>1</v>
      </c>
      <c r="E2" s="1">
        <v>2</v>
      </c>
      <c r="F2" s="1" t="s">
        <v>10</v>
      </c>
      <c r="G2" s="1" t="s">
        <v>465</v>
      </c>
      <c r="H2" s="16">
        <v>45759.708333333336</v>
      </c>
      <c r="I2" s="16">
        <v>45759.708333333336</v>
      </c>
    </row>
    <row r="3" spans="1:9" hidden="1" x14ac:dyDescent="0.25">
      <c r="A3" s="1">
        <v>2</v>
      </c>
      <c r="B3" s="1">
        <v>241</v>
      </c>
      <c r="C3" s="1">
        <v>1</v>
      </c>
      <c r="D3" s="1">
        <v>1</v>
      </c>
      <c r="E3" s="1">
        <v>2</v>
      </c>
      <c r="F3" s="1" t="s">
        <v>10</v>
      </c>
      <c r="G3" s="1" t="s">
        <v>465</v>
      </c>
      <c r="H3" s="16">
        <v>45759.708333333336</v>
      </c>
      <c r="I3" s="16">
        <v>45759.708333333336</v>
      </c>
    </row>
    <row r="4" spans="1:9" hidden="1" x14ac:dyDescent="0.25">
      <c r="A4" s="1">
        <v>3</v>
      </c>
      <c r="B4" s="1">
        <v>241</v>
      </c>
      <c r="C4" s="1">
        <v>3</v>
      </c>
      <c r="D4" s="1">
        <v>2</v>
      </c>
      <c r="E4" s="1">
        <v>3</v>
      </c>
      <c r="F4" s="1" t="s">
        <v>12</v>
      </c>
      <c r="G4" s="1" t="s">
        <v>465</v>
      </c>
      <c r="H4" s="16">
        <v>45759.708333333336</v>
      </c>
      <c r="I4" s="16">
        <v>45759.708333333336</v>
      </c>
    </row>
    <row r="5" spans="1:9" x14ac:dyDescent="0.25">
      <c r="A5" s="1">
        <v>4</v>
      </c>
      <c r="B5" s="1">
        <v>241</v>
      </c>
      <c r="C5" s="1">
        <v>2</v>
      </c>
      <c r="D5" s="1">
        <v>3</v>
      </c>
      <c r="E5" s="1">
        <v>1</v>
      </c>
      <c r="F5" s="1" t="s">
        <v>13</v>
      </c>
      <c r="G5" s="1" t="s">
        <v>466</v>
      </c>
      <c r="H5" s="16">
        <v>45759.708333333336</v>
      </c>
      <c r="I5" s="16">
        <v>45759.708333333336</v>
      </c>
    </row>
    <row r="6" spans="1:9" x14ac:dyDescent="0.25">
      <c r="A6" s="1">
        <v>5</v>
      </c>
      <c r="B6" s="1">
        <v>109</v>
      </c>
      <c r="C6" s="1">
        <v>1</v>
      </c>
      <c r="D6" s="1">
        <v>4</v>
      </c>
      <c r="E6" s="1">
        <v>1</v>
      </c>
      <c r="F6" s="1" t="s">
        <v>14</v>
      </c>
      <c r="G6" s="1" t="s">
        <v>465</v>
      </c>
      <c r="H6" s="16">
        <v>45759.708333333336</v>
      </c>
      <c r="I6" s="16">
        <v>45759.708333333336</v>
      </c>
    </row>
    <row r="7" spans="1:9" hidden="1" x14ac:dyDescent="0.25">
      <c r="A7" s="1">
        <v>6</v>
      </c>
      <c r="B7" s="1">
        <v>109</v>
      </c>
      <c r="C7" s="1">
        <v>1</v>
      </c>
      <c r="D7" s="1">
        <v>5</v>
      </c>
      <c r="E7" s="1">
        <v>6</v>
      </c>
      <c r="F7" s="1" t="s">
        <v>15</v>
      </c>
      <c r="G7" s="1" t="s">
        <v>466</v>
      </c>
      <c r="H7" s="16">
        <v>45759.708333333336</v>
      </c>
      <c r="I7" s="16">
        <v>45759.708333333336</v>
      </c>
    </row>
    <row r="8" spans="1:9" hidden="1" x14ac:dyDescent="0.25">
      <c r="A8" s="1">
        <v>7</v>
      </c>
      <c r="B8" s="1">
        <v>109</v>
      </c>
      <c r="C8" s="1">
        <v>6</v>
      </c>
      <c r="D8" s="1">
        <v>5</v>
      </c>
      <c r="E8" s="1">
        <v>6</v>
      </c>
      <c r="F8" s="1" t="s">
        <v>15</v>
      </c>
      <c r="G8" s="1" t="s">
        <v>466</v>
      </c>
      <c r="H8" s="16">
        <v>45759.708333333336</v>
      </c>
      <c r="I8" s="16">
        <v>45759.708333333336</v>
      </c>
    </row>
    <row r="9" spans="1:9" hidden="1" x14ac:dyDescent="0.25">
      <c r="A9" s="1">
        <v>8</v>
      </c>
      <c r="B9" s="1">
        <v>109</v>
      </c>
      <c r="C9" s="1">
        <v>3</v>
      </c>
      <c r="D9" s="1">
        <v>6</v>
      </c>
      <c r="E9" s="1">
        <v>2</v>
      </c>
      <c r="F9" s="1" t="s">
        <v>16</v>
      </c>
      <c r="G9" s="1" t="s">
        <v>466</v>
      </c>
      <c r="H9" s="16">
        <v>45759.708333333336</v>
      </c>
      <c r="I9" s="16">
        <v>45759.708333333336</v>
      </c>
    </row>
    <row r="10" spans="1:9" hidden="1" x14ac:dyDescent="0.25">
      <c r="A10" s="1">
        <v>9</v>
      </c>
      <c r="B10" s="1">
        <v>237</v>
      </c>
      <c r="C10" s="1">
        <v>3</v>
      </c>
      <c r="D10" s="1">
        <v>7</v>
      </c>
      <c r="E10" s="1">
        <v>3</v>
      </c>
      <c r="F10" s="1" t="s">
        <v>17</v>
      </c>
      <c r="G10" s="1" t="s">
        <v>465</v>
      </c>
      <c r="H10" s="16">
        <v>45759.708333333336</v>
      </c>
      <c r="I10" s="16">
        <v>45759.708333333336</v>
      </c>
    </row>
    <row r="11" spans="1:9" hidden="1" x14ac:dyDescent="0.25">
      <c r="A11" s="1">
        <v>10</v>
      </c>
      <c r="B11" s="1">
        <v>237</v>
      </c>
      <c r="C11" s="1">
        <v>2</v>
      </c>
      <c r="D11" s="1">
        <v>8</v>
      </c>
      <c r="E11" s="1">
        <v>2</v>
      </c>
      <c r="F11" s="1" t="s">
        <v>18</v>
      </c>
      <c r="G11" s="1" t="s">
        <v>466</v>
      </c>
      <c r="H11" s="16">
        <v>45759.708333333336</v>
      </c>
      <c r="I11" s="16">
        <v>45759.708333333336</v>
      </c>
    </row>
    <row r="12" spans="1:9" x14ac:dyDescent="0.25">
      <c r="A12" s="1">
        <v>11</v>
      </c>
      <c r="B12" s="1">
        <v>237</v>
      </c>
      <c r="C12" s="1">
        <v>4</v>
      </c>
      <c r="D12" s="1">
        <v>9</v>
      </c>
      <c r="E12" s="1">
        <v>1</v>
      </c>
      <c r="F12" s="1" t="s">
        <v>19</v>
      </c>
      <c r="G12" s="1" t="s">
        <v>465</v>
      </c>
      <c r="H12" s="16">
        <v>45759.708333333336</v>
      </c>
      <c r="I12" s="16">
        <v>45759.708333333336</v>
      </c>
    </row>
    <row r="13" spans="1:9" x14ac:dyDescent="0.25">
      <c r="A13" s="1">
        <v>12</v>
      </c>
      <c r="B13" s="1">
        <v>237</v>
      </c>
      <c r="C13" s="1">
        <v>3</v>
      </c>
      <c r="D13" s="1">
        <v>9</v>
      </c>
      <c r="E13" s="1">
        <v>1</v>
      </c>
      <c r="F13" s="1" t="s">
        <v>19</v>
      </c>
      <c r="G13" s="1" t="s">
        <v>465</v>
      </c>
      <c r="H13" s="16">
        <v>45759.708333333336</v>
      </c>
      <c r="I13" s="16">
        <v>45759.708333333336</v>
      </c>
    </row>
    <row r="14" spans="1:9" hidden="1" x14ac:dyDescent="0.25">
      <c r="A14" s="1">
        <v>13</v>
      </c>
      <c r="B14" s="1">
        <v>455</v>
      </c>
      <c r="C14" s="1">
        <v>2</v>
      </c>
      <c r="D14" s="1">
        <v>10</v>
      </c>
      <c r="E14" s="1">
        <v>2</v>
      </c>
      <c r="F14" s="1" t="s">
        <v>20</v>
      </c>
      <c r="G14" s="1" t="s">
        <v>465</v>
      </c>
      <c r="H14" s="16">
        <v>45759.708333333336</v>
      </c>
      <c r="I14" s="16">
        <v>45759.708333333336</v>
      </c>
    </row>
    <row r="15" spans="1:9" hidden="1" x14ac:dyDescent="0.25">
      <c r="A15" s="1">
        <v>14</v>
      </c>
      <c r="B15" s="1">
        <v>455</v>
      </c>
      <c r="C15" s="1">
        <v>2</v>
      </c>
      <c r="D15" s="1">
        <v>11</v>
      </c>
      <c r="E15" s="1">
        <v>3</v>
      </c>
      <c r="F15" s="1" t="s">
        <v>21</v>
      </c>
      <c r="G15" s="1" t="s">
        <v>466</v>
      </c>
      <c r="H15" s="16">
        <v>45759.708333333336</v>
      </c>
      <c r="I15" s="16">
        <v>45759.708333333336</v>
      </c>
    </row>
    <row r="16" spans="1:9" hidden="1" x14ac:dyDescent="0.25">
      <c r="A16" s="1">
        <v>15</v>
      </c>
      <c r="B16" s="1">
        <v>455</v>
      </c>
      <c r="C16" s="1">
        <v>4</v>
      </c>
      <c r="D16" s="1">
        <v>11</v>
      </c>
      <c r="E16" s="1">
        <v>3</v>
      </c>
      <c r="F16" s="1" t="s">
        <v>21</v>
      </c>
      <c r="G16" s="1" t="s">
        <v>466</v>
      </c>
      <c r="H16" s="16">
        <v>45759.708333333336</v>
      </c>
      <c r="I16" s="16">
        <v>45759.708333333336</v>
      </c>
    </row>
    <row r="17" spans="1:9" hidden="1" x14ac:dyDescent="0.25">
      <c r="A17" s="1">
        <v>16</v>
      </c>
      <c r="B17" s="1">
        <v>455</v>
      </c>
      <c r="C17" s="1">
        <v>1</v>
      </c>
      <c r="D17" s="1">
        <v>11</v>
      </c>
      <c r="E17" s="1">
        <v>3</v>
      </c>
      <c r="F17" s="1" t="s">
        <v>21</v>
      </c>
      <c r="G17" s="1" t="s">
        <v>466</v>
      </c>
      <c r="H17" s="16">
        <v>45759.708333333336</v>
      </c>
      <c r="I17" s="16">
        <v>45759.708333333336</v>
      </c>
    </row>
    <row r="18" spans="1:9" hidden="1" x14ac:dyDescent="0.25">
      <c r="A18" s="1">
        <v>17</v>
      </c>
      <c r="B18" s="1">
        <v>455</v>
      </c>
      <c r="C18" s="1">
        <v>2</v>
      </c>
      <c r="D18" s="1">
        <v>12</v>
      </c>
      <c r="E18" s="1">
        <v>5</v>
      </c>
      <c r="F18" s="1" t="s">
        <v>22</v>
      </c>
      <c r="G18" s="1" t="s">
        <v>466</v>
      </c>
      <c r="H18" s="16">
        <v>45759.708333333336</v>
      </c>
      <c r="I18" s="16">
        <v>45759.708333333336</v>
      </c>
    </row>
    <row r="19" spans="1:9" hidden="1" x14ac:dyDescent="0.25">
      <c r="A19" s="1">
        <v>18</v>
      </c>
      <c r="B19" s="1">
        <v>455</v>
      </c>
      <c r="C19" s="1">
        <v>5</v>
      </c>
      <c r="D19" s="1">
        <v>12</v>
      </c>
      <c r="E19" s="1">
        <v>5</v>
      </c>
      <c r="F19" s="1" t="s">
        <v>22</v>
      </c>
      <c r="G19" s="1" t="s">
        <v>466</v>
      </c>
      <c r="H19" s="16">
        <v>45759.708333333336</v>
      </c>
      <c r="I19" s="16">
        <v>45759.708333333336</v>
      </c>
    </row>
    <row r="20" spans="1:9" hidden="1" x14ac:dyDescent="0.25">
      <c r="A20" s="1">
        <v>19</v>
      </c>
      <c r="B20" s="1">
        <v>455</v>
      </c>
      <c r="C20" s="1">
        <v>4</v>
      </c>
      <c r="D20" s="1">
        <v>12</v>
      </c>
      <c r="E20" s="1">
        <v>5</v>
      </c>
      <c r="F20" s="1" t="s">
        <v>22</v>
      </c>
      <c r="G20" s="1" t="s">
        <v>466</v>
      </c>
      <c r="H20" s="16">
        <v>45759.708333333336</v>
      </c>
      <c r="I20" s="16">
        <v>45759.708333333336</v>
      </c>
    </row>
    <row r="21" spans="1:9" hidden="1" x14ac:dyDescent="0.25">
      <c r="A21" s="1">
        <v>20</v>
      </c>
      <c r="B21" s="1">
        <v>238</v>
      </c>
      <c r="C21" s="1">
        <v>1</v>
      </c>
      <c r="D21" s="1">
        <v>13</v>
      </c>
      <c r="E21" s="1">
        <v>4</v>
      </c>
      <c r="F21" s="1" t="s">
        <v>23</v>
      </c>
      <c r="G21" s="1" t="s">
        <v>466</v>
      </c>
      <c r="H21" s="16">
        <v>45759.708333333336</v>
      </c>
      <c r="I21" s="16">
        <v>45759.708333333336</v>
      </c>
    </row>
    <row r="22" spans="1:9" hidden="1" x14ac:dyDescent="0.25">
      <c r="A22" s="1">
        <v>21</v>
      </c>
      <c r="B22" s="1">
        <v>238</v>
      </c>
      <c r="C22" s="1">
        <v>4</v>
      </c>
      <c r="D22" s="1">
        <v>13</v>
      </c>
      <c r="E22" s="1">
        <v>4</v>
      </c>
      <c r="F22" s="1" t="s">
        <v>23</v>
      </c>
      <c r="G22" s="1" t="s">
        <v>466</v>
      </c>
      <c r="H22" s="16">
        <v>45759.708333333336</v>
      </c>
      <c r="I22" s="16">
        <v>45759.708333333336</v>
      </c>
    </row>
    <row r="23" spans="1:9" hidden="1" x14ac:dyDescent="0.25">
      <c r="A23" s="1">
        <v>22</v>
      </c>
      <c r="B23" s="1">
        <v>238</v>
      </c>
      <c r="C23" s="1">
        <v>3</v>
      </c>
      <c r="D23" s="1">
        <v>14</v>
      </c>
      <c r="E23" s="1">
        <v>3</v>
      </c>
      <c r="F23" s="1" t="s">
        <v>24</v>
      </c>
      <c r="G23" s="1" t="s">
        <v>466</v>
      </c>
      <c r="H23" s="16">
        <v>45759.708333333336</v>
      </c>
      <c r="I23" s="16">
        <v>45759.708333333336</v>
      </c>
    </row>
    <row r="24" spans="1:9" hidden="1" x14ac:dyDescent="0.25">
      <c r="A24" s="1">
        <v>23</v>
      </c>
      <c r="B24" s="1">
        <v>238</v>
      </c>
      <c r="C24" s="1">
        <v>2</v>
      </c>
      <c r="D24" s="1">
        <v>14</v>
      </c>
      <c r="E24" s="1">
        <v>3</v>
      </c>
      <c r="F24" s="1" t="s">
        <v>24</v>
      </c>
      <c r="G24" s="1" t="s">
        <v>466</v>
      </c>
      <c r="H24" s="16">
        <v>45759.708333333336</v>
      </c>
      <c r="I24" s="16">
        <v>45759.708333333336</v>
      </c>
    </row>
    <row r="25" spans="1:9" hidden="1" x14ac:dyDescent="0.25">
      <c r="A25" s="1">
        <v>24</v>
      </c>
      <c r="B25" s="1">
        <v>238</v>
      </c>
      <c r="C25" s="1">
        <v>3</v>
      </c>
      <c r="D25" s="1">
        <v>15</v>
      </c>
      <c r="E25" s="1">
        <v>6</v>
      </c>
      <c r="F25" s="1" t="s">
        <v>25</v>
      </c>
      <c r="G25" s="1" t="s">
        <v>466</v>
      </c>
      <c r="H25" s="16">
        <v>45759.708333333336</v>
      </c>
      <c r="I25" s="16">
        <v>45759.708333333336</v>
      </c>
    </row>
    <row r="26" spans="1:9" hidden="1" x14ac:dyDescent="0.25">
      <c r="A26" s="1">
        <v>25</v>
      </c>
      <c r="B26" s="1">
        <v>238</v>
      </c>
      <c r="C26" s="1">
        <v>4</v>
      </c>
      <c r="D26" s="1">
        <v>15</v>
      </c>
      <c r="E26" s="1">
        <v>6</v>
      </c>
      <c r="F26" s="1" t="s">
        <v>25</v>
      </c>
      <c r="G26" s="1" t="s">
        <v>466</v>
      </c>
      <c r="H26" s="16">
        <v>45759.708333333336</v>
      </c>
      <c r="I26" s="16">
        <v>45759.708333333336</v>
      </c>
    </row>
    <row r="27" spans="1:9" hidden="1" x14ac:dyDescent="0.25">
      <c r="A27" s="1">
        <v>26</v>
      </c>
      <c r="B27" s="1">
        <v>238</v>
      </c>
      <c r="C27" s="1">
        <v>1</v>
      </c>
      <c r="D27" s="1">
        <v>15</v>
      </c>
      <c r="E27" s="1">
        <v>6</v>
      </c>
      <c r="F27" s="1" t="s">
        <v>25</v>
      </c>
      <c r="G27" s="1" t="s">
        <v>466</v>
      </c>
      <c r="H27" s="16">
        <v>45759.708333333336</v>
      </c>
      <c r="I27" s="16">
        <v>45759.708333333336</v>
      </c>
    </row>
    <row r="28" spans="1:9" hidden="1" x14ac:dyDescent="0.25">
      <c r="A28" s="1">
        <v>27</v>
      </c>
      <c r="B28" s="1">
        <v>214</v>
      </c>
      <c r="C28" s="1">
        <v>6</v>
      </c>
      <c r="D28" s="1">
        <v>16</v>
      </c>
      <c r="E28" s="1">
        <v>6</v>
      </c>
      <c r="F28" s="1" t="s">
        <v>26</v>
      </c>
      <c r="G28" s="1" t="s">
        <v>466</v>
      </c>
      <c r="H28" s="16">
        <v>45759.708333333336</v>
      </c>
      <c r="I28" s="16">
        <v>45759.708333333336</v>
      </c>
    </row>
    <row r="29" spans="1:9" hidden="1" x14ac:dyDescent="0.25">
      <c r="A29" s="1">
        <v>28</v>
      </c>
      <c r="B29" s="1">
        <v>214</v>
      </c>
      <c r="C29" s="1">
        <v>4</v>
      </c>
      <c r="D29" s="1">
        <v>16</v>
      </c>
      <c r="E29" s="1">
        <v>6</v>
      </c>
      <c r="F29" s="1" t="s">
        <v>26</v>
      </c>
      <c r="G29" s="1" t="s">
        <v>466</v>
      </c>
      <c r="H29" s="16">
        <v>45759.708333333336</v>
      </c>
      <c r="I29" s="16">
        <v>45759.708333333336</v>
      </c>
    </row>
    <row r="30" spans="1:9" hidden="1" x14ac:dyDescent="0.25">
      <c r="A30" s="1">
        <v>29</v>
      </c>
      <c r="B30" s="1">
        <v>214</v>
      </c>
      <c r="C30" s="1">
        <v>6</v>
      </c>
      <c r="D30" s="1">
        <v>17</v>
      </c>
      <c r="E30" s="1">
        <v>5</v>
      </c>
      <c r="F30" s="1" t="s">
        <v>27</v>
      </c>
      <c r="G30" s="1" t="s">
        <v>466</v>
      </c>
      <c r="H30" s="16">
        <v>45759.708333333336</v>
      </c>
      <c r="I30" s="16">
        <v>45759.708333333336</v>
      </c>
    </row>
    <row r="31" spans="1:9" hidden="1" x14ac:dyDescent="0.25">
      <c r="A31" s="1">
        <v>30</v>
      </c>
      <c r="B31" s="1">
        <v>214</v>
      </c>
      <c r="C31" s="1">
        <v>1</v>
      </c>
      <c r="D31" s="1">
        <v>17</v>
      </c>
      <c r="E31" s="1">
        <v>5</v>
      </c>
      <c r="F31" s="1" t="s">
        <v>27</v>
      </c>
      <c r="G31" s="1" t="s">
        <v>466</v>
      </c>
      <c r="H31" s="16">
        <v>45759.708333333336</v>
      </c>
      <c r="I31" s="16">
        <v>45759.708333333336</v>
      </c>
    </row>
    <row r="32" spans="1:9" hidden="1" x14ac:dyDescent="0.25">
      <c r="A32" s="1">
        <v>31</v>
      </c>
      <c r="B32" s="1">
        <v>214</v>
      </c>
      <c r="C32" s="1">
        <v>2</v>
      </c>
      <c r="D32" s="1">
        <v>17</v>
      </c>
      <c r="E32" s="1">
        <v>5</v>
      </c>
      <c r="F32" s="1" t="s">
        <v>27</v>
      </c>
      <c r="G32" s="1" t="s">
        <v>466</v>
      </c>
      <c r="H32" s="16">
        <v>45759.708333333336</v>
      </c>
      <c r="I32" s="16">
        <v>45759.708333333336</v>
      </c>
    </row>
    <row r="33" spans="1:9" hidden="1" x14ac:dyDescent="0.25">
      <c r="A33" s="1">
        <v>32</v>
      </c>
      <c r="B33" s="1">
        <v>214</v>
      </c>
      <c r="C33" s="1">
        <v>2</v>
      </c>
      <c r="D33" s="1">
        <v>18</v>
      </c>
      <c r="E33" s="1">
        <v>4</v>
      </c>
      <c r="F33" s="1" t="s">
        <v>28</v>
      </c>
      <c r="G33" s="1" t="s">
        <v>466</v>
      </c>
      <c r="H33" s="16">
        <v>45759.708333333336</v>
      </c>
      <c r="I33" s="16">
        <v>45759.708333333336</v>
      </c>
    </row>
    <row r="34" spans="1:9" hidden="1" x14ac:dyDescent="0.25">
      <c r="A34" s="1">
        <v>33</v>
      </c>
      <c r="B34" s="1">
        <v>214</v>
      </c>
      <c r="C34" s="1">
        <v>1</v>
      </c>
      <c r="D34" s="1">
        <v>18</v>
      </c>
      <c r="E34" s="1">
        <v>4</v>
      </c>
      <c r="F34" s="1" t="s">
        <v>28</v>
      </c>
      <c r="G34" s="1" t="s">
        <v>466</v>
      </c>
      <c r="H34" s="16">
        <v>45759.708333333336</v>
      </c>
      <c r="I34" s="16">
        <v>45759.708333333336</v>
      </c>
    </row>
    <row r="35" spans="1:9" hidden="1" x14ac:dyDescent="0.25">
      <c r="A35" s="1">
        <v>34</v>
      </c>
      <c r="B35" s="1">
        <v>244</v>
      </c>
      <c r="C35" s="1">
        <v>1</v>
      </c>
      <c r="D35" s="1">
        <v>19</v>
      </c>
      <c r="E35" s="1">
        <v>6</v>
      </c>
      <c r="F35" s="1" t="s">
        <v>29</v>
      </c>
      <c r="G35" s="1" t="s">
        <v>466</v>
      </c>
      <c r="H35" s="16">
        <v>45759.708333333336</v>
      </c>
      <c r="I35" s="16">
        <v>45759.708333333336</v>
      </c>
    </row>
    <row r="36" spans="1:9" hidden="1" x14ac:dyDescent="0.25">
      <c r="A36" s="1">
        <v>35</v>
      </c>
      <c r="B36" s="1">
        <v>244</v>
      </c>
      <c r="C36" s="1">
        <v>2</v>
      </c>
      <c r="D36" s="1">
        <v>20</v>
      </c>
      <c r="E36" s="1">
        <v>3</v>
      </c>
      <c r="F36" s="1" t="s">
        <v>30</v>
      </c>
      <c r="G36" s="1" t="s">
        <v>465</v>
      </c>
      <c r="H36" s="16">
        <v>45759.708333333336</v>
      </c>
      <c r="I36" s="16">
        <v>45759.708333333336</v>
      </c>
    </row>
    <row r="37" spans="1:9" hidden="1" x14ac:dyDescent="0.25">
      <c r="A37" s="1">
        <v>36</v>
      </c>
      <c r="B37" s="1">
        <v>244</v>
      </c>
      <c r="C37" s="1">
        <v>3</v>
      </c>
      <c r="D37" s="1">
        <v>21</v>
      </c>
      <c r="E37" s="1">
        <v>2</v>
      </c>
      <c r="F37" s="1" t="s">
        <v>31</v>
      </c>
      <c r="G37" s="1" t="s">
        <v>465</v>
      </c>
      <c r="H37" s="16">
        <v>45759.708333333336</v>
      </c>
      <c r="I37" s="16">
        <v>45759.708333333336</v>
      </c>
    </row>
    <row r="38" spans="1:9" hidden="1" x14ac:dyDescent="0.25">
      <c r="A38" s="1">
        <v>37</v>
      </c>
      <c r="B38" s="1">
        <v>244</v>
      </c>
      <c r="C38" s="1">
        <v>4</v>
      </c>
      <c r="D38" s="1">
        <v>21</v>
      </c>
      <c r="E38" s="1">
        <v>2</v>
      </c>
      <c r="F38" s="1" t="s">
        <v>31</v>
      </c>
      <c r="G38" s="1" t="s">
        <v>465</v>
      </c>
      <c r="H38" s="16">
        <v>45759.708333333336</v>
      </c>
      <c r="I38" s="16">
        <v>45759.708333333336</v>
      </c>
    </row>
    <row r="39" spans="1:9" hidden="1" x14ac:dyDescent="0.25">
      <c r="A39" s="1">
        <v>38</v>
      </c>
      <c r="B39" s="1">
        <v>244</v>
      </c>
      <c r="C39" s="1">
        <v>1</v>
      </c>
      <c r="D39" s="1">
        <v>21</v>
      </c>
      <c r="E39" s="1">
        <v>2</v>
      </c>
      <c r="F39" s="1" t="s">
        <v>31</v>
      </c>
      <c r="G39" s="1" t="s">
        <v>465</v>
      </c>
      <c r="H39" s="16">
        <v>45759.708333333336</v>
      </c>
      <c r="I39" s="16">
        <v>45759.708333333336</v>
      </c>
    </row>
    <row r="40" spans="1:9" hidden="1" x14ac:dyDescent="0.25">
      <c r="A40" s="1">
        <v>39</v>
      </c>
      <c r="B40" s="1">
        <v>279</v>
      </c>
      <c r="C40" s="1">
        <v>1</v>
      </c>
      <c r="D40" s="1">
        <v>22</v>
      </c>
      <c r="E40" s="1">
        <v>4</v>
      </c>
      <c r="F40" s="1" t="s">
        <v>32</v>
      </c>
      <c r="G40" s="1" t="s">
        <v>466</v>
      </c>
      <c r="H40" s="16">
        <v>45759.708333333336</v>
      </c>
      <c r="I40" s="16">
        <v>45759.708333333336</v>
      </c>
    </row>
    <row r="41" spans="1:9" hidden="1" x14ac:dyDescent="0.25">
      <c r="A41" s="1">
        <v>40</v>
      </c>
      <c r="B41" s="1">
        <v>279</v>
      </c>
      <c r="C41" s="1">
        <v>3</v>
      </c>
      <c r="D41" s="1">
        <v>23</v>
      </c>
      <c r="E41" s="1">
        <v>3</v>
      </c>
      <c r="F41" s="1" t="s">
        <v>33</v>
      </c>
      <c r="G41" s="1" t="s">
        <v>466</v>
      </c>
      <c r="H41" s="16">
        <v>45759.708333333336</v>
      </c>
      <c r="I41" s="16">
        <v>45759.708333333336</v>
      </c>
    </row>
    <row r="42" spans="1:9" hidden="1" x14ac:dyDescent="0.25">
      <c r="A42" s="1">
        <v>41</v>
      </c>
      <c r="B42" s="1">
        <v>279</v>
      </c>
      <c r="C42" s="1">
        <v>2</v>
      </c>
      <c r="D42" s="1">
        <v>24</v>
      </c>
      <c r="E42" s="1">
        <v>2</v>
      </c>
      <c r="F42" s="1" t="s">
        <v>34</v>
      </c>
      <c r="G42" s="1" t="s">
        <v>466</v>
      </c>
      <c r="H42" s="16">
        <v>45759.708333333336</v>
      </c>
      <c r="I42" s="16">
        <v>45759.708333333336</v>
      </c>
    </row>
    <row r="43" spans="1:9" hidden="1" x14ac:dyDescent="0.25">
      <c r="A43" s="1">
        <v>42</v>
      </c>
      <c r="B43" s="1">
        <v>279</v>
      </c>
      <c r="C43" s="1">
        <v>4</v>
      </c>
      <c r="D43" s="1">
        <v>24</v>
      </c>
      <c r="E43" s="1">
        <v>2</v>
      </c>
      <c r="F43" s="1" t="s">
        <v>34</v>
      </c>
      <c r="G43" s="1" t="s">
        <v>466</v>
      </c>
      <c r="H43" s="16">
        <v>45759.708333333336</v>
      </c>
      <c r="I43" s="16">
        <v>45759.708333333336</v>
      </c>
    </row>
    <row r="44" spans="1:9" hidden="1" x14ac:dyDescent="0.25">
      <c r="A44" s="1">
        <v>43</v>
      </c>
      <c r="B44" s="1">
        <v>279</v>
      </c>
      <c r="C44" s="1">
        <v>3</v>
      </c>
      <c r="D44" s="1">
        <v>24</v>
      </c>
      <c r="E44" s="1">
        <v>2</v>
      </c>
      <c r="F44" s="1" t="s">
        <v>34</v>
      </c>
      <c r="G44" s="1" t="s">
        <v>466</v>
      </c>
      <c r="H44" s="16">
        <v>45759.708333333336</v>
      </c>
      <c r="I44" s="16">
        <v>45759.708333333336</v>
      </c>
    </row>
    <row r="45" spans="1:9" x14ac:dyDescent="0.25">
      <c r="A45" s="1">
        <v>44</v>
      </c>
      <c r="B45" s="1">
        <v>45</v>
      </c>
      <c r="C45" s="1">
        <v>1</v>
      </c>
      <c r="D45" s="1">
        <v>25</v>
      </c>
      <c r="E45" s="1">
        <v>1</v>
      </c>
      <c r="F45" s="1" t="s">
        <v>35</v>
      </c>
      <c r="G45" s="1" t="s">
        <v>466</v>
      </c>
      <c r="H45" s="16">
        <v>45759.708333333336</v>
      </c>
      <c r="I45" s="16">
        <v>45759.708333333336</v>
      </c>
    </row>
    <row r="46" spans="1:9" x14ac:dyDescent="0.25">
      <c r="A46" s="1">
        <v>45</v>
      </c>
      <c r="B46" s="1">
        <v>45</v>
      </c>
      <c r="C46" s="1">
        <v>3</v>
      </c>
      <c r="D46" s="1">
        <v>25</v>
      </c>
      <c r="E46" s="1">
        <v>1</v>
      </c>
      <c r="F46" s="1" t="s">
        <v>35</v>
      </c>
      <c r="G46" s="1" t="s">
        <v>466</v>
      </c>
      <c r="H46" s="16">
        <v>45759.708333333336</v>
      </c>
      <c r="I46" s="16">
        <v>45759.708333333336</v>
      </c>
    </row>
    <row r="47" spans="1:9" hidden="1" x14ac:dyDescent="0.25">
      <c r="A47" s="1">
        <v>46</v>
      </c>
      <c r="B47" s="1">
        <v>45</v>
      </c>
      <c r="C47" s="1">
        <v>4</v>
      </c>
      <c r="D47" s="1">
        <v>26</v>
      </c>
      <c r="E47" s="1">
        <v>6</v>
      </c>
      <c r="F47" s="1" t="s">
        <v>36</v>
      </c>
      <c r="G47" s="1" t="s">
        <v>466</v>
      </c>
      <c r="H47" s="16">
        <v>45759.708333333336</v>
      </c>
      <c r="I47" s="16">
        <v>45759.708333333336</v>
      </c>
    </row>
    <row r="48" spans="1:9" hidden="1" x14ac:dyDescent="0.25">
      <c r="A48" s="1">
        <v>47</v>
      </c>
      <c r="B48" s="1">
        <v>45</v>
      </c>
      <c r="C48" s="1">
        <v>1</v>
      </c>
      <c r="D48" s="1">
        <v>27</v>
      </c>
      <c r="E48" s="1">
        <v>3</v>
      </c>
      <c r="F48" s="1" t="s">
        <v>37</v>
      </c>
      <c r="G48" s="1" t="s">
        <v>465</v>
      </c>
      <c r="H48" s="16">
        <v>45759.708333333336</v>
      </c>
      <c r="I48" s="16">
        <v>45759.708333333336</v>
      </c>
    </row>
    <row r="49" spans="1:9" hidden="1" x14ac:dyDescent="0.25">
      <c r="A49" s="1">
        <v>48</v>
      </c>
      <c r="B49" s="1">
        <v>41</v>
      </c>
      <c r="C49" s="1">
        <v>2</v>
      </c>
      <c r="D49" s="1">
        <v>28</v>
      </c>
      <c r="E49" s="1">
        <v>6</v>
      </c>
      <c r="F49" s="1" t="s">
        <v>38</v>
      </c>
      <c r="G49" s="1" t="s">
        <v>466</v>
      </c>
      <c r="H49" s="16">
        <v>45759.708333333336</v>
      </c>
      <c r="I49" s="16">
        <v>45759.708333333336</v>
      </c>
    </row>
    <row r="50" spans="1:9" hidden="1" x14ac:dyDescent="0.25">
      <c r="A50" s="1">
        <v>49</v>
      </c>
      <c r="B50" s="1">
        <v>41</v>
      </c>
      <c r="C50" s="1">
        <v>1</v>
      </c>
      <c r="D50" s="1">
        <v>28</v>
      </c>
      <c r="E50" s="1">
        <v>6</v>
      </c>
      <c r="F50" s="1" t="s">
        <v>38</v>
      </c>
      <c r="G50" s="1" t="s">
        <v>466</v>
      </c>
      <c r="H50" s="16">
        <v>45759.708333333336</v>
      </c>
      <c r="I50" s="16">
        <v>45759.708333333336</v>
      </c>
    </row>
    <row r="51" spans="1:9" hidden="1" x14ac:dyDescent="0.25">
      <c r="A51" s="1">
        <v>50</v>
      </c>
      <c r="B51" s="1">
        <v>41</v>
      </c>
      <c r="C51" s="1">
        <v>1</v>
      </c>
      <c r="D51" s="1">
        <v>29</v>
      </c>
      <c r="E51" s="1">
        <v>4</v>
      </c>
      <c r="F51" s="1" t="s">
        <v>39</v>
      </c>
      <c r="G51" s="1" t="s">
        <v>465</v>
      </c>
      <c r="H51" s="16">
        <v>45759.708333333336</v>
      </c>
      <c r="I51" s="16">
        <v>45759.708333333336</v>
      </c>
    </row>
    <row r="52" spans="1:9" hidden="1" x14ac:dyDescent="0.25">
      <c r="A52" s="1">
        <v>51</v>
      </c>
      <c r="B52" s="1">
        <v>41</v>
      </c>
      <c r="C52" s="1">
        <v>1</v>
      </c>
      <c r="D52" s="1">
        <v>30</v>
      </c>
      <c r="E52" s="1">
        <v>5</v>
      </c>
      <c r="F52" s="1" t="s">
        <v>40</v>
      </c>
      <c r="G52" s="1" t="s">
        <v>466</v>
      </c>
      <c r="H52" s="16">
        <v>45759.708333333336</v>
      </c>
      <c r="I52" s="16">
        <v>45759.708333333336</v>
      </c>
    </row>
    <row r="53" spans="1:9" hidden="1" x14ac:dyDescent="0.25">
      <c r="A53" s="1">
        <v>52</v>
      </c>
      <c r="B53" s="1">
        <v>144</v>
      </c>
      <c r="C53" s="1">
        <v>3</v>
      </c>
      <c r="D53" s="1">
        <v>31</v>
      </c>
      <c r="E53" s="1">
        <v>2</v>
      </c>
      <c r="F53" s="1" t="s">
        <v>41</v>
      </c>
      <c r="G53" s="1" t="s">
        <v>465</v>
      </c>
      <c r="H53" s="16">
        <v>45759.708333333336</v>
      </c>
      <c r="I53" s="16">
        <v>45759.708333333336</v>
      </c>
    </row>
    <row r="54" spans="1:9" hidden="1" x14ac:dyDescent="0.25">
      <c r="A54" s="1">
        <v>53</v>
      </c>
      <c r="B54" s="1">
        <v>144</v>
      </c>
      <c r="C54" s="1">
        <v>2</v>
      </c>
      <c r="D54" s="1">
        <v>31</v>
      </c>
      <c r="E54" s="1">
        <v>2</v>
      </c>
      <c r="F54" s="1" t="s">
        <v>41</v>
      </c>
      <c r="G54" s="1" t="s">
        <v>465</v>
      </c>
      <c r="H54" s="16">
        <v>45759.708333333336</v>
      </c>
      <c r="I54" s="16">
        <v>45759.708333333336</v>
      </c>
    </row>
    <row r="55" spans="1:9" hidden="1" x14ac:dyDescent="0.25">
      <c r="A55" s="1">
        <v>54</v>
      </c>
      <c r="B55" s="1">
        <v>144</v>
      </c>
      <c r="C55" s="1">
        <v>1</v>
      </c>
      <c r="D55" s="1">
        <v>32</v>
      </c>
      <c r="E55" s="1">
        <v>3</v>
      </c>
      <c r="F55" s="1" t="s">
        <v>42</v>
      </c>
      <c r="G55" s="1" t="s">
        <v>465</v>
      </c>
      <c r="H55" s="16">
        <v>45759.708333333336</v>
      </c>
      <c r="I55" s="16">
        <v>45759.708333333336</v>
      </c>
    </row>
    <row r="56" spans="1:9" hidden="1" x14ac:dyDescent="0.25">
      <c r="A56" s="1">
        <v>55</v>
      </c>
      <c r="B56" s="1">
        <v>144</v>
      </c>
      <c r="C56" s="1">
        <v>2</v>
      </c>
      <c r="D56" s="1">
        <v>32</v>
      </c>
      <c r="E56" s="1">
        <v>3</v>
      </c>
      <c r="F56" s="1" t="s">
        <v>42</v>
      </c>
      <c r="G56" s="1" t="s">
        <v>465</v>
      </c>
      <c r="H56" s="16">
        <v>45759.708333333336</v>
      </c>
      <c r="I56" s="16">
        <v>45759.708333333336</v>
      </c>
    </row>
    <row r="57" spans="1:9" x14ac:dyDescent="0.25">
      <c r="A57" s="1">
        <v>56</v>
      </c>
      <c r="B57" s="1">
        <v>144</v>
      </c>
      <c r="C57" s="1">
        <v>3</v>
      </c>
      <c r="D57" s="1">
        <v>33</v>
      </c>
      <c r="E57" s="1">
        <v>1</v>
      </c>
      <c r="F57" s="1" t="s">
        <v>43</v>
      </c>
      <c r="G57" s="1" t="s">
        <v>465</v>
      </c>
      <c r="H57" s="16">
        <v>45759.708333333336</v>
      </c>
      <c r="I57" s="16">
        <v>45759.708333333336</v>
      </c>
    </row>
    <row r="58" spans="1:9" x14ac:dyDescent="0.25">
      <c r="A58" s="1">
        <v>57</v>
      </c>
      <c r="B58" s="1">
        <v>144</v>
      </c>
      <c r="C58" s="1">
        <v>4</v>
      </c>
      <c r="D58" s="1">
        <v>33</v>
      </c>
      <c r="E58" s="1">
        <v>1</v>
      </c>
      <c r="F58" s="1" t="s">
        <v>43</v>
      </c>
      <c r="G58" s="1" t="s">
        <v>465</v>
      </c>
      <c r="H58" s="16">
        <v>45759.708333333336</v>
      </c>
      <c r="I58" s="16">
        <v>45759.708333333336</v>
      </c>
    </row>
    <row r="59" spans="1:9" x14ac:dyDescent="0.25">
      <c r="A59" s="1">
        <v>58</v>
      </c>
      <c r="B59" s="1">
        <v>363</v>
      </c>
      <c r="C59" s="1">
        <v>4</v>
      </c>
      <c r="D59" s="1">
        <v>34</v>
      </c>
      <c r="E59" s="1">
        <v>1</v>
      </c>
      <c r="F59" s="1" t="s">
        <v>44</v>
      </c>
      <c r="G59" s="1" t="s">
        <v>465</v>
      </c>
      <c r="H59" s="16">
        <v>45759.708333333336</v>
      </c>
      <c r="I59" s="16">
        <v>45759.708333333336</v>
      </c>
    </row>
    <row r="60" spans="1:9" x14ac:dyDescent="0.25">
      <c r="A60" s="1">
        <v>59</v>
      </c>
      <c r="B60" s="1">
        <v>363</v>
      </c>
      <c r="C60" s="1">
        <v>2</v>
      </c>
      <c r="D60" s="1">
        <v>34</v>
      </c>
      <c r="E60" s="1">
        <v>1</v>
      </c>
      <c r="F60" s="1" t="s">
        <v>44</v>
      </c>
      <c r="G60" s="1" t="s">
        <v>465</v>
      </c>
      <c r="H60" s="16">
        <v>45759.708333333336</v>
      </c>
      <c r="I60" s="16">
        <v>45759.708333333336</v>
      </c>
    </row>
    <row r="61" spans="1:9" x14ac:dyDescent="0.25">
      <c r="A61" s="1">
        <v>60</v>
      </c>
      <c r="B61" s="1">
        <v>363</v>
      </c>
      <c r="C61" s="1">
        <v>1</v>
      </c>
      <c r="D61" s="1">
        <v>34</v>
      </c>
      <c r="E61" s="1">
        <v>1</v>
      </c>
      <c r="F61" s="1" t="s">
        <v>44</v>
      </c>
      <c r="G61" s="1" t="s">
        <v>465</v>
      </c>
      <c r="H61" s="16">
        <v>45759.708333333336</v>
      </c>
      <c r="I61" s="16">
        <v>45759.708333333336</v>
      </c>
    </row>
    <row r="62" spans="1:9" hidden="1" x14ac:dyDescent="0.25">
      <c r="A62" s="1">
        <v>61</v>
      </c>
      <c r="B62" s="1">
        <v>363</v>
      </c>
      <c r="C62" s="1">
        <v>2</v>
      </c>
      <c r="D62" s="1">
        <v>35</v>
      </c>
      <c r="E62" s="1">
        <v>3</v>
      </c>
      <c r="F62" s="1" t="s">
        <v>45</v>
      </c>
      <c r="G62" s="1" t="s">
        <v>465</v>
      </c>
      <c r="H62" s="16">
        <v>45759.708333333336</v>
      </c>
      <c r="I62" s="16">
        <v>45759.708333333336</v>
      </c>
    </row>
    <row r="63" spans="1:9" hidden="1" x14ac:dyDescent="0.25">
      <c r="A63" s="1">
        <v>62</v>
      </c>
      <c r="B63" s="1">
        <v>363</v>
      </c>
      <c r="C63" s="1">
        <v>3</v>
      </c>
      <c r="D63" s="1">
        <v>35</v>
      </c>
      <c r="E63" s="1">
        <v>3</v>
      </c>
      <c r="F63" s="1" t="s">
        <v>45</v>
      </c>
      <c r="G63" s="1" t="s">
        <v>465</v>
      </c>
      <c r="H63" s="16">
        <v>45759.708333333336</v>
      </c>
      <c r="I63" s="16">
        <v>45759.708333333336</v>
      </c>
    </row>
    <row r="64" spans="1:9" hidden="1" x14ac:dyDescent="0.25">
      <c r="A64" s="1">
        <v>63</v>
      </c>
      <c r="B64" s="1">
        <v>363</v>
      </c>
      <c r="C64" s="1">
        <v>1</v>
      </c>
      <c r="D64" s="1">
        <v>35</v>
      </c>
      <c r="E64" s="1">
        <v>3</v>
      </c>
      <c r="F64" s="1" t="s">
        <v>45</v>
      </c>
      <c r="G64" s="1" t="s">
        <v>465</v>
      </c>
      <c r="H64" s="16">
        <v>45759.708333333336</v>
      </c>
      <c r="I64" s="16">
        <v>45759.708333333336</v>
      </c>
    </row>
    <row r="65" spans="1:9" hidden="1" x14ac:dyDescent="0.25">
      <c r="A65" s="1">
        <v>64</v>
      </c>
      <c r="B65" s="1">
        <v>363</v>
      </c>
      <c r="C65" s="1">
        <v>1</v>
      </c>
      <c r="D65" s="1">
        <v>36</v>
      </c>
      <c r="E65" s="1">
        <v>4</v>
      </c>
      <c r="F65" s="1" t="s">
        <v>46</v>
      </c>
      <c r="G65" s="1" t="s">
        <v>465</v>
      </c>
      <c r="H65" s="16">
        <v>45759.708333333336</v>
      </c>
      <c r="I65" s="16">
        <v>45759.708333333336</v>
      </c>
    </row>
    <row r="66" spans="1:9" hidden="1" x14ac:dyDescent="0.25">
      <c r="A66" s="1">
        <v>65</v>
      </c>
      <c r="B66" s="1">
        <v>363</v>
      </c>
      <c r="C66" s="1">
        <v>2</v>
      </c>
      <c r="D66" s="1">
        <v>36</v>
      </c>
      <c r="E66" s="1">
        <v>4</v>
      </c>
      <c r="F66" s="1" t="s">
        <v>46</v>
      </c>
      <c r="G66" s="1" t="s">
        <v>465</v>
      </c>
      <c r="H66" s="16">
        <v>45759.708333333336</v>
      </c>
      <c r="I66" s="16">
        <v>45759.708333333336</v>
      </c>
    </row>
    <row r="67" spans="1:9" hidden="1" x14ac:dyDescent="0.25">
      <c r="A67" s="1">
        <v>66</v>
      </c>
      <c r="B67" s="1">
        <v>363</v>
      </c>
      <c r="C67" s="1">
        <v>4</v>
      </c>
      <c r="D67" s="1">
        <v>36</v>
      </c>
      <c r="E67" s="1">
        <v>4</v>
      </c>
      <c r="F67" s="1" t="s">
        <v>46</v>
      </c>
      <c r="G67" s="1" t="s">
        <v>465</v>
      </c>
      <c r="H67" s="16">
        <v>45759.708333333336</v>
      </c>
      <c r="I67" s="16">
        <v>45759.708333333336</v>
      </c>
    </row>
    <row r="68" spans="1:9" hidden="1" x14ac:dyDescent="0.25">
      <c r="A68" s="1">
        <v>67</v>
      </c>
      <c r="B68" s="1">
        <v>135</v>
      </c>
      <c r="C68" s="1">
        <v>1</v>
      </c>
      <c r="D68" s="1">
        <v>37</v>
      </c>
      <c r="E68" s="1">
        <v>2</v>
      </c>
      <c r="F68" s="1" t="s">
        <v>47</v>
      </c>
      <c r="G68" s="1" t="s">
        <v>466</v>
      </c>
      <c r="H68" s="16">
        <v>45759.708333333336</v>
      </c>
      <c r="I68" s="16">
        <v>45759.708333333336</v>
      </c>
    </row>
    <row r="69" spans="1:9" hidden="1" x14ac:dyDescent="0.25">
      <c r="A69" s="1">
        <v>68</v>
      </c>
      <c r="B69" s="1">
        <v>135</v>
      </c>
      <c r="C69" s="1">
        <v>2</v>
      </c>
      <c r="D69" s="1">
        <v>37</v>
      </c>
      <c r="E69" s="1">
        <v>2</v>
      </c>
      <c r="F69" s="1" t="s">
        <v>47</v>
      </c>
      <c r="G69" s="1" t="s">
        <v>466</v>
      </c>
      <c r="H69" s="16">
        <v>45759.708333333336</v>
      </c>
      <c r="I69" s="16">
        <v>45759.708333333336</v>
      </c>
    </row>
    <row r="70" spans="1:9" hidden="1" x14ac:dyDescent="0.25">
      <c r="A70" s="1">
        <v>69</v>
      </c>
      <c r="B70" s="1">
        <v>135</v>
      </c>
      <c r="C70" s="1">
        <v>4</v>
      </c>
      <c r="D70" s="1">
        <v>37</v>
      </c>
      <c r="E70" s="1">
        <v>2</v>
      </c>
      <c r="F70" s="1" t="s">
        <v>47</v>
      </c>
      <c r="G70" s="1" t="s">
        <v>466</v>
      </c>
      <c r="H70" s="16">
        <v>45759.708333333336</v>
      </c>
      <c r="I70" s="16">
        <v>45759.708333333336</v>
      </c>
    </row>
    <row r="71" spans="1:9" x14ac:dyDescent="0.25">
      <c r="A71" s="1">
        <v>70</v>
      </c>
      <c r="B71" s="1">
        <v>135</v>
      </c>
      <c r="C71" s="1">
        <v>4</v>
      </c>
      <c r="D71" s="1">
        <v>38</v>
      </c>
      <c r="E71" s="1">
        <v>1</v>
      </c>
      <c r="F71" s="1" t="s">
        <v>48</v>
      </c>
      <c r="G71" s="1" t="s">
        <v>466</v>
      </c>
      <c r="H71" s="16">
        <v>45759.708333333336</v>
      </c>
      <c r="I71" s="16">
        <v>45759.708333333336</v>
      </c>
    </row>
    <row r="72" spans="1:9" hidden="1" x14ac:dyDescent="0.25">
      <c r="A72" s="1">
        <v>71</v>
      </c>
      <c r="B72" s="1">
        <v>135</v>
      </c>
      <c r="C72" s="1">
        <v>1</v>
      </c>
      <c r="D72" s="1">
        <v>39</v>
      </c>
      <c r="E72" s="1">
        <v>5</v>
      </c>
      <c r="F72" s="1" t="s">
        <v>49</v>
      </c>
      <c r="G72" s="1" t="s">
        <v>466</v>
      </c>
      <c r="H72" s="16">
        <v>45759.708333333336</v>
      </c>
      <c r="I72" s="16">
        <v>45759.708333333336</v>
      </c>
    </row>
    <row r="73" spans="1:9" hidden="1" x14ac:dyDescent="0.25">
      <c r="A73" s="1">
        <v>72</v>
      </c>
      <c r="B73" s="1">
        <v>164</v>
      </c>
      <c r="C73" s="1">
        <v>4</v>
      </c>
      <c r="D73" s="1">
        <v>40</v>
      </c>
      <c r="E73" s="1">
        <v>2</v>
      </c>
      <c r="F73" s="1" t="s">
        <v>18</v>
      </c>
      <c r="G73" s="1" t="s">
        <v>465</v>
      </c>
      <c r="H73" s="16">
        <v>45759.708333333336</v>
      </c>
      <c r="I73" s="16">
        <v>45759.708333333336</v>
      </c>
    </row>
    <row r="74" spans="1:9" hidden="1" x14ac:dyDescent="0.25">
      <c r="A74" s="1">
        <v>73</v>
      </c>
      <c r="B74" s="1">
        <v>164</v>
      </c>
      <c r="C74" s="1">
        <v>2</v>
      </c>
      <c r="D74" s="1">
        <v>40</v>
      </c>
      <c r="E74" s="1">
        <v>2</v>
      </c>
      <c r="F74" s="1" t="s">
        <v>18</v>
      </c>
      <c r="G74" s="1" t="s">
        <v>465</v>
      </c>
      <c r="H74" s="16">
        <v>45759.708333333336</v>
      </c>
      <c r="I74" s="16">
        <v>45759.708333333336</v>
      </c>
    </row>
    <row r="75" spans="1:9" hidden="1" x14ac:dyDescent="0.25">
      <c r="A75" s="1">
        <v>74</v>
      </c>
      <c r="B75" s="1">
        <v>164</v>
      </c>
      <c r="C75" s="1">
        <v>4</v>
      </c>
      <c r="D75" s="1">
        <v>41</v>
      </c>
      <c r="E75" s="1">
        <v>6</v>
      </c>
      <c r="F75" s="1" t="s">
        <v>50</v>
      </c>
      <c r="G75" s="1" t="s">
        <v>466</v>
      </c>
      <c r="H75" s="16">
        <v>45759.708333333336</v>
      </c>
      <c r="I75" s="16">
        <v>45759.708333333336</v>
      </c>
    </row>
    <row r="76" spans="1:9" hidden="1" x14ac:dyDescent="0.25">
      <c r="A76" s="1">
        <v>75</v>
      </c>
      <c r="B76" s="1">
        <v>164</v>
      </c>
      <c r="C76" s="1">
        <v>5</v>
      </c>
      <c r="D76" s="1">
        <v>41</v>
      </c>
      <c r="E76" s="1">
        <v>6</v>
      </c>
      <c r="F76" s="1" t="s">
        <v>50</v>
      </c>
      <c r="G76" s="1" t="s">
        <v>466</v>
      </c>
      <c r="H76" s="16">
        <v>45759.708333333336</v>
      </c>
      <c r="I76" s="16">
        <v>45759.708333333336</v>
      </c>
    </row>
    <row r="77" spans="1:9" hidden="1" x14ac:dyDescent="0.25">
      <c r="A77" s="1">
        <v>76</v>
      </c>
      <c r="B77" s="1">
        <v>164</v>
      </c>
      <c r="C77" s="1">
        <v>3</v>
      </c>
      <c r="D77" s="1">
        <v>41</v>
      </c>
      <c r="E77" s="1">
        <v>6</v>
      </c>
      <c r="F77" s="1" t="s">
        <v>50</v>
      </c>
      <c r="G77" s="1" t="s">
        <v>466</v>
      </c>
      <c r="H77" s="16">
        <v>45759.708333333336</v>
      </c>
      <c r="I77" s="16">
        <v>45759.708333333336</v>
      </c>
    </row>
    <row r="78" spans="1:9" hidden="1" x14ac:dyDescent="0.25">
      <c r="A78" s="1">
        <v>77</v>
      </c>
      <c r="B78" s="1">
        <v>164</v>
      </c>
      <c r="C78" s="1">
        <v>4</v>
      </c>
      <c r="D78" s="1">
        <v>42</v>
      </c>
      <c r="E78" s="1">
        <v>5</v>
      </c>
      <c r="F78" s="1" t="s">
        <v>51</v>
      </c>
      <c r="G78" s="1" t="s">
        <v>466</v>
      </c>
      <c r="H78" s="16">
        <v>45759.708333333336</v>
      </c>
      <c r="I78" s="16">
        <v>45759.708333333336</v>
      </c>
    </row>
    <row r="79" spans="1:9" hidden="1" x14ac:dyDescent="0.25">
      <c r="A79" s="1">
        <v>78</v>
      </c>
      <c r="B79" s="1">
        <v>164</v>
      </c>
      <c r="C79" s="1">
        <v>3</v>
      </c>
      <c r="D79" s="1">
        <v>42</v>
      </c>
      <c r="E79" s="1">
        <v>5</v>
      </c>
      <c r="F79" s="1" t="s">
        <v>51</v>
      </c>
      <c r="G79" s="1" t="s">
        <v>466</v>
      </c>
      <c r="H79" s="16">
        <v>45759.708333333336</v>
      </c>
      <c r="I79" s="16">
        <v>45759.708333333336</v>
      </c>
    </row>
    <row r="80" spans="1:9" hidden="1" x14ac:dyDescent="0.25">
      <c r="A80" s="1">
        <v>79</v>
      </c>
      <c r="B80" s="1">
        <v>452</v>
      </c>
      <c r="C80" s="1">
        <v>3</v>
      </c>
      <c r="D80" s="1">
        <v>43</v>
      </c>
      <c r="E80" s="1">
        <v>5</v>
      </c>
      <c r="F80" s="1" t="s">
        <v>52</v>
      </c>
      <c r="G80" s="1" t="s">
        <v>466</v>
      </c>
      <c r="H80" s="16">
        <v>45759.708333333336</v>
      </c>
      <c r="I80" s="16">
        <v>45759.708333333336</v>
      </c>
    </row>
    <row r="81" spans="1:9" hidden="1" x14ac:dyDescent="0.25">
      <c r="A81" s="1">
        <v>80</v>
      </c>
      <c r="B81" s="1">
        <v>452</v>
      </c>
      <c r="C81" s="1">
        <v>1</v>
      </c>
      <c r="D81" s="1">
        <v>44</v>
      </c>
      <c r="E81" s="1">
        <v>4</v>
      </c>
      <c r="F81" s="1" t="s">
        <v>53</v>
      </c>
      <c r="G81" s="1" t="s">
        <v>466</v>
      </c>
      <c r="H81" s="16">
        <v>45759.708333333336</v>
      </c>
      <c r="I81" s="16">
        <v>45759.708333333336</v>
      </c>
    </row>
    <row r="82" spans="1:9" hidden="1" x14ac:dyDescent="0.25">
      <c r="A82" s="1">
        <v>81</v>
      </c>
      <c r="B82" s="1">
        <v>452</v>
      </c>
      <c r="C82" s="1">
        <v>3</v>
      </c>
      <c r="D82" s="1">
        <v>44</v>
      </c>
      <c r="E82" s="1">
        <v>4</v>
      </c>
      <c r="F82" s="1" t="s">
        <v>53</v>
      </c>
      <c r="G82" s="1" t="s">
        <v>466</v>
      </c>
      <c r="H82" s="16">
        <v>45759.708333333336</v>
      </c>
      <c r="I82" s="16">
        <v>45759.708333333336</v>
      </c>
    </row>
    <row r="83" spans="1:9" x14ac:dyDescent="0.25">
      <c r="A83" s="1">
        <v>82</v>
      </c>
      <c r="B83" s="1">
        <v>452</v>
      </c>
      <c r="C83" s="1">
        <v>3</v>
      </c>
      <c r="D83" s="1">
        <v>45</v>
      </c>
      <c r="E83" s="1">
        <v>1</v>
      </c>
      <c r="F83" s="1" t="s">
        <v>54</v>
      </c>
      <c r="G83" s="1" t="s">
        <v>466</v>
      </c>
      <c r="H83" s="16">
        <v>45759.708333333336</v>
      </c>
      <c r="I83" s="16">
        <v>45759.708333333336</v>
      </c>
    </row>
    <row r="84" spans="1:9" hidden="1" x14ac:dyDescent="0.25">
      <c r="A84" s="1">
        <v>83</v>
      </c>
      <c r="B84" s="1">
        <v>272</v>
      </c>
      <c r="C84" s="1">
        <v>3</v>
      </c>
      <c r="D84" s="1">
        <v>46</v>
      </c>
      <c r="E84" s="1">
        <v>4</v>
      </c>
      <c r="F84" s="1" t="s">
        <v>55</v>
      </c>
      <c r="G84" s="1" t="s">
        <v>465</v>
      </c>
      <c r="H84" s="16">
        <v>45759.708333333336</v>
      </c>
      <c r="I84" s="16">
        <v>45759.708333333336</v>
      </c>
    </row>
    <row r="85" spans="1:9" hidden="1" x14ac:dyDescent="0.25">
      <c r="A85" s="1">
        <v>84</v>
      </c>
      <c r="B85" s="1">
        <v>272</v>
      </c>
      <c r="C85" s="1">
        <v>1</v>
      </c>
      <c r="D85" s="1">
        <v>46</v>
      </c>
      <c r="E85" s="1">
        <v>4</v>
      </c>
      <c r="F85" s="1" t="s">
        <v>55</v>
      </c>
      <c r="G85" s="1" t="s">
        <v>465</v>
      </c>
      <c r="H85" s="16">
        <v>45759.708333333336</v>
      </c>
      <c r="I85" s="16">
        <v>45759.708333333336</v>
      </c>
    </row>
    <row r="86" spans="1:9" hidden="1" x14ac:dyDescent="0.25">
      <c r="A86" s="1">
        <v>85</v>
      </c>
      <c r="B86" s="1">
        <v>272</v>
      </c>
      <c r="C86" s="1">
        <v>2</v>
      </c>
      <c r="D86" s="1">
        <v>47</v>
      </c>
      <c r="E86" s="1">
        <v>3</v>
      </c>
      <c r="F86" s="1" t="s">
        <v>56</v>
      </c>
      <c r="G86" s="1" t="s">
        <v>466</v>
      </c>
      <c r="H86" s="16">
        <v>45759.708333333336</v>
      </c>
      <c r="I86" s="16">
        <v>45759.708333333336</v>
      </c>
    </row>
    <row r="87" spans="1:9" hidden="1" x14ac:dyDescent="0.25">
      <c r="A87" s="1">
        <v>86</v>
      </c>
      <c r="B87" s="1">
        <v>272</v>
      </c>
      <c r="C87" s="1">
        <v>6</v>
      </c>
      <c r="D87" s="1">
        <v>48</v>
      </c>
      <c r="E87" s="1">
        <v>6</v>
      </c>
      <c r="F87" s="1" t="s">
        <v>25</v>
      </c>
      <c r="G87" s="1" t="s">
        <v>466</v>
      </c>
      <c r="H87" s="16">
        <v>45759.708333333336</v>
      </c>
      <c r="I87" s="16">
        <v>45759.708333333336</v>
      </c>
    </row>
    <row r="88" spans="1:9" hidden="1" x14ac:dyDescent="0.25">
      <c r="A88" s="1">
        <v>87</v>
      </c>
      <c r="B88" s="1">
        <v>397</v>
      </c>
      <c r="C88" s="1">
        <v>2</v>
      </c>
      <c r="D88" s="1">
        <v>49</v>
      </c>
      <c r="E88" s="1">
        <v>6</v>
      </c>
      <c r="F88" s="1" t="s">
        <v>57</v>
      </c>
      <c r="G88" s="1" t="s">
        <v>466</v>
      </c>
      <c r="H88" s="16">
        <v>45759.708333333336</v>
      </c>
      <c r="I88" s="16">
        <v>45759.708333333336</v>
      </c>
    </row>
    <row r="89" spans="1:9" hidden="1" x14ac:dyDescent="0.25">
      <c r="A89" s="1">
        <v>88</v>
      </c>
      <c r="B89" s="1">
        <v>397</v>
      </c>
      <c r="C89" s="1">
        <v>3</v>
      </c>
      <c r="D89" s="1">
        <v>49</v>
      </c>
      <c r="E89" s="1">
        <v>6</v>
      </c>
      <c r="F89" s="1" t="s">
        <v>57</v>
      </c>
      <c r="G89" s="1" t="s">
        <v>466</v>
      </c>
      <c r="H89" s="16">
        <v>45759.708333333336</v>
      </c>
      <c r="I89" s="16">
        <v>45759.708333333336</v>
      </c>
    </row>
    <row r="90" spans="1:9" hidden="1" x14ac:dyDescent="0.25">
      <c r="A90" s="1">
        <v>89</v>
      </c>
      <c r="B90" s="1">
        <v>397</v>
      </c>
      <c r="C90" s="1">
        <v>4</v>
      </c>
      <c r="D90" s="1">
        <v>50</v>
      </c>
      <c r="E90" s="1">
        <v>3</v>
      </c>
      <c r="F90" s="1" t="s">
        <v>58</v>
      </c>
      <c r="G90" s="1" t="s">
        <v>465</v>
      </c>
      <c r="H90" s="16">
        <v>45759.708333333336</v>
      </c>
      <c r="I90" s="16">
        <v>45759.708333333336</v>
      </c>
    </row>
    <row r="91" spans="1:9" x14ac:dyDescent="0.25">
      <c r="A91" s="1">
        <v>90</v>
      </c>
      <c r="B91" s="1">
        <v>397</v>
      </c>
      <c r="C91" s="1">
        <v>3</v>
      </c>
      <c r="D91" s="1">
        <v>51</v>
      </c>
      <c r="E91" s="1">
        <v>1</v>
      </c>
      <c r="F91" s="1" t="s">
        <v>59</v>
      </c>
      <c r="G91" s="1" t="s">
        <v>465</v>
      </c>
      <c r="H91" s="16">
        <v>45759.708333333336</v>
      </c>
      <c r="I91" s="16">
        <v>45759.708333333336</v>
      </c>
    </row>
    <row r="92" spans="1:9" x14ac:dyDescent="0.25">
      <c r="A92" s="1">
        <v>91</v>
      </c>
      <c r="B92" s="1">
        <v>397</v>
      </c>
      <c r="C92" s="1">
        <v>2</v>
      </c>
      <c r="D92" s="1">
        <v>51</v>
      </c>
      <c r="E92" s="1">
        <v>1</v>
      </c>
      <c r="F92" s="1" t="s">
        <v>59</v>
      </c>
      <c r="G92" s="1" t="s">
        <v>465</v>
      </c>
      <c r="H92" s="16">
        <v>45759.708333333336</v>
      </c>
      <c r="I92" s="16">
        <v>45759.708333333336</v>
      </c>
    </row>
    <row r="93" spans="1:9" hidden="1" x14ac:dyDescent="0.25">
      <c r="A93" s="1">
        <v>92</v>
      </c>
      <c r="B93" s="1">
        <v>441</v>
      </c>
      <c r="C93" s="1">
        <v>3</v>
      </c>
      <c r="D93" s="1">
        <v>52</v>
      </c>
      <c r="E93" s="1">
        <v>6</v>
      </c>
      <c r="F93" s="1" t="s">
        <v>38</v>
      </c>
      <c r="G93" s="1" t="s">
        <v>466</v>
      </c>
      <c r="H93" s="16">
        <v>45759.708333333336</v>
      </c>
      <c r="I93" s="16">
        <v>45759.708333333336</v>
      </c>
    </row>
    <row r="94" spans="1:9" hidden="1" x14ac:dyDescent="0.25">
      <c r="A94" s="1">
        <v>93</v>
      </c>
      <c r="B94" s="1">
        <v>441</v>
      </c>
      <c r="C94" s="1">
        <v>5</v>
      </c>
      <c r="D94" s="1">
        <v>52</v>
      </c>
      <c r="E94" s="1">
        <v>6</v>
      </c>
      <c r="F94" s="1" t="s">
        <v>38</v>
      </c>
      <c r="G94" s="1" t="s">
        <v>466</v>
      </c>
      <c r="H94" s="16">
        <v>45759.708333333336</v>
      </c>
      <c r="I94" s="16">
        <v>45759.708333333336</v>
      </c>
    </row>
    <row r="95" spans="1:9" x14ac:dyDescent="0.25">
      <c r="A95" s="1">
        <v>94</v>
      </c>
      <c r="B95" s="1">
        <v>441</v>
      </c>
      <c r="C95" s="1">
        <v>4</v>
      </c>
      <c r="D95" s="1">
        <v>53</v>
      </c>
      <c r="E95" s="1">
        <v>1</v>
      </c>
      <c r="F95" s="1" t="s">
        <v>60</v>
      </c>
      <c r="G95" s="1" t="s">
        <v>466</v>
      </c>
      <c r="H95" s="16">
        <v>45759.708333333336</v>
      </c>
      <c r="I95" s="16">
        <v>45759.708333333336</v>
      </c>
    </row>
    <row r="96" spans="1:9" hidden="1" x14ac:dyDescent="0.25">
      <c r="A96" s="1">
        <v>95</v>
      </c>
      <c r="B96" s="1">
        <v>441</v>
      </c>
      <c r="C96" s="1">
        <v>2</v>
      </c>
      <c r="D96" s="1">
        <v>54</v>
      </c>
      <c r="E96" s="1">
        <v>4</v>
      </c>
      <c r="F96" s="1" t="s">
        <v>61</v>
      </c>
      <c r="G96" s="1" t="s">
        <v>465</v>
      </c>
      <c r="H96" s="16">
        <v>45759.708333333336</v>
      </c>
      <c r="I96" s="16">
        <v>45759.708333333336</v>
      </c>
    </row>
    <row r="97" spans="1:9" hidden="1" x14ac:dyDescent="0.25">
      <c r="A97" s="1">
        <v>96</v>
      </c>
      <c r="B97" s="1">
        <v>441</v>
      </c>
      <c r="C97" s="1">
        <v>3</v>
      </c>
      <c r="D97" s="1">
        <v>54</v>
      </c>
      <c r="E97" s="1">
        <v>4</v>
      </c>
      <c r="F97" s="1" t="s">
        <v>61</v>
      </c>
      <c r="G97" s="1" t="s">
        <v>465</v>
      </c>
      <c r="H97" s="16">
        <v>45759.708333333336</v>
      </c>
      <c r="I97" s="16">
        <v>45759.708333333336</v>
      </c>
    </row>
    <row r="98" spans="1:9" hidden="1" x14ac:dyDescent="0.25">
      <c r="A98" s="1">
        <v>97</v>
      </c>
      <c r="B98" s="1">
        <v>330</v>
      </c>
      <c r="C98" s="1">
        <v>1</v>
      </c>
      <c r="D98" s="1">
        <v>55</v>
      </c>
      <c r="E98" s="1">
        <v>4</v>
      </c>
      <c r="F98" s="1" t="s">
        <v>62</v>
      </c>
      <c r="G98" s="1" t="s">
        <v>466</v>
      </c>
      <c r="H98" s="16">
        <v>45759.708333333336</v>
      </c>
      <c r="I98" s="16">
        <v>45759.708333333336</v>
      </c>
    </row>
    <row r="99" spans="1:9" hidden="1" x14ac:dyDescent="0.25">
      <c r="A99" s="1">
        <v>98</v>
      </c>
      <c r="B99" s="1">
        <v>330</v>
      </c>
      <c r="C99" s="1">
        <v>3</v>
      </c>
      <c r="D99" s="1">
        <v>55</v>
      </c>
      <c r="E99" s="1">
        <v>4</v>
      </c>
      <c r="F99" s="1" t="s">
        <v>62</v>
      </c>
      <c r="G99" s="1" t="s">
        <v>466</v>
      </c>
      <c r="H99" s="16">
        <v>45759.708333333336</v>
      </c>
      <c r="I99" s="16">
        <v>45759.708333333336</v>
      </c>
    </row>
    <row r="100" spans="1:9" hidden="1" x14ac:dyDescent="0.25">
      <c r="A100" s="1">
        <v>99</v>
      </c>
      <c r="B100" s="1">
        <v>330</v>
      </c>
      <c r="C100" s="1">
        <v>4</v>
      </c>
      <c r="D100" s="1">
        <v>55</v>
      </c>
      <c r="E100" s="1">
        <v>4</v>
      </c>
      <c r="F100" s="1" t="s">
        <v>62</v>
      </c>
      <c r="G100" s="1" t="s">
        <v>466</v>
      </c>
      <c r="H100" s="16">
        <v>45759.708333333336</v>
      </c>
      <c r="I100" s="16">
        <v>45759.708333333336</v>
      </c>
    </row>
    <row r="101" spans="1:9" x14ac:dyDescent="0.25">
      <c r="A101" s="1">
        <v>100</v>
      </c>
      <c r="B101" s="1">
        <v>330</v>
      </c>
      <c r="C101" s="1">
        <v>3</v>
      </c>
      <c r="D101" s="1">
        <v>56</v>
      </c>
      <c r="E101" s="1">
        <v>1</v>
      </c>
      <c r="F101" s="1" t="s">
        <v>63</v>
      </c>
      <c r="G101" s="1" t="s">
        <v>466</v>
      </c>
      <c r="H101" s="16">
        <v>45759.708333333336</v>
      </c>
      <c r="I101" s="16">
        <v>45759.708333333336</v>
      </c>
    </row>
    <row r="102" spans="1:9" x14ac:dyDescent="0.25">
      <c r="A102" s="1">
        <v>101</v>
      </c>
      <c r="B102" s="1">
        <v>330</v>
      </c>
      <c r="C102" s="1">
        <v>1</v>
      </c>
      <c r="D102" s="1">
        <v>56</v>
      </c>
      <c r="E102" s="1">
        <v>1</v>
      </c>
      <c r="F102" s="1" t="s">
        <v>63</v>
      </c>
      <c r="G102" s="1" t="s">
        <v>466</v>
      </c>
      <c r="H102" s="16">
        <v>45759.708333333336</v>
      </c>
      <c r="I102" s="16">
        <v>45759.708333333336</v>
      </c>
    </row>
    <row r="103" spans="1:9" hidden="1" x14ac:dyDescent="0.25">
      <c r="A103" s="1">
        <v>102</v>
      </c>
      <c r="B103" s="1">
        <v>330</v>
      </c>
      <c r="C103" s="1">
        <v>2</v>
      </c>
      <c r="D103" s="1">
        <v>57</v>
      </c>
      <c r="E103" s="1">
        <v>6</v>
      </c>
      <c r="F103" s="1" t="s">
        <v>64</v>
      </c>
      <c r="G103" s="1" t="s">
        <v>466</v>
      </c>
      <c r="H103" s="16">
        <v>45759.708333333336</v>
      </c>
      <c r="I103" s="16">
        <v>45759.708333333336</v>
      </c>
    </row>
    <row r="104" spans="1:9" x14ac:dyDescent="0.25">
      <c r="A104" s="1">
        <v>103</v>
      </c>
      <c r="B104" s="1">
        <v>345</v>
      </c>
      <c r="C104" s="1">
        <v>2</v>
      </c>
      <c r="D104" s="1">
        <v>58</v>
      </c>
      <c r="E104" s="1">
        <v>1</v>
      </c>
      <c r="F104" s="1" t="s">
        <v>65</v>
      </c>
      <c r="G104" s="1" t="s">
        <v>465</v>
      </c>
      <c r="H104" s="16">
        <v>45759.708333333336</v>
      </c>
      <c r="I104" s="16">
        <v>45759.708333333336</v>
      </c>
    </row>
    <row r="105" spans="1:9" hidden="1" x14ac:dyDescent="0.25">
      <c r="A105" s="1">
        <v>104</v>
      </c>
      <c r="B105" s="1">
        <v>345</v>
      </c>
      <c r="C105" s="1">
        <v>1</v>
      </c>
      <c r="D105" s="1">
        <v>59</v>
      </c>
      <c r="E105" s="1">
        <v>4</v>
      </c>
      <c r="F105" s="1" t="s">
        <v>66</v>
      </c>
      <c r="G105" s="1" t="s">
        <v>466</v>
      </c>
      <c r="H105" s="16">
        <v>45759.708333333336</v>
      </c>
      <c r="I105" s="16">
        <v>45759.708333333336</v>
      </c>
    </row>
    <row r="106" spans="1:9" hidden="1" x14ac:dyDescent="0.25">
      <c r="A106" s="1">
        <v>105</v>
      </c>
      <c r="B106" s="1">
        <v>345</v>
      </c>
      <c r="C106" s="1">
        <v>3</v>
      </c>
      <c r="D106" s="1">
        <v>59</v>
      </c>
      <c r="E106" s="1">
        <v>4</v>
      </c>
      <c r="F106" s="1" t="s">
        <v>66</v>
      </c>
      <c r="G106" s="1" t="s">
        <v>466</v>
      </c>
      <c r="H106" s="16">
        <v>45759.708333333336</v>
      </c>
      <c r="I106" s="16">
        <v>45759.708333333336</v>
      </c>
    </row>
    <row r="107" spans="1:9" hidden="1" x14ac:dyDescent="0.25">
      <c r="A107" s="1">
        <v>106</v>
      </c>
      <c r="B107" s="1">
        <v>345</v>
      </c>
      <c r="C107" s="1">
        <v>5</v>
      </c>
      <c r="D107" s="1">
        <v>60</v>
      </c>
      <c r="E107" s="1">
        <v>6</v>
      </c>
      <c r="F107" s="1" t="s">
        <v>67</v>
      </c>
      <c r="G107" s="1" t="s">
        <v>466</v>
      </c>
      <c r="H107" s="16">
        <v>45759.708333333336</v>
      </c>
      <c r="I107" s="16">
        <v>45759.708333333336</v>
      </c>
    </row>
    <row r="108" spans="1:9" hidden="1" x14ac:dyDescent="0.25">
      <c r="A108" s="1">
        <v>107</v>
      </c>
      <c r="B108" s="1">
        <v>345</v>
      </c>
      <c r="C108" s="1">
        <v>4</v>
      </c>
      <c r="D108" s="1">
        <v>60</v>
      </c>
      <c r="E108" s="1">
        <v>6</v>
      </c>
      <c r="F108" s="1" t="s">
        <v>67</v>
      </c>
      <c r="G108" s="1" t="s">
        <v>466</v>
      </c>
      <c r="H108" s="16">
        <v>45759.708333333336</v>
      </c>
      <c r="I108" s="16">
        <v>45759.708333333336</v>
      </c>
    </row>
    <row r="109" spans="1:9" hidden="1" x14ac:dyDescent="0.25">
      <c r="A109" s="1">
        <v>108</v>
      </c>
      <c r="B109" s="1">
        <v>78</v>
      </c>
      <c r="C109" s="1">
        <v>1</v>
      </c>
      <c r="D109" s="1">
        <v>61</v>
      </c>
      <c r="E109" s="1">
        <v>3</v>
      </c>
      <c r="F109" s="1" t="s">
        <v>68</v>
      </c>
      <c r="G109" s="1" t="s">
        <v>465</v>
      </c>
      <c r="H109" s="16">
        <v>45759.708333333336</v>
      </c>
      <c r="I109" s="16">
        <v>45759.708333333336</v>
      </c>
    </row>
    <row r="110" spans="1:9" hidden="1" x14ac:dyDescent="0.25">
      <c r="A110" s="1">
        <v>109</v>
      </c>
      <c r="B110" s="1">
        <v>78</v>
      </c>
      <c r="C110" s="1">
        <v>1</v>
      </c>
      <c r="D110" s="1">
        <v>62</v>
      </c>
      <c r="E110" s="1">
        <v>6</v>
      </c>
      <c r="F110" s="1" t="s">
        <v>69</v>
      </c>
      <c r="G110" s="1" t="s">
        <v>466</v>
      </c>
      <c r="H110" s="16">
        <v>45759.708333333336</v>
      </c>
      <c r="I110" s="16">
        <v>45759.708333333336</v>
      </c>
    </row>
    <row r="111" spans="1:9" hidden="1" x14ac:dyDescent="0.25">
      <c r="A111" s="1">
        <v>110</v>
      </c>
      <c r="B111" s="1">
        <v>78</v>
      </c>
      <c r="C111" s="1">
        <v>4</v>
      </c>
      <c r="D111" s="1">
        <v>62</v>
      </c>
      <c r="E111" s="1">
        <v>6</v>
      </c>
      <c r="F111" s="1" t="s">
        <v>69</v>
      </c>
      <c r="G111" s="1" t="s">
        <v>466</v>
      </c>
      <c r="H111" s="16">
        <v>45759.708333333336</v>
      </c>
      <c r="I111" s="16">
        <v>45759.708333333336</v>
      </c>
    </row>
    <row r="112" spans="1:9" hidden="1" x14ac:dyDescent="0.25">
      <c r="A112" s="1">
        <v>111</v>
      </c>
      <c r="B112" s="1">
        <v>78</v>
      </c>
      <c r="C112" s="1">
        <v>2</v>
      </c>
      <c r="D112" s="1">
        <v>62</v>
      </c>
      <c r="E112" s="1">
        <v>6</v>
      </c>
      <c r="F112" s="1" t="s">
        <v>69</v>
      </c>
      <c r="G112" s="1" t="s">
        <v>466</v>
      </c>
      <c r="H112" s="16">
        <v>45759.708333333336</v>
      </c>
      <c r="I112" s="16">
        <v>45759.708333333336</v>
      </c>
    </row>
    <row r="113" spans="1:9" hidden="1" x14ac:dyDescent="0.25">
      <c r="A113" s="1">
        <v>112</v>
      </c>
      <c r="B113" s="1">
        <v>78</v>
      </c>
      <c r="C113" s="1">
        <v>1</v>
      </c>
      <c r="D113" s="1">
        <v>63</v>
      </c>
      <c r="E113" s="1">
        <v>2</v>
      </c>
      <c r="F113" s="1" t="s">
        <v>70</v>
      </c>
      <c r="G113" s="1" t="s">
        <v>465</v>
      </c>
      <c r="H113" s="16">
        <v>45759.708333333336</v>
      </c>
      <c r="I113" s="16">
        <v>45759.708333333336</v>
      </c>
    </row>
    <row r="114" spans="1:9" hidden="1" x14ac:dyDescent="0.25">
      <c r="A114" s="1">
        <v>113</v>
      </c>
      <c r="B114" s="1">
        <v>78</v>
      </c>
      <c r="C114" s="1">
        <v>4</v>
      </c>
      <c r="D114" s="1">
        <v>63</v>
      </c>
      <c r="E114" s="1">
        <v>2</v>
      </c>
      <c r="F114" s="1" t="s">
        <v>70</v>
      </c>
      <c r="G114" s="1" t="s">
        <v>465</v>
      </c>
      <c r="H114" s="16">
        <v>45759.708333333336</v>
      </c>
      <c r="I114" s="16">
        <v>45759.708333333336</v>
      </c>
    </row>
    <row r="115" spans="1:9" hidden="1" x14ac:dyDescent="0.25">
      <c r="A115" s="1">
        <v>114</v>
      </c>
      <c r="B115" s="1">
        <v>78</v>
      </c>
      <c r="C115" s="1">
        <v>2</v>
      </c>
      <c r="D115" s="1">
        <v>63</v>
      </c>
      <c r="E115" s="1">
        <v>2</v>
      </c>
      <c r="F115" s="1" t="s">
        <v>70</v>
      </c>
      <c r="G115" s="1" t="s">
        <v>465</v>
      </c>
      <c r="H115" s="16">
        <v>45759.708333333336</v>
      </c>
      <c r="I115" s="16">
        <v>45759.708333333336</v>
      </c>
    </row>
    <row r="116" spans="1:9" hidden="1" x14ac:dyDescent="0.25">
      <c r="A116" s="1">
        <v>115</v>
      </c>
      <c r="B116" s="1">
        <v>324</v>
      </c>
      <c r="C116" s="1">
        <v>6</v>
      </c>
      <c r="D116" s="1">
        <v>64</v>
      </c>
      <c r="E116" s="1">
        <v>5</v>
      </c>
      <c r="F116" s="1" t="s">
        <v>27</v>
      </c>
      <c r="G116" s="1" t="s">
        <v>465</v>
      </c>
      <c r="H116" s="16">
        <v>45759.708333333336</v>
      </c>
      <c r="I116" s="16">
        <v>45759.708333333336</v>
      </c>
    </row>
    <row r="117" spans="1:9" hidden="1" x14ac:dyDescent="0.25">
      <c r="A117" s="1">
        <v>116</v>
      </c>
      <c r="B117" s="1">
        <v>324</v>
      </c>
      <c r="C117" s="1">
        <v>1</v>
      </c>
      <c r="D117" s="1">
        <v>65</v>
      </c>
      <c r="E117" s="1">
        <v>6</v>
      </c>
      <c r="F117" s="1" t="s">
        <v>64</v>
      </c>
      <c r="G117" s="1" t="s">
        <v>466</v>
      </c>
      <c r="H117" s="16">
        <v>45759.708333333336</v>
      </c>
      <c r="I117" s="16">
        <v>45759.708333333336</v>
      </c>
    </row>
    <row r="118" spans="1:9" hidden="1" x14ac:dyDescent="0.25">
      <c r="A118" s="1">
        <v>117</v>
      </c>
      <c r="B118" s="1">
        <v>324</v>
      </c>
      <c r="C118" s="1">
        <v>3</v>
      </c>
      <c r="D118" s="1">
        <v>66</v>
      </c>
      <c r="E118" s="1">
        <v>2</v>
      </c>
      <c r="F118" s="1" t="s">
        <v>10</v>
      </c>
      <c r="G118" s="1" t="s">
        <v>466</v>
      </c>
      <c r="H118" s="16">
        <v>45759.708333333336</v>
      </c>
      <c r="I118" s="16">
        <v>45759.708333333336</v>
      </c>
    </row>
    <row r="119" spans="1:9" hidden="1" x14ac:dyDescent="0.25">
      <c r="A119" s="1">
        <v>118</v>
      </c>
      <c r="B119" s="1">
        <v>324</v>
      </c>
      <c r="C119" s="1">
        <v>4</v>
      </c>
      <c r="D119" s="1">
        <v>66</v>
      </c>
      <c r="E119" s="1">
        <v>2</v>
      </c>
      <c r="F119" s="1" t="s">
        <v>10</v>
      </c>
      <c r="G119" s="1" t="s">
        <v>466</v>
      </c>
      <c r="H119" s="16">
        <v>45759.708333333336</v>
      </c>
      <c r="I119" s="16">
        <v>45759.708333333336</v>
      </c>
    </row>
    <row r="120" spans="1:9" hidden="1" x14ac:dyDescent="0.25">
      <c r="A120" s="1">
        <v>119</v>
      </c>
      <c r="B120" s="1">
        <v>191</v>
      </c>
      <c r="C120" s="1">
        <v>2</v>
      </c>
      <c r="D120" s="1">
        <v>67</v>
      </c>
      <c r="E120" s="1">
        <v>3</v>
      </c>
      <c r="F120" s="1" t="s">
        <v>71</v>
      </c>
      <c r="G120" s="1" t="s">
        <v>466</v>
      </c>
      <c r="H120" s="16">
        <v>45759.708333333336</v>
      </c>
      <c r="I120" s="16">
        <v>45759.708333333336</v>
      </c>
    </row>
    <row r="121" spans="1:9" hidden="1" x14ac:dyDescent="0.25">
      <c r="A121" s="1">
        <v>120</v>
      </c>
      <c r="B121" s="1">
        <v>191</v>
      </c>
      <c r="C121" s="1">
        <v>2</v>
      </c>
      <c r="D121" s="1">
        <v>68</v>
      </c>
      <c r="E121" s="1">
        <v>6</v>
      </c>
      <c r="F121" s="1" t="s">
        <v>72</v>
      </c>
      <c r="G121" s="1" t="s">
        <v>466</v>
      </c>
      <c r="H121" s="16">
        <v>45759.708333333336</v>
      </c>
      <c r="I121" s="16">
        <v>45759.708333333336</v>
      </c>
    </row>
    <row r="122" spans="1:9" hidden="1" x14ac:dyDescent="0.25">
      <c r="A122" s="1">
        <v>121</v>
      </c>
      <c r="B122" s="1">
        <v>191</v>
      </c>
      <c r="C122" s="1">
        <v>6</v>
      </c>
      <c r="D122" s="1">
        <v>68</v>
      </c>
      <c r="E122" s="1">
        <v>6</v>
      </c>
      <c r="F122" s="1" t="s">
        <v>72</v>
      </c>
      <c r="G122" s="1" t="s">
        <v>466</v>
      </c>
      <c r="H122" s="16">
        <v>45759.708333333336</v>
      </c>
      <c r="I122" s="16">
        <v>45759.708333333336</v>
      </c>
    </row>
    <row r="123" spans="1:9" hidden="1" x14ac:dyDescent="0.25">
      <c r="A123" s="1">
        <v>122</v>
      </c>
      <c r="B123" s="1">
        <v>191</v>
      </c>
      <c r="C123" s="1">
        <v>1</v>
      </c>
      <c r="D123" s="1">
        <v>68</v>
      </c>
      <c r="E123" s="1">
        <v>6</v>
      </c>
      <c r="F123" s="1" t="s">
        <v>72</v>
      </c>
      <c r="G123" s="1" t="s">
        <v>466</v>
      </c>
      <c r="H123" s="16">
        <v>45759.708333333336</v>
      </c>
      <c r="I123" s="16">
        <v>45759.708333333336</v>
      </c>
    </row>
    <row r="124" spans="1:9" x14ac:dyDescent="0.25">
      <c r="A124" s="1">
        <v>123</v>
      </c>
      <c r="B124" s="1">
        <v>191</v>
      </c>
      <c r="C124" s="1">
        <v>4</v>
      </c>
      <c r="D124" s="1">
        <v>69</v>
      </c>
      <c r="E124" s="1">
        <v>1</v>
      </c>
      <c r="F124" s="1" t="s">
        <v>73</v>
      </c>
      <c r="G124" s="1" t="s">
        <v>465</v>
      </c>
      <c r="H124" s="16">
        <v>45759.708333333336</v>
      </c>
      <c r="I124" s="16">
        <v>45759.708333333336</v>
      </c>
    </row>
    <row r="125" spans="1:9" x14ac:dyDescent="0.25">
      <c r="A125" s="1">
        <v>124</v>
      </c>
      <c r="B125" s="1">
        <v>25</v>
      </c>
      <c r="C125" s="1">
        <v>1</v>
      </c>
      <c r="D125" s="1">
        <v>70</v>
      </c>
      <c r="E125" s="1">
        <v>1</v>
      </c>
      <c r="F125" s="1" t="s">
        <v>43</v>
      </c>
      <c r="G125" s="1" t="s">
        <v>466</v>
      </c>
      <c r="H125" s="16">
        <v>45759.708333333336</v>
      </c>
      <c r="I125" s="16">
        <v>45759.708333333336</v>
      </c>
    </row>
    <row r="126" spans="1:9" x14ac:dyDescent="0.25">
      <c r="A126" s="1">
        <v>125</v>
      </c>
      <c r="B126" s="1">
        <v>25</v>
      </c>
      <c r="C126" s="1">
        <v>2</v>
      </c>
      <c r="D126" s="1">
        <v>70</v>
      </c>
      <c r="E126" s="1">
        <v>1</v>
      </c>
      <c r="F126" s="1" t="s">
        <v>43</v>
      </c>
      <c r="G126" s="1" t="s">
        <v>466</v>
      </c>
      <c r="H126" s="16">
        <v>45759.708333333336</v>
      </c>
      <c r="I126" s="16">
        <v>45759.708333333336</v>
      </c>
    </row>
    <row r="127" spans="1:9" x14ac:dyDescent="0.25">
      <c r="A127" s="1">
        <v>126</v>
      </c>
      <c r="B127" s="1">
        <v>25</v>
      </c>
      <c r="C127" s="1">
        <v>4</v>
      </c>
      <c r="D127" s="1">
        <v>70</v>
      </c>
      <c r="E127" s="1">
        <v>1</v>
      </c>
      <c r="F127" s="1" t="s">
        <v>43</v>
      </c>
      <c r="G127" s="1" t="s">
        <v>466</v>
      </c>
      <c r="H127" s="16">
        <v>45759.708333333336</v>
      </c>
      <c r="I127" s="16">
        <v>45759.708333333336</v>
      </c>
    </row>
    <row r="128" spans="1:9" hidden="1" x14ac:dyDescent="0.25">
      <c r="A128" s="1">
        <v>127</v>
      </c>
      <c r="B128" s="1">
        <v>25</v>
      </c>
      <c r="C128" s="1">
        <v>6</v>
      </c>
      <c r="D128" s="1">
        <v>71</v>
      </c>
      <c r="E128" s="1">
        <v>5</v>
      </c>
      <c r="F128" s="1" t="s">
        <v>74</v>
      </c>
      <c r="G128" s="1" t="s">
        <v>466</v>
      </c>
      <c r="H128" s="16">
        <v>45759.708333333336</v>
      </c>
      <c r="I128" s="16">
        <v>45759.708333333336</v>
      </c>
    </row>
    <row r="129" spans="1:9" hidden="1" x14ac:dyDescent="0.25">
      <c r="A129" s="1">
        <v>128</v>
      </c>
      <c r="B129" s="1">
        <v>25</v>
      </c>
      <c r="C129" s="1">
        <v>2</v>
      </c>
      <c r="D129" s="1">
        <v>72</v>
      </c>
      <c r="E129" s="1">
        <v>4</v>
      </c>
      <c r="F129" s="1" t="s">
        <v>75</v>
      </c>
      <c r="G129" s="1" t="s">
        <v>465</v>
      </c>
      <c r="H129" s="16">
        <v>45759.708333333336</v>
      </c>
      <c r="I129" s="16">
        <v>45759.708333333336</v>
      </c>
    </row>
    <row r="130" spans="1:9" hidden="1" x14ac:dyDescent="0.25">
      <c r="A130" s="1">
        <v>129</v>
      </c>
      <c r="B130" s="1">
        <v>25</v>
      </c>
      <c r="C130" s="1">
        <v>3</v>
      </c>
      <c r="D130" s="1">
        <v>72</v>
      </c>
      <c r="E130" s="1">
        <v>4</v>
      </c>
      <c r="F130" s="1" t="s">
        <v>75</v>
      </c>
      <c r="G130" s="1" t="s">
        <v>465</v>
      </c>
      <c r="H130" s="16">
        <v>45759.708333333336</v>
      </c>
      <c r="I130" s="16">
        <v>45759.708333333336</v>
      </c>
    </row>
    <row r="131" spans="1:9" hidden="1" x14ac:dyDescent="0.25">
      <c r="A131" s="1">
        <v>130</v>
      </c>
      <c r="B131" s="1">
        <v>25</v>
      </c>
      <c r="C131" s="1">
        <v>4</v>
      </c>
      <c r="D131" s="1">
        <v>72</v>
      </c>
      <c r="E131" s="1">
        <v>4</v>
      </c>
      <c r="F131" s="1" t="s">
        <v>75</v>
      </c>
      <c r="G131" s="1" t="s">
        <v>465</v>
      </c>
      <c r="H131" s="16">
        <v>45759.708333333336</v>
      </c>
      <c r="I131" s="16">
        <v>45759.708333333336</v>
      </c>
    </row>
    <row r="132" spans="1:9" hidden="1" x14ac:dyDescent="0.25">
      <c r="A132" s="1">
        <v>131</v>
      </c>
      <c r="B132" s="1">
        <v>59</v>
      </c>
      <c r="C132" s="1">
        <v>3</v>
      </c>
      <c r="D132" s="1">
        <v>73</v>
      </c>
      <c r="E132" s="1">
        <v>5</v>
      </c>
      <c r="F132" s="1" t="s">
        <v>76</v>
      </c>
      <c r="G132" s="1" t="s">
        <v>465</v>
      </c>
      <c r="H132" s="16">
        <v>45759.708333333336</v>
      </c>
      <c r="I132" s="16">
        <v>45759.708333333336</v>
      </c>
    </row>
    <row r="133" spans="1:9" x14ac:dyDescent="0.25">
      <c r="A133" s="1">
        <v>132</v>
      </c>
      <c r="B133" s="1">
        <v>59</v>
      </c>
      <c r="C133" s="1">
        <v>1</v>
      </c>
      <c r="D133" s="1">
        <v>74</v>
      </c>
      <c r="E133" s="1">
        <v>1</v>
      </c>
      <c r="F133" s="1" t="s">
        <v>77</v>
      </c>
      <c r="G133" s="1" t="s">
        <v>465</v>
      </c>
      <c r="H133" s="16">
        <v>45759.708333333336</v>
      </c>
      <c r="I133" s="16">
        <v>45759.708333333336</v>
      </c>
    </row>
    <row r="134" spans="1:9" x14ac:dyDescent="0.25">
      <c r="A134" s="1">
        <v>133</v>
      </c>
      <c r="B134" s="1">
        <v>59</v>
      </c>
      <c r="C134" s="1">
        <v>4</v>
      </c>
      <c r="D134" s="1">
        <v>74</v>
      </c>
      <c r="E134" s="1">
        <v>1</v>
      </c>
      <c r="F134" s="1" t="s">
        <v>77</v>
      </c>
      <c r="G134" s="1" t="s">
        <v>465</v>
      </c>
      <c r="H134" s="16">
        <v>45759.708333333336</v>
      </c>
      <c r="I134" s="16">
        <v>45759.708333333336</v>
      </c>
    </row>
    <row r="135" spans="1:9" hidden="1" x14ac:dyDescent="0.25">
      <c r="A135" s="1">
        <v>134</v>
      </c>
      <c r="B135" s="1">
        <v>59</v>
      </c>
      <c r="C135" s="1">
        <v>4</v>
      </c>
      <c r="D135" s="1">
        <v>75</v>
      </c>
      <c r="E135" s="1">
        <v>3</v>
      </c>
      <c r="F135" s="1" t="s">
        <v>78</v>
      </c>
      <c r="G135" s="1" t="s">
        <v>466</v>
      </c>
      <c r="H135" s="16">
        <v>45759.708333333336</v>
      </c>
      <c r="I135" s="16">
        <v>45759.708333333336</v>
      </c>
    </row>
    <row r="136" spans="1:9" hidden="1" x14ac:dyDescent="0.25">
      <c r="A136" s="1">
        <v>135</v>
      </c>
      <c r="B136" s="1">
        <v>59</v>
      </c>
      <c r="C136" s="1">
        <v>2</v>
      </c>
      <c r="D136" s="1">
        <v>75</v>
      </c>
      <c r="E136" s="1">
        <v>3</v>
      </c>
      <c r="F136" s="1" t="s">
        <v>78</v>
      </c>
      <c r="G136" s="1" t="s">
        <v>466</v>
      </c>
      <c r="H136" s="16">
        <v>45759.708333333336</v>
      </c>
      <c r="I136" s="16">
        <v>45759.708333333336</v>
      </c>
    </row>
    <row r="137" spans="1:9" hidden="1" x14ac:dyDescent="0.25">
      <c r="A137" s="1">
        <v>136</v>
      </c>
      <c r="B137" s="1">
        <v>282</v>
      </c>
      <c r="C137" s="1">
        <v>6</v>
      </c>
      <c r="D137" s="1">
        <v>76</v>
      </c>
      <c r="E137" s="1">
        <v>6</v>
      </c>
      <c r="F137" s="1" t="s">
        <v>79</v>
      </c>
      <c r="G137" s="1" t="s">
        <v>466</v>
      </c>
      <c r="H137" s="16">
        <v>45759.708333333336</v>
      </c>
      <c r="I137" s="16">
        <v>45759.708333333336</v>
      </c>
    </row>
    <row r="138" spans="1:9" hidden="1" x14ac:dyDescent="0.25">
      <c r="A138" s="1">
        <v>137</v>
      </c>
      <c r="B138" s="1">
        <v>282</v>
      </c>
      <c r="C138" s="1">
        <v>3</v>
      </c>
      <c r="D138" s="1">
        <v>77</v>
      </c>
      <c r="E138" s="1">
        <v>4</v>
      </c>
      <c r="F138" s="1" t="s">
        <v>80</v>
      </c>
      <c r="G138" s="1" t="s">
        <v>465</v>
      </c>
      <c r="H138" s="16">
        <v>45759.708333333336</v>
      </c>
      <c r="I138" s="16">
        <v>45759.708333333336</v>
      </c>
    </row>
    <row r="139" spans="1:9" hidden="1" x14ac:dyDescent="0.25">
      <c r="A139" s="1">
        <v>138</v>
      </c>
      <c r="B139" s="1">
        <v>282</v>
      </c>
      <c r="C139" s="1">
        <v>2</v>
      </c>
      <c r="D139" s="1">
        <v>78</v>
      </c>
      <c r="E139" s="1">
        <v>5</v>
      </c>
      <c r="F139" s="1" t="s">
        <v>81</v>
      </c>
      <c r="G139" s="1" t="s">
        <v>466</v>
      </c>
      <c r="H139" s="16">
        <v>45759.708333333336</v>
      </c>
      <c r="I139" s="16">
        <v>45759.708333333336</v>
      </c>
    </row>
    <row r="140" spans="1:9" hidden="1" x14ac:dyDescent="0.25">
      <c r="A140" s="1">
        <v>139</v>
      </c>
      <c r="B140" s="1">
        <v>133</v>
      </c>
      <c r="C140" s="1">
        <v>4</v>
      </c>
      <c r="D140" s="1">
        <v>79</v>
      </c>
      <c r="E140" s="1">
        <v>2</v>
      </c>
      <c r="F140" s="1" t="s">
        <v>82</v>
      </c>
      <c r="G140" s="1" t="s">
        <v>465</v>
      </c>
      <c r="H140" s="16">
        <v>45759.708333333336</v>
      </c>
      <c r="I140" s="16">
        <v>45759.708333333336</v>
      </c>
    </row>
    <row r="141" spans="1:9" hidden="1" x14ac:dyDescent="0.25">
      <c r="A141" s="1">
        <v>140</v>
      </c>
      <c r="B141" s="1">
        <v>133</v>
      </c>
      <c r="C141" s="1">
        <v>4</v>
      </c>
      <c r="D141" s="1">
        <v>80</v>
      </c>
      <c r="E141" s="1">
        <v>3</v>
      </c>
      <c r="F141" s="1" t="s">
        <v>33</v>
      </c>
      <c r="G141" s="1" t="s">
        <v>466</v>
      </c>
      <c r="H141" s="16">
        <v>45759.708333333336</v>
      </c>
      <c r="I141" s="16">
        <v>45759.708333333336</v>
      </c>
    </row>
    <row r="142" spans="1:9" hidden="1" x14ac:dyDescent="0.25">
      <c r="A142" s="1">
        <v>141</v>
      </c>
      <c r="B142" s="1">
        <v>133</v>
      </c>
      <c r="C142" s="1">
        <v>3</v>
      </c>
      <c r="D142" s="1">
        <v>81</v>
      </c>
      <c r="E142" s="1">
        <v>6</v>
      </c>
      <c r="F142" s="1" t="s">
        <v>83</v>
      </c>
      <c r="G142" s="1" t="s">
        <v>466</v>
      </c>
      <c r="H142" s="16">
        <v>45759.708333333336</v>
      </c>
      <c r="I142" s="16">
        <v>45759.708333333336</v>
      </c>
    </row>
    <row r="143" spans="1:9" hidden="1" x14ac:dyDescent="0.25">
      <c r="A143" s="1">
        <v>142</v>
      </c>
      <c r="B143" s="1">
        <v>133</v>
      </c>
      <c r="C143" s="1">
        <v>5</v>
      </c>
      <c r="D143" s="1">
        <v>81</v>
      </c>
      <c r="E143" s="1">
        <v>6</v>
      </c>
      <c r="F143" s="1" t="s">
        <v>83</v>
      </c>
      <c r="G143" s="1" t="s">
        <v>466</v>
      </c>
      <c r="H143" s="16">
        <v>45759.708333333336</v>
      </c>
      <c r="I143" s="16">
        <v>45759.708333333336</v>
      </c>
    </row>
    <row r="144" spans="1:9" hidden="1" x14ac:dyDescent="0.25">
      <c r="A144" s="1">
        <v>143</v>
      </c>
      <c r="B144" s="1">
        <v>136</v>
      </c>
      <c r="C144" s="1">
        <v>6</v>
      </c>
      <c r="D144" s="1">
        <v>82</v>
      </c>
      <c r="E144" s="1">
        <v>5</v>
      </c>
      <c r="F144" s="1" t="s">
        <v>84</v>
      </c>
      <c r="G144" s="1" t="s">
        <v>466</v>
      </c>
      <c r="H144" s="16">
        <v>45759.708333333336</v>
      </c>
      <c r="I144" s="16">
        <v>45759.708333333336</v>
      </c>
    </row>
    <row r="145" spans="1:9" hidden="1" x14ac:dyDescent="0.25">
      <c r="A145" s="1">
        <v>144</v>
      </c>
      <c r="B145" s="1">
        <v>136</v>
      </c>
      <c r="C145" s="1">
        <v>1</v>
      </c>
      <c r="D145" s="1">
        <v>82</v>
      </c>
      <c r="E145" s="1">
        <v>5</v>
      </c>
      <c r="F145" s="1" t="s">
        <v>84</v>
      </c>
      <c r="G145" s="1" t="s">
        <v>466</v>
      </c>
      <c r="H145" s="16">
        <v>45759.708333333336</v>
      </c>
      <c r="I145" s="16">
        <v>45759.708333333336</v>
      </c>
    </row>
    <row r="146" spans="1:9" x14ac:dyDescent="0.25">
      <c r="A146" s="1">
        <v>145</v>
      </c>
      <c r="B146" s="1">
        <v>136</v>
      </c>
      <c r="C146" s="1">
        <v>4</v>
      </c>
      <c r="D146" s="1">
        <v>83</v>
      </c>
      <c r="E146" s="1">
        <v>1</v>
      </c>
      <c r="F146" s="1" t="s">
        <v>85</v>
      </c>
      <c r="G146" s="1" t="s">
        <v>466</v>
      </c>
      <c r="H146" s="16">
        <v>45759.708333333336</v>
      </c>
      <c r="I146" s="16">
        <v>45759.708333333336</v>
      </c>
    </row>
    <row r="147" spans="1:9" hidden="1" x14ac:dyDescent="0.25">
      <c r="A147" s="1">
        <v>146</v>
      </c>
      <c r="B147" s="1">
        <v>136</v>
      </c>
      <c r="C147" s="1">
        <v>2</v>
      </c>
      <c r="D147" s="1">
        <v>84</v>
      </c>
      <c r="E147" s="1">
        <v>2</v>
      </c>
      <c r="F147" s="1" t="s">
        <v>86</v>
      </c>
      <c r="G147" s="1" t="s">
        <v>466</v>
      </c>
      <c r="H147" s="16">
        <v>45759.708333333336</v>
      </c>
      <c r="I147" s="16">
        <v>45759.708333333336</v>
      </c>
    </row>
    <row r="148" spans="1:9" hidden="1" x14ac:dyDescent="0.25">
      <c r="A148" s="1">
        <v>147</v>
      </c>
      <c r="B148" s="1">
        <v>84</v>
      </c>
      <c r="C148" s="1">
        <v>1</v>
      </c>
      <c r="D148" s="1">
        <v>85</v>
      </c>
      <c r="E148" s="1">
        <v>2</v>
      </c>
      <c r="F148" s="1" t="s">
        <v>87</v>
      </c>
      <c r="G148" s="1" t="s">
        <v>465</v>
      </c>
      <c r="H148" s="16">
        <v>45759.708333333336</v>
      </c>
      <c r="I148" s="16">
        <v>45759.708333333336</v>
      </c>
    </row>
    <row r="149" spans="1:9" hidden="1" x14ac:dyDescent="0.25">
      <c r="A149" s="1">
        <v>148</v>
      </c>
      <c r="B149" s="1">
        <v>84</v>
      </c>
      <c r="C149" s="1">
        <v>4</v>
      </c>
      <c r="D149" s="1">
        <v>85</v>
      </c>
      <c r="E149" s="1">
        <v>2</v>
      </c>
      <c r="F149" s="1" t="s">
        <v>87</v>
      </c>
      <c r="G149" s="1" t="s">
        <v>465</v>
      </c>
      <c r="H149" s="16">
        <v>45759.708333333336</v>
      </c>
      <c r="I149" s="16">
        <v>45759.708333333336</v>
      </c>
    </row>
    <row r="150" spans="1:9" hidden="1" x14ac:dyDescent="0.25">
      <c r="A150" s="1">
        <v>149</v>
      </c>
      <c r="B150" s="1">
        <v>84</v>
      </c>
      <c r="C150" s="1">
        <v>3</v>
      </c>
      <c r="D150" s="1">
        <v>86</v>
      </c>
      <c r="E150" s="1">
        <v>3</v>
      </c>
      <c r="F150" s="1" t="s">
        <v>88</v>
      </c>
      <c r="G150" s="1" t="s">
        <v>466</v>
      </c>
      <c r="H150" s="16">
        <v>45759.708333333336</v>
      </c>
      <c r="I150" s="16">
        <v>45759.708333333336</v>
      </c>
    </row>
    <row r="151" spans="1:9" hidden="1" x14ac:dyDescent="0.25">
      <c r="A151" s="1">
        <v>150</v>
      </c>
      <c r="B151" s="1">
        <v>84</v>
      </c>
      <c r="C151" s="1">
        <v>4</v>
      </c>
      <c r="D151" s="1">
        <v>87</v>
      </c>
      <c r="E151" s="1">
        <v>5</v>
      </c>
      <c r="F151" s="1" t="s">
        <v>40</v>
      </c>
      <c r="G151" s="1" t="s">
        <v>466</v>
      </c>
      <c r="H151" s="16">
        <v>45759.708333333336</v>
      </c>
      <c r="I151" s="16">
        <v>45759.708333333336</v>
      </c>
    </row>
    <row r="152" spans="1:9" hidden="1" x14ac:dyDescent="0.25">
      <c r="A152" s="1">
        <v>151</v>
      </c>
      <c r="B152" s="1">
        <v>84</v>
      </c>
      <c r="C152" s="1">
        <v>6</v>
      </c>
      <c r="D152" s="1">
        <v>87</v>
      </c>
      <c r="E152" s="1">
        <v>5</v>
      </c>
      <c r="F152" s="1" t="s">
        <v>40</v>
      </c>
      <c r="G152" s="1" t="s">
        <v>466</v>
      </c>
      <c r="H152" s="16">
        <v>45759.708333333336</v>
      </c>
      <c r="I152" s="16">
        <v>45759.708333333336</v>
      </c>
    </row>
    <row r="153" spans="1:9" x14ac:dyDescent="0.25">
      <c r="A153" s="1">
        <v>152</v>
      </c>
      <c r="B153" s="1">
        <v>46</v>
      </c>
      <c r="C153" s="1">
        <v>3</v>
      </c>
      <c r="D153" s="1">
        <v>88</v>
      </c>
      <c r="E153" s="1">
        <v>1</v>
      </c>
      <c r="F153" s="1" t="s">
        <v>89</v>
      </c>
      <c r="G153" s="1" t="s">
        <v>466</v>
      </c>
      <c r="H153" s="16">
        <v>45759.708333333336</v>
      </c>
      <c r="I153" s="16">
        <v>45759.708333333336</v>
      </c>
    </row>
    <row r="154" spans="1:9" x14ac:dyDescent="0.25">
      <c r="A154" s="1">
        <v>153</v>
      </c>
      <c r="B154" s="1">
        <v>46</v>
      </c>
      <c r="C154" s="1">
        <v>1</v>
      </c>
      <c r="D154" s="1">
        <v>88</v>
      </c>
      <c r="E154" s="1">
        <v>1</v>
      </c>
      <c r="F154" s="1" t="s">
        <v>89</v>
      </c>
      <c r="G154" s="1" t="s">
        <v>466</v>
      </c>
      <c r="H154" s="16">
        <v>45759.708333333336</v>
      </c>
      <c r="I154" s="16">
        <v>45759.708333333336</v>
      </c>
    </row>
    <row r="155" spans="1:9" hidden="1" x14ac:dyDescent="0.25">
      <c r="A155" s="1">
        <v>154</v>
      </c>
      <c r="B155" s="1">
        <v>46</v>
      </c>
      <c r="C155" s="1">
        <v>2</v>
      </c>
      <c r="D155" s="1">
        <v>89</v>
      </c>
      <c r="E155" s="1">
        <v>3</v>
      </c>
      <c r="F155" s="1" t="s">
        <v>90</v>
      </c>
      <c r="G155" s="1" t="s">
        <v>465</v>
      </c>
      <c r="H155" s="16">
        <v>45759.708333333336</v>
      </c>
      <c r="I155" s="16">
        <v>45759.708333333336</v>
      </c>
    </row>
    <row r="156" spans="1:9" hidden="1" x14ac:dyDescent="0.25">
      <c r="A156" s="1">
        <v>155</v>
      </c>
      <c r="B156" s="1">
        <v>46</v>
      </c>
      <c r="C156" s="1">
        <v>1</v>
      </c>
      <c r="D156" s="1">
        <v>90</v>
      </c>
      <c r="E156" s="1">
        <v>6</v>
      </c>
      <c r="F156" s="1" t="s">
        <v>72</v>
      </c>
      <c r="G156" s="1" t="s">
        <v>466</v>
      </c>
      <c r="H156" s="16">
        <v>45759.708333333336</v>
      </c>
      <c r="I156" s="16">
        <v>45759.708333333336</v>
      </c>
    </row>
    <row r="157" spans="1:9" hidden="1" x14ac:dyDescent="0.25">
      <c r="A157" s="1">
        <v>156</v>
      </c>
      <c r="B157" s="1">
        <v>46</v>
      </c>
      <c r="C157" s="1">
        <v>6</v>
      </c>
      <c r="D157" s="1">
        <v>90</v>
      </c>
      <c r="E157" s="1">
        <v>6</v>
      </c>
      <c r="F157" s="1" t="s">
        <v>72</v>
      </c>
      <c r="G157" s="1" t="s">
        <v>466</v>
      </c>
      <c r="H157" s="16">
        <v>45759.708333333336</v>
      </c>
      <c r="I157" s="16">
        <v>45759.708333333336</v>
      </c>
    </row>
    <row r="158" spans="1:9" hidden="1" x14ac:dyDescent="0.25">
      <c r="A158" s="1">
        <v>157</v>
      </c>
      <c r="B158" s="1">
        <v>26</v>
      </c>
      <c r="C158" s="1">
        <v>3</v>
      </c>
      <c r="D158" s="1">
        <v>91</v>
      </c>
      <c r="E158" s="1">
        <v>2</v>
      </c>
      <c r="F158" s="1" t="s">
        <v>18</v>
      </c>
      <c r="G158" s="1" t="s">
        <v>465</v>
      </c>
      <c r="H158" s="16">
        <v>45759.708333333336</v>
      </c>
      <c r="I158" s="16">
        <v>45759.708333333336</v>
      </c>
    </row>
    <row r="159" spans="1:9" hidden="1" x14ac:dyDescent="0.25">
      <c r="A159" s="1">
        <v>158</v>
      </c>
      <c r="B159" s="1">
        <v>26</v>
      </c>
      <c r="C159" s="1">
        <v>4</v>
      </c>
      <c r="D159" s="1">
        <v>91</v>
      </c>
      <c r="E159" s="1">
        <v>2</v>
      </c>
      <c r="F159" s="1" t="s">
        <v>18</v>
      </c>
      <c r="G159" s="1" t="s">
        <v>465</v>
      </c>
      <c r="H159" s="16">
        <v>45759.708333333336</v>
      </c>
      <c r="I159" s="16">
        <v>45759.708333333336</v>
      </c>
    </row>
    <row r="160" spans="1:9" hidden="1" x14ac:dyDescent="0.25">
      <c r="A160" s="1">
        <v>159</v>
      </c>
      <c r="B160" s="1">
        <v>26</v>
      </c>
      <c r="C160" s="1">
        <v>1</v>
      </c>
      <c r="D160" s="1">
        <v>91</v>
      </c>
      <c r="E160" s="1">
        <v>2</v>
      </c>
      <c r="F160" s="1" t="s">
        <v>18</v>
      </c>
      <c r="G160" s="1" t="s">
        <v>465</v>
      </c>
      <c r="H160" s="16">
        <v>45759.708333333336</v>
      </c>
      <c r="I160" s="16">
        <v>45759.708333333336</v>
      </c>
    </row>
    <row r="161" spans="1:9" hidden="1" x14ac:dyDescent="0.25">
      <c r="A161" s="1">
        <v>160</v>
      </c>
      <c r="B161" s="1">
        <v>26</v>
      </c>
      <c r="C161" s="1">
        <v>5</v>
      </c>
      <c r="D161" s="1">
        <v>92</v>
      </c>
      <c r="E161" s="1">
        <v>5</v>
      </c>
      <c r="F161" s="1" t="s">
        <v>91</v>
      </c>
      <c r="G161" s="1" t="s">
        <v>465</v>
      </c>
      <c r="H161" s="16">
        <v>45759.708333333336</v>
      </c>
      <c r="I161" s="16">
        <v>45759.708333333336</v>
      </c>
    </row>
    <row r="162" spans="1:9" hidden="1" x14ac:dyDescent="0.25">
      <c r="A162" s="1">
        <v>161</v>
      </c>
      <c r="B162" s="1">
        <v>26</v>
      </c>
      <c r="C162" s="1">
        <v>4</v>
      </c>
      <c r="D162" s="1">
        <v>93</v>
      </c>
      <c r="E162" s="1">
        <v>6</v>
      </c>
      <c r="F162" s="1" t="s">
        <v>83</v>
      </c>
      <c r="G162" s="1" t="s">
        <v>466</v>
      </c>
      <c r="H162" s="16">
        <v>45759.708333333336</v>
      </c>
      <c r="I162" s="16">
        <v>45759.708333333336</v>
      </c>
    </row>
    <row r="163" spans="1:9" hidden="1" x14ac:dyDescent="0.25">
      <c r="A163" s="1">
        <v>162</v>
      </c>
      <c r="B163" s="1">
        <v>211</v>
      </c>
      <c r="C163" s="1">
        <v>1</v>
      </c>
      <c r="D163" s="1">
        <v>94</v>
      </c>
      <c r="E163" s="1">
        <v>6</v>
      </c>
      <c r="F163" s="1" t="s">
        <v>92</v>
      </c>
      <c r="G163" s="1" t="s">
        <v>466</v>
      </c>
      <c r="H163" s="16">
        <v>45759.708333333336</v>
      </c>
      <c r="I163" s="16">
        <v>45759.708333333336</v>
      </c>
    </row>
    <row r="164" spans="1:9" x14ac:dyDescent="0.25">
      <c r="A164" s="1">
        <v>163</v>
      </c>
      <c r="B164" s="1">
        <v>211</v>
      </c>
      <c r="C164" s="1">
        <v>1</v>
      </c>
      <c r="D164" s="1">
        <v>95</v>
      </c>
      <c r="E164" s="1">
        <v>1</v>
      </c>
      <c r="F164" s="1" t="s">
        <v>93</v>
      </c>
      <c r="G164" s="1" t="s">
        <v>466</v>
      </c>
      <c r="H164" s="16">
        <v>45759.708333333336</v>
      </c>
      <c r="I164" s="16">
        <v>45759.708333333336</v>
      </c>
    </row>
    <row r="165" spans="1:9" hidden="1" x14ac:dyDescent="0.25">
      <c r="A165" s="1">
        <v>164</v>
      </c>
      <c r="B165" s="1">
        <v>211</v>
      </c>
      <c r="C165" s="1">
        <v>1</v>
      </c>
      <c r="D165" s="1">
        <v>96</v>
      </c>
      <c r="E165" s="1">
        <v>4</v>
      </c>
      <c r="F165" s="1" t="s">
        <v>94</v>
      </c>
      <c r="G165" s="1" t="s">
        <v>466</v>
      </c>
      <c r="H165" s="16">
        <v>45759.708333333336</v>
      </c>
      <c r="I165" s="16">
        <v>45759.708333333336</v>
      </c>
    </row>
    <row r="166" spans="1:9" x14ac:dyDescent="0.25">
      <c r="A166" s="1">
        <v>165</v>
      </c>
      <c r="B166" s="1">
        <v>368</v>
      </c>
      <c r="C166" s="1">
        <v>3</v>
      </c>
      <c r="D166" s="1">
        <v>97</v>
      </c>
      <c r="E166" s="1">
        <v>1</v>
      </c>
      <c r="F166" s="1" t="s">
        <v>95</v>
      </c>
      <c r="G166" s="1" t="s">
        <v>465</v>
      </c>
      <c r="H166" s="16">
        <v>45759.708333333336</v>
      </c>
      <c r="I166" s="16">
        <v>45759.708333333336</v>
      </c>
    </row>
    <row r="167" spans="1:9" x14ac:dyDescent="0.25">
      <c r="A167" s="1">
        <v>166</v>
      </c>
      <c r="B167" s="1">
        <v>368</v>
      </c>
      <c r="C167" s="1">
        <v>1</v>
      </c>
      <c r="D167" s="1">
        <v>97</v>
      </c>
      <c r="E167" s="1">
        <v>1</v>
      </c>
      <c r="F167" s="1" t="s">
        <v>95</v>
      </c>
      <c r="G167" s="1" t="s">
        <v>465</v>
      </c>
      <c r="H167" s="16">
        <v>45759.708333333336</v>
      </c>
      <c r="I167" s="16">
        <v>45759.708333333336</v>
      </c>
    </row>
    <row r="168" spans="1:9" x14ac:dyDescent="0.25">
      <c r="A168" s="1">
        <v>167</v>
      </c>
      <c r="B168" s="1">
        <v>368</v>
      </c>
      <c r="C168" s="1">
        <v>4</v>
      </c>
      <c r="D168" s="1">
        <v>97</v>
      </c>
      <c r="E168" s="1">
        <v>1</v>
      </c>
      <c r="F168" s="1" t="s">
        <v>95</v>
      </c>
      <c r="G168" s="1" t="s">
        <v>465</v>
      </c>
      <c r="H168" s="16">
        <v>45759.708333333336</v>
      </c>
      <c r="I168" s="16">
        <v>45759.708333333336</v>
      </c>
    </row>
    <row r="169" spans="1:9" hidden="1" x14ac:dyDescent="0.25">
      <c r="A169" s="1">
        <v>168</v>
      </c>
      <c r="B169" s="1">
        <v>368</v>
      </c>
      <c r="C169" s="1">
        <v>1</v>
      </c>
      <c r="D169" s="1">
        <v>98</v>
      </c>
      <c r="E169" s="1">
        <v>3</v>
      </c>
      <c r="F169" s="1" t="s">
        <v>96</v>
      </c>
      <c r="G169" s="1" t="s">
        <v>465</v>
      </c>
      <c r="H169" s="16">
        <v>45759.708333333336</v>
      </c>
      <c r="I169" s="16">
        <v>45759.708333333336</v>
      </c>
    </row>
    <row r="170" spans="1:9" hidden="1" x14ac:dyDescent="0.25">
      <c r="A170" s="1">
        <v>169</v>
      </c>
      <c r="B170" s="1">
        <v>368</v>
      </c>
      <c r="C170" s="1">
        <v>4</v>
      </c>
      <c r="D170" s="1">
        <v>98</v>
      </c>
      <c r="E170" s="1">
        <v>3</v>
      </c>
      <c r="F170" s="1" t="s">
        <v>96</v>
      </c>
      <c r="G170" s="1" t="s">
        <v>465</v>
      </c>
      <c r="H170" s="16">
        <v>45759.708333333336</v>
      </c>
      <c r="I170" s="16">
        <v>45759.708333333336</v>
      </c>
    </row>
    <row r="171" spans="1:9" hidden="1" x14ac:dyDescent="0.25">
      <c r="A171" s="1">
        <v>170</v>
      </c>
      <c r="B171" s="1">
        <v>368</v>
      </c>
      <c r="C171" s="1">
        <v>4</v>
      </c>
      <c r="D171" s="1">
        <v>99</v>
      </c>
      <c r="E171" s="1">
        <v>4</v>
      </c>
      <c r="F171" s="1" t="s">
        <v>97</v>
      </c>
      <c r="G171" s="1" t="s">
        <v>466</v>
      </c>
      <c r="H171" s="16">
        <v>45759.708333333336</v>
      </c>
      <c r="I171" s="16">
        <v>45759.708333333336</v>
      </c>
    </row>
    <row r="172" spans="1:9" hidden="1" x14ac:dyDescent="0.25">
      <c r="A172" s="1">
        <v>171</v>
      </c>
      <c r="B172" s="1">
        <v>368</v>
      </c>
      <c r="C172" s="1">
        <v>1</v>
      </c>
      <c r="D172" s="1">
        <v>99</v>
      </c>
      <c r="E172" s="1">
        <v>4</v>
      </c>
      <c r="F172" s="1" t="s">
        <v>97</v>
      </c>
      <c r="G172" s="1" t="s">
        <v>466</v>
      </c>
      <c r="H172" s="16">
        <v>45759.708333333336</v>
      </c>
      <c r="I172" s="16">
        <v>45759.708333333336</v>
      </c>
    </row>
    <row r="173" spans="1:9" hidden="1" x14ac:dyDescent="0.25">
      <c r="A173" s="1">
        <v>172</v>
      </c>
      <c r="B173" s="1">
        <v>83</v>
      </c>
      <c r="C173" s="1">
        <v>3</v>
      </c>
      <c r="D173" s="1">
        <v>100</v>
      </c>
      <c r="E173" s="1">
        <v>6</v>
      </c>
      <c r="F173" s="1" t="s">
        <v>98</v>
      </c>
      <c r="G173" s="1" t="s">
        <v>466</v>
      </c>
      <c r="H173" s="16">
        <v>45759.708333333336</v>
      </c>
      <c r="I173" s="16">
        <v>45759.708333333336</v>
      </c>
    </row>
    <row r="174" spans="1:9" x14ac:dyDescent="0.25">
      <c r="A174" s="1">
        <v>173</v>
      </c>
      <c r="B174" s="1">
        <v>83</v>
      </c>
      <c r="C174" s="1">
        <v>3</v>
      </c>
      <c r="D174" s="1">
        <v>101</v>
      </c>
      <c r="E174" s="1">
        <v>1</v>
      </c>
      <c r="F174" s="1" t="s">
        <v>95</v>
      </c>
      <c r="G174" s="1" t="s">
        <v>465</v>
      </c>
      <c r="H174" s="16">
        <v>45759.708333333336</v>
      </c>
      <c r="I174" s="16">
        <v>45759.708333333336</v>
      </c>
    </row>
    <row r="175" spans="1:9" x14ac:dyDescent="0.25">
      <c r="A175" s="1">
        <v>174</v>
      </c>
      <c r="B175" s="1">
        <v>83</v>
      </c>
      <c r="C175" s="1">
        <v>2</v>
      </c>
      <c r="D175" s="1">
        <v>101</v>
      </c>
      <c r="E175" s="1">
        <v>1</v>
      </c>
      <c r="F175" s="1" t="s">
        <v>95</v>
      </c>
      <c r="G175" s="1" t="s">
        <v>465</v>
      </c>
      <c r="H175" s="16">
        <v>45759.708333333336</v>
      </c>
      <c r="I175" s="16">
        <v>45759.708333333336</v>
      </c>
    </row>
    <row r="176" spans="1:9" hidden="1" x14ac:dyDescent="0.25">
      <c r="A176" s="1">
        <v>175</v>
      </c>
      <c r="B176" s="1">
        <v>83</v>
      </c>
      <c r="C176" s="1">
        <v>1</v>
      </c>
      <c r="D176" s="1">
        <v>102</v>
      </c>
      <c r="E176" s="1">
        <v>5</v>
      </c>
      <c r="F176" s="1" t="s">
        <v>52</v>
      </c>
      <c r="G176" s="1" t="s">
        <v>465</v>
      </c>
      <c r="H176" s="16">
        <v>45759.708333333336</v>
      </c>
      <c r="I176" s="16">
        <v>45759.708333333336</v>
      </c>
    </row>
    <row r="177" spans="1:9" x14ac:dyDescent="0.25">
      <c r="A177" s="1">
        <v>176</v>
      </c>
      <c r="B177" s="1">
        <v>96</v>
      </c>
      <c r="C177" s="1">
        <v>4</v>
      </c>
      <c r="D177" s="1">
        <v>103</v>
      </c>
      <c r="E177" s="1">
        <v>1</v>
      </c>
      <c r="F177" s="1" t="s">
        <v>99</v>
      </c>
      <c r="G177" s="1" t="s">
        <v>466</v>
      </c>
      <c r="H177" s="16">
        <v>45759.708333333336</v>
      </c>
      <c r="I177" s="16">
        <v>45759.708333333336</v>
      </c>
    </row>
    <row r="178" spans="1:9" x14ac:dyDescent="0.25">
      <c r="A178" s="1">
        <v>177</v>
      </c>
      <c r="B178" s="1">
        <v>96</v>
      </c>
      <c r="C178" s="1">
        <v>3</v>
      </c>
      <c r="D178" s="1">
        <v>103</v>
      </c>
      <c r="E178" s="1">
        <v>1</v>
      </c>
      <c r="F178" s="1" t="s">
        <v>99</v>
      </c>
      <c r="G178" s="1" t="s">
        <v>466</v>
      </c>
      <c r="H178" s="16">
        <v>45759.708333333336</v>
      </c>
      <c r="I178" s="16">
        <v>45759.708333333336</v>
      </c>
    </row>
    <row r="179" spans="1:9" hidden="1" x14ac:dyDescent="0.25">
      <c r="A179" s="1">
        <v>178</v>
      </c>
      <c r="B179" s="1">
        <v>96</v>
      </c>
      <c r="C179" s="1">
        <v>4</v>
      </c>
      <c r="D179" s="1">
        <v>104</v>
      </c>
      <c r="E179" s="1">
        <v>5</v>
      </c>
      <c r="F179" s="1" t="s">
        <v>100</v>
      </c>
      <c r="G179" s="1" t="s">
        <v>466</v>
      </c>
      <c r="H179" s="16">
        <v>45759.708333333336</v>
      </c>
      <c r="I179" s="16">
        <v>45759.708333333336</v>
      </c>
    </row>
    <row r="180" spans="1:9" hidden="1" x14ac:dyDescent="0.25">
      <c r="A180" s="1">
        <v>179</v>
      </c>
      <c r="B180" s="1">
        <v>96</v>
      </c>
      <c r="C180" s="1">
        <v>3</v>
      </c>
      <c r="D180" s="1">
        <v>104</v>
      </c>
      <c r="E180" s="1">
        <v>5</v>
      </c>
      <c r="F180" s="1" t="s">
        <v>100</v>
      </c>
      <c r="G180" s="1" t="s">
        <v>466</v>
      </c>
      <c r="H180" s="16">
        <v>45759.708333333336</v>
      </c>
      <c r="I180" s="16">
        <v>45759.708333333336</v>
      </c>
    </row>
    <row r="181" spans="1:9" hidden="1" x14ac:dyDescent="0.25">
      <c r="A181" s="1">
        <v>180</v>
      </c>
      <c r="B181" s="1">
        <v>96</v>
      </c>
      <c r="C181" s="1">
        <v>4</v>
      </c>
      <c r="D181" s="1">
        <v>105</v>
      </c>
      <c r="E181" s="1">
        <v>2</v>
      </c>
      <c r="F181" s="1" t="s">
        <v>101</v>
      </c>
      <c r="G181" s="1" t="s">
        <v>465</v>
      </c>
      <c r="H181" s="16">
        <v>45759.708333333336</v>
      </c>
      <c r="I181" s="16">
        <v>45759.708333333336</v>
      </c>
    </row>
    <row r="182" spans="1:9" hidden="1" x14ac:dyDescent="0.25">
      <c r="A182" s="1">
        <v>181</v>
      </c>
      <c r="B182" s="1">
        <v>96</v>
      </c>
      <c r="C182" s="1">
        <v>1</v>
      </c>
      <c r="D182" s="1">
        <v>105</v>
      </c>
      <c r="E182" s="1">
        <v>2</v>
      </c>
      <c r="F182" s="1" t="s">
        <v>101</v>
      </c>
      <c r="G182" s="1" t="s">
        <v>465</v>
      </c>
      <c r="H182" s="16">
        <v>45759.708333333336</v>
      </c>
      <c r="I182" s="16">
        <v>45759.708333333336</v>
      </c>
    </row>
    <row r="183" spans="1:9" hidden="1" x14ac:dyDescent="0.25">
      <c r="A183" s="1">
        <v>182</v>
      </c>
      <c r="B183" s="1">
        <v>96</v>
      </c>
      <c r="C183" s="1">
        <v>2</v>
      </c>
      <c r="D183" s="1">
        <v>105</v>
      </c>
      <c r="E183" s="1">
        <v>2</v>
      </c>
      <c r="F183" s="1" t="s">
        <v>101</v>
      </c>
      <c r="G183" s="1" t="s">
        <v>465</v>
      </c>
      <c r="H183" s="16">
        <v>45759.708333333336</v>
      </c>
      <c r="I183" s="16">
        <v>45759.708333333336</v>
      </c>
    </row>
    <row r="184" spans="1:9" hidden="1" x14ac:dyDescent="0.25">
      <c r="A184" s="1">
        <v>183</v>
      </c>
      <c r="B184" s="1">
        <v>141</v>
      </c>
      <c r="C184" s="1">
        <v>3</v>
      </c>
      <c r="D184" s="1">
        <v>106</v>
      </c>
      <c r="E184" s="1">
        <v>2</v>
      </c>
      <c r="F184" s="1" t="s">
        <v>102</v>
      </c>
      <c r="G184" s="1" t="s">
        <v>466</v>
      </c>
      <c r="H184" s="16">
        <v>45759.708333333336</v>
      </c>
      <c r="I184" s="16">
        <v>45759.708333333336</v>
      </c>
    </row>
    <row r="185" spans="1:9" hidden="1" x14ac:dyDescent="0.25">
      <c r="A185" s="1">
        <v>184</v>
      </c>
      <c r="B185" s="1">
        <v>141</v>
      </c>
      <c r="C185" s="1">
        <v>1</v>
      </c>
      <c r="D185" s="1">
        <v>106</v>
      </c>
      <c r="E185" s="1">
        <v>2</v>
      </c>
      <c r="F185" s="1" t="s">
        <v>102</v>
      </c>
      <c r="G185" s="1" t="s">
        <v>466</v>
      </c>
      <c r="H185" s="16">
        <v>45759.708333333336</v>
      </c>
      <c r="I185" s="16">
        <v>45759.708333333336</v>
      </c>
    </row>
    <row r="186" spans="1:9" hidden="1" x14ac:dyDescent="0.25">
      <c r="A186" s="1">
        <v>185</v>
      </c>
      <c r="B186" s="1">
        <v>141</v>
      </c>
      <c r="C186" s="1">
        <v>2</v>
      </c>
      <c r="D186" s="1">
        <v>106</v>
      </c>
      <c r="E186" s="1">
        <v>2</v>
      </c>
      <c r="F186" s="1" t="s">
        <v>102</v>
      </c>
      <c r="G186" s="1" t="s">
        <v>466</v>
      </c>
      <c r="H186" s="16">
        <v>45759.708333333336</v>
      </c>
      <c r="I186" s="16">
        <v>45759.708333333336</v>
      </c>
    </row>
    <row r="187" spans="1:9" hidden="1" x14ac:dyDescent="0.25">
      <c r="A187" s="1">
        <v>186</v>
      </c>
      <c r="B187" s="1">
        <v>141</v>
      </c>
      <c r="C187" s="1">
        <v>4</v>
      </c>
      <c r="D187" s="1">
        <v>107</v>
      </c>
      <c r="E187" s="1">
        <v>4</v>
      </c>
      <c r="F187" s="1" t="s">
        <v>103</v>
      </c>
      <c r="G187" s="1" t="s">
        <v>466</v>
      </c>
      <c r="H187" s="16">
        <v>45759.708333333336</v>
      </c>
      <c r="I187" s="16">
        <v>45759.708333333336</v>
      </c>
    </row>
    <row r="188" spans="1:9" x14ac:dyDescent="0.25">
      <c r="A188" s="1">
        <v>187</v>
      </c>
      <c r="B188" s="1">
        <v>141</v>
      </c>
      <c r="C188" s="1">
        <v>2</v>
      </c>
      <c r="D188" s="1">
        <v>108</v>
      </c>
      <c r="E188" s="1">
        <v>1</v>
      </c>
      <c r="F188" s="1" t="s">
        <v>104</v>
      </c>
      <c r="G188" s="1" t="s">
        <v>466</v>
      </c>
      <c r="H188" s="16">
        <v>45759.708333333336</v>
      </c>
      <c r="I188" s="16">
        <v>45759.708333333336</v>
      </c>
    </row>
    <row r="189" spans="1:9" x14ac:dyDescent="0.25">
      <c r="A189" s="1">
        <v>188</v>
      </c>
      <c r="B189" s="1">
        <v>141</v>
      </c>
      <c r="C189" s="1">
        <v>1</v>
      </c>
      <c r="D189" s="1">
        <v>108</v>
      </c>
      <c r="E189" s="1">
        <v>1</v>
      </c>
      <c r="F189" s="1" t="s">
        <v>104</v>
      </c>
      <c r="G189" s="1" t="s">
        <v>466</v>
      </c>
      <c r="H189" s="16">
        <v>45759.708333333336</v>
      </c>
      <c r="I189" s="16">
        <v>45759.708333333336</v>
      </c>
    </row>
    <row r="190" spans="1:9" hidden="1" x14ac:dyDescent="0.25">
      <c r="A190" s="1">
        <v>189</v>
      </c>
      <c r="B190" s="1">
        <v>21</v>
      </c>
      <c r="C190" s="1">
        <v>2</v>
      </c>
      <c r="D190" s="1">
        <v>109</v>
      </c>
      <c r="E190" s="1">
        <v>2</v>
      </c>
      <c r="F190" s="1" t="s">
        <v>105</v>
      </c>
      <c r="G190" s="1" t="s">
        <v>466</v>
      </c>
      <c r="H190" s="16">
        <v>45759.708333333336</v>
      </c>
      <c r="I190" s="16">
        <v>45759.708333333336</v>
      </c>
    </row>
    <row r="191" spans="1:9" hidden="1" x14ac:dyDescent="0.25">
      <c r="A191" s="1">
        <v>190</v>
      </c>
      <c r="B191" s="1">
        <v>21</v>
      </c>
      <c r="C191" s="1">
        <v>4</v>
      </c>
      <c r="D191" s="1">
        <v>109</v>
      </c>
      <c r="E191" s="1">
        <v>2</v>
      </c>
      <c r="F191" s="1" t="s">
        <v>105</v>
      </c>
      <c r="G191" s="1" t="s">
        <v>466</v>
      </c>
      <c r="H191" s="16">
        <v>45759.708333333336</v>
      </c>
      <c r="I191" s="16">
        <v>45759.708333333336</v>
      </c>
    </row>
    <row r="192" spans="1:9" hidden="1" x14ac:dyDescent="0.25">
      <c r="A192" s="1">
        <v>191</v>
      </c>
      <c r="B192" s="1">
        <v>21</v>
      </c>
      <c r="C192" s="1">
        <v>3</v>
      </c>
      <c r="D192" s="1">
        <v>110</v>
      </c>
      <c r="E192" s="1">
        <v>5</v>
      </c>
      <c r="F192" s="1" t="s">
        <v>106</v>
      </c>
      <c r="G192" s="1" t="s">
        <v>466</v>
      </c>
      <c r="H192" s="16">
        <v>45759.708333333336</v>
      </c>
      <c r="I192" s="16">
        <v>45759.708333333336</v>
      </c>
    </row>
    <row r="193" spans="1:9" hidden="1" x14ac:dyDescent="0.25">
      <c r="A193" s="1">
        <v>192</v>
      </c>
      <c r="B193" s="1">
        <v>21</v>
      </c>
      <c r="C193" s="1">
        <v>6</v>
      </c>
      <c r="D193" s="1">
        <v>110</v>
      </c>
      <c r="E193" s="1">
        <v>5</v>
      </c>
      <c r="F193" s="1" t="s">
        <v>106</v>
      </c>
      <c r="G193" s="1" t="s">
        <v>466</v>
      </c>
      <c r="H193" s="16">
        <v>45759.708333333336</v>
      </c>
      <c r="I193" s="16">
        <v>45759.708333333336</v>
      </c>
    </row>
    <row r="194" spans="1:9" hidden="1" x14ac:dyDescent="0.25">
      <c r="A194" s="1">
        <v>193</v>
      </c>
      <c r="B194" s="1">
        <v>21</v>
      </c>
      <c r="C194" s="1">
        <v>1</v>
      </c>
      <c r="D194" s="1">
        <v>111</v>
      </c>
      <c r="E194" s="1">
        <v>4</v>
      </c>
      <c r="F194" s="1" t="s">
        <v>107</v>
      </c>
      <c r="G194" s="1" t="s">
        <v>466</v>
      </c>
      <c r="H194" s="16">
        <v>45759.708333333336</v>
      </c>
      <c r="I194" s="16">
        <v>45759.708333333336</v>
      </c>
    </row>
    <row r="195" spans="1:9" hidden="1" x14ac:dyDescent="0.25">
      <c r="A195" s="1">
        <v>194</v>
      </c>
      <c r="B195" s="1">
        <v>188</v>
      </c>
      <c r="C195" s="1">
        <v>2</v>
      </c>
      <c r="D195" s="1">
        <v>112</v>
      </c>
      <c r="E195" s="1">
        <v>2</v>
      </c>
      <c r="F195" s="1" t="s">
        <v>10</v>
      </c>
      <c r="G195" s="1" t="s">
        <v>465</v>
      </c>
      <c r="H195" s="16">
        <v>45759.708333333336</v>
      </c>
      <c r="I195" s="16">
        <v>45759.708333333336</v>
      </c>
    </row>
    <row r="196" spans="1:9" hidden="1" x14ac:dyDescent="0.25">
      <c r="A196" s="1">
        <v>195</v>
      </c>
      <c r="B196" s="1">
        <v>188</v>
      </c>
      <c r="C196" s="1">
        <v>1</v>
      </c>
      <c r="D196" s="1">
        <v>112</v>
      </c>
      <c r="E196" s="1">
        <v>2</v>
      </c>
      <c r="F196" s="1" t="s">
        <v>10</v>
      </c>
      <c r="G196" s="1" t="s">
        <v>465</v>
      </c>
      <c r="H196" s="16">
        <v>45759.708333333336</v>
      </c>
      <c r="I196" s="16">
        <v>45759.708333333336</v>
      </c>
    </row>
    <row r="197" spans="1:9" hidden="1" x14ac:dyDescent="0.25">
      <c r="A197" s="1">
        <v>196</v>
      </c>
      <c r="B197" s="1">
        <v>188</v>
      </c>
      <c r="C197" s="1">
        <v>4</v>
      </c>
      <c r="D197" s="1">
        <v>112</v>
      </c>
      <c r="E197" s="1">
        <v>2</v>
      </c>
      <c r="F197" s="1" t="s">
        <v>10</v>
      </c>
      <c r="G197" s="1" t="s">
        <v>465</v>
      </c>
      <c r="H197" s="16">
        <v>45759.708333333336</v>
      </c>
      <c r="I197" s="16">
        <v>45759.708333333336</v>
      </c>
    </row>
    <row r="198" spans="1:9" hidden="1" x14ac:dyDescent="0.25">
      <c r="A198" s="1">
        <v>197</v>
      </c>
      <c r="B198" s="1">
        <v>188</v>
      </c>
      <c r="C198" s="1">
        <v>2</v>
      </c>
      <c r="D198" s="1">
        <v>113</v>
      </c>
      <c r="E198" s="1">
        <v>3</v>
      </c>
      <c r="F198" s="1" t="s">
        <v>108</v>
      </c>
      <c r="G198" s="1" t="s">
        <v>466</v>
      </c>
      <c r="H198" s="16">
        <v>45759.708333333336</v>
      </c>
      <c r="I198" s="16">
        <v>45759.708333333336</v>
      </c>
    </row>
    <row r="199" spans="1:9" hidden="1" x14ac:dyDescent="0.25">
      <c r="A199" s="1">
        <v>198</v>
      </c>
      <c r="B199" s="1">
        <v>188</v>
      </c>
      <c r="C199" s="1">
        <v>1</v>
      </c>
      <c r="D199" s="1">
        <v>114</v>
      </c>
      <c r="E199" s="1">
        <v>6</v>
      </c>
      <c r="F199" s="1" t="s">
        <v>72</v>
      </c>
      <c r="G199" s="1" t="s">
        <v>466</v>
      </c>
      <c r="H199" s="16">
        <v>45759.708333333336</v>
      </c>
      <c r="I199" s="16">
        <v>45759.708333333336</v>
      </c>
    </row>
    <row r="200" spans="1:9" hidden="1" x14ac:dyDescent="0.25">
      <c r="A200" s="1">
        <v>199</v>
      </c>
      <c r="B200" s="1">
        <v>188</v>
      </c>
      <c r="C200" s="1">
        <v>3</v>
      </c>
      <c r="D200" s="1">
        <v>114</v>
      </c>
      <c r="E200" s="1">
        <v>6</v>
      </c>
      <c r="F200" s="1" t="s">
        <v>72</v>
      </c>
      <c r="G200" s="1" t="s">
        <v>466</v>
      </c>
      <c r="H200" s="16">
        <v>45759.708333333336</v>
      </c>
      <c r="I200" s="16">
        <v>45759.708333333336</v>
      </c>
    </row>
    <row r="201" spans="1:9" hidden="1" x14ac:dyDescent="0.25">
      <c r="A201" s="1">
        <v>200</v>
      </c>
      <c r="B201" s="1">
        <v>188</v>
      </c>
      <c r="C201" s="1">
        <v>4</v>
      </c>
      <c r="D201" s="1">
        <v>114</v>
      </c>
      <c r="E201" s="1">
        <v>6</v>
      </c>
      <c r="F201" s="1" t="s">
        <v>72</v>
      </c>
      <c r="G201" s="1" t="s">
        <v>466</v>
      </c>
      <c r="H201" s="16">
        <v>45759.708333333336</v>
      </c>
      <c r="I201" s="16">
        <v>45759.708333333336</v>
      </c>
    </row>
    <row r="202" spans="1:9" hidden="1" x14ac:dyDescent="0.25">
      <c r="A202" s="1">
        <v>201</v>
      </c>
      <c r="B202" s="1">
        <v>124</v>
      </c>
      <c r="C202" s="1">
        <v>4</v>
      </c>
      <c r="D202" s="1">
        <v>115</v>
      </c>
      <c r="E202" s="1">
        <v>3</v>
      </c>
      <c r="F202" s="1" t="s">
        <v>109</v>
      </c>
      <c r="G202" s="1" t="s">
        <v>466</v>
      </c>
      <c r="H202" s="16">
        <v>45759.708333333336</v>
      </c>
      <c r="I202" s="16">
        <v>45759.708333333336</v>
      </c>
    </row>
    <row r="203" spans="1:9" hidden="1" x14ac:dyDescent="0.25">
      <c r="A203" s="1">
        <v>202</v>
      </c>
      <c r="B203" s="1">
        <v>124</v>
      </c>
      <c r="C203" s="1">
        <v>3</v>
      </c>
      <c r="D203" s="1">
        <v>115</v>
      </c>
      <c r="E203" s="1">
        <v>3</v>
      </c>
      <c r="F203" s="1" t="s">
        <v>109</v>
      </c>
      <c r="G203" s="1" t="s">
        <v>466</v>
      </c>
      <c r="H203" s="16">
        <v>45759.708333333336</v>
      </c>
      <c r="I203" s="16">
        <v>45759.708333333336</v>
      </c>
    </row>
    <row r="204" spans="1:9" hidden="1" x14ac:dyDescent="0.25">
      <c r="A204" s="1">
        <v>203</v>
      </c>
      <c r="B204" s="1">
        <v>124</v>
      </c>
      <c r="C204" s="1">
        <v>1</v>
      </c>
      <c r="D204" s="1">
        <v>115</v>
      </c>
      <c r="E204" s="1">
        <v>3</v>
      </c>
      <c r="F204" s="1" t="s">
        <v>109</v>
      </c>
      <c r="G204" s="1" t="s">
        <v>466</v>
      </c>
      <c r="H204" s="16">
        <v>45759.708333333336</v>
      </c>
      <c r="I204" s="16">
        <v>45759.708333333336</v>
      </c>
    </row>
    <row r="205" spans="1:9" x14ac:dyDescent="0.25">
      <c r="A205" s="1">
        <v>204</v>
      </c>
      <c r="B205" s="1">
        <v>124</v>
      </c>
      <c r="C205" s="1">
        <v>2</v>
      </c>
      <c r="D205" s="1">
        <v>116</v>
      </c>
      <c r="E205" s="1">
        <v>1</v>
      </c>
      <c r="F205" s="1" t="s">
        <v>110</v>
      </c>
      <c r="G205" s="1" t="s">
        <v>465</v>
      </c>
      <c r="H205" s="16">
        <v>45759.708333333336</v>
      </c>
      <c r="I205" s="16">
        <v>45759.708333333336</v>
      </c>
    </row>
    <row r="206" spans="1:9" x14ac:dyDescent="0.25">
      <c r="A206" s="1">
        <v>205</v>
      </c>
      <c r="B206" s="1">
        <v>124</v>
      </c>
      <c r="C206" s="1">
        <v>1</v>
      </c>
      <c r="D206" s="1">
        <v>116</v>
      </c>
      <c r="E206" s="1">
        <v>1</v>
      </c>
      <c r="F206" s="1" t="s">
        <v>110</v>
      </c>
      <c r="G206" s="1" t="s">
        <v>465</v>
      </c>
      <c r="H206" s="16">
        <v>45759.708333333336</v>
      </c>
      <c r="I206" s="16">
        <v>45759.708333333336</v>
      </c>
    </row>
    <row r="207" spans="1:9" hidden="1" x14ac:dyDescent="0.25">
      <c r="A207" s="1">
        <v>206</v>
      </c>
      <c r="B207" s="1">
        <v>124</v>
      </c>
      <c r="C207" s="1">
        <v>2</v>
      </c>
      <c r="D207" s="1">
        <v>117</v>
      </c>
      <c r="E207" s="1">
        <v>2</v>
      </c>
      <c r="F207" s="1" t="s">
        <v>41</v>
      </c>
      <c r="G207" s="1" t="s">
        <v>466</v>
      </c>
      <c r="H207" s="16">
        <v>45759.708333333336</v>
      </c>
      <c r="I207" s="16">
        <v>45759.708333333336</v>
      </c>
    </row>
    <row r="208" spans="1:9" hidden="1" x14ac:dyDescent="0.25">
      <c r="A208" s="1">
        <v>207</v>
      </c>
      <c r="B208" s="1">
        <v>100</v>
      </c>
      <c r="C208" s="1">
        <v>4</v>
      </c>
      <c r="D208" s="1">
        <v>118</v>
      </c>
      <c r="E208" s="1">
        <v>5</v>
      </c>
      <c r="F208" s="1" t="s">
        <v>111</v>
      </c>
      <c r="G208" s="1" t="s">
        <v>466</v>
      </c>
      <c r="H208" s="16">
        <v>45759.708333333336</v>
      </c>
      <c r="I208" s="16">
        <v>45759.708333333336</v>
      </c>
    </row>
    <row r="209" spans="1:9" hidden="1" x14ac:dyDescent="0.25">
      <c r="A209" s="1">
        <v>208</v>
      </c>
      <c r="B209" s="1">
        <v>100</v>
      </c>
      <c r="C209" s="1">
        <v>3</v>
      </c>
      <c r="D209" s="1">
        <v>118</v>
      </c>
      <c r="E209" s="1">
        <v>5</v>
      </c>
      <c r="F209" s="1" t="s">
        <v>111</v>
      </c>
      <c r="G209" s="1" t="s">
        <v>466</v>
      </c>
      <c r="H209" s="16">
        <v>45759.708333333336</v>
      </c>
      <c r="I209" s="16">
        <v>45759.708333333336</v>
      </c>
    </row>
    <row r="210" spans="1:9" hidden="1" x14ac:dyDescent="0.25">
      <c r="A210" s="1">
        <v>209</v>
      </c>
      <c r="B210" s="1">
        <v>100</v>
      </c>
      <c r="C210" s="1">
        <v>6</v>
      </c>
      <c r="D210" s="1">
        <v>118</v>
      </c>
      <c r="E210" s="1">
        <v>5</v>
      </c>
      <c r="F210" s="1" t="s">
        <v>111</v>
      </c>
      <c r="G210" s="1" t="s">
        <v>466</v>
      </c>
      <c r="H210" s="16">
        <v>45759.708333333336</v>
      </c>
      <c r="I210" s="16">
        <v>45759.708333333336</v>
      </c>
    </row>
    <row r="211" spans="1:9" hidden="1" x14ac:dyDescent="0.25">
      <c r="A211" s="1">
        <v>210</v>
      </c>
      <c r="B211" s="1">
        <v>100</v>
      </c>
      <c r="C211" s="1">
        <v>3</v>
      </c>
      <c r="D211" s="1">
        <v>119</v>
      </c>
      <c r="E211" s="1">
        <v>2</v>
      </c>
      <c r="F211" s="1" t="s">
        <v>112</v>
      </c>
      <c r="G211" s="1" t="s">
        <v>466</v>
      </c>
      <c r="H211" s="16">
        <v>45759.708333333336</v>
      </c>
      <c r="I211" s="16">
        <v>45759.708333333336</v>
      </c>
    </row>
    <row r="212" spans="1:9" hidden="1" x14ac:dyDescent="0.25">
      <c r="A212" s="1">
        <v>211</v>
      </c>
      <c r="B212" s="1">
        <v>100</v>
      </c>
      <c r="C212" s="1">
        <v>4</v>
      </c>
      <c r="D212" s="1">
        <v>120</v>
      </c>
      <c r="E212" s="1">
        <v>4</v>
      </c>
      <c r="F212" s="1" t="s">
        <v>113</v>
      </c>
      <c r="G212" s="1" t="s">
        <v>466</v>
      </c>
      <c r="H212" s="16">
        <v>45759.708333333336</v>
      </c>
      <c r="I212" s="16">
        <v>45759.708333333336</v>
      </c>
    </row>
    <row r="213" spans="1:9" hidden="1" x14ac:dyDescent="0.25">
      <c r="A213" s="1">
        <v>212</v>
      </c>
      <c r="B213" s="1">
        <v>130</v>
      </c>
      <c r="C213" s="1">
        <v>4</v>
      </c>
      <c r="D213" s="1">
        <v>121</v>
      </c>
      <c r="E213" s="1">
        <v>2</v>
      </c>
      <c r="F213" s="1" t="s">
        <v>114</v>
      </c>
      <c r="G213" s="1" t="s">
        <v>465</v>
      </c>
      <c r="H213" s="16">
        <v>45759.708333333336</v>
      </c>
      <c r="I213" s="16">
        <v>45759.708333333336</v>
      </c>
    </row>
    <row r="214" spans="1:9" hidden="1" x14ac:dyDescent="0.25">
      <c r="A214" s="1">
        <v>213</v>
      </c>
      <c r="B214" s="1">
        <v>130</v>
      </c>
      <c r="C214" s="1">
        <v>1</v>
      </c>
      <c r="D214" s="1">
        <v>121</v>
      </c>
      <c r="E214" s="1">
        <v>2</v>
      </c>
      <c r="F214" s="1" t="s">
        <v>114</v>
      </c>
      <c r="G214" s="1" t="s">
        <v>465</v>
      </c>
      <c r="H214" s="16">
        <v>45759.708333333336</v>
      </c>
      <c r="I214" s="16">
        <v>45759.708333333336</v>
      </c>
    </row>
    <row r="215" spans="1:9" hidden="1" x14ac:dyDescent="0.25">
      <c r="A215" s="1">
        <v>214</v>
      </c>
      <c r="B215" s="1">
        <v>130</v>
      </c>
      <c r="C215" s="1">
        <v>2</v>
      </c>
      <c r="D215" s="1">
        <v>121</v>
      </c>
      <c r="E215" s="1">
        <v>2</v>
      </c>
      <c r="F215" s="1" t="s">
        <v>114</v>
      </c>
      <c r="G215" s="1" t="s">
        <v>465</v>
      </c>
      <c r="H215" s="16">
        <v>45759.708333333336</v>
      </c>
      <c r="I215" s="16">
        <v>45759.708333333336</v>
      </c>
    </row>
    <row r="216" spans="1:9" hidden="1" x14ac:dyDescent="0.25">
      <c r="A216" s="1">
        <v>215</v>
      </c>
      <c r="B216" s="1">
        <v>130</v>
      </c>
      <c r="C216" s="1">
        <v>4</v>
      </c>
      <c r="D216" s="1">
        <v>122</v>
      </c>
      <c r="E216" s="1">
        <v>5</v>
      </c>
      <c r="F216" s="1" t="s">
        <v>81</v>
      </c>
      <c r="G216" s="1" t="s">
        <v>465</v>
      </c>
      <c r="H216" s="16">
        <v>45759.708333333336</v>
      </c>
      <c r="I216" s="16">
        <v>45759.708333333336</v>
      </c>
    </row>
    <row r="217" spans="1:9" hidden="1" x14ac:dyDescent="0.25">
      <c r="A217" s="1">
        <v>216</v>
      </c>
      <c r="B217" s="1">
        <v>130</v>
      </c>
      <c r="C217" s="1">
        <v>1</v>
      </c>
      <c r="D217" s="1">
        <v>122</v>
      </c>
      <c r="E217" s="1">
        <v>5</v>
      </c>
      <c r="F217" s="1" t="s">
        <v>81</v>
      </c>
      <c r="G217" s="1" t="s">
        <v>465</v>
      </c>
      <c r="H217" s="16">
        <v>45759.708333333336</v>
      </c>
      <c r="I217" s="16">
        <v>45759.708333333336</v>
      </c>
    </row>
    <row r="218" spans="1:9" hidden="1" x14ac:dyDescent="0.25">
      <c r="A218" s="1">
        <v>217</v>
      </c>
      <c r="B218" s="1">
        <v>130</v>
      </c>
      <c r="C218" s="1">
        <v>1</v>
      </c>
      <c r="D218" s="1">
        <v>123</v>
      </c>
      <c r="E218" s="1">
        <v>3</v>
      </c>
      <c r="F218" s="1" t="s">
        <v>115</v>
      </c>
      <c r="G218" s="1" t="s">
        <v>466</v>
      </c>
      <c r="H218" s="16">
        <v>45759.708333333336</v>
      </c>
      <c r="I218" s="16">
        <v>45759.708333333336</v>
      </c>
    </row>
    <row r="219" spans="1:9" hidden="1" x14ac:dyDescent="0.25">
      <c r="A219" s="1">
        <v>218</v>
      </c>
      <c r="B219" s="1">
        <v>130</v>
      </c>
      <c r="C219" s="1">
        <v>2</v>
      </c>
      <c r="D219" s="1">
        <v>123</v>
      </c>
      <c r="E219" s="1">
        <v>3</v>
      </c>
      <c r="F219" s="1" t="s">
        <v>115</v>
      </c>
      <c r="G219" s="1" t="s">
        <v>466</v>
      </c>
      <c r="H219" s="16">
        <v>45759.708333333336</v>
      </c>
      <c r="I219" s="16">
        <v>45759.708333333336</v>
      </c>
    </row>
    <row r="220" spans="1:9" hidden="1" x14ac:dyDescent="0.25">
      <c r="A220" s="1">
        <v>219</v>
      </c>
      <c r="B220" s="1">
        <v>463</v>
      </c>
      <c r="C220" s="1">
        <v>4</v>
      </c>
      <c r="D220" s="1">
        <v>124</v>
      </c>
      <c r="E220" s="1">
        <v>3</v>
      </c>
      <c r="F220" s="1" t="s">
        <v>96</v>
      </c>
      <c r="G220" s="1" t="s">
        <v>466</v>
      </c>
      <c r="H220" s="16">
        <v>45759.708333333336</v>
      </c>
      <c r="I220" s="16">
        <v>45759.708333333336</v>
      </c>
    </row>
    <row r="221" spans="1:9" hidden="1" x14ac:dyDescent="0.25">
      <c r="A221" s="1">
        <v>220</v>
      </c>
      <c r="B221" s="1">
        <v>463</v>
      </c>
      <c r="C221" s="1">
        <v>6</v>
      </c>
      <c r="D221" s="1">
        <v>125</v>
      </c>
      <c r="E221" s="1">
        <v>5</v>
      </c>
      <c r="F221" s="1" t="s">
        <v>116</v>
      </c>
      <c r="G221" s="1" t="s">
        <v>465</v>
      </c>
      <c r="H221" s="16">
        <v>45759.708333333336</v>
      </c>
      <c r="I221" s="16">
        <v>45759.708333333336</v>
      </c>
    </row>
    <row r="222" spans="1:9" hidden="1" x14ac:dyDescent="0.25">
      <c r="A222" s="1">
        <v>221</v>
      </c>
      <c r="B222" s="1">
        <v>463</v>
      </c>
      <c r="C222" s="1">
        <v>2</v>
      </c>
      <c r="D222" s="1">
        <v>125</v>
      </c>
      <c r="E222" s="1">
        <v>5</v>
      </c>
      <c r="F222" s="1" t="s">
        <v>116</v>
      </c>
      <c r="G222" s="1" t="s">
        <v>465</v>
      </c>
      <c r="H222" s="16">
        <v>45759.708333333336</v>
      </c>
      <c r="I222" s="16">
        <v>45759.708333333336</v>
      </c>
    </row>
    <row r="223" spans="1:9" hidden="1" x14ac:dyDescent="0.25">
      <c r="A223" s="1">
        <v>222</v>
      </c>
      <c r="B223" s="1">
        <v>463</v>
      </c>
      <c r="C223" s="1">
        <v>1</v>
      </c>
      <c r="D223" s="1">
        <v>126</v>
      </c>
      <c r="E223" s="1">
        <v>4</v>
      </c>
      <c r="F223" s="1" t="s">
        <v>117</v>
      </c>
      <c r="G223" s="1" t="s">
        <v>466</v>
      </c>
      <c r="H223" s="16">
        <v>45759.708333333336</v>
      </c>
      <c r="I223" s="16">
        <v>45759.708333333336</v>
      </c>
    </row>
    <row r="224" spans="1:9" hidden="1" x14ac:dyDescent="0.25">
      <c r="A224" s="1">
        <v>223</v>
      </c>
      <c r="B224" s="1">
        <v>463</v>
      </c>
      <c r="C224" s="1">
        <v>3</v>
      </c>
      <c r="D224" s="1">
        <v>126</v>
      </c>
      <c r="E224" s="1">
        <v>4</v>
      </c>
      <c r="F224" s="1" t="s">
        <v>117</v>
      </c>
      <c r="G224" s="1" t="s">
        <v>466</v>
      </c>
      <c r="H224" s="16">
        <v>45759.708333333336</v>
      </c>
      <c r="I224" s="16">
        <v>45759.708333333336</v>
      </c>
    </row>
    <row r="225" spans="1:9" hidden="1" x14ac:dyDescent="0.25">
      <c r="A225" s="1">
        <v>224</v>
      </c>
      <c r="B225" s="1">
        <v>217</v>
      </c>
      <c r="C225" s="1">
        <v>6</v>
      </c>
      <c r="D225" s="1">
        <v>127</v>
      </c>
      <c r="E225" s="1">
        <v>5</v>
      </c>
      <c r="F225" s="1" t="s">
        <v>118</v>
      </c>
      <c r="G225" s="1" t="s">
        <v>466</v>
      </c>
      <c r="H225" s="16">
        <v>45759.708333333336</v>
      </c>
      <c r="I225" s="16">
        <v>45759.708333333336</v>
      </c>
    </row>
    <row r="226" spans="1:9" hidden="1" x14ac:dyDescent="0.25">
      <c r="A226" s="1">
        <v>225</v>
      </c>
      <c r="B226" s="1">
        <v>217</v>
      </c>
      <c r="C226" s="1">
        <v>1</v>
      </c>
      <c r="D226" s="1">
        <v>127</v>
      </c>
      <c r="E226" s="1">
        <v>5</v>
      </c>
      <c r="F226" s="1" t="s">
        <v>118</v>
      </c>
      <c r="G226" s="1" t="s">
        <v>466</v>
      </c>
      <c r="H226" s="16">
        <v>45759.708333333336</v>
      </c>
      <c r="I226" s="16">
        <v>45759.708333333336</v>
      </c>
    </row>
    <row r="227" spans="1:9" x14ac:dyDescent="0.25">
      <c r="A227" s="1">
        <v>226</v>
      </c>
      <c r="B227" s="1">
        <v>217</v>
      </c>
      <c r="C227" s="1">
        <v>2</v>
      </c>
      <c r="D227" s="1">
        <v>128</v>
      </c>
      <c r="E227" s="1">
        <v>1</v>
      </c>
      <c r="F227" s="1" t="s">
        <v>119</v>
      </c>
      <c r="G227" s="1" t="s">
        <v>466</v>
      </c>
      <c r="H227" s="16">
        <v>45759.708333333336</v>
      </c>
      <c r="I227" s="16">
        <v>45759.708333333336</v>
      </c>
    </row>
    <row r="228" spans="1:9" x14ac:dyDescent="0.25">
      <c r="A228" s="1">
        <v>227</v>
      </c>
      <c r="B228" s="1">
        <v>217</v>
      </c>
      <c r="C228" s="1">
        <v>4</v>
      </c>
      <c r="D228" s="1">
        <v>128</v>
      </c>
      <c r="E228" s="1">
        <v>1</v>
      </c>
      <c r="F228" s="1" t="s">
        <v>119</v>
      </c>
      <c r="G228" s="1" t="s">
        <v>466</v>
      </c>
      <c r="H228" s="16">
        <v>45759.708333333336</v>
      </c>
      <c r="I228" s="16">
        <v>45759.708333333336</v>
      </c>
    </row>
    <row r="229" spans="1:9" hidden="1" x14ac:dyDescent="0.25">
      <c r="A229" s="1">
        <v>228</v>
      </c>
      <c r="B229" s="1">
        <v>217</v>
      </c>
      <c r="C229" s="1">
        <v>5</v>
      </c>
      <c r="D229" s="1">
        <v>129</v>
      </c>
      <c r="E229" s="1">
        <v>6</v>
      </c>
      <c r="F229" s="1" t="s">
        <v>120</v>
      </c>
      <c r="G229" s="1" t="s">
        <v>466</v>
      </c>
      <c r="H229" s="16">
        <v>45759.708333333336</v>
      </c>
      <c r="I229" s="16">
        <v>45759.708333333336</v>
      </c>
    </row>
    <row r="230" spans="1:9" hidden="1" x14ac:dyDescent="0.25">
      <c r="A230" s="1">
        <v>229</v>
      </c>
      <c r="B230" s="1">
        <v>217</v>
      </c>
      <c r="C230" s="1">
        <v>3</v>
      </c>
      <c r="D230" s="1">
        <v>129</v>
      </c>
      <c r="E230" s="1">
        <v>6</v>
      </c>
      <c r="F230" s="1" t="s">
        <v>120</v>
      </c>
      <c r="G230" s="1" t="s">
        <v>466</v>
      </c>
      <c r="H230" s="16">
        <v>45759.708333333336</v>
      </c>
      <c r="I230" s="16">
        <v>45759.708333333336</v>
      </c>
    </row>
    <row r="231" spans="1:9" hidden="1" x14ac:dyDescent="0.25">
      <c r="A231" s="1">
        <v>230</v>
      </c>
      <c r="B231" s="1">
        <v>294</v>
      </c>
      <c r="C231" s="1">
        <v>2</v>
      </c>
      <c r="D231" s="1">
        <v>130</v>
      </c>
      <c r="E231" s="1">
        <v>5</v>
      </c>
      <c r="F231" s="1" t="s">
        <v>121</v>
      </c>
      <c r="G231" s="1" t="s">
        <v>465</v>
      </c>
      <c r="H231" s="16">
        <v>45759.708333333336</v>
      </c>
      <c r="I231" s="16">
        <v>45759.708333333336</v>
      </c>
    </row>
    <row r="232" spans="1:9" hidden="1" x14ac:dyDescent="0.25">
      <c r="A232" s="1">
        <v>231</v>
      </c>
      <c r="B232" s="1">
        <v>294</v>
      </c>
      <c r="C232" s="1">
        <v>4</v>
      </c>
      <c r="D232" s="1">
        <v>130</v>
      </c>
      <c r="E232" s="1">
        <v>5</v>
      </c>
      <c r="F232" s="1" t="s">
        <v>121</v>
      </c>
      <c r="G232" s="1" t="s">
        <v>465</v>
      </c>
      <c r="H232" s="16">
        <v>45759.708333333336</v>
      </c>
      <c r="I232" s="16">
        <v>45759.708333333336</v>
      </c>
    </row>
    <row r="233" spans="1:9" hidden="1" x14ac:dyDescent="0.25">
      <c r="A233" s="1">
        <v>232</v>
      </c>
      <c r="B233" s="1">
        <v>294</v>
      </c>
      <c r="C233" s="1">
        <v>5</v>
      </c>
      <c r="D233" s="1">
        <v>130</v>
      </c>
      <c r="E233" s="1">
        <v>5</v>
      </c>
      <c r="F233" s="1" t="s">
        <v>121</v>
      </c>
      <c r="G233" s="1" t="s">
        <v>465</v>
      </c>
      <c r="H233" s="16">
        <v>45759.708333333336</v>
      </c>
      <c r="I233" s="16">
        <v>45759.708333333336</v>
      </c>
    </row>
    <row r="234" spans="1:9" x14ac:dyDescent="0.25">
      <c r="A234" s="1">
        <v>233</v>
      </c>
      <c r="B234" s="1">
        <v>294</v>
      </c>
      <c r="C234" s="1">
        <v>4</v>
      </c>
      <c r="D234" s="1">
        <v>131</v>
      </c>
      <c r="E234" s="1">
        <v>1</v>
      </c>
      <c r="F234" s="1" t="s">
        <v>122</v>
      </c>
      <c r="G234" s="1" t="s">
        <v>465</v>
      </c>
      <c r="H234" s="16">
        <v>45759.708333333336</v>
      </c>
      <c r="I234" s="16">
        <v>45759.708333333336</v>
      </c>
    </row>
    <row r="235" spans="1:9" hidden="1" x14ac:dyDescent="0.25">
      <c r="A235" s="1">
        <v>234</v>
      </c>
      <c r="B235" s="1">
        <v>294</v>
      </c>
      <c r="C235" s="1">
        <v>2</v>
      </c>
      <c r="D235" s="1">
        <v>132</v>
      </c>
      <c r="E235" s="1">
        <v>3</v>
      </c>
      <c r="F235" s="1" t="s">
        <v>123</v>
      </c>
      <c r="G235" s="1" t="s">
        <v>466</v>
      </c>
      <c r="H235" s="16">
        <v>45759.708333333336</v>
      </c>
      <c r="I235" s="16">
        <v>45759.708333333336</v>
      </c>
    </row>
    <row r="236" spans="1:9" hidden="1" x14ac:dyDescent="0.25">
      <c r="A236" s="1">
        <v>235</v>
      </c>
      <c r="B236" s="1">
        <v>294</v>
      </c>
      <c r="C236" s="1">
        <v>1</v>
      </c>
      <c r="D236" s="1">
        <v>132</v>
      </c>
      <c r="E236" s="1">
        <v>3</v>
      </c>
      <c r="F236" s="1" t="s">
        <v>123</v>
      </c>
      <c r="G236" s="1" t="s">
        <v>466</v>
      </c>
      <c r="H236" s="16">
        <v>45759.708333333336</v>
      </c>
      <c r="I236" s="16">
        <v>45759.708333333336</v>
      </c>
    </row>
    <row r="237" spans="1:9" hidden="1" x14ac:dyDescent="0.25">
      <c r="A237" s="1">
        <v>236</v>
      </c>
      <c r="B237" s="1">
        <v>9</v>
      </c>
      <c r="C237" s="1">
        <v>2</v>
      </c>
      <c r="D237" s="1">
        <v>133</v>
      </c>
      <c r="E237" s="1">
        <v>5</v>
      </c>
      <c r="F237" s="1" t="s">
        <v>124</v>
      </c>
      <c r="G237" s="1" t="s">
        <v>465</v>
      </c>
      <c r="H237" s="16">
        <v>45759.708333333336</v>
      </c>
      <c r="I237" s="16">
        <v>45759.708333333336</v>
      </c>
    </row>
    <row r="238" spans="1:9" hidden="1" x14ac:dyDescent="0.25">
      <c r="A238" s="1">
        <v>237</v>
      </c>
      <c r="B238" s="1">
        <v>9</v>
      </c>
      <c r="C238" s="1">
        <v>5</v>
      </c>
      <c r="D238" s="1">
        <v>133</v>
      </c>
      <c r="E238" s="1">
        <v>5</v>
      </c>
      <c r="F238" s="1" t="s">
        <v>124</v>
      </c>
      <c r="G238" s="1" t="s">
        <v>465</v>
      </c>
      <c r="H238" s="16">
        <v>45759.708333333336</v>
      </c>
      <c r="I238" s="16">
        <v>45759.708333333336</v>
      </c>
    </row>
    <row r="239" spans="1:9" hidden="1" x14ac:dyDescent="0.25">
      <c r="A239" s="1">
        <v>238</v>
      </c>
      <c r="B239" s="1">
        <v>9</v>
      </c>
      <c r="C239" s="1">
        <v>3</v>
      </c>
      <c r="D239" s="1">
        <v>133</v>
      </c>
      <c r="E239" s="1">
        <v>5</v>
      </c>
      <c r="F239" s="1" t="s">
        <v>124</v>
      </c>
      <c r="G239" s="1" t="s">
        <v>465</v>
      </c>
      <c r="H239" s="16">
        <v>45759.708333333336</v>
      </c>
      <c r="I239" s="16">
        <v>45759.708333333336</v>
      </c>
    </row>
    <row r="240" spans="1:9" x14ac:dyDescent="0.25">
      <c r="A240" s="1">
        <v>239</v>
      </c>
      <c r="B240" s="1">
        <v>9</v>
      </c>
      <c r="C240" s="1">
        <v>1</v>
      </c>
      <c r="D240" s="1">
        <v>134</v>
      </c>
      <c r="E240" s="1">
        <v>1</v>
      </c>
      <c r="F240" s="1" t="s">
        <v>125</v>
      </c>
      <c r="G240" s="1" t="s">
        <v>465</v>
      </c>
      <c r="H240" s="16">
        <v>45759.708333333336</v>
      </c>
      <c r="I240" s="16">
        <v>45759.708333333336</v>
      </c>
    </row>
    <row r="241" spans="1:9" hidden="1" x14ac:dyDescent="0.25">
      <c r="A241" s="1">
        <v>240</v>
      </c>
      <c r="B241" s="1">
        <v>9</v>
      </c>
      <c r="C241" s="1">
        <v>1</v>
      </c>
      <c r="D241" s="1">
        <v>135</v>
      </c>
      <c r="E241" s="1">
        <v>2</v>
      </c>
      <c r="F241" s="1" t="s">
        <v>126</v>
      </c>
      <c r="G241" s="1" t="s">
        <v>466</v>
      </c>
      <c r="H241" s="16">
        <v>45759.708333333336</v>
      </c>
      <c r="I241" s="16">
        <v>45759.708333333336</v>
      </c>
    </row>
    <row r="242" spans="1:9" hidden="1" x14ac:dyDescent="0.25">
      <c r="A242" s="1">
        <v>241</v>
      </c>
      <c r="B242" s="1">
        <v>9</v>
      </c>
      <c r="C242" s="1">
        <v>4</v>
      </c>
      <c r="D242" s="1">
        <v>135</v>
      </c>
      <c r="E242" s="1">
        <v>2</v>
      </c>
      <c r="F242" s="1" t="s">
        <v>126</v>
      </c>
      <c r="G242" s="1" t="s">
        <v>466</v>
      </c>
      <c r="H242" s="16">
        <v>45759.708333333336</v>
      </c>
      <c r="I242" s="16">
        <v>45759.708333333336</v>
      </c>
    </row>
    <row r="243" spans="1:9" hidden="1" x14ac:dyDescent="0.25">
      <c r="A243" s="1">
        <v>242</v>
      </c>
      <c r="B243" s="1">
        <v>48</v>
      </c>
      <c r="C243" s="1">
        <v>2</v>
      </c>
      <c r="D243" s="1">
        <v>136</v>
      </c>
      <c r="E243" s="1">
        <v>2</v>
      </c>
      <c r="F243" s="1" t="s">
        <v>127</v>
      </c>
      <c r="G243" s="1" t="s">
        <v>466</v>
      </c>
      <c r="H243" s="16">
        <v>45759.708333333336</v>
      </c>
      <c r="I243" s="16">
        <v>45759.708333333336</v>
      </c>
    </row>
    <row r="244" spans="1:9" hidden="1" x14ac:dyDescent="0.25">
      <c r="A244" s="1">
        <v>243</v>
      </c>
      <c r="B244" s="1">
        <v>48</v>
      </c>
      <c r="C244" s="1">
        <v>1</v>
      </c>
      <c r="D244" s="1">
        <v>136</v>
      </c>
      <c r="E244" s="1">
        <v>2</v>
      </c>
      <c r="F244" s="1" t="s">
        <v>127</v>
      </c>
      <c r="G244" s="1" t="s">
        <v>466</v>
      </c>
      <c r="H244" s="16">
        <v>45759.708333333336</v>
      </c>
      <c r="I244" s="16">
        <v>45759.708333333336</v>
      </c>
    </row>
    <row r="245" spans="1:9" hidden="1" x14ac:dyDescent="0.25">
      <c r="A245" s="1">
        <v>244</v>
      </c>
      <c r="B245" s="1">
        <v>48</v>
      </c>
      <c r="C245" s="1">
        <v>4</v>
      </c>
      <c r="D245" s="1">
        <v>136</v>
      </c>
      <c r="E245" s="1">
        <v>2</v>
      </c>
      <c r="F245" s="1" t="s">
        <v>127</v>
      </c>
      <c r="G245" s="1" t="s">
        <v>466</v>
      </c>
      <c r="H245" s="16">
        <v>45759.708333333336</v>
      </c>
      <c r="I245" s="16">
        <v>45759.708333333336</v>
      </c>
    </row>
    <row r="246" spans="1:9" hidden="1" x14ac:dyDescent="0.25">
      <c r="A246" s="1">
        <v>245</v>
      </c>
      <c r="B246" s="1">
        <v>48</v>
      </c>
      <c r="C246" s="1">
        <v>4</v>
      </c>
      <c r="D246" s="1">
        <v>137</v>
      </c>
      <c r="E246" s="1">
        <v>5</v>
      </c>
      <c r="F246" s="1" t="s">
        <v>121</v>
      </c>
      <c r="G246" s="1" t="s">
        <v>465</v>
      </c>
      <c r="H246" s="16">
        <v>45759.708333333336</v>
      </c>
      <c r="I246" s="16">
        <v>45759.708333333336</v>
      </c>
    </row>
    <row r="247" spans="1:9" hidden="1" x14ac:dyDescent="0.25">
      <c r="A247" s="1">
        <v>246</v>
      </c>
      <c r="B247" s="1">
        <v>48</v>
      </c>
      <c r="C247" s="1">
        <v>6</v>
      </c>
      <c r="D247" s="1">
        <v>137</v>
      </c>
      <c r="E247" s="1">
        <v>5</v>
      </c>
      <c r="F247" s="1" t="s">
        <v>121</v>
      </c>
      <c r="G247" s="1" t="s">
        <v>465</v>
      </c>
      <c r="H247" s="16">
        <v>45759.708333333336</v>
      </c>
      <c r="I247" s="16">
        <v>45759.708333333336</v>
      </c>
    </row>
    <row r="248" spans="1:9" x14ac:dyDescent="0.25">
      <c r="A248" s="1">
        <v>247</v>
      </c>
      <c r="B248" s="1">
        <v>48</v>
      </c>
      <c r="C248" s="1">
        <v>1</v>
      </c>
      <c r="D248" s="1">
        <v>138</v>
      </c>
      <c r="E248" s="1">
        <v>1</v>
      </c>
      <c r="F248" s="1" t="s">
        <v>128</v>
      </c>
      <c r="G248" s="1" t="s">
        <v>466</v>
      </c>
      <c r="H248" s="16">
        <v>45759.708333333336</v>
      </c>
      <c r="I248" s="16">
        <v>45759.708333333336</v>
      </c>
    </row>
    <row r="249" spans="1:9" hidden="1" x14ac:dyDescent="0.25">
      <c r="A249" s="1">
        <v>248</v>
      </c>
      <c r="B249" s="1">
        <v>467</v>
      </c>
      <c r="C249" s="1">
        <v>6</v>
      </c>
      <c r="D249" s="1">
        <v>139</v>
      </c>
      <c r="E249" s="1">
        <v>6</v>
      </c>
      <c r="F249" s="1" t="s">
        <v>129</v>
      </c>
      <c r="G249" s="1" t="s">
        <v>466</v>
      </c>
      <c r="H249" s="16">
        <v>45759.708333333336</v>
      </c>
      <c r="I249" s="16">
        <v>45759.708333333336</v>
      </c>
    </row>
    <row r="250" spans="1:9" hidden="1" x14ac:dyDescent="0.25">
      <c r="A250" s="1">
        <v>249</v>
      </c>
      <c r="B250" s="1">
        <v>467</v>
      </c>
      <c r="C250" s="1">
        <v>1</v>
      </c>
      <c r="D250" s="1">
        <v>140</v>
      </c>
      <c r="E250" s="1">
        <v>3</v>
      </c>
      <c r="F250" s="1" t="s">
        <v>130</v>
      </c>
      <c r="G250" s="1" t="s">
        <v>465</v>
      </c>
      <c r="H250" s="16">
        <v>45759.708333333336</v>
      </c>
      <c r="I250" s="16">
        <v>45759.708333333336</v>
      </c>
    </row>
    <row r="251" spans="1:9" hidden="1" x14ac:dyDescent="0.25">
      <c r="A251" s="1">
        <v>250</v>
      </c>
      <c r="B251" s="1">
        <v>467</v>
      </c>
      <c r="C251" s="1">
        <v>2</v>
      </c>
      <c r="D251" s="1">
        <v>140</v>
      </c>
      <c r="E251" s="1">
        <v>3</v>
      </c>
      <c r="F251" s="1" t="s">
        <v>130</v>
      </c>
      <c r="G251" s="1" t="s">
        <v>465</v>
      </c>
      <c r="H251" s="16">
        <v>45759.708333333336</v>
      </c>
      <c r="I251" s="16">
        <v>45759.708333333336</v>
      </c>
    </row>
    <row r="252" spans="1:9" hidden="1" x14ac:dyDescent="0.25">
      <c r="A252" s="1">
        <v>251</v>
      </c>
      <c r="B252" s="1">
        <v>467</v>
      </c>
      <c r="C252" s="1">
        <v>4</v>
      </c>
      <c r="D252" s="1">
        <v>140</v>
      </c>
      <c r="E252" s="1">
        <v>3</v>
      </c>
      <c r="F252" s="1" t="s">
        <v>130</v>
      </c>
      <c r="G252" s="1" t="s">
        <v>465</v>
      </c>
      <c r="H252" s="16">
        <v>45759.708333333336</v>
      </c>
      <c r="I252" s="16">
        <v>45759.708333333336</v>
      </c>
    </row>
    <row r="253" spans="1:9" hidden="1" x14ac:dyDescent="0.25">
      <c r="A253" s="1">
        <v>252</v>
      </c>
      <c r="B253" s="1">
        <v>467</v>
      </c>
      <c r="C253" s="1">
        <v>1</v>
      </c>
      <c r="D253" s="1">
        <v>141</v>
      </c>
      <c r="E253" s="1">
        <v>4</v>
      </c>
      <c r="F253" s="1" t="s">
        <v>131</v>
      </c>
      <c r="G253" s="1" t="s">
        <v>466</v>
      </c>
      <c r="H253" s="16">
        <v>45759.708333333336</v>
      </c>
      <c r="I253" s="16">
        <v>45759.708333333336</v>
      </c>
    </row>
    <row r="254" spans="1:9" hidden="1" x14ac:dyDescent="0.25">
      <c r="A254" s="1">
        <v>253</v>
      </c>
      <c r="B254" s="1">
        <v>467</v>
      </c>
      <c r="C254" s="1">
        <v>2</v>
      </c>
      <c r="D254" s="1">
        <v>141</v>
      </c>
      <c r="E254" s="1">
        <v>4</v>
      </c>
      <c r="F254" s="1" t="s">
        <v>131</v>
      </c>
      <c r="G254" s="1" t="s">
        <v>466</v>
      </c>
      <c r="H254" s="16">
        <v>45759.708333333336</v>
      </c>
      <c r="I254" s="16">
        <v>45759.708333333336</v>
      </c>
    </row>
    <row r="255" spans="1:9" hidden="1" x14ac:dyDescent="0.25">
      <c r="A255" s="1">
        <v>254</v>
      </c>
      <c r="B255" s="1">
        <v>467</v>
      </c>
      <c r="C255" s="1">
        <v>3</v>
      </c>
      <c r="D255" s="1">
        <v>141</v>
      </c>
      <c r="E255" s="1">
        <v>4</v>
      </c>
      <c r="F255" s="1" t="s">
        <v>131</v>
      </c>
      <c r="G255" s="1" t="s">
        <v>466</v>
      </c>
      <c r="H255" s="16">
        <v>45759.708333333336</v>
      </c>
      <c r="I255" s="16">
        <v>45759.708333333336</v>
      </c>
    </row>
    <row r="256" spans="1:9" hidden="1" x14ac:dyDescent="0.25">
      <c r="A256" s="1">
        <v>255</v>
      </c>
      <c r="B256" s="1">
        <v>267</v>
      </c>
      <c r="C256" s="1">
        <v>6</v>
      </c>
      <c r="D256" s="1">
        <v>142</v>
      </c>
      <c r="E256" s="1">
        <v>5</v>
      </c>
      <c r="F256" s="1" t="s">
        <v>132</v>
      </c>
      <c r="G256" s="1" t="s">
        <v>465</v>
      </c>
      <c r="H256" s="16">
        <v>45759.708333333336</v>
      </c>
      <c r="I256" s="16">
        <v>45759.708333333336</v>
      </c>
    </row>
    <row r="257" spans="1:9" hidden="1" x14ac:dyDescent="0.25">
      <c r="A257" s="1">
        <v>256</v>
      </c>
      <c r="B257" s="1">
        <v>267</v>
      </c>
      <c r="C257" s="1">
        <v>3</v>
      </c>
      <c r="D257" s="1">
        <v>142</v>
      </c>
      <c r="E257" s="1">
        <v>5</v>
      </c>
      <c r="F257" s="1" t="s">
        <v>132</v>
      </c>
      <c r="G257" s="1" t="s">
        <v>465</v>
      </c>
      <c r="H257" s="16">
        <v>45759.708333333336</v>
      </c>
      <c r="I257" s="16">
        <v>45759.708333333336</v>
      </c>
    </row>
    <row r="258" spans="1:9" hidden="1" x14ac:dyDescent="0.25">
      <c r="A258" s="1">
        <v>257</v>
      </c>
      <c r="B258" s="1">
        <v>267</v>
      </c>
      <c r="C258" s="1">
        <v>2</v>
      </c>
      <c r="D258" s="1">
        <v>143</v>
      </c>
      <c r="E258" s="1">
        <v>4</v>
      </c>
      <c r="F258" s="1" t="s">
        <v>133</v>
      </c>
      <c r="G258" s="1" t="s">
        <v>466</v>
      </c>
      <c r="H258" s="16">
        <v>45759.708333333336</v>
      </c>
      <c r="I258" s="16">
        <v>45759.708333333336</v>
      </c>
    </row>
    <row r="259" spans="1:9" hidden="1" x14ac:dyDescent="0.25">
      <c r="A259" s="1">
        <v>258</v>
      </c>
      <c r="B259" s="1">
        <v>267</v>
      </c>
      <c r="C259" s="1">
        <v>1</v>
      </c>
      <c r="D259" s="1">
        <v>143</v>
      </c>
      <c r="E259" s="1">
        <v>4</v>
      </c>
      <c r="F259" s="1" t="s">
        <v>133</v>
      </c>
      <c r="G259" s="1" t="s">
        <v>466</v>
      </c>
      <c r="H259" s="16">
        <v>45759.708333333336</v>
      </c>
      <c r="I259" s="16">
        <v>45759.708333333336</v>
      </c>
    </row>
    <row r="260" spans="1:9" hidden="1" x14ac:dyDescent="0.25">
      <c r="A260" s="1">
        <v>259</v>
      </c>
      <c r="B260" s="1">
        <v>267</v>
      </c>
      <c r="C260" s="1">
        <v>1</v>
      </c>
      <c r="D260" s="1">
        <v>144</v>
      </c>
      <c r="E260" s="1">
        <v>2</v>
      </c>
      <c r="F260" s="1" t="s">
        <v>87</v>
      </c>
      <c r="G260" s="1" t="s">
        <v>465</v>
      </c>
      <c r="H260" s="16">
        <v>45759.708333333336</v>
      </c>
      <c r="I260" s="16">
        <v>45759.708333333336</v>
      </c>
    </row>
    <row r="261" spans="1:9" hidden="1" x14ac:dyDescent="0.25">
      <c r="A261" s="1">
        <v>260</v>
      </c>
      <c r="B261" s="1">
        <v>322</v>
      </c>
      <c r="C261" s="1">
        <v>1</v>
      </c>
      <c r="D261" s="1">
        <v>145</v>
      </c>
      <c r="E261" s="1">
        <v>3</v>
      </c>
      <c r="F261" s="1" t="s">
        <v>30</v>
      </c>
      <c r="G261" s="1" t="s">
        <v>465</v>
      </c>
      <c r="H261" s="16">
        <v>45759.708333333336</v>
      </c>
      <c r="I261" s="16">
        <v>45759.708333333336</v>
      </c>
    </row>
    <row r="262" spans="1:9" hidden="1" x14ac:dyDescent="0.25">
      <c r="A262" s="1">
        <v>261</v>
      </c>
      <c r="B262" s="1">
        <v>322</v>
      </c>
      <c r="C262" s="1">
        <v>5</v>
      </c>
      <c r="D262" s="1">
        <v>146</v>
      </c>
      <c r="E262" s="1">
        <v>5</v>
      </c>
      <c r="F262" s="1" t="s">
        <v>134</v>
      </c>
      <c r="G262" s="1" t="s">
        <v>465</v>
      </c>
      <c r="H262" s="16">
        <v>45759.708333333336</v>
      </c>
      <c r="I262" s="16">
        <v>45759.708333333336</v>
      </c>
    </row>
    <row r="263" spans="1:9" hidden="1" x14ac:dyDescent="0.25">
      <c r="A263" s="1">
        <v>262</v>
      </c>
      <c r="B263" s="1">
        <v>322</v>
      </c>
      <c r="C263" s="1">
        <v>6</v>
      </c>
      <c r="D263" s="1">
        <v>146</v>
      </c>
      <c r="E263" s="1">
        <v>5</v>
      </c>
      <c r="F263" s="1" t="s">
        <v>134</v>
      </c>
      <c r="G263" s="1" t="s">
        <v>465</v>
      </c>
      <c r="H263" s="16">
        <v>45759.708333333336</v>
      </c>
      <c r="I263" s="16">
        <v>45759.708333333336</v>
      </c>
    </row>
    <row r="264" spans="1:9" x14ac:dyDescent="0.25">
      <c r="A264" s="1">
        <v>263</v>
      </c>
      <c r="B264" s="1">
        <v>322</v>
      </c>
      <c r="C264" s="1">
        <v>4</v>
      </c>
      <c r="D264" s="1">
        <v>147</v>
      </c>
      <c r="E264" s="1">
        <v>1</v>
      </c>
      <c r="F264" s="1" t="s">
        <v>135</v>
      </c>
      <c r="G264" s="1" t="s">
        <v>466</v>
      </c>
      <c r="H264" s="16">
        <v>45759.708333333336</v>
      </c>
      <c r="I264" s="16">
        <v>45759.708333333336</v>
      </c>
    </row>
    <row r="265" spans="1:9" x14ac:dyDescent="0.25">
      <c r="A265" s="1">
        <v>264</v>
      </c>
      <c r="B265" s="1">
        <v>322</v>
      </c>
      <c r="C265" s="1">
        <v>1</v>
      </c>
      <c r="D265" s="1">
        <v>147</v>
      </c>
      <c r="E265" s="1">
        <v>1</v>
      </c>
      <c r="F265" s="1" t="s">
        <v>135</v>
      </c>
      <c r="G265" s="1" t="s">
        <v>466</v>
      </c>
      <c r="H265" s="16">
        <v>45759.708333333336</v>
      </c>
      <c r="I265" s="16">
        <v>45759.708333333336</v>
      </c>
    </row>
    <row r="266" spans="1:9" x14ac:dyDescent="0.25">
      <c r="A266" s="1">
        <v>265</v>
      </c>
      <c r="B266" s="1">
        <v>322</v>
      </c>
      <c r="C266" s="1">
        <v>3</v>
      </c>
      <c r="D266" s="1">
        <v>147</v>
      </c>
      <c r="E266" s="1">
        <v>1</v>
      </c>
      <c r="F266" s="1" t="s">
        <v>135</v>
      </c>
      <c r="G266" s="1" t="s">
        <v>466</v>
      </c>
      <c r="H266" s="16">
        <v>45759.708333333336</v>
      </c>
      <c r="I266" s="16">
        <v>45759.708333333336</v>
      </c>
    </row>
    <row r="267" spans="1:9" x14ac:dyDescent="0.25">
      <c r="A267" s="1">
        <v>266</v>
      </c>
      <c r="B267" s="1">
        <v>179</v>
      </c>
      <c r="C267" s="1">
        <v>2</v>
      </c>
      <c r="D267" s="1">
        <v>148</v>
      </c>
      <c r="E267" s="1">
        <v>1</v>
      </c>
      <c r="F267" s="1" t="s">
        <v>136</v>
      </c>
      <c r="G267" s="1" t="s">
        <v>466</v>
      </c>
      <c r="H267" s="16">
        <v>45759.708333333336</v>
      </c>
      <c r="I267" s="16">
        <v>45759.708333333336</v>
      </c>
    </row>
    <row r="268" spans="1:9" x14ac:dyDescent="0.25">
      <c r="A268" s="1">
        <v>267</v>
      </c>
      <c r="B268" s="1">
        <v>179</v>
      </c>
      <c r="C268" s="1">
        <v>1</v>
      </c>
      <c r="D268" s="1">
        <v>148</v>
      </c>
      <c r="E268" s="1">
        <v>1</v>
      </c>
      <c r="F268" s="1" t="s">
        <v>136</v>
      </c>
      <c r="G268" s="1" t="s">
        <v>466</v>
      </c>
      <c r="H268" s="16">
        <v>45759.708333333336</v>
      </c>
      <c r="I268" s="16">
        <v>45759.708333333336</v>
      </c>
    </row>
    <row r="269" spans="1:9" hidden="1" x14ac:dyDescent="0.25">
      <c r="A269" s="1">
        <v>268</v>
      </c>
      <c r="B269" s="1">
        <v>179</v>
      </c>
      <c r="C269" s="1">
        <v>1</v>
      </c>
      <c r="D269" s="1">
        <v>149</v>
      </c>
      <c r="E269" s="1">
        <v>5</v>
      </c>
      <c r="F269" s="1" t="s">
        <v>137</v>
      </c>
      <c r="G269" s="1" t="s">
        <v>466</v>
      </c>
      <c r="H269" s="16">
        <v>45759.708333333336</v>
      </c>
      <c r="I269" s="16">
        <v>45759.708333333336</v>
      </c>
    </row>
    <row r="270" spans="1:9" hidden="1" x14ac:dyDescent="0.25">
      <c r="A270" s="1">
        <v>269</v>
      </c>
      <c r="B270" s="1">
        <v>179</v>
      </c>
      <c r="C270" s="1">
        <v>3</v>
      </c>
      <c r="D270" s="1">
        <v>149</v>
      </c>
      <c r="E270" s="1">
        <v>5</v>
      </c>
      <c r="F270" s="1" t="s">
        <v>137</v>
      </c>
      <c r="G270" s="1" t="s">
        <v>466</v>
      </c>
      <c r="H270" s="16">
        <v>45759.708333333336</v>
      </c>
      <c r="I270" s="16">
        <v>45759.708333333336</v>
      </c>
    </row>
    <row r="271" spans="1:9" hidden="1" x14ac:dyDescent="0.25">
      <c r="A271" s="1">
        <v>270</v>
      </c>
      <c r="B271" s="1">
        <v>179</v>
      </c>
      <c r="C271" s="1">
        <v>6</v>
      </c>
      <c r="D271" s="1">
        <v>149</v>
      </c>
      <c r="E271" s="1">
        <v>5</v>
      </c>
      <c r="F271" s="1" t="s">
        <v>137</v>
      </c>
      <c r="G271" s="1" t="s">
        <v>466</v>
      </c>
      <c r="H271" s="16">
        <v>45759.708333333336</v>
      </c>
      <c r="I271" s="16">
        <v>45759.708333333336</v>
      </c>
    </row>
    <row r="272" spans="1:9" hidden="1" x14ac:dyDescent="0.25">
      <c r="A272" s="1">
        <v>271</v>
      </c>
      <c r="B272" s="1">
        <v>179</v>
      </c>
      <c r="C272" s="1">
        <v>2</v>
      </c>
      <c r="D272" s="1">
        <v>150</v>
      </c>
      <c r="E272" s="1">
        <v>4</v>
      </c>
      <c r="F272" s="1" t="s">
        <v>97</v>
      </c>
      <c r="G272" s="1" t="s">
        <v>466</v>
      </c>
      <c r="H272" s="16">
        <v>45759.708333333336</v>
      </c>
      <c r="I272" s="16">
        <v>45759.708333333336</v>
      </c>
    </row>
    <row r="273" spans="1:9" hidden="1" x14ac:dyDescent="0.25">
      <c r="A273" s="1">
        <v>272</v>
      </c>
      <c r="B273" s="1">
        <v>179</v>
      </c>
      <c r="C273" s="1">
        <v>4</v>
      </c>
      <c r="D273" s="1">
        <v>150</v>
      </c>
      <c r="E273" s="1">
        <v>4</v>
      </c>
      <c r="F273" s="1" t="s">
        <v>97</v>
      </c>
      <c r="G273" s="1" t="s">
        <v>466</v>
      </c>
      <c r="H273" s="16">
        <v>45759.708333333336</v>
      </c>
      <c r="I273" s="16">
        <v>45759.708333333336</v>
      </c>
    </row>
    <row r="274" spans="1:9" x14ac:dyDescent="0.25">
      <c r="A274" s="1">
        <v>273</v>
      </c>
      <c r="B274" s="1">
        <v>332</v>
      </c>
      <c r="C274" s="1">
        <v>4</v>
      </c>
      <c r="D274" s="1">
        <v>151</v>
      </c>
      <c r="E274" s="1">
        <v>1</v>
      </c>
      <c r="F274" s="1" t="s">
        <v>138</v>
      </c>
      <c r="G274" s="1" t="s">
        <v>466</v>
      </c>
      <c r="H274" s="16">
        <v>45759.708333333336</v>
      </c>
      <c r="I274" s="16">
        <v>45759.708333333336</v>
      </c>
    </row>
    <row r="275" spans="1:9" x14ac:dyDescent="0.25">
      <c r="A275" s="1">
        <v>274</v>
      </c>
      <c r="B275" s="1">
        <v>332</v>
      </c>
      <c r="C275" s="1">
        <v>2</v>
      </c>
      <c r="D275" s="1">
        <v>151</v>
      </c>
      <c r="E275" s="1">
        <v>1</v>
      </c>
      <c r="F275" s="1" t="s">
        <v>138</v>
      </c>
      <c r="G275" s="1" t="s">
        <v>466</v>
      </c>
      <c r="H275" s="16">
        <v>45759.708333333336</v>
      </c>
      <c r="I275" s="16">
        <v>45759.708333333336</v>
      </c>
    </row>
    <row r="276" spans="1:9" x14ac:dyDescent="0.25">
      <c r="A276" s="1">
        <v>275</v>
      </c>
      <c r="B276" s="1">
        <v>332</v>
      </c>
      <c r="C276" s="1">
        <v>3</v>
      </c>
      <c r="D276" s="1">
        <v>151</v>
      </c>
      <c r="E276" s="1">
        <v>1</v>
      </c>
      <c r="F276" s="1" t="s">
        <v>138</v>
      </c>
      <c r="G276" s="1" t="s">
        <v>466</v>
      </c>
      <c r="H276" s="16">
        <v>45759.708333333336</v>
      </c>
      <c r="I276" s="16">
        <v>45759.708333333336</v>
      </c>
    </row>
    <row r="277" spans="1:9" hidden="1" x14ac:dyDescent="0.25">
      <c r="A277" s="1">
        <v>276</v>
      </c>
      <c r="B277" s="1">
        <v>332</v>
      </c>
      <c r="C277" s="1">
        <v>4</v>
      </c>
      <c r="D277" s="1">
        <v>152</v>
      </c>
      <c r="E277" s="1">
        <v>5</v>
      </c>
      <c r="F277" s="1" t="s">
        <v>139</v>
      </c>
      <c r="G277" s="1" t="s">
        <v>466</v>
      </c>
      <c r="H277" s="16">
        <v>45759.708333333336</v>
      </c>
      <c r="I277" s="16">
        <v>45759.708333333336</v>
      </c>
    </row>
    <row r="278" spans="1:9" hidden="1" x14ac:dyDescent="0.25">
      <c r="A278" s="1">
        <v>277</v>
      </c>
      <c r="B278" s="1">
        <v>332</v>
      </c>
      <c r="C278" s="1">
        <v>1</v>
      </c>
      <c r="D278" s="1">
        <v>152</v>
      </c>
      <c r="E278" s="1">
        <v>5</v>
      </c>
      <c r="F278" s="1" t="s">
        <v>139</v>
      </c>
      <c r="G278" s="1" t="s">
        <v>466</v>
      </c>
      <c r="H278" s="16">
        <v>45759.708333333336</v>
      </c>
      <c r="I278" s="16">
        <v>45759.708333333336</v>
      </c>
    </row>
    <row r="279" spans="1:9" hidden="1" x14ac:dyDescent="0.25">
      <c r="A279" s="1">
        <v>278</v>
      </c>
      <c r="B279" s="1">
        <v>332</v>
      </c>
      <c r="C279" s="1">
        <v>1</v>
      </c>
      <c r="D279" s="1">
        <v>153</v>
      </c>
      <c r="E279" s="1">
        <v>3</v>
      </c>
      <c r="F279" s="1" t="s">
        <v>140</v>
      </c>
      <c r="G279" s="1" t="s">
        <v>465</v>
      </c>
      <c r="H279" s="16">
        <v>45759.708333333336</v>
      </c>
      <c r="I279" s="16">
        <v>45759.708333333336</v>
      </c>
    </row>
    <row r="280" spans="1:9" hidden="1" x14ac:dyDescent="0.25">
      <c r="A280" s="1">
        <v>279</v>
      </c>
      <c r="B280" s="1">
        <v>14</v>
      </c>
      <c r="C280" s="1">
        <v>2</v>
      </c>
      <c r="D280" s="1">
        <v>154</v>
      </c>
      <c r="E280" s="1">
        <v>4</v>
      </c>
      <c r="F280" s="1" t="s">
        <v>141</v>
      </c>
      <c r="G280" s="1" t="s">
        <v>466</v>
      </c>
      <c r="H280" s="16">
        <v>45759.708333333336</v>
      </c>
      <c r="I280" s="16">
        <v>45759.708333333336</v>
      </c>
    </row>
    <row r="281" spans="1:9" hidden="1" x14ac:dyDescent="0.25">
      <c r="A281" s="1">
        <v>280</v>
      </c>
      <c r="B281" s="1">
        <v>14</v>
      </c>
      <c r="C281" s="1">
        <v>4</v>
      </c>
      <c r="D281" s="1">
        <v>154</v>
      </c>
      <c r="E281" s="1">
        <v>4</v>
      </c>
      <c r="F281" s="1" t="s">
        <v>141</v>
      </c>
      <c r="G281" s="1" t="s">
        <v>466</v>
      </c>
      <c r="H281" s="16">
        <v>45759.708333333336</v>
      </c>
      <c r="I281" s="16">
        <v>45759.708333333336</v>
      </c>
    </row>
    <row r="282" spans="1:9" hidden="1" x14ac:dyDescent="0.25">
      <c r="A282" s="1">
        <v>281</v>
      </c>
      <c r="B282" s="1">
        <v>14</v>
      </c>
      <c r="C282" s="1">
        <v>3</v>
      </c>
      <c r="D282" s="1">
        <v>154</v>
      </c>
      <c r="E282" s="1">
        <v>4</v>
      </c>
      <c r="F282" s="1" t="s">
        <v>141</v>
      </c>
      <c r="G282" s="1" t="s">
        <v>466</v>
      </c>
      <c r="H282" s="16">
        <v>45759.708333333336</v>
      </c>
      <c r="I282" s="16">
        <v>45759.708333333336</v>
      </c>
    </row>
    <row r="283" spans="1:9" hidden="1" x14ac:dyDescent="0.25">
      <c r="A283" s="1">
        <v>282</v>
      </c>
      <c r="B283" s="1">
        <v>14</v>
      </c>
      <c r="C283" s="1">
        <v>3</v>
      </c>
      <c r="D283" s="1">
        <v>155</v>
      </c>
      <c r="E283" s="1">
        <v>2</v>
      </c>
      <c r="F283" s="1" t="s">
        <v>142</v>
      </c>
      <c r="G283" s="1" t="s">
        <v>466</v>
      </c>
      <c r="H283" s="16">
        <v>45759.708333333336</v>
      </c>
      <c r="I283" s="16">
        <v>45759.708333333336</v>
      </c>
    </row>
    <row r="284" spans="1:9" hidden="1" x14ac:dyDescent="0.25">
      <c r="A284" s="1">
        <v>283</v>
      </c>
      <c r="B284" s="1">
        <v>14</v>
      </c>
      <c r="C284" s="1">
        <v>1</v>
      </c>
      <c r="D284" s="1">
        <v>155</v>
      </c>
      <c r="E284" s="1">
        <v>2</v>
      </c>
      <c r="F284" s="1" t="s">
        <v>142</v>
      </c>
      <c r="G284" s="1" t="s">
        <v>466</v>
      </c>
      <c r="H284" s="16">
        <v>45759.708333333336</v>
      </c>
      <c r="I284" s="16">
        <v>45759.708333333336</v>
      </c>
    </row>
    <row r="285" spans="1:9" hidden="1" x14ac:dyDescent="0.25">
      <c r="A285" s="1">
        <v>284</v>
      </c>
      <c r="B285" s="1">
        <v>14</v>
      </c>
      <c r="C285" s="1">
        <v>6</v>
      </c>
      <c r="D285" s="1">
        <v>156</v>
      </c>
      <c r="E285" s="1">
        <v>6</v>
      </c>
      <c r="F285" s="1" t="s">
        <v>143</v>
      </c>
      <c r="G285" s="1" t="s">
        <v>466</v>
      </c>
      <c r="H285" s="16">
        <v>45759.708333333336</v>
      </c>
      <c r="I285" s="16">
        <v>45759.708333333336</v>
      </c>
    </row>
    <row r="286" spans="1:9" hidden="1" x14ac:dyDescent="0.25">
      <c r="A286" s="1">
        <v>285</v>
      </c>
      <c r="B286" s="1">
        <v>14</v>
      </c>
      <c r="C286" s="1">
        <v>3</v>
      </c>
      <c r="D286" s="1">
        <v>156</v>
      </c>
      <c r="E286" s="1">
        <v>6</v>
      </c>
      <c r="F286" s="1" t="s">
        <v>143</v>
      </c>
      <c r="G286" s="1" t="s">
        <v>466</v>
      </c>
      <c r="H286" s="16">
        <v>45759.708333333336</v>
      </c>
      <c r="I286" s="16">
        <v>45759.708333333336</v>
      </c>
    </row>
    <row r="287" spans="1:9" hidden="1" x14ac:dyDescent="0.25">
      <c r="A287" s="1">
        <v>286</v>
      </c>
      <c r="B287" s="1">
        <v>14</v>
      </c>
      <c r="C287" s="1">
        <v>1</v>
      </c>
      <c r="D287" s="1">
        <v>156</v>
      </c>
      <c r="E287" s="1">
        <v>6</v>
      </c>
      <c r="F287" s="1" t="s">
        <v>143</v>
      </c>
      <c r="G287" s="1" t="s">
        <v>466</v>
      </c>
      <c r="H287" s="16">
        <v>45759.708333333336</v>
      </c>
      <c r="I287" s="16">
        <v>45759.708333333336</v>
      </c>
    </row>
    <row r="288" spans="1:9" hidden="1" x14ac:dyDescent="0.25">
      <c r="A288" s="1">
        <v>287</v>
      </c>
      <c r="B288" s="1">
        <v>433</v>
      </c>
      <c r="C288" s="1">
        <v>1</v>
      </c>
      <c r="D288" s="1">
        <v>157</v>
      </c>
      <c r="E288" s="1">
        <v>2</v>
      </c>
      <c r="F288" s="1" t="s">
        <v>86</v>
      </c>
      <c r="G288" s="1" t="s">
        <v>466</v>
      </c>
      <c r="H288" s="16">
        <v>45759.708333333336</v>
      </c>
      <c r="I288" s="16">
        <v>45759.708333333336</v>
      </c>
    </row>
    <row r="289" spans="1:9" hidden="1" x14ac:dyDescent="0.25">
      <c r="A289" s="1">
        <v>288</v>
      </c>
      <c r="B289" s="1">
        <v>433</v>
      </c>
      <c r="C289" s="1">
        <v>4</v>
      </c>
      <c r="D289" s="1">
        <v>157</v>
      </c>
      <c r="E289" s="1">
        <v>2</v>
      </c>
      <c r="F289" s="1" t="s">
        <v>86</v>
      </c>
      <c r="G289" s="1" t="s">
        <v>466</v>
      </c>
      <c r="H289" s="16">
        <v>45759.708333333336</v>
      </c>
      <c r="I289" s="16">
        <v>45759.708333333336</v>
      </c>
    </row>
    <row r="290" spans="1:9" hidden="1" x14ac:dyDescent="0.25">
      <c r="A290" s="1">
        <v>289</v>
      </c>
      <c r="B290" s="1">
        <v>433</v>
      </c>
      <c r="C290" s="1">
        <v>1</v>
      </c>
      <c r="D290" s="1">
        <v>158</v>
      </c>
      <c r="E290" s="1">
        <v>4</v>
      </c>
      <c r="F290" s="1" t="s">
        <v>144</v>
      </c>
      <c r="G290" s="1" t="s">
        <v>466</v>
      </c>
      <c r="H290" s="16">
        <v>45759.708333333336</v>
      </c>
      <c r="I290" s="16">
        <v>45759.708333333336</v>
      </c>
    </row>
    <row r="291" spans="1:9" hidden="1" x14ac:dyDescent="0.25">
      <c r="A291" s="1">
        <v>290</v>
      </c>
      <c r="B291" s="1">
        <v>433</v>
      </c>
      <c r="C291" s="1">
        <v>2</v>
      </c>
      <c r="D291" s="1">
        <v>158</v>
      </c>
      <c r="E291" s="1">
        <v>4</v>
      </c>
      <c r="F291" s="1" t="s">
        <v>144</v>
      </c>
      <c r="G291" s="1" t="s">
        <v>466</v>
      </c>
      <c r="H291" s="16">
        <v>45759.708333333336</v>
      </c>
      <c r="I291" s="16">
        <v>45759.708333333336</v>
      </c>
    </row>
    <row r="292" spans="1:9" hidden="1" x14ac:dyDescent="0.25">
      <c r="A292" s="1">
        <v>291</v>
      </c>
      <c r="B292" s="1">
        <v>433</v>
      </c>
      <c r="C292" s="1">
        <v>4</v>
      </c>
      <c r="D292" s="1">
        <v>159</v>
      </c>
      <c r="E292" s="1">
        <v>5</v>
      </c>
      <c r="F292" s="1" t="s">
        <v>145</v>
      </c>
      <c r="G292" s="1" t="s">
        <v>465</v>
      </c>
      <c r="H292" s="16">
        <v>45759.708333333336</v>
      </c>
      <c r="I292" s="16">
        <v>45759.708333333336</v>
      </c>
    </row>
    <row r="293" spans="1:9" hidden="1" x14ac:dyDescent="0.25">
      <c r="A293" s="1">
        <v>292</v>
      </c>
      <c r="B293" s="1">
        <v>433</v>
      </c>
      <c r="C293" s="1">
        <v>3</v>
      </c>
      <c r="D293" s="1">
        <v>159</v>
      </c>
      <c r="E293" s="1">
        <v>5</v>
      </c>
      <c r="F293" s="1" t="s">
        <v>145</v>
      </c>
      <c r="G293" s="1" t="s">
        <v>465</v>
      </c>
      <c r="H293" s="16">
        <v>45759.708333333336</v>
      </c>
      <c r="I293" s="16">
        <v>45759.708333333336</v>
      </c>
    </row>
    <row r="294" spans="1:9" x14ac:dyDescent="0.25">
      <c r="A294" s="1">
        <v>293</v>
      </c>
      <c r="B294" s="1">
        <v>221</v>
      </c>
      <c r="C294" s="1">
        <v>3</v>
      </c>
      <c r="D294" s="1">
        <v>160</v>
      </c>
      <c r="E294" s="1">
        <v>1</v>
      </c>
      <c r="F294" s="1" t="s">
        <v>146</v>
      </c>
      <c r="G294" s="1" t="s">
        <v>466</v>
      </c>
      <c r="H294" s="16">
        <v>45759.708333333336</v>
      </c>
      <c r="I294" s="16">
        <v>45759.708333333336</v>
      </c>
    </row>
    <row r="295" spans="1:9" hidden="1" x14ac:dyDescent="0.25">
      <c r="A295" s="1">
        <v>294</v>
      </c>
      <c r="B295" s="1">
        <v>221</v>
      </c>
      <c r="C295" s="1">
        <v>1</v>
      </c>
      <c r="D295" s="1">
        <v>161</v>
      </c>
      <c r="E295" s="1">
        <v>6</v>
      </c>
      <c r="F295" s="1" t="s">
        <v>147</v>
      </c>
      <c r="G295" s="1" t="s">
        <v>466</v>
      </c>
      <c r="H295" s="16">
        <v>45759.708333333336</v>
      </c>
      <c r="I295" s="16">
        <v>45759.708333333336</v>
      </c>
    </row>
    <row r="296" spans="1:9" hidden="1" x14ac:dyDescent="0.25">
      <c r="A296" s="1">
        <v>295</v>
      </c>
      <c r="B296" s="1">
        <v>221</v>
      </c>
      <c r="C296" s="1">
        <v>2</v>
      </c>
      <c r="D296" s="1">
        <v>162</v>
      </c>
      <c r="E296" s="1">
        <v>2</v>
      </c>
      <c r="F296" s="1" t="s">
        <v>34</v>
      </c>
      <c r="G296" s="1" t="s">
        <v>465</v>
      </c>
      <c r="H296" s="16">
        <v>45759.708333333336</v>
      </c>
      <c r="I296" s="16">
        <v>45759.708333333336</v>
      </c>
    </row>
    <row r="297" spans="1:9" hidden="1" x14ac:dyDescent="0.25">
      <c r="A297" s="1">
        <v>296</v>
      </c>
      <c r="B297" s="1">
        <v>226</v>
      </c>
      <c r="C297" s="1">
        <v>3</v>
      </c>
      <c r="D297" s="1">
        <v>163</v>
      </c>
      <c r="E297" s="1">
        <v>4</v>
      </c>
      <c r="F297" s="1" t="s">
        <v>148</v>
      </c>
      <c r="G297" s="1" t="s">
        <v>465</v>
      </c>
      <c r="H297" s="16">
        <v>45759.708333333336</v>
      </c>
      <c r="I297" s="16">
        <v>45759.708333333336</v>
      </c>
    </row>
    <row r="298" spans="1:9" hidden="1" x14ac:dyDescent="0.25">
      <c r="A298" s="1">
        <v>297</v>
      </c>
      <c r="B298" s="1">
        <v>226</v>
      </c>
      <c r="C298" s="1">
        <v>2</v>
      </c>
      <c r="D298" s="1">
        <v>164</v>
      </c>
      <c r="E298" s="1">
        <v>6</v>
      </c>
      <c r="F298" s="1" t="s">
        <v>79</v>
      </c>
      <c r="G298" s="1" t="s">
        <v>466</v>
      </c>
      <c r="H298" s="16">
        <v>45759.708333333336</v>
      </c>
      <c r="I298" s="16">
        <v>45759.708333333336</v>
      </c>
    </row>
    <row r="299" spans="1:9" x14ac:dyDescent="0.25">
      <c r="A299" s="1">
        <v>298</v>
      </c>
      <c r="B299" s="1">
        <v>226</v>
      </c>
      <c r="C299" s="1">
        <v>4</v>
      </c>
      <c r="D299" s="1">
        <v>165</v>
      </c>
      <c r="E299" s="1">
        <v>1</v>
      </c>
      <c r="F299" s="1" t="s">
        <v>136</v>
      </c>
      <c r="G299" s="1" t="s">
        <v>465</v>
      </c>
      <c r="H299" s="16">
        <v>45759.708333333336</v>
      </c>
      <c r="I299" s="16">
        <v>45759.708333333336</v>
      </c>
    </row>
    <row r="300" spans="1:9" x14ac:dyDescent="0.25">
      <c r="A300" s="1">
        <v>299</v>
      </c>
      <c r="B300" s="1">
        <v>226</v>
      </c>
      <c r="C300" s="1">
        <v>2</v>
      </c>
      <c r="D300" s="1">
        <v>165</v>
      </c>
      <c r="E300" s="1">
        <v>1</v>
      </c>
      <c r="F300" s="1" t="s">
        <v>136</v>
      </c>
      <c r="G300" s="1" t="s">
        <v>465</v>
      </c>
      <c r="H300" s="16">
        <v>45759.708333333336</v>
      </c>
      <c r="I300" s="16">
        <v>45759.708333333336</v>
      </c>
    </row>
    <row r="301" spans="1:9" x14ac:dyDescent="0.25">
      <c r="A301" s="1">
        <v>300</v>
      </c>
      <c r="B301" s="1">
        <v>226</v>
      </c>
      <c r="C301" s="1">
        <v>3</v>
      </c>
      <c r="D301" s="1">
        <v>165</v>
      </c>
      <c r="E301" s="1">
        <v>1</v>
      </c>
      <c r="F301" s="1" t="s">
        <v>136</v>
      </c>
      <c r="G301" s="1" t="s">
        <v>465</v>
      </c>
      <c r="H301" s="16">
        <v>45759.708333333336</v>
      </c>
      <c r="I301" s="16">
        <v>45759.708333333336</v>
      </c>
    </row>
    <row r="302" spans="1:9" hidden="1" x14ac:dyDescent="0.25">
      <c r="A302" s="1">
        <v>301</v>
      </c>
      <c r="B302" s="1">
        <v>351</v>
      </c>
      <c r="C302" s="1">
        <v>3</v>
      </c>
      <c r="D302" s="1">
        <v>166</v>
      </c>
      <c r="E302" s="1">
        <v>2</v>
      </c>
      <c r="F302" s="1" t="s">
        <v>149</v>
      </c>
      <c r="G302" s="1" t="s">
        <v>465</v>
      </c>
      <c r="H302" s="16">
        <v>45759.708333333336</v>
      </c>
      <c r="I302" s="16">
        <v>45759.708333333336</v>
      </c>
    </row>
    <row r="303" spans="1:9" hidden="1" x14ac:dyDescent="0.25">
      <c r="A303" s="1">
        <v>302</v>
      </c>
      <c r="B303" s="1">
        <v>351</v>
      </c>
      <c r="C303" s="1">
        <v>3</v>
      </c>
      <c r="D303" s="1">
        <v>167</v>
      </c>
      <c r="E303" s="1">
        <v>4</v>
      </c>
      <c r="F303" s="1" t="s">
        <v>97</v>
      </c>
      <c r="G303" s="1" t="s">
        <v>466</v>
      </c>
      <c r="H303" s="16">
        <v>45759.708333333336</v>
      </c>
      <c r="I303" s="16">
        <v>45759.708333333336</v>
      </c>
    </row>
    <row r="304" spans="1:9" x14ac:dyDescent="0.25">
      <c r="A304" s="1">
        <v>303</v>
      </c>
      <c r="B304" s="1">
        <v>351</v>
      </c>
      <c r="C304" s="1">
        <v>3</v>
      </c>
      <c r="D304" s="1">
        <v>168</v>
      </c>
      <c r="E304" s="1">
        <v>1</v>
      </c>
      <c r="F304" s="1" t="s">
        <v>150</v>
      </c>
      <c r="G304" s="1" t="s">
        <v>465</v>
      </c>
      <c r="H304" s="16">
        <v>45759.708333333336</v>
      </c>
      <c r="I304" s="16">
        <v>45759.708333333336</v>
      </c>
    </row>
    <row r="305" spans="1:9" hidden="1" x14ac:dyDescent="0.25">
      <c r="A305" s="1">
        <v>304</v>
      </c>
      <c r="B305" s="1">
        <v>388</v>
      </c>
      <c r="C305" s="1">
        <v>3</v>
      </c>
      <c r="D305" s="1">
        <v>169</v>
      </c>
      <c r="E305" s="1">
        <v>2</v>
      </c>
      <c r="F305" s="1" t="s">
        <v>151</v>
      </c>
      <c r="G305" s="1" t="s">
        <v>465</v>
      </c>
      <c r="H305" s="16">
        <v>45759.708333333336</v>
      </c>
      <c r="I305" s="16">
        <v>45759.708333333336</v>
      </c>
    </row>
    <row r="306" spans="1:9" hidden="1" x14ac:dyDescent="0.25">
      <c r="A306" s="1">
        <v>305</v>
      </c>
      <c r="B306" s="1">
        <v>388</v>
      </c>
      <c r="C306" s="1">
        <v>3</v>
      </c>
      <c r="D306" s="1">
        <v>170</v>
      </c>
      <c r="E306" s="1">
        <v>3</v>
      </c>
      <c r="F306" s="1" t="s">
        <v>68</v>
      </c>
      <c r="G306" s="1" t="s">
        <v>465</v>
      </c>
      <c r="H306" s="16">
        <v>45759.708333333336</v>
      </c>
      <c r="I306" s="16">
        <v>45759.708333333336</v>
      </c>
    </row>
    <row r="307" spans="1:9" hidden="1" x14ac:dyDescent="0.25">
      <c r="A307" s="1">
        <v>306</v>
      </c>
      <c r="B307" s="1">
        <v>388</v>
      </c>
      <c r="C307" s="1">
        <v>2</v>
      </c>
      <c r="D307" s="1">
        <v>170</v>
      </c>
      <c r="E307" s="1">
        <v>3</v>
      </c>
      <c r="F307" s="1" t="s">
        <v>68</v>
      </c>
      <c r="G307" s="1" t="s">
        <v>465</v>
      </c>
      <c r="H307" s="16">
        <v>45759.708333333336</v>
      </c>
      <c r="I307" s="16">
        <v>45759.708333333336</v>
      </c>
    </row>
    <row r="308" spans="1:9" hidden="1" x14ac:dyDescent="0.25">
      <c r="A308" s="1">
        <v>307</v>
      </c>
      <c r="B308" s="1">
        <v>388</v>
      </c>
      <c r="C308" s="1">
        <v>4</v>
      </c>
      <c r="D308" s="1">
        <v>170</v>
      </c>
      <c r="E308" s="1">
        <v>3</v>
      </c>
      <c r="F308" s="1" t="s">
        <v>68</v>
      </c>
      <c r="G308" s="1" t="s">
        <v>465</v>
      </c>
      <c r="H308" s="16">
        <v>45759.708333333336</v>
      </c>
      <c r="I308" s="16">
        <v>45759.708333333336</v>
      </c>
    </row>
    <row r="309" spans="1:9" hidden="1" x14ac:dyDescent="0.25">
      <c r="A309" s="1">
        <v>308</v>
      </c>
      <c r="B309" s="1">
        <v>388</v>
      </c>
      <c r="C309" s="1">
        <v>4</v>
      </c>
      <c r="D309" s="1">
        <v>171</v>
      </c>
      <c r="E309" s="1">
        <v>4</v>
      </c>
      <c r="F309" s="1" t="s">
        <v>152</v>
      </c>
      <c r="G309" s="1" t="s">
        <v>465</v>
      </c>
      <c r="H309" s="16">
        <v>45759.708333333336</v>
      </c>
      <c r="I309" s="16">
        <v>45759.708333333336</v>
      </c>
    </row>
    <row r="310" spans="1:9" hidden="1" x14ac:dyDescent="0.25">
      <c r="A310" s="1">
        <v>309</v>
      </c>
      <c r="B310" s="1">
        <v>388</v>
      </c>
      <c r="C310" s="1">
        <v>1</v>
      </c>
      <c r="D310" s="1">
        <v>171</v>
      </c>
      <c r="E310" s="1">
        <v>4</v>
      </c>
      <c r="F310" s="1" t="s">
        <v>152</v>
      </c>
      <c r="G310" s="1" t="s">
        <v>465</v>
      </c>
      <c r="H310" s="16">
        <v>45759.708333333336</v>
      </c>
      <c r="I310" s="16">
        <v>45759.708333333336</v>
      </c>
    </row>
    <row r="311" spans="1:9" hidden="1" x14ac:dyDescent="0.25">
      <c r="A311" s="1">
        <v>310</v>
      </c>
      <c r="B311" s="1">
        <v>220</v>
      </c>
      <c r="C311" s="1">
        <v>3</v>
      </c>
      <c r="D311" s="1">
        <v>172</v>
      </c>
      <c r="E311" s="1">
        <v>3</v>
      </c>
      <c r="F311" s="1" t="s">
        <v>153</v>
      </c>
      <c r="G311" s="1" t="s">
        <v>466</v>
      </c>
      <c r="H311" s="16">
        <v>45759.708333333336</v>
      </c>
      <c r="I311" s="16">
        <v>45759.708333333336</v>
      </c>
    </row>
    <row r="312" spans="1:9" hidden="1" x14ac:dyDescent="0.25">
      <c r="A312" s="1">
        <v>311</v>
      </c>
      <c r="B312" s="1">
        <v>220</v>
      </c>
      <c r="C312" s="1">
        <v>1</v>
      </c>
      <c r="D312" s="1">
        <v>172</v>
      </c>
      <c r="E312" s="1">
        <v>3</v>
      </c>
      <c r="F312" s="1" t="s">
        <v>153</v>
      </c>
      <c r="G312" s="1" t="s">
        <v>466</v>
      </c>
      <c r="H312" s="16">
        <v>45759.708333333336</v>
      </c>
      <c r="I312" s="16">
        <v>45759.708333333336</v>
      </c>
    </row>
    <row r="313" spans="1:9" hidden="1" x14ac:dyDescent="0.25">
      <c r="A313" s="1">
        <v>312</v>
      </c>
      <c r="B313" s="1">
        <v>220</v>
      </c>
      <c r="C313" s="1">
        <v>2</v>
      </c>
      <c r="D313" s="1">
        <v>173</v>
      </c>
      <c r="E313" s="1">
        <v>5</v>
      </c>
      <c r="F313" s="1" t="s">
        <v>100</v>
      </c>
      <c r="G313" s="1" t="s">
        <v>465</v>
      </c>
      <c r="H313" s="16">
        <v>45759.708333333336</v>
      </c>
      <c r="I313" s="16">
        <v>45759.708333333336</v>
      </c>
    </row>
    <row r="314" spans="1:9" hidden="1" x14ac:dyDescent="0.25">
      <c r="A314" s="1">
        <v>313</v>
      </c>
      <c r="B314" s="1">
        <v>220</v>
      </c>
      <c r="C314" s="1">
        <v>2</v>
      </c>
      <c r="D314" s="1">
        <v>174</v>
      </c>
      <c r="E314" s="1">
        <v>6</v>
      </c>
      <c r="F314" s="1" t="s">
        <v>154</v>
      </c>
      <c r="G314" s="1" t="s">
        <v>466</v>
      </c>
      <c r="H314" s="16">
        <v>45759.708333333336</v>
      </c>
      <c r="I314" s="16">
        <v>45759.708333333336</v>
      </c>
    </row>
    <row r="315" spans="1:9" hidden="1" x14ac:dyDescent="0.25">
      <c r="A315" s="1">
        <v>314</v>
      </c>
      <c r="B315" s="1">
        <v>220</v>
      </c>
      <c r="C315" s="1">
        <v>6</v>
      </c>
      <c r="D315" s="1">
        <v>174</v>
      </c>
      <c r="E315" s="1">
        <v>6</v>
      </c>
      <c r="F315" s="1" t="s">
        <v>154</v>
      </c>
      <c r="G315" s="1" t="s">
        <v>466</v>
      </c>
      <c r="H315" s="16">
        <v>45759.708333333336</v>
      </c>
      <c r="I315" s="16">
        <v>45759.708333333336</v>
      </c>
    </row>
    <row r="316" spans="1:9" hidden="1" x14ac:dyDescent="0.25">
      <c r="A316" s="1">
        <v>315</v>
      </c>
      <c r="B316" s="1">
        <v>18</v>
      </c>
      <c r="C316" s="1">
        <v>4</v>
      </c>
      <c r="D316" s="1">
        <v>175</v>
      </c>
      <c r="E316" s="1">
        <v>5</v>
      </c>
      <c r="F316" s="1" t="s">
        <v>155</v>
      </c>
      <c r="G316" s="1" t="s">
        <v>466</v>
      </c>
      <c r="H316" s="16">
        <v>45759.708333333336</v>
      </c>
      <c r="I316" s="16">
        <v>45759.708333333336</v>
      </c>
    </row>
    <row r="317" spans="1:9" hidden="1" x14ac:dyDescent="0.25">
      <c r="A317" s="1">
        <v>316</v>
      </c>
      <c r="B317" s="1">
        <v>18</v>
      </c>
      <c r="C317" s="1">
        <v>1</v>
      </c>
      <c r="D317" s="1">
        <v>175</v>
      </c>
      <c r="E317" s="1">
        <v>5</v>
      </c>
      <c r="F317" s="1" t="s">
        <v>155</v>
      </c>
      <c r="G317" s="1" t="s">
        <v>466</v>
      </c>
      <c r="H317" s="16">
        <v>45759.708333333336</v>
      </c>
      <c r="I317" s="16">
        <v>45759.708333333336</v>
      </c>
    </row>
    <row r="318" spans="1:9" hidden="1" x14ac:dyDescent="0.25">
      <c r="A318" s="1">
        <v>317</v>
      </c>
      <c r="B318" s="1">
        <v>18</v>
      </c>
      <c r="C318" s="1">
        <v>2</v>
      </c>
      <c r="D318" s="1">
        <v>175</v>
      </c>
      <c r="E318" s="1">
        <v>5</v>
      </c>
      <c r="F318" s="1" t="s">
        <v>155</v>
      </c>
      <c r="G318" s="1" t="s">
        <v>466</v>
      </c>
      <c r="H318" s="16">
        <v>45759.708333333336</v>
      </c>
      <c r="I318" s="16">
        <v>45759.708333333336</v>
      </c>
    </row>
    <row r="319" spans="1:9" hidden="1" x14ac:dyDescent="0.25">
      <c r="A319" s="1">
        <v>318</v>
      </c>
      <c r="B319" s="1">
        <v>18</v>
      </c>
      <c r="C319" s="1">
        <v>1</v>
      </c>
      <c r="D319" s="1">
        <v>176</v>
      </c>
      <c r="E319" s="1">
        <v>4</v>
      </c>
      <c r="F319" s="1" t="s">
        <v>156</v>
      </c>
      <c r="G319" s="1" t="s">
        <v>465</v>
      </c>
      <c r="H319" s="16">
        <v>45759.708333333336</v>
      </c>
      <c r="I319" s="16">
        <v>45759.708333333336</v>
      </c>
    </row>
    <row r="320" spans="1:9" hidden="1" x14ac:dyDescent="0.25">
      <c r="A320" s="1">
        <v>319</v>
      </c>
      <c r="B320" s="1">
        <v>18</v>
      </c>
      <c r="C320" s="1">
        <v>4</v>
      </c>
      <c r="D320" s="1">
        <v>176</v>
      </c>
      <c r="E320" s="1">
        <v>4</v>
      </c>
      <c r="F320" s="1" t="s">
        <v>156</v>
      </c>
      <c r="G320" s="1" t="s">
        <v>465</v>
      </c>
      <c r="H320" s="16">
        <v>45759.708333333336</v>
      </c>
      <c r="I320" s="16">
        <v>45759.708333333336</v>
      </c>
    </row>
    <row r="321" spans="1:9" hidden="1" x14ac:dyDescent="0.25">
      <c r="A321" s="1">
        <v>320</v>
      </c>
      <c r="B321" s="1">
        <v>18</v>
      </c>
      <c r="C321" s="1">
        <v>4</v>
      </c>
      <c r="D321" s="1">
        <v>177</v>
      </c>
      <c r="E321" s="1">
        <v>2</v>
      </c>
      <c r="F321" s="1" t="s">
        <v>157</v>
      </c>
      <c r="G321" s="1" t="s">
        <v>466</v>
      </c>
      <c r="H321" s="16">
        <v>45759.708333333336</v>
      </c>
      <c r="I321" s="16">
        <v>45759.708333333336</v>
      </c>
    </row>
    <row r="322" spans="1:9" hidden="1" x14ac:dyDescent="0.25">
      <c r="A322" s="1">
        <v>321</v>
      </c>
      <c r="B322" s="1">
        <v>18</v>
      </c>
      <c r="C322" s="1">
        <v>2</v>
      </c>
      <c r="D322" s="1">
        <v>177</v>
      </c>
      <c r="E322" s="1">
        <v>2</v>
      </c>
      <c r="F322" s="1" t="s">
        <v>157</v>
      </c>
      <c r="G322" s="1" t="s">
        <v>466</v>
      </c>
      <c r="H322" s="16">
        <v>45759.708333333336</v>
      </c>
      <c r="I322" s="16">
        <v>45759.708333333336</v>
      </c>
    </row>
    <row r="323" spans="1:9" x14ac:dyDescent="0.25">
      <c r="A323" s="1">
        <v>322</v>
      </c>
      <c r="B323" s="1">
        <v>485</v>
      </c>
      <c r="C323" s="1">
        <v>1</v>
      </c>
      <c r="D323" s="1">
        <v>178</v>
      </c>
      <c r="E323" s="1">
        <v>1</v>
      </c>
      <c r="F323" s="1" t="s">
        <v>89</v>
      </c>
      <c r="G323" s="1" t="s">
        <v>465</v>
      </c>
      <c r="H323" s="16">
        <v>45759.708333333336</v>
      </c>
      <c r="I323" s="16">
        <v>45759.708333333336</v>
      </c>
    </row>
    <row r="324" spans="1:9" hidden="1" x14ac:dyDescent="0.25">
      <c r="A324" s="1">
        <v>323</v>
      </c>
      <c r="B324" s="1">
        <v>485</v>
      </c>
      <c r="C324" s="1">
        <v>1</v>
      </c>
      <c r="D324" s="1">
        <v>179</v>
      </c>
      <c r="E324" s="1">
        <v>5</v>
      </c>
      <c r="F324" s="1" t="s">
        <v>158</v>
      </c>
      <c r="G324" s="1" t="s">
        <v>466</v>
      </c>
      <c r="H324" s="16">
        <v>45759.708333333336</v>
      </c>
      <c r="I324" s="16">
        <v>45759.708333333336</v>
      </c>
    </row>
    <row r="325" spans="1:9" hidden="1" x14ac:dyDescent="0.25">
      <c r="A325" s="1">
        <v>324</v>
      </c>
      <c r="B325" s="1">
        <v>485</v>
      </c>
      <c r="C325" s="1">
        <v>1</v>
      </c>
      <c r="D325" s="1">
        <v>180</v>
      </c>
      <c r="E325" s="1">
        <v>4</v>
      </c>
      <c r="F325" s="1" t="s">
        <v>159</v>
      </c>
      <c r="G325" s="1" t="s">
        <v>465</v>
      </c>
      <c r="H325" s="16">
        <v>45759.708333333336</v>
      </c>
      <c r="I325" s="16">
        <v>45759.708333333336</v>
      </c>
    </row>
    <row r="326" spans="1:9" hidden="1" x14ac:dyDescent="0.25">
      <c r="A326" s="1">
        <v>325</v>
      </c>
      <c r="B326" s="1">
        <v>485</v>
      </c>
      <c r="C326" s="1">
        <v>4</v>
      </c>
      <c r="D326" s="1">
        <v>180</v>
      </c>
      <c r="E326" s="1">
        <v>4</v>
      </c>
      <c r="F326" s="1" t="s">
        <v>159</v>
      </c>
      <c r="G326" s="1" t="s">
        <v>465</v>
      </c>
      <c r="H326" s="16">
        <v>45759.708333333336</v>
      </c>
      <c r="I326" s="16">
        <v>45759.708333333336</v>
      </c>
    </row>
    <row r="327" spans="1:9" hidden="1" x14ac:dyDescent="0.25">
      <c r="A327" s="1">
        <v>326</v>
      </c>
      <c r="B327" s="1">
        <v>186</v>
      </c>
      <c r="C327" s="1">
        <v>6</v>
      </c>
      <c r="D327" s="1">
        <v>181</v>
      </c>
      <c r="E327" s="1">
        <v>6</v>
      </c>
      <c r="F327" s="1" t="s">
        <v>160</v>
      </c>
      <c r="G327" s="1" t="s">
        <v>466</v>
      </c>
      <c r="H327" s="16">
        <v>45759.708333333336</v>
      </c>
      <c r="I327" s="16">
        <v>45759.708333333336</v>
      </c>
    </row>
    <row r="328" spans="1:9" hidden="1" x14ac:dyDescent="0.25">
      <c r="A328" s="1">
        <v>327</v>
      </c>
      <c r="B328" s="1">
        <v>186</v>
      </c>
      <c r="C328" s="1">
        <v>1</v>
      </c>
      <c r="D328" s="1">
        <v>182</v>
      </c>
      <c r="E328" s="1">
        <v>4</v>
      </c>
      <c r="F328" s="1" t="s">
        <v>141</v>
      </c>
      <c r="G328" s="1" t="s">
        <v>466</v>
      </c>
      <c r="H328" s="16">
        <v>45759.708333333336</v>
      </c>
      <c r="I328" s="16">
        <v>45759.708333333336</v>
      </c>
    </row>
    <row r="329" spans="1:9" hidden="1" x14ac:dyDescent="0.25">
      <c r="A329" s="1">
        <v>328</v>
      </c>
      <c r="B329" s="1">
        <v>186</v>
      </c>
      <c r="C329" s="1">
        <v>2</v>
      </c>
      <c r="D329" s="1">
        <v>182</v>
      </c>
      <c r="E329" s="1">
        <v>4</v>
      </c>
      <c r="F329" s="1" t="s">
        <v>141</v>
      </c>
      <c r="G329" s="1" t="s">
        <v>466</v>
      </c>
      <c r="H329" s="16">
        <v>45759.708333333336</v>
      </c>
      <c r="I329" s="16">
        <v>45759.708333333336</v>
      </c>
    </row>
    <row r="330" spans="1:9" hidden="1" x14ac:dyDescent="0.25">
      <c r="A330" s="1">
        <v>329</v>
      </c>
      <c r="B330" s="1">
        <v>186</v>
      </c>
      <c r="C330" s="1">
        <v>6</v>
      </c>
      <c r="D330" s="1">
        <v>183</v>
      </c>
      <c r="E330" s="1">
        <v>5</v>
      </c>
      <c r="F330" s="1" t="s">
        <v>161</v>
      </c>
      <c r="G330" s="1" t="s">
        <v>465</v>
      </c>
      <c r="H330" s="16">
        <v>45759.708333333336</v>
      </c>
      <c r="I330" s="16">
        <v>45759.708333333336</v>
      </c>
    </row>
    <row r="331" spans="1:9" hidden="1" x14ac:dyDescent="0.25">
      <c r="A331" s="1">
        <v>330</v>
      </c>
      <c r="B331" s="1">
        <v>186</v>
      </c>
      <c r="C331" s="1">
        <v>5</v>
      </c>
      <c r="D331" s="1">
        <v>183</v>
      </c>
      <c r="E331" s="1">
        <v>5</v>
      </c>
      <c r="F331" s="1" t="s">
        <v>161</v>
      </c>
      <c r="G331" s="1" t="s">
        <v>465</v>
      </c>
      <c r="H331" s="16">
        <v>45759.708333333336</v>
      </c>
      <c r="I331" s="16">
        <v>45759.708333333336</v>
      </c>
    </row>
    <row r="332" spans="1:9" hidden="1" x14ac:dyDescent="0.25">
      <c r="A332" s="1">
        <v>331</v>
      </c>
      <c r="B332" s="1">
        <v>28</v>
      </c>
      <c r="C332" s="1">
        <v>3</v>
      </c>
      <c r="D332" s="1">
        <v>184</v>
      </c>
      <c r="E332" s="1">
        <v>2</v>
      </c>
      <c r="F332" s="1" t="s">
        <v>162</v>
      </c>
      <c r="G332" s="1" t="s">
        <v>465</v>
      </c>
      <c r="H332" s="16">
        <v>45759.708333333336</v>
      </c>
      <c r="I332" s="16">
        <v>45759.708333333336</v>
      </c>
    </row>
    <row r="333" spans="1:9" hidden="1" x14ac:dyDescent="0.25">
      <c r="A333" s="1">
        <v>332</v>
      </c>
      <c r="B333" s="1">
        <v>28</v>
      </c>
      <c r="C333" s="1">
        <v>6</v>
      </c>
      <c r="D333" s="1">
        <v>185</v>
      </c>
      <c r="E333" s="1">
        <v>5</v>
      </c>
      <c r="F333" s="1" t="s">
        <v>163</v>
      </c>
      <c r="G333" s="1" t="s">
        <v>466</v>
      </c>
      <c r="H333" s="16">
        <v>45759.708333333336</v>
      </c>
      <c r="I333" s="16">
        <v>45759.708333333336</v>
      </c>
    </row>
    <row r="334" spans="1:9" hidden="1" x14ac:dyDescent="0.25">
      <c r="A334" s="1">
        <v>333</v>
      </c>
      <c r="B334" s="1">
        <v>28</v>
      </c>
      <c r="C334" s="1">
        <v>2</v>
      </c>
      <c r="D334" s="1">
        <v>186</v>
      </c>
      <c r="E334" s="1">
        <v>3</v>
      </c>
      <c r="F334" s="1" t="s">
        <v>164</v>
      </c>
      <c r="G334" s="1" t="s">
        <v>465</v>
      </c>
      <c r="H334" s="16">
        <v>45759.708333333336</v>
      </c>
      <c r="I334" s="16">
        <v>45759.708333333336</v>
      </c>
    </row>
    <row r="335" spans="1:9" hidden="1" x14ac:dyDescent="0.25">
      <c r="A335" s="1">
        <v>334</v>
      </c>
      <c r="B335" s="1">
        <v>28</v>
      </c>
      <c r="C335" s="1">
        <v>3</v>
      </c>
      <c r="D335" s="1">
        <v>186</v>
      </c>
      <c r="E335" s="1">
        <v>3</v>
      </c>
      <c r="F335" s="1" t="s">
        <v>164</v>
      </c>
      <c r="G335" s="1" t="s">
        <v>465</v>
      </c>
      <c r="H335" s="16">
        <v>45759.708333333336</v>
      </c>
      <c r="I335" s="16">
        <v>45759.708333333336</v>
      </c>
    </row>
    <row r="336" spans="1:9" hidden="1" x14ac:dyDescent="0.25">
      <c r="A336" s="1">
        <v>335</v>
      </c>
      <c r="B336" s="1">
        <v>223</v>
      </c>
      <c r="C336" s="1">
        <v>1</v>
      </c>
      <c r="D336" s="1">
        <v>187</v>
      </c>
      <c r="E336" s="1">
        <v>2</v>
      </c>
      <c r="F336" s="1" t="s">
        <v>165</v>
      </c>
      <c r="G336" s="1" t="s">
        <v>466</v>
      </c>
      <c r="H336" s="16">
        <v>45759.708333333336</v>
      </c>
      <c r="I336" s="16">
        <v>45759.708333333336</v>
      </c>
    </row>
    <row r="337" spans="1:9" hidden="1" x14ac:dyDescent="0.25">
      <c r="A337" s="1">
        <v>336</v>
      </c>
      <c r="B337" s="1">
        <v>223</v>
      </c>
      <c r="C337" s="1">
        <v>3</v>
      </c>
      <c r="D337" s="1">
        <v>187</v>
      </c>
      <c r="E337" s="1">
        <v>2</v>
      </c>
      <c r="F337" s="1" t="s">
        <v>165</v>
      </c>
      <c r="G337" s="1" t="s">
        <v>466</v>
      </c>
      <c r="H337" s="16">
        <v>45759.708333333336</v>
      </c>
      <c r="I337" s="16">
        <v>45759.708333333336</v>
      </c>
    </row>
    <row r="338" spans="1:9" x14ac:dyDescent="0.25">
      <c r="A338" s="1">
        <v>337</v>
      </c>
      <c r="B338" s="1">
        <v>223</v>
      </c>
      <c r="C338" s="1">
        <v>2</v>
      </c>
      <c r="D338" s="1">
        <v>188</v>
      </c>
      <c r="E338" s="1">
        <v>1</v>
      </c>
      <c r="F338" s="1" t="s">
        <v>166</v>
      </c>
      <c r="G338" s="1" t="s">
        <v>466</v>
      </c>
      <c r="H338" s="16">
        <v>45759.708333333336</v>
      </c>
      <c r="I338" s="16">
        <v>45759.708333333336</v>
      </c>
    </row>
    <row r="339" spans="1:9" x14ac:dyDescent="0.25">
      <c r="A339" s="1">
        <v>338</v>
      </c>
      <c r="B339" s="1">
        <v>223</v>
      </c>
      <c r="C339" s="1">
        <v>1</v>
      </c>
      <c r="D339" s="1">
        <v>188</v>
      </c>
      <c r="E339" s="1">
        <v>1</v>
      </c>
      <c r="F339" s="1" t="s">
        <v>166</v>
      </c>
      <c r="G339" s="1" t="s">
        <v>466</v>
      </c>
      <c r="H339" s="16">
        <v>45759.708333333336</v>
      </c>
      <c r="I339" s="16">
        <v>45759.708333333336</v>
      </c>
    </row>
    <row r="340" spans="1:9" hidden="1" x14ac:dyDescent="0.25">
      <c r="A340" s="1">
        <v>339</v>
      </c>
      <c r="B340" s="1">
        <v>223</v>
      </c>
      <c r="C340" s="1">
        <v>1</v>
      </c>
      <c r="D340" s="1">
        <v>189</v>
      </c>
      <c r="E340" s="1">
        <v>5</v>
      </c>
      <c r="F340" s="1" t="s">
        <v>52</v>
      </c>
      <c r="G340" s="1" t="s">
        <v>465</v>
      </c>
      <c r="H340" s="16">
        <v>45759.708333333336</v>
      </c>
      <c r="I340" s="16">
        <v>45759.708333333336</v>
      </c>
    </row>
    <row r="341" spans="1:9" hidden="1" x14ac:dyDescent="0.25">
      <c r="A341" s="1">
        <v>340</v>
      </c>
      <c r="B341" s="1">
        <v>223</v>
      </c>
      <c r="C341" s="1">
        <v>6</v>
      </c>
      <c r="D341" s="1">
        <v>189</v>
      </c>
      <c r="E341" s="1">
        <v>5</v>
      </c>
      <c r="F341" s="1" t="s">
        <v>52</v>
      </c>
      <c r="G341" s="1" t="s">
        <v>465</v>
      </c>
      <c r="H341" s="16">
        <v>45759.708333333336</v>
      </c>
      <c r="I341" s="16">
        <v>45759.708333333336</v>
      </c>
    </row>
    <row r="342" spans="1:9" hidden="1" x14ac:dyDescent="0.25">
      <c r="A342" s="1">
        <v>341</v>
      </c>
      <c r="B342" s="1">
        <v>223</v>
      </c>
      <c r="C342" s="1">
        <v>4</v>
      </c>
      <c r="D342" s="1">
        <v>189</v>
      </c>
      <c r="E342" s="1">
        <v>5</v>
      </c>
      <c r="F342" s="1" t="s">
        <v>52</v>
      </c>
      <c r="G342" s="1" t="s">
        <v>465</v>
      </c>
      <c r="H342" s="16">
        <v>45759.708333333336</v>
      </c>
      <c r="I342" s="16">
        <v>45759.708333333336</v>
      </c>
    </row>
    <row r="343" spans="1:9" hidden="1" x14ac:dyDescent="0.25">
      <c r="A343" s="1">
        <v>342</v>
      </c>
      <c r="B343" s="1">
        <v>66</v>
      </c>
      <c r="C343" s="1">
        <v>3</v>
      </c>
      <c r="D343" s="1">
        <v>190</v>
      </c>
      <c r="E343" s="1">
        <v>2</v>
      </c>
      <c r="F343" s="1" t="s">
        <v>142</v>
      </c>
      <c r="G343" s="1" t="s">
        <v>466</v>
      </c>
      <c r="H343" s="16">
        <v>45759.708333333336</v>
      </c>
      <c r="I343" s="16">
        <v>45759.708333333336</v>
      </c>
    </row>
    <row r="344" spans="1:9" hidden="1" x14ac:dyDescent="0.25">
      <c r="A344" s="1">
        <v>343</v>
      </c>
      <c r="B344" s="1">
        <v>66</v>
      </c>
      <c r="C344" s="1">
        <v>2</v>
      </c>
      <c r="D344" s="1">
        <v>191</v>
      </c>
      <c r="E344" s="1">
        <v>3</v>
      </c>
      <c r="F344" s="1" t="s">
        <v>123</v>
      </c>
      <c r="G344" s="1" t="s">
        <v>465</v>
      </c>
      <c r="H344" s="16">
        <v>45759.708333333336</v>
      </c>
      <c r="I344" s="16">
        <v>45759.708333333336</v>
      </c>
    </row>
    <row r="345" spans="1:9" hidden="1" x14ac:dyDescent="0.25">
      <c r="A345" s="1">
        <v>344</v>
      </c>
      <c r="B345" s="1">
        <v>66</v>
      </c>
      <c r="C345" s="1">
        <v>4</v>
      </c>
      <c r="D345" s="1">
        <v>191</v>
      </c>
      <c r="E345" s="1">
        <v>3</v>
      </c>
      <c r="F345" s="1" t="s">
        <v>123</v>
      </c>
      <c r="G345" s="1" t="s">
        <v>465</v>
      </c>
      <c r="H345" s="16">
        <v>45759.708333333336</v>
      </c>
      <c r="I345" s="16">
        <v>45759.708333333336</v>
      </c>
    </row>
    <row r="346" spans="1:9" x14ac:dyDescent="0.25">
      <c r="A346" s="1">
        <v>345</v>
      </c>
      <c r="B346" s="1">
        <v>66</v>
      </c>
      <c r="C346" s="1">
        <v>4</v>
      </c>
      <c r="D346" s="1">
        <v>192</v>
      </c>
      <c r="E346" s="1">
        <v>1</v>
      </c>
      <c r="F346" s="1" t="s">
        <v>77</v>
      </c>
      <c r="G346" s="1" t="s">
        <v>465</v>
      </c>
      <c r="H346" s="16">
        <v>45759.708333333336</v>
      </c>
      <c r="I346" s="16">
        <v>45759.708333333336</v>
      </c>
    </row>
    <row r="347" spans="1:9" x14ac:dyDescent="0.25">
      <c r="A347" s="1">
        <v>346</v>
      </c>
      <c r="B347" s="1">
        <v>235</v>
      </c>
      <c r="C347" s="1">
        <v>4</v>
      </c>
      <c r="D347" s="1">
        <v>193</v>
      </c>
      <c r="E347" s="1">
        <v>1</v>
      </c>
      <c r="F347" s="1" t="s">
        <v>128</v>
      </c>
      <c r="G347" s="1" t="s">
        <v>465</v>
      </c>
      <c r="H347" s="16">
        <v>45759.708333333336</v>
      </c>
      <c r="I347" s="16">
        <v>45759.708333333336</v>
      </c>
    </row>
    <row r="348" spans="1:9" hidden="1" x14ac:dyDescent="0.25">
      <c r="A348" s="1">
        <v>347</v>
      </c>
      <c r="B348" s="1">
        <v>235</v>
      </c>
      <c r="C348" s="1">
        <v>2</v>
      </c>
      <c r="D348" s="1">
        <v>194</v>
      </c>
      <c r="E348" s="1">
        <v>3</v>
      </c>
      <c r="F348" s="1" t="s">
        <v>167</v>
      </c>
      <c r="G348" s="1" t="s">
        <v>465</v>
      </c>
      <c r="H348" s="16">
        <v>45759.708333333336</v>
      </c>
      <c r="I348" s="16">
        <v>45759.708333333336</v>
      </c>
    </row>
    <row r="349" spans="1:9" hidden="1" x14ac:dyDescent="0.25">
      <c r="A349" s="1">
        <v>348</v>
      </c>
      <c r="B349" s="1">
        <v>235</v>
      </c>
      <c r="C349" s="1">
        <v>3</v>
      </c>
      <c r="D349" s="1">
        <v>195</v>
      </c>
      <c r="E349" s="1">
        <v>6</v>
      </c>
      <c r="F349" s="1" t="s">
        <v>168</v>
      </c>
      <c r="G349" s="1" t="s">
        <v>466</v>
      </c>
      <c r="H349" s="16">
        <v>45759.708333333336</v>
      </c>
      <c r="I349" s="16">
        <v>45759.708333333336</v>
      </c>
    </row>
    <row r="350" spans="1:9" hidden="1" x14ac:dyDescent="0.25">
      <c r="A350" s="1">
        <v>349</v>
      </c>
      <c r="B350" s="1">
        <v>235</v>
      </c>
      <c r="C350" s="1">
        <v>6</v>
      </c>
      <c r="D350" s="1">
        <v>195</v>
      </c>
      <c r="E350" s="1">
        <v>6</v>
      </c>
      <c r="F350" s="1" t="s">
        <v>168</v>
      </c>
      <c r="G350" s="1" t="s">
        <v>466</v>
      </c>
      <c r="H350" s="16">
        <v>45759.708333333336</v>
      </c>
      <c r="I350" s="16">
        <v>45759.708333333336</v>
      </c>
    </row>
    <row r="351" spans="1:9" hidden="1" x14ac:dyDescent="0.25">
      <c r="A351" s="1">
        <v>350</v>
      </c>
      <c r="B351" s="1">
        <v>361</v>
      </c>
      <c r="C351" s="1">
        <v>2</v>
      </c>
      <c r="D351" s="1">
        <v>196</v>
      </c>
      <c r="E351" s="1">
        <v>2</v>
      </c>
      <c r="F351" s="1" t="s">
        <v>169</v>
      </c>
      <c r="G351" s="1" t="s">
        <v>465</v>
      </c>
      <c r="H351" s="16">
        <v>45759.708333333336</v>
      </c>
      <c r="I351" s="16">
        <v>45759.708333333336</v>
      </c>
    </row>
    <row r="352" spans="1:9" hidden="1" x14ac:dyDescent="0.25">
      <c r="A352" s="1">
        <v>351</v>
      </c>
      <c r="B352" s="1">
        <v>361</v>
      </c>
      <c r="C352" s="1">
        <v>3</v>
      </c>
      <c r="D352" s="1">
        <v>196</v>
      </c>
      <c r="E352" s="1">
        <v>2</v>
      </c>
      <c r="F352" s="1" t="s">
        <v>169</v>
      </c>
      <c r="G352" s="1" t="s">
        <v>465</v>
      </c>
      <c r="H352" s="16">
        <v>45759.708333333336</v>
      </c>
      <c r="I352" s="16">
        <v>45759.708333333336</v>
      </c>
    </row>
    <row r="353" spans="1:9" hidden="1" x14ac:dyDescent="0.25">
      <c r="A353" s="1">
        <v>352</v>
      </c>
      <c r="B353" s="1">
        <v>361</v>
      </c>
      <c r="C353" s="1">
        <v>4</v>
      </c>
      <c r="D353" s="1">
        <v>196</v>
      </c>
      <c r="E353" s="1">
        <v>2</v>
      </c>
      <c r="F353" s="1" t="s">
        <v>169</v>
      </c>
      <c r="G353" s="1" t="s">
        <v>465</v>
      </c>
      <c r="H353" s="16">
        <v>45759.708333333336</v>
      </c>
      <c r="I353" s="16">
        <v>45759.708333333336</v>
      </c>
    </row>
    <row r="354" spans="1:9" hidden="1" x14ac:dyDescent="0.25">
      <c r="A354" s="1">
        <v>353</v>
      </c>
      <c r="B354" s="1">
        <v>361</v>
      </c>
      <c r="C354" s="1">
        <v>1</v>
      </c>
      <c r="D354" s="1">
        <v>197</v>
      </c>
      <c r="E354" s="1">
        <v>4</v>
      </c>
      <c r="F354" s="1" t="s">
        <v>103</v>
      </c>
      <c r="G354" s="1" t="s">
        <v>466</v>
      </c>
      <c r="H354" s="16">
        <v>45759.708333333336</v>
      </c>
      <c r="I354" s="16">
        <v>45759.708333333336</v>
      </c>
    </row>
    <row r="355" spans="1:9" hidden="1" x14ac:dyDescent="0.25">
      <c r="A355" s="1">
        <v>354</v>
      </c>
      <c r="B355" s="1">
        <v>361</v>
      </c>
      <c r="C355" s="1">
        <v>3</v>
      </c>
      <c r="D355" s="1">
        <v>197</v>
      </c>
      <c r="E355" s="1">
        <v>4</v>
      </c>
      <c r="F355" s="1" t="s">
        <v>103</v>
      </c>
      <c r="G355" s="1" t="s">
        <v>466</v>
      </c>
      <c r="H355" s="16">
        <v>45759.708333333336</v>
      </c>
      <c r="I355" s="16">
        <v>45759.708333333336</v>
      </c>
    </row>
    <row r="356" spans="1:9" hidden="1" x14ac:dyDescent="0.25">
      <c r="A356" s="1">
        <v>355</v>
      </c>
      <c r="B356" s="1">
        <v>361</v>
      </c>
      <c r="C356" s="1">
        <v>1</v>
      </c>
      <c r="D356" s="1">
        <v>198</v>
      </c>
      <c r="E356" s="1">
        <v>6</v>
      </c>
      <c r="F356" s="1" t="s">
        <v>92</v>
      </c>
      <c r="G356" s="1" t="s">
        <v>466</v>
      </c>
      <c r="H356" s="16">
        <v>45759.708333333336</v>
      </c>
      <c r="I356" s="16">
        <v>45759.708333333336</v>
      </c>
    </row>
    <row r="357" spans="1:9" hidden="1" x14ac:dyDescent="0.25">
      <c r="A357" s="1">
        <v>356</v>
      </c>
      <c r="B357" s="1">
        <v>301</v>
      </c>
      <c r="C357" s="1">
        <v>2</v>
      </c>
      <c r="D357" s="1">
        <v>199</v>
      </c>
      <c r="E357" s="1">
        <v>5</v>
      </c>
      <c r="F357" s="1" t="s">
        <v>170</v>
      </c>
      <c r="G357" s="1" t="s">
        <v>465</v>
      </c>
      <c r="H357" s="16">
        <v>45759.708333333336</v>
      </c>
      <c r="I357" s="16">
        <v>45759.708333333336</v>
      </c>
    </row>
    <row r="358" spans="1:9" hidden="1" x14ac:dyDescent="0.25">
      <c r="A358" s="1">
        <v>357</v>
      </c>
      <c r="B358" s="1">
        <v>301</v>
      </c>
      <c r="C358" s="1">
        <v>5</v>
      </c>
      <c r="D358" s="1">
        <v>199</v>
      </c>
      <c r="E358" s="1">
        <v>5</v>
      </c>
      <c r="F358" s="1" t="s">
        <v>170</v>
      </c>
      <c r="G358" s="1" t="s">
        <v>465</v>
      </c>
      <c r="H358" s="16">
        <v>45759.708333333336</v>
      </c>
      <c r="I358" s="16">
        <v>45759.708333333336</v>
      </c>
    </row>
    <row r="359" spans="1:9" hidden="1" x14ac:dyDescent="0.25">
      <c r="A359" s="1">
        <v>358</v>
      </c>
      <c r="B359" s="1">
        <v>301</v>
      </c>
      <c r="C359" s="1">
        <v>4</v>
      </c>
      <c r="D359" s="1">
        <v>200</v>
      </c>
      <c r="E359" s="1">
        <v>4</v>
      </c>
      <c r="F359" s="1" t="s">
        <v>144</v>
      </c>
      <c r="G359" s="1" t="s">
        <v>465</v>
      </c>
      <c r="H359" s="16">
        <v>45759.708333333336</v>
      </c>
      <c r="I359" s="16">
        <v>45759.708333333336</v>
      </c>
    </row>
    <row r="360" spans="1:9" x14ac:dyDescent="0.25">
      <c r="A360" s="1">
        <v>359</v>
      </c>
      <c r="B360" s="1">
        <v>301</v>
      </c>
      <c r="C360" s="1">
        <v>3</v>
      </c>
      <c r="D360" s="1">
        <v>201</v>
      </c>
      <c r="E360" s="1">
        <v>1</v>
      </c>
      <c r="F360" s="1" t="s">
        <v>171</v>
      </c>
      <c r="G360" s="1" t="s">
        <v>465</v>
      </c>
      <c r="H360" s="16">
        <v>45759.708333333336</v>
      </c>
      <c r="I360" s="16">
        <v>45759.708333333336</v>
      </c>
    </row>
    <row r="361" spans="1:9" x14ac:dyDescent="0.25">
      <c r="A361" s="1">
        <v>360</v>
      </c>
      <c r="B361" s="1">
        <v>301</v>
      </c>
      <c r="C361" s="1">
        <v>1</v>
      </c>
      <c r="D361" s="1">
        <v>201</v>
      </c>
      <c r="E361" s="1">
        <v>1</v>
      </c>
      <c r="F361" s="1" t="s">
        <v>171</v>
      </c>
      <c r="G361" s="1" t="s">
        <v>465</v>
      </c>
      <c r="H361" s="16">
        <v>45759.708333333336</v>
      </c>
      <c r="I361" s="16">
        <v>45759.708333333336</v>
      </c>
    </row>
    <row r="362" spans="1:9" hidden="1" x14ac:dyDescent="0.25">
      <c r="A362" s="1">
        <v>361</v>
      </c>
      <c r="B362" s="1">
        <v>145</v>
      </c>
      <c r="C362" s="1">
        <v>3</v>
      </c>
      <c r="D362" s="1">
        <v>202</v>
      </c>
      <c r="E362" s="1">
        <v>2</v>
      </c>
      <c r="F362" s="1" t="s">
        <v>86</v>
      </c>
      <c r="G362" s="1" t="s">
        <v>466</v>
      </c>
      <c r="H362" s="16">
        <v>45759.708333333336</v>
      </c>
      <c r="I362" s="16">
        <v>45759.708333333336</v>
      </c>
    </row>
    <row r="363" spans="1:9" hidden="1" x14ac:dyDescent="0.25">
      <c r="A363" s="1">
        <v>362</v>
      </c>
      <c r="B363" s="1">
        <v>145</v>
      </c>
      <c r="C363" s="1">
        <v>2</v>
      </c>
      <c r="D363" s="1">
        <v>202</v>
      </c>
      <c r="E363" s="1">
        <v>2</v>
      </c>
      <c r="F363" s="1" t="s">
        <v>86</v>
      </c>
      <c r="G363" s="1" t="s">
        <v>466</v>
      </c>
      <c r="H363" s="16">
        <v>45759.708333333336</v>
      </c>
      <c r="I363" s="16">
        <v>45759.708333333336</v>
      </c>
    </row>
    <row r="364" spans="1:9" hidden="1" x14ac:dyDescent="0.25">
      <c r="A364" s="1">
        <v>363</v>
      </c>
      <c r="B364" s="1">
        <v>145</v>
      </c>
      <c r="C364" s="1">
        <v>2</v>
      </c>
      <c r="D364" s="1">
        <v>203</v>
      </c>
      <c r="E364" s="1">
        <v>6</v>
      </c>
      <c r="F364" s="1" t="s">
        <v>29</v>
      </c>
      <c r="G364" s="1" t="s">
        <v>466</v>
      </c>
      <c r="H364" s="16">
        <v>45759.708333333336</v>
      </c>
      <c r="I364" s="16">
        <v>45759.708333333336</v>
      </c>
    </row>
    <row r="365" spans="1:9" hidden="1" x14ac:dyDescent="0.25">
      <c r="A365" s="1">
        <v>364</v>
      </c>
      <c r="B365" s="1">
        <v>145</v>
      </c>
      <c r="C365" s="1">
        <v>3</v>
      </c>
      <c r="D365" s="1">
        <v>203</v>
      </c>
      <c r="E365" s="1">
        <v>6</v>
      </c>
      <c r="F365" s="1" t="s">
        <v>29</v>
      </c>
      <c r="G365" s="1" t="s">
        <v>466</v>
      </c>
      <c r="H365" s="16">
        <v>45759.708333333336</v>
      </c>
      <c r="I365" s="16">
        <v>45759.708333333336</v>
      </c>
    </row>
    <row r="366" spans="1:9" hidden="1" x14ac:dyDescent="0.25">
      <c r="A366" s="1">
        <v>365</v>
      </c>
      <c r="B366" s="1">
        <v>145</v>
      </c>
      <c r="C366" s="1">
        <v>6</v>
      </c>
      <c r="D366" s="1">
        <v>203</v>
      </c>
      <c r="E366" s="1">
        <v>6</v>
      </c>
      <c r="F366" s="1" t="s">
        <v>29</v>
      </c>
      <c r="G366" s="1" t="s">
        <v>466</v>
      </c>
      <c r="H366" s="16">
        <v>45759.708333333336</v>
      </c>
      <c r="I366" s="16">
        <v>45759.708333333336</v>
      </c>
    </row>
    <row r="367" spans="1:9" hidden="1" x14ac:dyDescent="0.25">
      <c r="A367" s="1">
        <v>366</v>
      </c>
      <c r="B367" s="1">
        <v>145</v>
      </c>
      <c r="C367" s="1">
        <v>1</v>
      </c>
      <c r="D367" s="1">
        <v>204</v>
      </c>
      <c r="E367" s="1">
        <v>3</v>
      </c>
      <c r="F367" s="1" t="s">
        <v>172</v>
      </c>
      <c r="G367" s="1" t="s">
        <v>465</v>
      </c>
      <c r="H367" s="16">
        <v>45759.708333333336</v>
      </c>
      <c r="I367" s="16">
        <v>45759.708333333336</v>
      </c>
    </row>
    <row r="368" spans="1:9" hidden="1" x14ac:dyDescent="0.25">
      <c r="A368" s="1">
        <v>367</v>
      </c>
      <c r="B368" s="1">
        <v>145</v>
      </c>
      <c r="C368" s="1">
        <v>4</v>
      </c>
      <c r="D368" s="1">
        <v>204</v>
      </c>
      <c r="E368" s="1">
        <v>3</v>
      </c>
      <c r="F368" s="1" t="s">
        <v>172</v>
      </c>
      <c r="G368" s="1" t="s">
        <v>465</v>
      </c>
      <c r="H368" s="16">
        <v>45759.708333333336</v>
      </c>
      <c r="I368" s="16">
        <v>45759.708333333336</v>
      </c>
    </row>
    <row r="369" spans="1:9" hidden="1" x14ac:dyDescent="0.25">
      <c r="A369" s="1">
        <v>368</v>
      </c>
      <c r="B369" s="1">
        <v>145</v>
      </c>
      <c r="C369" s="1">
        <v>2</v>
      </c>
      <c r="D369" s="1">
        <v>204</v>
      </c>
      <c r="E369" s="1">
        <v>3</v>
      </c>
      <c r="F369" s="1" t="s">
        <v>172</v>
      </c>
      <c r="G369" s="1" t="s">
        <v>465</v>
      </c>
      <c r="H369" s="16">
        <v>45759.708333333336</v>
      </c>
      <c r="I369" s="16">
        <v>45759.708333333336</v>
      </c>
    </row>
    <row r="370" spans="1:9" hidden="1" x14ac:dyDescent="0.25">
      <c r="A370" s="1">
        <v>369</v>
      </c>
      <c r="B370" s="1">
        <v>150</v>
      </c>
      <c r="C370" s="1">
        <v>2</v>
      </c>
      <c r="D370" s="1">
        <v>205</v>
      </c>
      <c r="E370" s="1">
        <v>3</v>
      </c>
      <c r="F370" s="1" t="s">
        <v>173</v>
      </c>
      <c r="G370" s="1" t="s">
        <v>466</v>
      </c>
      <c r="H370" s="16">
        <v>45759.708333333336</v>
      </c>
      <c r="I370" s="16">
        <v>45759.708333333336</v>
      </c>
    </row>
    <row r="371" spans="1:9" hidden="1" x14ac:dyDescent="0.25">
      <c r="A371" s="1">
        <v>370</v>
      </c>
      <c r="B371" s="1">
        <v>150</v>
      </c>
      <c r="C371" s="1">
        <v>4</v>
      </c>
      <c r="D371" s="1">
        <v>205</v>
      </c>
      <c r="E371" s="1">
        <v>3</v>
      </c>
      <c r="F371" s="1" t="s">
        <v>173</v>
      </c>
      <c r="G371" s="1" t="s">
        <v>466</v>
      </c>
      <c r="H371" s="16">
        <v>45759.708333333336</v>
      </c>
      <c r="I371" s="16">
        <v>45759.708333333336</v>
      </c>
    </row>
    <row r="372" spans="1:9" hidden="1" x14ac:dyDescent="0.25">
      <c r="A372" s="1">
        <v>371</v>
      </c>
      <c r="B372" s="1">
        <v>150</v>
      </c>
      <c r="C372" s="1">
        <v>1</v>
      </c>
      <c r="D372" s="1">
        <v>206</v>
      </c>
      <c r="E372" s="1">
        <v>6</v>
      </c>
      <c r="F372" s="1" t="s">
        <v>38</v>
      </c>
      <c r="G372" s="1" t="s">
        <v>466</v>
      </c>
      <c r="H372" s="16">
        <v>45759.708333333336</v>
      </c>
      <c r="I372" s="16">
        <v>45759.708333333336</v>
      </c>
    </row>
    <row r="373" spans="1:9" hidden="1" x14ac:dyDescent="0.25">
      <c r="A373" s="1">
        <v>372</v>
      </c>
      <c r="B373" s="1">
        <v>150</v>
      </c>
      <c r="C373" s="1">
        <v>3</v>
      </c>
      <c r="D373" s="1">
        <v>206</v>
      </c>
      <c r="E373" s="1">
        <v>6</v>
      </c>
      <c r="F373" s="1" t="s">
        <v>38</v>
      </c>
      <c r="G373" s="1" t="s">
        <v>466</v>
      </c>
      <c r="H373" s="16">
        <v>45759.708333333336</v>
      </c>
      <c r="I373" s="16">
        <v>45759.708333333336</v>
      </c>
    </row>
    <row r="374" spans="1:9" hidden="1" x14ac:dyDescent="0.25">
      <c r="A374" s="1">
        <v>373</v>
      </c>
      <c r="B374" s="1">
        <v>150</v>
      </c>
      <c r="C374" s="1">
        <v>4</v>
      </c>
      <c r="D374" s="1">
        <v>206</v>
      </c>
      <c r="E374" s="1">
        <v>6</v>
      </c>
      <c r="F374" s="1" t="s">
        <v>38</v>
      </c>
      <c r="G374" s="1" t="s">
        <v>466</v>
      </c>
      <c r="H374" s="16">
        <v>45759.708333333336</v>
      </c>
      <c r="I374" s="16">
        <v>45759.708333333336</v>
      </c>
    </row>
    <row r="375" spans="1:9" hidden="1" x14ac:dyDescent="0.25">
      <c r="A375" s="1">
        <v>374</v>
      </c>
      <c r="B375" s="1">
        <v>150</v>
      </c>
      <c r="C375" s="1">
        <v>5</v>
      </c>
      <c r="D375" s="1">
        <v>207</v>
      </c>
      <c r="E375" s="1">
        <v>5</v>
      </c>
      <c r="F375" s="1" t="s">
        <v>174</v>
      </c>
      <c r="G375" s="1" t="s">
        <v>465</v>
      </c>
      <c r="H375" s="16">
        <v>45759.708333333336</v>
      </c>
      <c r="I375" s="16">
        <v>45759.708333333336</v>
      </c>
    </row>
    <row r="376" spans="1:9" hidden="1" x14ac:dyDescent="0.25">
      <c r="A376" s="1">
        <v>375</v>
      </c>
      <c r="B376" s="1">
        <v>440</v>
      </c>
      <c r="C376" s="1">
        <v>3</v>
      </c>
      <c r="D376" s="1">
        <v>208</v>
      </c>
      <c r="E376" s="1">
        <v>3</v>
      </c>
      <c r="F376" s="1" t="s">
        <v>108</v>
      </c>
      <c r="G376" s="1" t="s">
        <v>466</v>
      </c>
      <c r="H376" s="16">
        <v>45759.708333333336</v>
      </c>
      <c r="I376" s="16">
        <v>45759.708333333336</v>
      </c>
    </row>
    <row r="377" spans="1:9" hidden="1" x14ac:dyDescent="0.25">
      <c r="A377" s="1">
        <v>376</v>
      </c>
      <c r="B377" s="1">
        <v>440</v>
      </c>
      <c r="C377" s="1">
        <v>1</v>
      </c>
      <c r="D377" s="1">
        <v>209</v>
      </c>
      <c r="E377" s="1">
        <v>2</v>
      </c>
      <c r="F377" s="1" t="s">
        <v>175</v>
      </c>
      <c r="G377" s="1" t="s">
        <v>466</v>
      </c>
      <c r="H377" s="16">
        <v>45759.708333333336</v>
      </c>
      <c r="I377" s="16">
        <v>45759.708333333336</v>
      </c>
    </row>
    <row r="378" spans="1:9" hidden="1" x14ac:dyDescent="0.25">
      <c r="A378" s="1">
        <v>377</v>
      </c>
      <c r="B378" s="1">
        <v>440</v>
      </c>
      <c r="C378" s="1">
        <v>4</v>
      </c>
      <c r="D378" s="1">
        <v>209</v>
      </c>
      <c r="E378" s="1">
        <v>2</v>
      </c>
      <c r="F378" s="1" t="s">
        <v>175</v>
      </c>
      <c r="G378" s="1" t="s">
        <v>466</v>
      </c>
      <c r="H378" s="16">
        <v>45759.708333333336</v>
      </c>
      <c r="I378" s="16">
        <v>45759.708333333336</v>
      </c>
    </row>
    <row r="379" spans="1:9" hidden="1" x14ac:dyDescent="0.25">
      <c r="A379" s="1">
        <v>378</v>
      </c>
      <c r="B379" s="1">
        <v>440</v>
      </c>
      <c r="C379" s="1">
        <v>1</v>
      </c>
      <c r="D379" s="1">
        <v>210</v>
      </c>
      <c r="E379" s="1">
        <v>4</v>
      </c>
      <c r="F379" s="1" t="s">
        <v>176</v>
      </c>
      <c r="G379" s="1" t="s">
        <v>465</v>
      </c>
      <c r="H379" s="16">
        <v>45759.708333333336</v>
      </c>
      <c r="I379" s="16">
        <v>45759.708333333336</v>
      </c>
    </row>
    <row r="380" spans="1:9" hidden="1" x14ac:dyDescent="0.25">
      <c r="A380" s="1">
        <v>379</v>
      </c>
      <c r="B380" s="1">
        <v>440</v>
      </c>
      <c r="C380" s="1">
        <v>3</v>
      </c>
      <c r="D380" s="1">
        <v>210</v>
      </c>
      <c r="E380" s="1">
        <v>4</v>
      </c>
      <c r="F380" s="1" t="s">
        <v>176</v>
      </c>
      <c r="G380" s="1" t="s">
        <v>465</v>
      </c>
      <c r="H380" s="16">
        <v>45759.708333333336</v>
      </c>
      <c r="I380" s="16">
        <v>45759.708333333336</v>
      </c>
    </row>
    <row r="381" spans="1:9" hidden="1" x14ac:dyDescent="0.25">
      <c r="A381" s="1">
        <v>380</v>
      </c>
      <c r="B381" s="1">
        <v>440</v>
      </c>
      <c r="C381" s="1">
        <v>4</v>
      </c>
      <c r="D381" s="1">
        <v>210</v>
      </c>
      <c r="E381" s="1">
        <v>4</v>
      </c>
      <c r="F381" s="1" t="s">
        <v>176</v>
      </c>
      <c r="G381" s="1" t="s">
        <v>465</v>
      </c>
      <c r="H381" s="16">
        <v>45759.708333333336</v>
      </c>
      <c r="I381" s="16">
        <v>45759.708333333336</v>
      </c>
    </row>
    <row r="382" spans="1:9" x14ac:dyDescent="0.25">
      <c r="A382" s="1">
        <v>381</v>
      </c>
      <c r="B382" s="1">
        <v>255</v>
      </c>
      <c r="C382" s="1">
        <v>2</v>
      </c>
      <c r="D382" s="1">
        <v>211</v>
      </c>
      <c r="E382" s="1">
        <v>1</v>
      </c>
      <c r="F382" s="1" t="s">
        <v>177</v>
      </c>
      <c r="G382" s="1" t="s">
        <v>466</v>
      </c>
      <c r="H382" s="16">
        <v>45759.708333333336</v>
      </c>
      <c r="I382" s="16">
        <v>45759.708333333336</v>
      </c>
    </row>
    <row r="383" spans="1:9" x14ac:dyDescent="0.25">
      <c r="A383" s="1">
        <v>382</v>
      </c>
      <c r="B383" s="1">
        <v>255</v>
      </c>
      <c r="C383" s="1">
        <v>4</v>
      </c>
      <c r="D383" s="1">
        <v>211</v>
      </c>
      <c r="E383" s="1">
        <v>1</v>
      </c>
      <c r="F383" s="1" t="s">
        <v>177</v>
      </c>
      <c r="G383" s="1" t="s">
        <v>466</v>
      </c>
      <c r="H383" s="16">
        <v>45759.708333333336</v>
      </c>
      <c r="I383" s="16">
        <v>45759.708333333336</v>
      </c>
    </row>
    <row r="384" spans="1:9" x14ac:dyDescent="0.25">
      <c r="A384" s="1">
        <v>383</v>
      </c>
      <c r="B384" s="1">
        <v>255</v>
      </c>
      <c r="C384" s="1">
        <v>3</v>
      </c>
      <c r="D384" s="1">
        <v>211</v>
      </c>
      <c r="E384" s="1">
        <v>1</v>
      </c>
      <c r="F384" s="1" t="s">
        <v>177</v>
      </c>
      <c r="G384" s="1" t="s">
        <v>466</v>
      </c>
      <c r="H384" s="16">
        <v>45759.708333333336</v>
      </c>
      <c r="I384" s="16">
        <v>45759.708333333336</v>
      </c>
    </row>
    <row r="385" spans="1:9" hidden="1" x14ac:dyDescent="0.25">
      <c r="A385" s="1">
        <v>384</v>
      </c>
      <c r="B385" s="1">
        <v>255</v>
      </c>
      <c r="C385" s="1">
        <v>1</v>
      </c>
      <c r="D385" s="1">
        <v>212</v>
      </c>
      <c r="E385" s="1">
        <v>3</v>
      </c>
      <c r="F385" s="1" t="s">
        <v>109</v>
      </c>
      <c r="G385" s="1" t="s">
        <v>465</v>
      </c>
      <c r="H385" s="16">
        <v>45759.708333333336</v>
      </c>
      <c r="I385" s="16">
        <v>45759.708333333336</v>
      </c>
    </row>
    <row r="386" spans="1:9" hidden="1" x14ac:dyDescent="0.25">
      <c r="A386" s="1">
        <v>385</v>
      </c>
      <c r="B386" s="1">
        <v>255</v>
      </c>
      <c r="C386" s="1">
        <v>2</v>
      </c>
      <c r="D386" s="1">
        <v>212</v>
      </c>
      <c r="E386" s="1">
        <v>3</v>
      </c>
      <c r="F386" s="1" t="s">
        <v>109</v>
      </c>
      <c r="G386" s="1" t="s">
        <v>465</v>
      </c>
      <c r="H386" s="16">
        <v>45759.708333333336</v>
      </c>
      <c r="I386" s="16">
        <v>45759.708333333336</v>
      </c>
    </row>
    <row r="387" spans="1:9" hidden="1" x14ac:dyDescent="0.25">
      <c r="A387" s="1">
        <v>386</v>
      </c>
      <c r="B387" s="1">
        <v>255</v>
      </c>
      <c r="C387" s="1">
        <v>4</v>
      </c>
      <c r="D387" s="1">
        <v>212</v>
      </c>
      <c r="E387" s="1">
        <v>3</v>
      </c>
      <c r="F387" s="1" t="s">
        <v>109</v>
      </c>
      <c r="G387" s="1" t="s">
        <v>465</v>
      </c>
      <c r="H387" s="16">
        <v>45759.708333333336</v>
      </c>
      <c r="I387" s="16">
        <v>45759.708333333336</v>
      </c>
    </row>
    <row r="388" spans="1:9" hidden="1" x14ac:dyDescent="0.25">
      <c r="A388" s="1">
        <v>387</v>
      </c>
      <c r="B388" s="1">
        <v>255</v>
      </c>
      <c r="C388" s="1">
        <v>4</v>
      </c>
      <c r="D388" s="1">
        <v>213</v>
      </c>
      <c r="E388" s="1">
        <v>2</v>
      </c>
      <c r="F388" s="1" t="s">
        <v>178</v>
      </c>
      <c r="G388" s="1" t="s">
        <v>466</v>
      </c>
      <c r="H388" s="16">
        <v>45759.708333333336</v>
      </c>
      <c r="I388" s="16">
        <v>45759.708333333336</v>
      </c>
    </row>
    <row r="389" spans="1:9" hidden="1" x14ac:dyDescent="0.25">
      <c r="A389" s="1">
        <v>388</v>
      </c>
      <c r="B389" s="1">
        <v>255</v>
      </c>
      <c r="C389" s="1">
        <v>3</v>
      </c>
      <c r="D389" s="1">
        <v>213</v>
      </c>
      <c r="E389" s="1">
        <v>2</v>
      </c>
      <c r="F389" s="1" t="s">
        <v>178</v>
      </c>
      <c r="G389" s="1" t="s">
        <v>466</v>
      </c>
      <c r="H389" s="16">
        <v>45759.708333333336</v>
      </c>
      <c r="I389" s="16">
        <v>45759.708333333336</v>
      </c>
    </row>
    <row r="390" spans="1:9" hidden="1" x14ac:dyDescent="0.25">
      <c r="A390" s="1">
        <v>389</v>
      </c>
      <c r="B390" s="1">
        <v>310</v>
      </c>
      <c r="C390" s="1">
        <v>6</v>
      </c>
      <c r="D390" s="1">
        <v>214</v>
      </c>
      <c r="E390" s="1">
        <v>6</v>
      </c>
      <c r="F390" s="1" t="s">
        <v>160</v>
      </c>
      <c r="G390" s="1" t="s">
        <v>466</v>
      </c>
      <c r="H390" s="16">
        <v>45759.708333333336</v>
      </c>
      <c r="I390" s="16">
        <v>45759.708333333336</v>
      </c>
    </row>
    <row r="391" spans="1:9" hidden="1" x14ac:dyDescent="0.25">
      <c r="A391" s="1">
        <v>390</v>
      </c>
      <c r="B391" s="1">
        <v>310</v>
      </c>
      <c r="C391" s="1">
        <v>2</v>
      </c>
      <c r="D391" s="1">
        <v>214</v>
      </c>
      <c r="E391" s="1">
        <v>6</v>
      </c>
      <c r="F391" s="1" t="s">
        <v>160</v>
      </c>
      <c r="G391" s="1" t="s">
        <v>466</v>
      </c>
      <c r="H391" s="16">
        <v>45759.708333333336</v>
      </c>
      <c r="I391" s="16">
        <v>45759.708333333336</v>
      </c>
    </row>
    <row r="392" spans="1:9" x14ac:dyDescent="0.25">
      <c r="A392" s="1">
        <v>391</v>
      </c>
      <c r="B392" s="1">
        <v>310</v>
      </c>
      <c r="C392" s="1">
        <v>3</v>
      </c>
      <c r="D392" s="1">
        <v>215</v>
      </c>
      <c r="E392" s="1">
        <v>1</v>
      </c>
      <c r="F392" s="1" t="s">
        <v>179</v>
      </c>
      <c r="G392" s="1" t="s">
        <v>466</v>
      </c>
      <c r="H392" s="16">
        <v>45759.708333333336</v>
      </c>
      <c r="I392" s="16">
        <v>45759.708333333336</v>
      </c>
    </row>
    <row r="393" spans="1:9" x14ac:dyDescent="0.25">
      <c r="A393" s="1">
        <v>392</v>
      </c>
      <c r="B393" s="1">
        <v>310</v>
      </c>
      <c r="C393" s="1">
        <v>2</v>
      </c>
      <c r="D393" s="1">
        <v>215</v>
      </c>
      <c r="E393" s="1">
        <v>1</v>
      </c>
      <c r="F393" s="1" t="s">
        <v>179</v>
      </c>
      <c r="G393" s="1" t="s">
        <v>466</v>
      </c>
      <c r="H393" s="16">
        <v>45759.708333333336</v>
      </c>
      <c r="I393" s="16">
        <v>45759.708333333336</v>
      </c>
    </row>
    <row r="394" spans="1:9" x14ac:dyDescent="0.25">
      <c r="A394" s="1">
        <v>393</v>
      </c>
      <c r="B394" s="1">
        <v>310</v>
      </c>
      <c r="C394" s="1">
        <v>4</v>
      </c>
      <c r="D394" s="1">
        <v>215</v>
      </c>
      <c r="E394" s="1">
        <v>1</v>
      </c>
      <c r="F394" s="1" t="s">
        <v>179</v>
      </c>
      <c r="G394" s="1" t="s">
        <v>466</v>
      </c>
      <c r="H394" s="16">
        <v>45759.708333333336</v>
      </c>
      <c r="I394" s="16">
        <v>45759.708333333336</v>
      </c>
    </row>
    <row r="395" spans="1:9" hidden="1" x14ac:dyDescent="0.25">
      <c r="A395" s="1">
        <v>394</v>
      </c>
      <c r="B395" s="1">
        <v>310</v>
      </c>
      <c r="C395" s="1">
        <v>4</v>
      </c>
      <c r="D395" s="1">
        <v>216</v>
      </c>
      <c r="E395" s="1">
        <v>4</v>
      </c>
      <c r="F395" s="1" t="s">
        <v>180</v>
      </c>
      <c r="G395" s="1" t="s">
        <v>465</v>
      </c>
      <c r="H395" s="16">
        <v>45759.708333333336</v>
      </c>
      <c r="I395" s="16">
        <v>45759.708333333336</v>
      </c>
    </row>
    <row r="396" spans="1:9" hidden="1" x14ac:dyDescent="0.25">
      <c r="A396" s="1">
        <v>395</v>
      </c>
      <c r="B396" s="1">
        <v>310</v>
      </c>
      <c r="C396" s="1">
        <v>2</v>
      </c>
      <c r="D396" s="1">
        <v>216</v>
      </c>
      <c r="E396" s="1">
        <v>4</v>
      </c>
      <c r="F396" s="1" t="s">
        <v>180</v>
      </c>
      <c r="G396" s="1" t="s">
        <v>465</v>
      </c>
      <c r="H396" s="16">
        <v>45759.708333333336</v>
      </c>
      <c r="I396" s="16">
        <v>45759.708333333336</v>
      </c>
    </row>
    <row r="397" spans="1:9" hidden="1" x14ac:dyDescent="0.25">
      <c r="A397" s="1">
        <v>396</v>
      </c>
      <c r="B397" s="1">
        <v>310</v>
      </c>
      <c r="C397" s="1">
        <v>3</v>
      </c>
      <c r="D397" s="1">
        <v>216</v>
      </c>
      <c r="E397" s="1">
        <v>4</v>
      </c>
      <c r="F397" s="1" t="s">
        <v>180</v>
      </c>
      <c r="G397" s="1" t="s">
        <v>465</v>
      </c>
      <c r="H397" s="16">
        <v>45759.708333333336</v>
      </c>
      <c r="I397" s="16">
        <v>45759.708333333336</v>
      </c>
    </row>
    <row r="398" spans="1:9" x14ac:dyDescent="0.25">
      <c r="A398" s="1">
        <v>397</v>
      </c>
      <c r="B398" s="1">
        <v>148</v>
      </c>
      <c r="C398" s="1">
        <v>4</v>
      </c>
      <c r="D398" s="1">
        <v>217</v>
      </c>
      <c r="E398" s="1">
        <v>1</v>
      </c>
      <c r="F398" s="1" t="s">
        <v>181</v>
      </c>
      <c r="G398" s="1" t="s">
        <v>466</v>
      </c>
      <c r="H398" s="16">
        <v>45759.708333333336</v>
      </c>
      <c r="I398" s="16">
        <v>45759.708333333336</v>
      </c>
    </row>
    <row r="399" spans="1:9" x14ac:dyDescent="0.25">
      <c r="A399" s="1">
        <v>398</v>
      </c>
      <c r="B399" s="1">
        <v>148</v>
      </c>
      <c r="C399" s="1">
        <v>1</v>
      </c>
      <c r="D399" s="1">
        <v>217</v>
      </c>
      <c r="E399" s="1">
        <v>1</v>
      </c>
      <c r="F399" s="1" t="s">
        <v>181</v>
      </c>
      <c r="G399" s="1" t="s">
        <v>466</v>
      </c>
      <c r="H399" s="16">
        <v>45759.708333333336</v>
      </c>
      <c r="I399" s="16">
        <v>45759.708333333336</v>
      </c>
    </row>
    <row r="400" spans="1:9" x14ac:dyDescent="0.25">
      <c r="A400" s="1">
        <v>399</v>
      </c>
      <c r="B400" s="1">
        <v>148</v>
      </c>
      <c r="C400" s="1">
        <v>3</v>
      </c>
      <c r="D400" s="1">
        <v>217</v>
      </c>
      <c r="E400" s="1">
        <v>1</v>
      </c>
      <c r="F400" s="1" t="s">
        <v>181</v>
      </c>
      <c r="G400" s="1" t="s">
        <v>466</v>
      </c>
      <c r="H400" s="16">
        <v>45759.708333333336</v>
      </c>
      <c r="I400" s="16">
        <v>45759.708333333336</v>
      </c>
    </row>
    <row r="401" spans="1:9" hidden="1" x14ac:dyDescent="0.25">
      <c r="A401" s="1">
        <v>400</v>
      </c>
      <c r="B401" s="1">
        <v>148</v>
      </c>
      <c r="C401" s="1">
        <v>6</v>
      </c>
      <c r="D401" s="1">
        <v>218</v>
      </c>
      <c r="E401" s="1">
        <v>6</v>
      </c>
      <c r="F401" s="1" t="s">
        <v>69</v>
      </c>
      <c r="G401" s="1" t="s">
        <v>466</v>
      </c>
      <c r="H401" s="16">
        <v>45759.708333333336</v>
      </c>
      <c r="I401" s="16">
        <v>45759.708333333336</v>
      </c>
    </row>
    <row r="402" spans="1:9" hidden="1" x14ac:dyDescent="0.25">
      <c r="A402" s="1">
        <v>401</v>
      </c>
      <c r="B402" s="1">
        <v>148</v>
      </c>
      <c r="C402" s="1">
        <v>2</v>
      </c>
      <c r="D402" s="1">
        <v>218</v>
      </c>
      <c r="E402" s="1">
        <v>6</v>
      </c>
      <c r="F402" s="1" t="s">
        <v>69</v>
      </c>
      <c r="G402" s="1" t="s">
        <v>466</v>
      </c>
      <c r="H402" s="16">
        <v>45759.708333333336</v>
      </c>
      <c r="I402" s="16">
        <v>45759.708333333336</v>
      </c>
    </row>
    <row r="403" spans="1:9" hidden="1" x14ac:dyDescent="0.25">
      <c r="A403" s="1">
        <v>402</v>
      </c>
      <c r="B403" s="1">
        <v>148</v>
      </c>
      <c r="C403" s="1">
        <v>5</v>
      </c>
      <c r="D403" s="1">
        <v>218</v>
      </c>
      <c r="E403" s="1">
        <v>6</v>
      </c>
      <c r="F403" s="1" t="s">
        <v>69</v>
      </c>
      <c r="G403" s="1" t="s">
        <v>466</v>
      </c>
      <c r="H403" s="16">
        <v>45759.708333333336</v>
      </c>
      <c r="I403" s="16">
        <v>45759.708333333336</v>
      </c>
    </row>
    <row r="404" spans="1:9" hidden="1" x14ac:dyDescent="0.25">
      <c r="A404" s="1">
        <v>403</v>
      </c>
      <c r="B404" s="1">
        <v>148</v>
      </c>
      <c r="C404" s="1">
        <v>2</v>
      </c>
      <c r="D404" s="1">
        <v>219</v>
      </c>
      <c r="E404" s="1">
        <v>2</v>
      </c>
      <c r="F404" s="1" t="s">
        <v>182</v>
      </c>
      <c r="G404" s="1" t="s">
        <v>466</v>
      </c>
      <c r="H404" s="16">
        <v>45759.708333333336</v>
      </c>
      <c r="I404" s="16">
        <v>45759.708333333336</v>
      </c>
    </row>
    <row r="405" spans="1:9" hidden="1" x14ac:dyDescent="0.25">
      <c r="A405" s="1">
        <v>404</v>
      </c>
      <c r="B405" s="1">
        <v>148</v>
      </c>
      <c r="C405" s="1">
        <v>3</v>
      </c>
      <c r="D405" s="1">
        <v>219</v>
      </c>
      <c r="E405" s="1">
        <v>2</v>
      </c>
      <c r="F405" s="1" t="s">
        <v>182</v>
      </c>
      <c r="G405" s="1" t="s">
        <v>466</v>
      </c>
      <c r="H405" s="16">
        <v>45759.708333333336</v>
      </c>
      <c r="I405" s="16">
        <v>45759.708333333336</v>
      </c>
    </row>
    <row r="406" spans="1:9" hidden="1" x14ac:dyDescent="0.25">
      <c r="A406" s="1">
        <v>405</v>
      </c>
      <c r="B406" s="1">
        <v>148</v>
      </c>
      <c r="C406" s="1">
        <v>4</v>
      </c>
      <c r="D406" s="1">
        <v>219</v>
      </c>
      <c r="E406" s="1">
        <v>2</v>
      </c>
      <c r="F406" s="1" t="s">
        <v>182</v>
      </c>
      <c r="G406" s="1" t="s">
        <v>466</v>
      </c>
      <c r="H406" s="16">
        <v>45759.708333333336</v>
      </c>
      <c r="I406" s="16">
        <v>45759.708333333336</v>
      </c>
    </row>
    <row r="407" spans="1:9" hidden="1" x14ac:dyDescent="0.25">
      <c r="A407" s="1">
        <v>406</v>
      </c>
      <c r="B407" s="1">
        <v>167</v>
      </c>
      <c r="C407" s="1">
        <v>4</v>
      </c>
      <c r="D407" s="1">
        <v>220</v>
      </c>
      <c r="E407" s="1">
        <v>2</v>
      </c>
      <c r="F407" s="1" t="s">
        <v>18</v>
      </c>
      <c r="G407" s="1" t="s">
        <v>465</v>
      </c>
      <c r="H407" s="16">
        <v>45759.708333333336</v>
      </c>
      <c r="I407" s="16">
        <v>45759.708333333336</v>
      </c>
    </row>
    <row r="408" spans="1:9" hidden="1" x14ac:dyDescent="0.25">
      <c r="A408" s="1">
        <v>407</v>
      </c>
      <c r="B408" s="1">
        <v>167</v>
      </c>
      <c r="C408" s="1">
        <v>3</v>
      </c>
      <c r="D408" s="1">
        <v>220</v>
      </c>
      <c r="E408" s="1">
        <v>2</v>
      </c>
      <c r="F408" s="1" t="s">
        <v>18</v>
      </c>
      <c r="G408" s="1" t="s">
        <v>465</v>
      </c>
      <c r="H408" s="16">
        <v>45759.708333333336</v>
      </c>
      <c r="I408" s="16">
        <v>45759.708333333336</v>
      </c>
    </row>
    <row r="409" spans="1:9" x14ac:dyDescent="0.25">
      <c r="A409" s="1">
        <v>408</v>
      </c>
      <c r="B409" s="1">
        <v>167</v>
      </c>
      <c r="C409" s="1">
        <v>1</v>
      </c>
      <c r="D409" s="1">
        <v>221</v>
      </c>
      <c r="E409" s="1">
        <v>1</v>
      </c>
      <c r="F409" s="1" t="s">
        <v>183</v>
      </c>
      <c r="G409" s="1" t="s">
        <v>466</v>
      </c>
      <c r="H409" s="16">
        <v>45759.708333333336</v>
      </c>
      <c r="I409" s="16">
        <v>45759.708333333336</v>
      </c>
    </row>
    <row r="410" spans="1:9" hidden="1" x14ac:dyDescent="0.25">
      <c r="A410" s="1">
        <v>409</v>
      </c>
      <c r="B410" s="1">
        <v>167</v>
      </c>
      <c r="C410" s="1">
        <v>1</v>
      </c>
      <c r="D410" s="1">
        <v>222</v>
      </c>
      <c r="E410" s="1">
        <v>6</v>
      </c>
      <c r="F410" s="1" t="s">
        <v>184</v>
      </c>
      <c r="G410" s="1" t="s">
        <v>466</v>
      </c>
      <c r="H410" s="16">
        <v>45759.708333333336</v>
      </c>
      <c r="I410" s="16">
        <v>45759.708333333336</v>
      </c>
    </row>
    <row r="411" spans="1:9" hidden="1" x14ac:dyDescent="0.25">
      <c r="A411" s="1">
        <v>410</v>
      </c>
      <c r="B411" s="1">
        <v>167</v>
      </c>
      <c r="C411" s="1">
        <v>5</v>
      </c>
      <c r="D411" s="1">
        <v>222</v>
      </c>
      <c r="E411" s="1">
        <v>6</v>
      </c>
      <c r="F411" s="1" t="s">
        <v>184</v>
      </c>
      <c r="G411" s="1" t="s">
        <v>466</v>
      </c>
      <c r="H411" s="16">
        <v>45759.708333333336</v>
      </c>
      <c r="I411" s="16">
        <v>45759.708333333336</v>
      </c>
    </row>
    <row r="412" spans="1:9" hidden="1" x14ac:dyDescent="0.25">
      <c r="A412" s="1">
        <v>411</v>
      </c>
      <c r="B412" s="1">
        <v>487</v>
      </c>
      <c r="C412" s="1">
        <v>2</v>
      </c>
      <c r="D412" s="1">
        <v>223</v>
      </c>
      <c r="E412" s="1">
        <v>2</v>
      </c>
      <c r="F412" s="1" t="s">
        <v>185</v>
      </c>
      <c r="G412" s="1" t="s">
        <v>465</v>
      </c>
      <c r="H412" s="16">
        <v>45759.708333333336</v>
      </c>
      <c r="I412" s="16">
        <v>45759.708333333336</v>
      </c>
    </row>
    <row r="413" spans="1:9" hidden="1" x14ac:dyDescent="0.25">
      <c r="A413" s="1">
        <v>412</v>
      </c>
      <c r="B413" s="1">
        <v>487</v>
      </c>
      <c r="C413" s="1">
        <v>4</v>
      </c>
      <c r="D413" s="1">
        <v>223</v>
      </c>
      <c r="E413" s="1">
        <v>2</v>
      </c>
      <c r="F413" s="1" t="s">
        <v>185</v>
      </c>
      <c r="G413" s="1" t="s">
        <v>465</v>
      </c>
      <c r="H413" s="16">
        <v>45759.708333333336</v>
      </c>
      <c r="I413" s="16">
        <v>45759.708333333336</v>
      </c>
    </row>
    <row r="414" spans="1:9" hidden="1" x14ac:dyDescent="0.25">
      <c r="A414" s="1">
        <v>413</v>
      </c>
      <c r="B414" s="1">
        <v>487</v>
      </c>
      <c r="C414" s="1">
        <v>3</v>
      </c>
      <c r="D414" s="1">
        <v>223</v>
      </c>
      <c r="E414" s="1">
        <v>2</v>
      </c>
      <c r="F414" s="1" t="s">
        <v>185</v>
      </c>
      <c r="G414" s="1" t="s">
        <v>465</v>
      </c>
      <c r="H414" s="16">
        <v>45759.708333333336</v>
      </c>
      <c r="I414" s="16">
        <v>45759.708333333336</v>
      </c>
    </row>
    <row r="415" spans="1:9" hidden="1" x14ac:dyDescent="0.25">
      <c r="A415" s="1">
        <v>414</v>
      </c>
      <c r="B415" s="1">
        <v>487</v>
      </c>
      <c r="C415" s="1">
        <v>4</v>
      </c>
      <c r="D415" s="1">
        <v>224</v>
      </c>
      <c r="E415" s="1">
        <v>3</v>
      </c>
      <c r="F415" s="1" t="s">
        <v>186</v>
      </c>
      <c r="G415" s="1" t="s">
        <v>465</v>
      </c>
      <c r="H415" s="16">
        <v>45759.708333333336</v>
      </c>
      <c r="I415" s="16">
        <v>45759.708333333336</v>
      </c>
    </row>
    <row r="416" spans="1:9" hidden="1" x14ac:dyDescent="0.25">
      <c r="A416" s="1">
        <v>415</v>
      </c>
      <c r="B416" s="1">
        <v>487</v>
      </c>
      <c r="C416" s="1">
        <v>4</v>
      </c>
      <c r="D416" s="1">
        <v>225</v>
      </c>
      <c r="E416" s="1">
        <v>6</v>
      </c>
      <c r="F416" s="1" t="s">
        <v>92</v>
      </c>
      <c r="G416" s="1" t="s">
        <v>466</v>
      </c>
      <c r="H416" s="16">
        <v>45759.708333333336</v>
      </c>
      <c r="I416" s="16">
        <v>45759.708333333336</v>
      </c>
    </row>
    <row r="417" spans="1:9" hidden="1" x14ac:dyDescent="0.25">
      <c r="A417" s="1">
        <v>416</v>
      </c>
      <c r="B417" s="1">
        <v>403</v>
      </c>
      <c r="C417" s="1">
        <v>2</v>
      </c>
      <c r="D417" s="1">
        <v>226</v>
      </c>
      <c r="E417" s="1">
        <v>3</v>
      </c>
      <c r="F417" s="1" t="s">
        <v>187</v>
      </c>
      <c r="G417" s="1" t="s">
        <v>466</v>
      </c>
      <c r="H417" s="16">
        <v>45759.708333333336</v>
      </c>
      <c r="I417" s="16">
        <v>45759.708333333336</v>
      </c>
    </row>
    <row r="418" spans="1:9" hidden="1" x14ac:dyDescent="0.25">
      <c r="A418" s="1">
        <v>417</v>
      </c>
      <c r="B418" s="1">
        <v>403</v>
      </c>
      <c r="C418" s="1">
        <v>1</v>
      </c>
      <c r="D418" s="1">
        <v>226</v>
      </c>
      <c r="E418" s="1">
        <v>3</v>
      </c>
      <c r="F418" s="1" t="s">
        <v>187</v>
      </c>
      <c r="G418" s="1" t="s">
        <v>466</v>
      </c>
      <c r="H418" s="16">
        <v>45759.708333333336</v>
      </c>
      <c r="I418" s="16">
        <v>45759.708333333336</v>
      </c>
    </row>
    <row r="419" spans="1:9" hidden="1" x14ac:dyDescent="0.25">
      <c r="A419" s="1">
        <v>418</v>
      </c>
      <c r="B419" s="1">
        <v>403</v>
      </c>
      <c r="C419" s="1">
        <v>1</v>
      </c>
      <c r="D419" s="1">
        <v>227</v>
      </c>
      <c r="E419" s="1">
        <v>5</v>
      </c>
      <c r="F419" s="1" t="s">
        <v>163</v>
      </c>
      <c r="G419" s="1" t="s">
        <v>465</v>
      </c>
      <c r="H419" s="16">
        <v>45759.708333333336</v>
      </c>
      <c r="I419" s="16">
        <v>45759.708333333336</v>
      </c>
    </row>
    <row r="420" spans="1:9" hidden="1" x14ac:dyDescent="0.25">
      <c r="A420" s="1">
        <v>419</v>
      </c>
      <c r="B420" s="1">
        <v>403</v>
      </c>
      <c r="C420" s="1">
        <v>3</v>
      </c>
      <c r="D420" s="1">
        <v>227</v>
      </c>
      <c r="E420" s="1">
        <v>5</v>
      </c>
      <c r="F420" s="1" t="s">
        <v>163</v>
      </c>
      <c r="G420" s="1" t="s">
        <v>465</v>
      </c>
      <c r="H420" s="16">
        <v>45759.708333333336</v>
      </c>
      <c r="I420" s="16">
        <v>45759.708333333336</v>
      </c>
    </row>
    <row r="421" spans="1:9" hidden="1" x14ac:dyDescent="0.25">
      <c r="A421" s="1">
        <v>420</v>
      </c>
      <c r="B421" s="1">
        <v>403</v>
      </c>
      <c r="C421" s="1">
        <v>2</v>
      </c>
      <c r="D421" s="1">
        <v>228</v>
      </c>
      <c r="E421" s="1">
        <v>4</v>
      </c>
      <c r="F421" s="1" t="s">
        <v>188</v>
      </c>
      <c r="G421" s="1" t="s">
        <v>466</v>
      </c>
      <c r="H421" s="16">
        <v>45759.708333333336</v>
      </c>
      <c r="I421" s="16">
        <v>45759.708333333336</v>
      </c>
    </row>
    <row r="422" spans="1:9" hidden="1" x14ac:dyDescent="0.25">
      <c r="A422" s="1">
        <v>421</v>
      </c>
      <c r="B422" s="1">
        <v>106</v>
      </c>
      <c r="C422" s="1">
        <v>5</v>
      </c>
      <c r="D422" s="1">
        <v>229</v>
      </c>
      <c r="E422" s="1">
        <v>6</v>
      </c>
      <c r="F422" s="1" t="s">
        <v>189</v>
      </c>
      <c r="G422" s="1" t="s">
        <v>466</v>
      </c>
      <c r="H422" s="16">
        <v>45759.708333333336</v>
      </c>
      <c r="I422" s="16">
        <v>45759.708333333336</v>
      </c>
    </row>
    <row r="423" spans="1:9" hidden="1" x14ac:dyDescent="0.25">
      <c r="A423" s="1">
        <v>422</v>
      </c>
      <c r="B423" s="1">
        <v>106</v>
      </c>
      <c r="C423" s="1">
        <v>6</v>
      </c>
      <c r="D423" s="1">
        <v>229</v>
      </c>
      <c r="E423" s="1">
        <v>6</v>
      </c>
      <c r="F423" s="1" t="s">
        <v>189</v>
      </c>
      <c r="G423" s="1" t="s">
        <v>466</v>
      </c>
      <c r="H423" s="16">
        <v>45759.708333333336</v>
      </c>
      <c r="I423" s="16">
        <v>45759.708333333336</v>
      </c>
    </row>
    <row r="424" spans="1:9" hidden="1" x14ac:dyDescent="0.25">
      <c r="A424" s="1">
        <v>423</v>
      </c>
      <c r="B424" s="1">
        <v>106</v>
      </c>
      <c r="C424" s="1">
        <v>3</v>
      </c>
      <c r="D424" s="1">
        <v>229</v>
      </c>
      <c r="E424" s="1">
        <v>6</v>
      </c>
      <c r="F424" s="1" t="s">
        <v>189</v>
      </c>
      <c r="G424" s="1" t="s">
        <v>466</v>
      </c>
      <c r="H424" s="16">
        <v>45759.708333333336</v>
      </c>
      <c r="I424" s="16">
        <v>45759.708333333336</v>
      </c>
    </row>
    <row r="425" spans="1:9" hidden="1" x14ac:dyDescent="0.25">
      <c r="A425" s="1">
        <v>424</v>
      </c>
      <c r="B425" s="1">
        <v>106</v>
      </c>
      <c r="C425" s="1">
        <v>2</v>
      </c>
      <c r="D425" s="1">
        <v>230</v>
      </c>
      <c r="E425" s="1">
        <v>3</v>
      </c>
      <c r="F425" s="1" t="s">
        <v>190</v>
      </c>
      <c r="G425" s="1" t="s">
        <v>466</v>
      </c>
      <c r="H425" s="16">
        <v>45759.708333333336</v>
      </c>
      <c r="I425" s="16">
        <v>45759.708333333336</v>
      </c>
    </row>
    <row r="426" spans="1:9" hidden="1" x14ac:dyDescent="0.25">
      <c r="A426" s="1">
        <v>425</v>
      </c>
      <c r="B426" s="1">
        <v>106</v>
      </c>
      <c r="C426" s="1">
        <v>4</v>
      </c>
      <c r="D426" s="1">
        <v>230</v>
      </c>
      <c r="E426" s="1">
        <v>3</v>
      </c>
      <c r="F426" s="1" t="s">
        <v>190</v>
      </c>
      <c r="G426" s="1" t="s">
        <v>466</v>
      </c>
      <c r="H426" s="16">
        <v>45759.708333333336</v>
      </c>
      <c r="I426" s="16">
        <v>45759.708333333336</v>
      </c>
    </row>
    <row r="427" spans="1:9" x14ac:dyDescent="0.25">
      <c r="A427" s="1">
        <v>426</v>
      </c>
      <c r="B427" s="1">
        <v>106</v>
      </c>
      <c r="C427" s="1">
        <v>1</v>
      </c>
      <c r="D427" s="1">
        <v>231</v>
      </c>
      <c r="E427" s="1">
        <v>1</v>
      </c>
      <c r="F427" s="1" t="s">
        <v>191</v>
      </c>
      <c r="G427" s="1" t="s">
        <v>465</v>
      </c>
      <c r="H427" s="16">
        <v>45759.708333333336</v>
      </c>
      <c r="I427" s="16">
        <v>45759.708333333336</v>
      </c>
    </row>
    <row r="428" spans="1:9" x14ac:dyDescent="0.25">
      <c r="A428" s="1">
        <v>427</v>
      </c>
      <c r="B428" s="1">
        <v>106</v>
      </c>
      <c r="C428" s="1">
        <v>3</v>
      </c>
      <c r="D428" s="1">
        <v>231</v>
      </c>
      <c r="E428" s="1">
        <v>1</v>
      </c>
      <c r="F428" s="1" t="s">
        <v>191</v>
      </c>
      <c r="G428" s="1" t="s">
        <v>465</v>
      </c>
      <c r="H428" s="16">
        <v>45759.708333333336</v>
      </c>
      <c r="I428" s="16">
        <v>45759.708333333336</v>
      </c>
    </row>
    <row r="429" spans="1:9" x14ac:dyDescent="0.25">
      <c r="A429" s="1">
        <v>428</v>
      </c>
      <c r="B429" s="1">
        <v>106</v>
      </c>
      <c r="C429" s="1">
        <v>2</v>
      </c>
      <c r="D429" s="1">
        <v>231</v>
      </c>
      <c r="E429" s="1">
        <v>1</v>
      </c>
      <c r="F429" s="1" t="s">
        <v>191</v>
      </c>
      <c r="G429" s="1" t="s">
        <v>465</v>
      </c>
      <c r="H429" s="16">
        <v>45759.708333333336</v>
      </c>
      <c r="I429" s="16">
        <v>45759.708333333336</v>
      </c>
    </row>
    <row r="430" spans="1:9" hidden="1" x14ac:dyDescent="0.25">
      <c r="A430" s="1">
        <v>429</v>
      </c>
      <c r="B430" s="1">
        <v>202</v>
      </c>
      <c r="C430" s="1">
        <v>4</v>
      </c>
      <c r="D430" s="1">
        <v>232</v>
      </c>
      <c r="E430" s="1">
        <v>3</v>
      </c>
      <c r="F430" s="1" t="s">
        <v>192</v>
      </c>
      <c r="G430" s="1" t="s">
        <v>466</v>
      </c>
      <c r="H430" s="16">
        <v>45759.708333333336</v>
      </c>
      <c r="I430" s="16">
        <v>45759.708333333336</v>
      </c>
    </row>
    <row r="431" spans="1:9" hidden="1" x14ac:dyDescent="0.25">
      <c r="A431" s="1">
        <v>430</v>
      </c>
      <c r="B431" s="1">
        <v>202</v>
      </c>
      <c r="C431" s="1">
        <v>1</v>
      </c>
      <c r="D431" s="1">
        <v>232</v>
      </c>
      <c r="E431" s="1">
        <v>3</v>
      </c>
      <c r="F431" s="1" t="s">
        <v>192</v>
      </c>
      <c r="G431" s="1" t="s">
        <v>466</v>
      </c>
      <c r="H431" s="16">
        <v>45759.708333333336</v>
      </c>
      <c r="I431" s="16">
        <v>45759.708333333336</v>
      </c>
    </row>
    <row r="432" spans="1:9" hidden="1" x14ac:dyDescent="0.25">
      <c r="A432" s="1">
        <v>431</v>
      </c>
      <c r="B432" s="1">
        <v>202</v>
      </c>
      <c r="C432" s="1">
        <v>1</v>
      </c>
      <c r="D432" s="1">
        <v>233</v>
      </c>
      <c r="E432" s="1">
        <v>4</v>
      </c>
      <c r="F432" s="1" t="s">
        <v>193</v>
      </c>
      <c r="G432" s="1" t="s">
        <v>465</v>
      </c>
      <c r="H432" s="16">
        <v>45759.708333333336</v>
      </c>
      <c r="I432" s="16">
        <v>45759.708333333336</v>
      </c>
    </row>
    <row r="433" spans="1:9" hidden="1" x14ac:dyDescent="0.25">
      <c r="A433" s="1">
        <v>432</v>
      </c>
      <c r="B433" s="1">
        <v>202</v>
      </c>
      <c r="C433" s="1">
        <v>6</v>
      </c>
      <c r="D433" s="1">
        <v>234</v>
      </c>
      <c r="E433" s="1">
        <v>5</v>
      </c>
      <c r="F433" s="1" t="s">
        <v>76</v>
      </c>
      <c r="G433" s="1" t="s">
        <v>466</v>
      </c>
      <c r="H433" s="16">
        <v>45759.708333333336</v>
      </c>
      <c r="I433" s="16">
        <v>45759.708333333336</v>
      </c>
    </row>
    <row r="434" spans="1:9" hidden="1" x14ac:dyDescent="0.25">
      <c r="A434" s="1">
        <v>433</v>
      </c>
      <c r="B434" s="1">
        <v>202</v>
      </c>
      <c r="C434" s="1">
        <v>4</v>
      </c>
      <c r="D434" s="1">
        <v>234</v>
      </c>
      <c r="E434" s="1">
        <v>5</v>
      </c>
      <c r="F434" s="1" t="s">
        <v>76</v>
      </c>
      <c r="G434" s="1" t="s">
        <v>466</v>
      </c>
      <c r="H434" s="16">
        <v>45759.708333333336</v>
      </c>
      <c r="I434" s="16">
        <v>45759.708333333336</v>
      </c>
    </row>
    <row r="435" spans="1:9" hidden="1" x14ac:dyDescent="0.25">
      <c r="A435" s="1">
        <v>434</v>
      </c>
      <c r="B435" s="1">
        <v>325</v>
      </c>
      <c r="C435" s="1">
        <v>1</v>
      </c>
      <c r="D435" s="1">
        <v>235</v>
      </c>
      <c r="E435" s="1">
        <v>5</v>
      </c>
      <c r="F435" s="1" t="s">
        <v>194</v>
      </c>
      <c r="G435" s="1" t="s">
        <v>465</v>
      </c>
      <c r="H435" s="16">
        <v>45759.708333333336</v>
      </c>
      <c r="I435" s="16">
        <v>45759.708333333336</v>
      </c>
    </row>
    <row r="436" spans="1:9" hidden="1" x14ac:dyDescent="0.25">
      <c r="A436" s="1">
        <v>435</v>
      </c>
      <c r="B436" s="1">
        <v>325</v>
      </c>
      <c r="C436" s="1">
        <v>4</v>
      </c>
      <c r="D436" s="1">
        <v>235</v>
      </c>
      <c r="E436" s="1">
        <v>5</v>
      </c>
      <c r="F436" s="1" t="s">
        <v>194</v>
      </c>
      <c r="G436" s="1" t="s">
        <v>465</v>
      </c>
      <c r="H436" s="16">
        <v>45759.708333333336</v>
      </c>
      <c r="I436" s="16">
        <v>45759.708333333336</v>
      </c>
    </row>
    <row r="437" spans="1:9" hidden="1" x14ac:dyDescent="0.25">
      <c r="A437" s="1">
        <v>436</v>
      </c>
      <c r="B437" s="1">
        <v>325</v>
      </c>
      <c r="C437" s="1">
        <v>2</v>
      </c>
      <c r="D437" s="1">
        <v>235</v>
      </c>
      <c r="E437" s="1">
        <v>5</v>
      </c>
      <c r="F437" s="1" t="s">
        <v>194</v>
      </c>
      <c r="G437" s="1" t="s">
        <v>465</v>
      </c>
      <c r="H437" s="16">
        <v>45759.708333333336</v>
      </c>
      <c r="I437" s="16">
        <v>45759.708333333336</v>
      </c>
    </row>
    <row r="438" spans="1:9" hidden="1" x14ac:dyDescent="0.25">
      <c r="A438" s="1">
        <v>437</v>
      </c>
      <c r="B438" s="1">
        <v>325</v>
      </c>
      <c r="C438" s="1">
        <v>3</v>
      </c>
      <c r="D438" s="1">
        <v>236</v>
      </c>
      <c r="E438" s="1">
        <v>3</v>
      </c>
      <c r="F438" s="1" t="s">
        <v>172</v>
      </c>
      <c r="G438" s="1" t="s">
        <v>465</v>
      </c>
      <c r="H438" s="16">
        <v>45759.708333333336</v>
      </c>
      <c r="I438" s="16">
        <v>45759.708333333336</v>
      </c>
    </row>
    <row r="439" spans="1:9" hidden="1" x14ac:dyDescent="0.25">
      <c r="A439" s="1">
        <v>438</v>
      </c>
      <c r="B439" s="1">
        <v>325</v>
      </c>
      <c r="C439" s="1">
        <v>4</v>
      </c>
      <c r="D439" s="1">
        <v>236</v>
      </c>
      <c r="E439" s="1">
        <v>3</v>
      </c>
      <c r="F439" s="1" t="s">
        <v>172</v>
      </c>
      <c r="G439" s="1" t="s">
        <v>465</v>
      </c>
      <c r="H439" s="16">
        <v>45759.708333333336</v>
      </c>
      <c r="I439" s="16">
        <v>45759.708333333336</v>
      </c>
    </row>
    <row r="440" spans="1:9" hidden="1" x14ac:dyDescent="0.25">
      <c r="A440" s="1">
        <v>439</v>
      </c>
      <c r="B440" s="1">
        <v>325</v>
      </c>
      <c r="C440" s="1">
        <v>1</v>
      </c>
      <c r="D440" s="1">
        <v>236</v>
      </c>
      <c r="E440" s="1">
        <v>3</v>
      </c>
      <c r="F440" s="1" t="s">
        <v>172</v>
      </c>
      <c r="G440" s="1" t="s">
        <v>465</v>
      </c>
      <c r="H440" s="16">
        <v>45759.708333333336</v>
      </c>
      <c r="I440" s="16">
        <v>45759.708333333336</v>
      </c>
    </row>
    <row r="441" spans="1:9" hidden="1" x14ac:dyDescent="0.25">
      <c r="A441" s="1">
        <v>440</v>
      </c>
      <c r="B441" s="1">
        <v>325</v>
      </c>
      <c r="C441" s="1">
        <v>1</v>
      </c>
      <c r="D441" s="1">
        <v>237</v>
      </c>
      <c r="E441" s="1">
        <v>4</v>
      </c>
      <c r="F441" s="1" t="s">
        <v>195</v>
      </c>
      <c r="G441" s="1" t="s">
        <v>465</v>
      </c>
      <c r="H441" s="16">
        <v>45759.708333333336</v>
      </c>
      <c r="I441" s="16">
        <v>45759.708333333336</v>
      </c>
    </row>
    <row r="442" spans="1:9" hidden="1" x14ac:dyDescent="0.25">
      <c r="A442" s="1">
        <v>441</v>
      </c>
      <c r="B442" s="1">
        <v>325</v>
      </c>
      <c r="C442" s="1">
        <v>2</v>
      </c>
      <c r="D442" s="1">
        <v>237</v>
      </c>
      <c r="E442" s="1">
        <v>4</v>
      </c>
      <c r="F442" s="1" t="s">
        <v>195</v>
      </c>
      <c r="G442" s="1" t="s">
        <v>465</v>
      </c>
      <c r="H442" s="16">
        <v>45759.708333333336</v>
      </c>
      <c r="I442" s="16">
        <v>45759.708333333336</v>
      </c>
    </row>
    <row r="443" spans="1:9" hidden="1" x14ac:dyDescent="0.25">
      <c r="A443" s="1">
        <v>442</v>
      </c>
      <c r="B443" s="1">
        <v>325</v>
      </c>
      <c r="C443" s="1">
        <v>3</v>
      </c>
      <c r="D443" s="1">
        <v>237</v>
      </c>
      <c r="E443" s="1">
        <v>4</v>
      </c>
      <c r="F443" s="1" t="s">
        <v>195</v>
      </c>
      <c r="G443" s="1" t="s">
        <v>465</v>
      </c>
      <c r="H443" s="16">
        <v>45759.708333333336</v>
      </c>
      <c r="I443" s="16">
        <v>45759.708333333336</v>
      </c>
    </row>
    <row r="444" spans="1:9" hidden="1" x14ac:dyDescent="0.25">
      <c r="A444" s="1">
        <v>443</v>
      </c>
      <c r="B444" s="1">
        <v>449</v>
      </c>
      <c r="C444" s="1">
        <v>2</v>
      </c>
      <c r="D444" s="1">
        <v>238</v>
      </c>
      <c r="E444" s="1">
        <v>2</v>
      </c>
      <c r="F444" s="1" t="s">
        <v>196</v>
      </c>
      <c r="G444" s="1" t="s">
        <v>465</v>
      </c>
      <c r="H444" s="16">
        <v>45759.708333333336</v>
      </c>
      <c r="I444" s="16">
        <v>45759.708333333336</v>
      </c>
    </row>
    <row r="445" spans="1:9" hidden="1" x14ac:dyDescent="0.25">
      <c r="A445" s="1">
        <v>444</v>
      </c>
      <c r="B445" s="1">
        <v>449</v>
      </c>
      <c r="C445" s="1">
        <v>3</v>
      </c>
      <c r="D445" s="1">
        <v>239</v>
      </c>
      <c r="E445" s="1">
        <v>5</v>
      </c>
      <c r="F445" s="1" t="s">
        <v>197</v>
      </c>
      <c r="G445" s="1" t="s">
        <v>466</v>
      </c>
      <c r="H445" s="16">
        <v>45759.708333333336</v>
      </c>
      <c r="I445" s="16">
        <v>45759.708333333336</v>
      </c>
    </row>
    <row r="446" spans="1:9" hidden="1" x14ac:dyDescent="0.25">
      <c r="A446" s="1">
        <v>445</v>
      </c>
      <c r="B446" s="1">
        <v>449</v>
      </c>
      <c r="C446" s="1">
        <v>6</v>
      </c>
      <c r="D446" s="1">
        <v>239</v>
      </c>
      <c r="E446" s="1">
        <v>5</v>
      </c>
      <c r="F446" s="1" t="s">
        <v>197</v>
      </c>
      <c r="G446" s="1" t="s">
        <v>466</v>
      </c>
      <c r="H446" s="16">
        <v>45759.708333333336</v>
      </c>
      <c r="I446" s="16">
        <v>45759.708333333336</v>
      </c>
    </row>
    <row r="447" spans="1:9" hidden="1" x14ac:dyDescent="0.25">
      <c r="A447" s="1">
        <v>446</v>
      </c>
      <c r="B447" s="1">
        <v>449</v>
      </c>
      <c r="C447" s="1">
        <v>2</v>
      </c>
      <c r="D447" s="1">
        <v>240</v>
      </c>
      <c r="E447" s="1">
        <v>4</v>
      </c>
      <c r="F447" s="1" t="s">
        <v>198</v>
      </c>
      <c r="G447" s="1" t="s">
        <v>465</v>
      </c>
      <c r="H447" s="16">
        <v>45759.708333333336</v>
      </c>
      <c r="I447" s="16">
        <v>45759.708333333336</v>
      </c>
    </row>
    <row r="448" spans="1:9" hidden="1" x14ac:dyDescent="0.25">
      <c r="A448" s="1">
        <v>447</v>
      </c>
      <c r="B448" s="1">
        <v>449</v>
      </c>
      <c r="C448" s="1">
        <v>4</v>
      </c>
      <c r="D448" s="1">
        <v>240</v>
      </c>
      <c r="E448" s="1">
        <v>4</v>
      </c>
      <c r="F448" s="1" t="s">
        <v>198</v>
      </c>
      <c r="G448" s="1" t="s">
        <v>465</v>
      </c>
      <c r="H448" s="16">
        <v>45759.708333333336</v>
      </c>
      <c r="I448" s="16">
        <v>45759.708333333336</v>
      </c>
    </row>
    <row r="449" spans="1:9" hidden="1" x14ac:dyDescent="0.25">
      <c r="A449" s="1">
        <v>448</v>
      </c>
      <c r="B449" s="1">
        <v>449</v>
      </c>
      <c r="C449" s="1">
        <v>3</v>
      </c>
      <c r="D449" s="1">
        <v>240</v>
      </c>
      <c r="E449" s="1">
        <v>4</v>
      </c>
      <c r="F449" s="1" t="s">
        <v>198</v>
      </c>
      <c r="G449" s="1" t="s">
        <v>465</v>
      </c>
      <c r="H449" s="16">
        <v>45759.708333333336</v>
      </c>
      <c r="I449" s="16">
        <v>45759.708333333336</v>
      </c>
    </row>
    <row r="450" spans="1:9" hidden="1" x14ac:dyDescent="0.25">
      <c r="A450" s="1">
        <v>449</v>
      </c>
      <c r="B450" s="1">
        <v>143</v>
      </c>
      <c r="C450" s="1">
        <v>6</v>
      </c>
      <c r="D450" s="1">
        <v>241</v>
      </c>
      <c r="E450" s="1">
        <v>6</v>
      </c>
      <c r="F450" s="1" t="s">
        <v>199</v>
      </c>
      <c r="G450" s="1" t="s">
        <v>466</v>
      </c>
      <c r="H450" s="16">
        <v>45759.708333333336</v>
      </c>
      <c r="I450" s="16">
        <v>45759.708333333336</v>
      </c>
    </row>
    <row r="451" spans="1:9" hidden="1" x14ac:dyDescent="0.25">
      <c r="A451" s="1">
        <v>450</v>
      </c>
      <c r="B451" s="1">
        <v>143</v>
      </c>
      <c r="C451" s="1">
        <v>4</v>
      </c>
      <c r="D451" s="1">
        <v>241</v>
      </c>
      <c r="E451" s="1">
        <v>6</v>
      </c>
      <c r="F451" s="1" t="s">
        <v>199</v>
      </c>
      <c r="G451" s="1" t="s">
        <v>466</v>
      </c>
      <c r="H451" s="16">
        <v>45759.708333333336</v>
      </c>
      <c r="I451" s="16">
        <v>45759.708333333336</v>
      </c>
    </row>
    <row r="452" spans="1:9" hidden="1" x14ac:dyDescent="0.25">
      <c r="A452" s="1">
        <v>451</v>
      </c>
      <c r="B452" s="1">
        <v>143</v>
      </c>
      <c r="C452" s="1">
        <v>3</v>
      </c>
      <c r="D452" s="1">
        <v>241</v>
      </c>
      <c r="E452" s="1">
        <v>6</v>
      </c>
      <c r="F452" s="1" t="s">
        <v>199</v>
      </c>
      <c r="G452" s="1" t="s">
        <v>466</v>
      </c>
      <c r="H452" s="16">
        <v>45759.708333333336</v>
      </c>
      <c r="I452" s="16">
        <v>45759.708333333336</v>
      </c>
    </row>
    <row r="453" spans="1:9" hidden="1" x14ac:dyDescent="0.25">
      <c r="A453" s="1">
        <v>452</v>
      </c>
      <c r="B453" s="1">
        <v>143</v>
      </c>
      <c r="C453" s="1">
        <v>1</v>
      </c>
      <c r="D453" s="1">
        <v>242</v>
      </c>
      <c r="E453" s="1">
        <v>4</v>
      </c>
      <c r="F453" s="1" t="s">
        <v>200</v>
      </c>
      <c r="G453" s="1" t="s">
        <v>465</v>
      </c>
      <c r="H453" s="16">
        <v>45759.708333333336</v>
      </c>
      <c r="I453" s="16">
        <v>45759.708333333336</v>
      </c>
    </row>
    <row r="454" spans="1:9" hidden="1" x14ac:dyDescent="0.25">
      <c r="A454" s="1">
        <v>453</v>
      </c>
      <c r="B454" s="1">
        <v>143</v>
      </c>
      <c r="C454" s="1">
        <v>1</v>
      </c>
      <c r="D454" s="1">
        <v>243</v>
      </c>
      <c r="E454" s="1">
        <v>3</v>
      </c>
      <c r="F454" s="1" t="s">
        <v>187</v>
      </c>
      <c r="G454" s="1" t="s">
        <v>465</v>
      </c>
      <c r="H454" s="16">
        <v>45759.708333333336</v>
      </c>
      <c r="I454" s="16">
        <v>45759.708333333336</v>
      </c>
    </row>
    <row r="455" spans="1:9" hidden="1" x14ac:dyDescent="0.25">
      <c r="A455" s="1">
        <v>454</v>
      </c>
      <c r="B455" s="1">
        <v>143</v>
      </c>
      <c r="C455" s="1">
        <v>4</v>
      </c>
      <c r="D455" s="1">
        <v>243</v>
      </c>
      <c r="E455" s="1">
        <v>3</v>
      </c>
      <c r="F455" s="1" t="s">
        <v>187</v>
      </c>
      <c r="G455" s="1" t="s">
        <v>465</v>
      </c>
      <c r="H455" s="16">
        <v>45759.708333333336</v>
      </c>
      <c r="I455" s="16">
        <v>45759.708333333336</v>
      </c>
    </row>
    <row r="456" spans="1:9" hidden="1" x14ac:dyDescent="0.25">
      <c r="A456" s="1">
        <v>455</v>
      </c>
      <c r="B456" s="1">
        <v>435</v>
      </c>
      <c r="C456" s="1">
        <v>3</v>
      </c>
      <c r="D456" s="1">
        <v>244</v>
      </c>
      <c r="E456" s="1">
        <v>2</v>
      </c>
      <c r="F456" s="1" t="s">
        <v>201</v>
      </c>
      <c r="G456" s="1" t="s">
        <v>465</v>
      </c>
      <c r="H456" s="16">
        <v>45759.708333333336</v>
      </c>
      <c r="I456" s="16">
        <v>45759.708333333336</v>
      </c>
    </row>
    <row r="457" spans="1:9" hidden="1" x14ac:dyDescent="0.25">
      <c r="A457" s="1">
        <v>456</v>
      </c>
      <c r="B457" s="1">
        <v>435</v>
      </c>
      <c r="C457" s="1">
        <v>2</v>
      </c>
      <c r="D457" s="1">
        <v>244</v>
      </c>
      <c r="E457" s="1">
        <v>2</v>
      </c>
      <c r="F457" s="1" t="s">
        <v>201</v>
      </c>
      <c r="G457" s="1" t="s">
        <v>465</v>
      </c>
      <c r="H457" s="16">
        <v>45759.708333333336</v>
      </c>
      <c r="I457" s="16">
        <v>45759.708333333336</v>
      </c>
    </row>
    <row r="458" spans="1:9" hidden="1" x14ac:dyDescent="0.25">
      <c r="A458" s="1">
        <v>457</v>
      </c>
      <c r="B458" s="1">
        <v>435</v>
      </c>
      <c r="C458" s="1">
        <v>3</v>
      </c>
      <c r="D458" s="1">
        <v>245</v>
      </c>
      <c r="E458" s="1">
        <v>6</v>
      </c>
      <c r="F458" s="1" t="s">
        <v>202</v>
      </c>
      <c r="G458" s="1" t="s">
        <v>466</v>
      </c>
      <c r="H458" s="16">
        <v>45759.708333333336</v>
      </c>
      <c r="I458" s="16">
        <v>45759.708333333336</v>
      </c>
    </row>
    <row r="459" spans="1:9" hidden="1" x14ac:dyDescent="0.25">
      <c r="A459" s="1">
        <v>458</v>
      </c>
      <c r="B459" s="1">
        <v>435</v>
      </c>
      <c r="C459" s="1">
        <v>3</v>
      </c>
      <c r="D459" s="1">
        <v>246</v>
      </c>
      <c r="E459" s="1">
        <v>3</v>
      </c>
      <c r="F459" s="1" t="s">
        <v>37</v>
      </c>
      <c r="G459" s="1" t="s">
        <v>466</v>
      </c>
      <c r="H459" s="16">
        <v>45759.708333333336</v>
      </c>
      <c r="I459" s="16">
        <v>45759.708333333336</v>
      </c>
    </row>
    <row r="460" spans="1:9" hidden="1" x14ac:dyDescent="0.25">
      <c r="A460" s="1">
        <v>459</v>
      </c>
      <c r="B460" s="1">
        <v>435</v>
      </c>
      <c r="C460" s="1">
        <v>2</v>
      </c>
      <c r="D460" s="1">
        <v>246</v>
      </c>
      <c r="E460" s="1">
        <v>3</v>
      </c>
      <c r="F460" s="1" t="s">
        <v>37</v>
      </c>
      <c r="G460" s="1" t="s">
        <v>466</v>
      </c>
      <c r="H460" s="16">
        <v>45759.708333333336</v>
      </c>
      <c r="I460" s="16">
        <v>45759.708333333336</v>
      </c>
    </row>
    <row r="461" spans="1:9" hidden="1" x14ac:dyDescent="0.25">
      <c r="A461" s="1">
        <v>460</v>
      </c>
      <c r="B461" s="1">
        <v>435</v>
      </c>
      <c r="C461" s="1">
        <v>4</v>
      </c>
      <c r="D461" s="1">
        <v>246</v>
      </c>
      <c r="E461" s="1">
        <v>3</v>
      </c>
      <c r="F461" s="1" t="s">
        <v>37</v>
      </c>
      <c r="G461" s="1" t="s">
        <v>466</v>
      </c>
      <c r="H461" s="16">
        <v>45759.708333333336</v>
      </c>
      <c r="I461" s="16">
        <v>45759.708333333336</v>
      </c>
    </row>
    <row r="462" spans="1:9" x14ac:dyDescent="0.25">
      <c r="A462" s="1">
        <v>461</v>
      </c>
      <c r="B462" s="1">
        <v>385</v>
      </c>
      <c r="C462" s="1">
        <v>4</v>
      </c>
      <c r="D462" s="1">
        <v>247</v>
      </c>
      <c r="E462" s="1">
        <v>1</v>
      </c>
      <c r="F462" s="1" t="s">
        <v>203</v>
      </c>
      <c r="G462" s="1" t="s">
        <v>466</v>
      </c>
      <c r="H462" s="16">
        <v>45759.708333333336</v>
      </c>
      <c r="I462" s="16">
        <v>45759.708333333336</v>
      </c>
    </row>
    <row r="463" spans="1:9" x14ac:dyDescent="0.25">
      <c r="A463" s="1">
        <v>462</v>
      </c>
      <c r="B463" s="1">
        <v>385</v>
      </c>
      <c r="C463" s="1">
        <v>2</v>
      </c>
      <c r="D463" s="1">
        <v>247</v>
      </c>
      <c r="E463" s="1">
        <v>1</v>
      </c>
      <c r="F463" s="1" t="s">
        <v>203</v>
      </c>
      <c r="G463" s="1" t="s">
        <v>466</v>
      </c>
      <c r="H463" s="16">
        <v>45759.708333333336</v>
      </c>
      <c r="I463" s="16">
        <v>45759.708333333336</v>
      </c>
    </row>
    <row r="464" spans="1:9" x14ac:dyDescent="0.25">
      <c r="A464" s="1">
        <v>463</v>
      </c>
      <c r="B464" s="1">
        <v>385</v>
      </c>
      <c r="C464" s="1">
        <v>3</v>
      </c>
      <c r="D464" s="1">
        <v>247</v>
      </c>
      <c r="E464" s="1">
        <v>1</v>
      </c>
      <c r="F464" s="1" t="s">
        <v>203</v>
      </c>
      <c r="G464" s="1" t="s">
        <v>466</v>
      </c>
      <c r="H464" s="16">
        <v>45759.708333333336</v>
      </c>
      <c r="I464" s="16">
        <v>45759.708333333336</v>
      </c>
    </row>
    <row r="465" spans="1:9" hidden="1" x14ac:dyDescent="0.25">
      <c r="A465" s="1">
        <v>464</v>
      </c>
      <c r="B465" s="1">
        <v>385</v>
      </c>
      <c r="C465" s="1">
        <v>3</v>
      </c>
      <c r="D465" s="1">
        <v>248</v>
      </c>
      <c r="E465" s="1">
        <v>3</v>
      </c>
      <c r="F465" s="1" t="s">
        <v>115</v>
      </c>
      <c r="G465" s="1" t="s">
        <v>465</v>
      </c>
      <c r="H465" s="16">
        <v>45759.708333333336</v>
      </c>
      <c r="I465" s="16">
        <v>45759.708333333336</v>
      </c>
    </row>
    <row r="466" spans="1:9" hidden="1" x14ac:dyDescent="0.25">
      <c r="A466" s="1">
        <v>465</v>
      </c>
      <c r="B466" s="1">
        <v>385</v>
      </c>
      <c r="C466" s="1">
        <v>4</v>
      </c>
      <c r="D466" s="1">
        <v>248</v>
      </c>
      <c r="E466" s="1">
        <v>3</v>
      </c>
      <c r="F466" s="1" t="s">
        <v>115</v>
      </c>
      <c r="G466" s="1" t="s">
        <v>465</v>
      </c>
      <c r="H466" s="16">
        <v>45759.708333333336</v>
      </c>
      <c r="I466" s="16">
        <v>45759.708333333336</v>
      </c>
    </row>
    <row r="467" spans="1:9" hidden="1" x14ac:dyDescent="0.25">
      <c r="A467" s="1">
        <v>466</v>
      </c>
      <c r="B467" s="1">
        <v>385</v>
      </c>
      <c r="C467" s="1">
        <v>1</v>
      </c>
      <c r="D467" s="1">
        <v>248</v>
      </c>
      <c r="E467" s="1">
        <v>3</v>
      </c>
      <c r="F467" s="1" t="s">
        <v>115</v>
      </c>
      <c r="G467" s="1" t="s">
        <v>465</v>
      </c>
      <c r="H467" s="16">
        <v>45759.708333333336</v>
      </c>
      <c r="I467" s="16">
        <v>45759.708333333336</v>
      </c>
    </row>
    <row r="468" spans="1:9" hidden="1" x14ac:dyDescent="0.25">
      <c r="A468" s="1">
        <v>467</v>
      </c>
      <c r="B468" s="1">
        <v>385</v>
      </c>
      <c r="C468" s="1">
        <v>1</v>
      </c>
      <c r="D468" s="1">
        <v>249</v>
      </c>
      <c r="E468" s="1">
        <v>5</v>
      </c>
      <c r="F468" s="1" t="s">
        <v>204</v>
      </c>
      <c r="G468" s="1" t="s">
        <v>465</v>
      </c>
      <c r="H468" s="16">
        <v>45759.708333333336</v>
      </c>
      <c r="I468" s="16">
        <v>45759.708333333336</v>
      </c>
    </row>
    <row r="469" spans="1:9" hidden="1" x14ac:dyDescent="0.25">
      <c r="A469" s="1">
        <v>468</v>
      </c>
      <c r="B469" s="1">
        <v>385</v>
      </c>
      <c r="C469" s="1">
        <v>6</v>
      </c>
      <c r="D469" s="1">
        <v>249</v>
      </c>
      <c r="E469" s="1">
        <v>5</v>
      </c>
      <c r="F469" s="1" t="s">
        <v>204</v>
      </c>
      <c r="G469" s="1" t="s">
        <v>465</v>
      </c>
      <c r="H469" s="16">
        <v>45759.708333333336</v>
      </c>
      <c r="I469" s="16">
        <v>45759.708333333336</v>
      </c>
    </row>
    <row r="470" spans="1:9" hidden="1" x14ac:dyDescent="0.25">
      <c r="A470" s="1">
        <v>469</v>
      </c>
      <c r="B470" s="1">
        <v>228</v>
      </c>
      <c r="C470" s="1">
        <v>1</v>
      </c>
      <c r="D470" s="1">
        <v>250</v>
      </c>
      <c r="E470" s="1">
        <v>2</v>
      </c>
      <c r="F470" s="1" t="s">
        <v>205</v>
      </c>
      <c r="G470" s="1" t="s">
        <v>466</v>
      </c>
      <c r="H470" s="16">
        <v>45759.708333333336</v>
      </c>
      <c r="I470" s="16">
        <v>45759.708333333336</v>
      </c>
    </row>
    <row r="471" spans="1:9" hidden="1" x14ac:dyDescent="0.25">
      <c r="A471" s="1">
        <v>470</v>
      </c>
      <c r="B471" s="1">
        <v>228</v>
      </c>
      <c r="C471" s="1">
        <v>3</v>
      </c>
      <c r="D471" s="1">
        <v>250</v>
      </c>
      <c r="E471" s="1">
        <v>2</v>
      </c>
      <c r="F471" s="1" t="s">
        <v>205</v>
      </c>
      <c r="G471" s="1" t="s">
        <v>466</v>
      </c>
      <c r="H471" s="16">
        <v>45759.708333333336</v>
      </c>
      <c r="I471" s="16">
        <v>45759.708333333336</v>
      </c>
    </row>
    <row r="472" spans="1:9" hidden="1" x14ac:dyDescent="0.25">
      <c r="A472" s="1">
        <v>471</v>
      </c>
      <c r="B472" s="1">
        <v>228</v>
      </c>
      <c r="C472" s="1">
        <v>2</v>
      </c>
      <c r="D472" s="1">
        <v>251</v>
      </c>
      <c r="E472" s="1">
        <v>6</v>
      </c>
      <c r="F472" s="1" t="s">
        <v>67</v>
      </c>
      <c r="G472" s="1" t="s">
        <v>466</v>
      </c>
      <c r="H472" s="16">
        <v>45759.708333333336</v>
      </c>
      <c r="I472" s="16">
        <v>45759.708333333336</v>
      </c>
    </row>
    <row r="473" spans="1:9" x14ac:dyDescent="0.25">
      <c r="A473" s="1">
        <v>472</v>
      </c>
      <c r="B473" s="1">
        <v>228</v>
      </c>
      <c r="C473" s="1">
        <v>1</v>
      </c>
      <c r="D473" s="1">
        <v>252</v>
      </c>
      <c r="E473" s="1">
        <v>1</v>
      </c>
      <c r="F473" s="1" t="s">
        <v>206</v>
      </c>
      <c r="G473" s="1" t="s">
        <v>465</v>
      </c>
      <c r="H473" s="16">
        <v>45759.708333333336</v>
      </c>
      <c r="I473" s="16">
        <v>45759.708333333336</v>
      </c>
    </row>
    <row r="474" spans="1:9" hidden="1" x14ac:dyDescent="0.25">
      <c r="A474" s="1">
        <v>473</v>
      </c>
      <c r="B474" s="1">
        <v>286</v>
      </c>
      <c r="C474" s="1">
        <v>2</v>
      </c>
      <c r="D474" s="1">
        <v>253</v>
      </c>
      <c r="E474" s="1">
        <v>3</v>
      </c>
      <c r="F474" s="1" t="s">
        <v>186</v>
      </c>
      <c r="G474" s="1" t="s">
        <v>466</v>
      </c>
      <c r="H474" s="16">
        <v>45759.708333333336</v>
      </c>
      <c r="I474" s="16">
        <v>45759.708333333336</v>
      </c>
    </row>
    <row r="475" spans="1:9" hidden="1" x14ac:dyDescent="0.25">
      <c r="A475" s="1">
        <v>474</v>
      </c>
      <c r="B475" s="1">
        <v>286</v>
      </c>
      <c r="C475" s="1">
        <v>3</v>
      </c>
      <c r="D475" s="1">
        <v>253</v>
      </c>
      <c r="E475" s="1">
        <v>3</v>
      </c>
      <c r="F475" s="1" t="s">
        <v>186</v>
      </c>
      <c r="G475" s="1" t="s">
        <v>466</v>
      </c>
      <c r="H475" s="16">
        <v>45759.708333333336</v>
      </c>
      <c r="I475" s="16">
        <v>45759.708333333336</v>
      </c>
    </row>
    <row r="476" spans="1:9" hidden="1" x14ac:dyDescent="0.25">
      <c r="A476" s="1">
        <v>475</v>
      </c>
      <c r="B476" s="1">
        <v>286</v>
      </c>
      <c r="C476" s="1">
        <v>4</v>
      </c>
      <c r="D476" s="1">
        <v>253</v>
      </c>
      <c r="E476" s="1">
        <v>3</v>
      </c>
      <c r="F476" s="1" t="s">
        <v>186</v>
      </c>
      <c r="G476" s="1" t="s">
        <v>466</v>
      </c>
      <c r="H476" s="16">
        <v>45759.708333333336</v>
      </c>
      <c r="I476" s="16">
        <v>45759.708333333336</v>
      </c>
    </row>
    <row r="477" spans="1:9" x14ac:dyDescent="0.25">
      <c r="A477" s="1">
        <v>476</v>
      </c>
      <c r="B477" s="1">
        <v>286</v>
      </c>
      <c r="C477" s="1">
        <v>1</v>
      </c>
      <c r="D477" s="1">
        <v>254</v>
      </c>
      <c r="E477" s="1">
        <v>1</v>
      </c>
      <c r="F477" s="1" t="s">
        <v>59</v>
      </c>
      <c r="G477" s="1" t="s">
        <v>465</v>
      </c>
      <c r="H477" s="16">
        <v>45759.708333333336</v>
      </c>
      <c r="I477" s="16">
        <v>45759.708333333336</v>
      </c>
    </row>
    <row r="478" spans="1:9" hidden="1" x14ac:dyDescent="0.25">
      <c r="A478" s="1">
        <v>477</v>
      </c>
      <c r="B478" s="1">
        <v>286</v>
      </c>
      <c r="C478" s="1">
        <v>3</v>
      </c>
      <c r="D478" s="1">
        <v>255</v>
      </c>
      <c r="E478" s="1">
        <v>4</v>
      </c>
      <c r="F478" s="1" t="s">
        <v>188</v>
      </c>
      <c r="G478" s="1" t="s">
        <v>466</v>
      </c>
      <c r="H478" s="16">
        <v>45759.708333333336</v>
      </c>
      <c r="I478" s="16">
        <v>45759.708333333336</v>
      </c>
    </row>
    <row r="479" spans="1:9" hidden="1" x14ac:dyDescent="0.25">
      <c r="A479" s="1">
        <v>478</v>
      </c>
      <c r="B479" s="1">
        <v>286</v>
      </c>
      <c r="C479" s="1">
        <v>2</v>
      </c>
      <c r="D479" s="1">
        <v>255</v>
      </c>
      <c r="E479" s="1">
        <v>4</v>
      </c>
      <c r="F479" s="1" t="s">
        <v>188</v>
      </c>
      <c r="G479" s="1" t="s">
        <v>466</v>
      </c>
      <c r="H479" s="16">
        <v>45759.708333333336</v>
      </c>
      <c r="I479" s="16">
        <v>45759.708333333336</v>
      </c>
    </row>
    <row r="480" spans="1:9" hidden="1" x14ac:dyDescent="0.25">
      <c r="A480" s="1">
        <v>479</v>
      </c>
      <c r="B480" s="1">
        <v>286</v>
      </c>
      <c r="C480" s="1">
        <v>4</v>
      </c>
      <c r="D480" s="1">
        <v>255</v>
      </c>
      <c r="E480" s="1">
        <v>4</v>
      </c>
      <c r="F480" s="1" t="s">
        <v>188</v>
      </c>
      <c r="G480" s="1" t="s">
        <v>466</v>
      </c>
      <c r="H480" s="16">
        <v>45759.708333333336</v>
      </c>
      <c r="I480" s="16">
        <v>45759.708333333336</v>
      </c>
    </row>
    <row r="481" spans="1:9" x14ac:dyDescent="0.25">
      <c r="A481" s="1">
        <v>480</v>
      </c>
      <c r="B481" s="1">
        <v>131</v>
      </c>
      <c r="C481" s="1">
        <v>3</v>
      </c>
      <c r="D481" s="1">
        <v>256</v>
      </c>
      <c r="E481" s="1">
        <v>1</v>
      </c>
      <c r="F481" s="1" t="s">
        <v>207</v>
      </c>
      <c r="G481" s="1" t="s">
        <v>466</v>
      </c>
      <c r="H481" s="16">
        <v>45759.708333333336</v>
      </c>
      <c r="I481" s="16">
        <v>45759.708333333336</v>
      </c>
    </row>
    <row r="482" spans="1:9" x14ac:dyDescent="0.25">
      <c r="A482" s="1">
        <v>481</v>
      </c>
      <c r="B482" s="1">
        <v>131</v>
      </c>
      <c r="C482" s="1">
        <v>4</v>
      </c>
      <c r="D482" s="1">
        <v>256</v>
      </c>
      <c r="E482" s="1">
        <v>1</v>
      </c>
      <c r="F482" s="1" t="s">
        <v>207</v>
      </c>
      <c r="G482" s="1" t="s">
        <v>466</v>
      </c>
      <c r="H482" s="16">
        <v>45759.708333333336</v>
      </c>
      <c r="I482" s="16">
        <v>45759.708333333336</v>
      </c>
    </row>
    <row r="483" spans="1:9" x14ac:dyDescent="0.25">
      <c r="A483" s="1">
        <v>482</v>
      </c>
      <c r="B483" s="1">
        <v>131</v>
      </c>
      <c r="C483" s="1">
        <v>2</v>
      </c>
      <c r="D483" s="1">
        <v>256</v>
      </c>
      <c r="E483" s="1">
        <v>1</v>
      </c>
      <c r="F483" s="1" t="s">
        <v>207</v>
      </c>
      <c r="G483" s="1" t="s">
        <v>466</v>
      </c>
      <c r="H483" s="16">
        <v>45759.708333333336</v>
      </c>
      <c r="I483" s="16">
        <v>45759.708333333336</v>
      </c>
    </row>
    <row r="484" spans="1:9" hidden="1" x14ac:dyDescent="0.25">
      <c r="A484" s="1">
        <v>483</v>
      </c>
      <c r="B484" s="1">
        <v>131</v>
      </c>
      <c r="C484" s="1">
        <v>4</v>
      </c>
      <c r="D484" s="1">
        <v>257</v>
      </c>
      <c r="E484" s="1">
        <v>2</v>
      </c>
      <c r="F484" s="1" t="s">
        <v>142</v>
      </c>
      <c r="G484" s="1" t="s">
        <v>465</v>
      </c>
      <c r="H484" s="16">
        <v>45759.708333333336</v>
      </c>
      <c r="I484" s="16">
        <v>45759.708333333336</v>
      </c>
    </row>
    <row r="485" spans="1:9" hidden="1" x14ac:dyDescent="0.25">
      <c r="A485" s="1">
        <v>484</v>
      </c>
      <c r="B485" s="1">
        <v>131</v>
      </c>
      <c r="C485" s="1">
        <v>3</v>
      </c>
      <c r="D485" s="1">
        <v>258</v>
      </c>
      <c r="E485" s="1">
        <v>5</v>
      </c>
      <c r="F485" s="1" t="s">
        <v>208</v>
      </c>
      <c r="G485" s="1" t="s">
        <v>466</v>
      </c>
      <c r="H485" s="16">
        <v>45759.708333333336</v>
      </c>
      <c r="I485" s="16">
        <v>45759.708333333336</v>
      </c>
    </row>
    <row r="486" spans="1:9" hidden="1" x14ac:dyDescent="0.25">
      <c r="A486" s="1">
        <v>485</v>
      </c>
      <c r="B486" s="1">
        <v>131</v>
      </c>
      <c r="C486" s="1">
        <v>4</v>
      </c>
      <c r="D486" s="1">
        <v>258</v>
      </c>
      <c r="E486" s="1">
        <v>5</v>
      </c>
      <c r="F486" s="1" t="s">
        <v>208</v>
      </c>
      <c r="G486" s="1" t="s">
        <v>466</v>
      </c>
      <c r="H486" s="16">
        <v>45759.708333333336</v>
      </c>
      <c r="I486" s="16">
        <v>45759.708333333336</v>
      </c>
    </row>
    <row r="487" spans="1:9" hidden="1" x14ac:dyDescent="0.25">
      <c r="A487" s="1">
        <v>486</v>
      </c>
      <c r="B487" s="1">
        <v>131</v>
      </c>
      <c r="C487" s="1">
        <v>6</v>
      </c>
      <c r="D487" s="1">
        <v>258</v>
      </c>
      <c r="E487" s="1">
        <v>5</v>
      </c>
      <c r="F487" s="1" t="s">
        <v>208</v>
      </c>
      <c r="G487" s="1" t="s">
        <v>466</v>
      </c>
      <c r="H487" s="16">
        <v>45759.708333333336</v>
      </c>
      <c r="I487" s="16">
        <v>45759.708333333336</v>
      </c>
    </row>
    <row r="488" spans="1:9" hidden="1" x14ac:dyDescent="0.25">
      <c r="A488" s="1">
        <v>487</v>
      </c>
      <c r="B488" s="1">
        <v>292</v>
      </c>
      <c r="C488" s="1">
        <v>3</v>
      </c>
      <c r="D488" s="1">
        <v>259</v>
      </c>
      <c r="E488" s="1">
        <v>2</v>
      </c>
      <c r="F488" s="1" t="s">
        <v>205</v>
      </c>
      <c r="G488" s="1" t="s">
        <v>465</v>
      </c>
      <c r="H488" s="16">
        <v>45759.708333333336</v>
      </c>
      <c r="I488" s="16">
        <v>45759.708333333336</v>
      </c>
    </row>
    <row r="489" spans="1:9" hidden="1" x14ac:dyDescent="0.25">
      <c r="A489" s="1">
        <v>488</v>
      </c>
      <c r="B489" s="1">
        <v>292</v>
      </c>
      <c r="C489" s="1">
        <v>4</v>
      </c>
      <c r="D489" s="1">
        <v>259</v>
      </c>
      <c r="E489" s="1">
        <v>2</v>
      </c>
      <c r="F489" s="1" t="s">
        <v>205</v>
      </c>
      <c r="G489" s="1" t="s">
        <v>465</v>
      </c>
      <c r="H489" s="16">
        <v>45759.708333333336</v>
      </c>
      <c r="I489" s="16">
        <v>45759.708333333336</v>
      </c>
    </row>
    <row r="490" spans="1:9" hidden="1" x14ac:dyDescent="0.25">
      <c r="A490" s="1">
        <v>489</v>
      </c>
      <c r="B490" s="1">
        <v>292</v>
      </c>
      <c r="C490" s="1">
        <v>1</v>
      </c>
      <c r="D490" s="1">
        <v>259</v>
      </c>
      <c r="E490" s="1">
        <v>2</v>
      </c>
      <c r="F490" s="1" t="s">
        <v>205</v>
      </c>
      <c r="G490" s="1" t="s">
        <v>465</v>
      </c>
      <c r="H490" s="16">
        <v>45759.708333333336</v>
      </c>
      <c r="I490" s="16">
        <v>45759.708333333336</v>
      </c>
    </row>
    <row r="491" spans="1:9" hidden="1" x14ac:dyDescent="0.25">
      <c r="A491" s="1">
        <v>490</v>
      </c>
      <c r="B491" s="1">
        <v>292</v>
      </c>
      <c r="C491" s="1">
        <v>1</v>
      </c>
      <c r="D491" s="1">
        <v>260</v>
      </c>
      <c r="E491" s="1">
        <v>3</v>
      </c>
      <c r="F491" s="1" t="s">
        <v>209</v>
      </c>
      <c r="G491" s="1" t="s">
        <v>465</v>
      </c>
      <c r="H491" s="16">
        <v>45759.708333333336</v>
      </c>
      <c r="I491" s="16">
        <v>45759.708333333336</v>
      </c>
    </row>
    <row r="492" spans="1:9" hidden="1" x14ac:dyDescent="0.25">
      <c r="A492" s="1">
        <v>491</v>
      </c>
      <c r="B492" s="1">
        <v>292</v>
      </c>
      <c r="C492" s="1">
        <v>2</v>
      </c>
      <c r="D492" s="1">
        <v>260</v>
      </c>
      <c r="E492" s="1">
        <v>3</v>
      </c>
      <c r="F492" s="1" t="s">
        <v>209</v>
      </c>
      <c r="G492" s="1" t="s">
        <v>465</v>
      </c>
      <c r="H492" s="16">
        <v>45759.708333333336</v>
      </c>
      <c r="I492" s="16">
        <v>45759.708333333336</v>
      </c>
    </row>
    <row r="493" spans="1:9" x14ac:dyDescent="0.25">
      <c r="A493" s="1">
        <v>492</v>
      </c>
      <c r="B493" s="1">
        <v>292</v>
      </c>
      <c r="C493" s="1">
        <v>1</v>
      </c>
      <c r="D493" s="1">
        <v>261</v>
      </c>
      <c r="E493" s="1">
        <v>1</v>
      </c>
      <c r="F493" s="1" t="s">
        <v>210</v>
      </c>
      <c r="G493" s="1" t="s">
        <v>465</v>
      </c>
      <c r="H493" s="16">
        <v>45759.708333333336</v>
      </c>
      <c r="I493" s="16">
        <v>45759.708333333336</v>
      </c>
    </row>
    <row r="494" spans="1:9" hidden="1" x14ac:dyDescent="0.25">
      <c r="A494" s="1">
        <v>493</v>
      </c>
      <c r="B494" s="1">
        <v>284</v>
      </c>
      <c r="C494" s="1">
        <v>2</v>
      </c>
      <c r="D494" s="1">
        <v>262</v>
      </c>
      <c r="E494" s="1">
        <v>4</v>
      </c>
      <c r="F494" s="1" t="s">
        <v>180</v>
      </c>
      <c r="G494" s="1" t="s">
        <v>466</v>
      </c>
      <c r="H494" s="16">
        <v>45759.708333333336</v>
      </c>
      <c r="I494" s="16">
        <v>45759.708333333336</v>
      </c>
    </row>
    <row r="495" spans="1:9" hidden="1" x14ac:dyDescent="0.25">
      <c r="A495" s="1">
        <v>494</v>
      </c>
      <c r="B495" s="1">
        <v>284</v>
      </c>
      <c r="C495" s="1">
        <v>3</v>
      </c>
      <c r="D495" s="1">
        <v>262</v>
      </c>
      <c r="E495" s="1">
        <v>4</v>
      </c>
      <c r="F495" s="1" t="s">
        <v>180</v>
      </c>
      <c r="G495" s="1" t="s">
        <v>466</v>
      </c>
      <c r="H495" s="16">
        <v>45759.708333333336</v>
      </c>
      <c r="I495" s="16">
        <v>45759.708333333336</v>
      </c>
    </row>
    <row r="496" spans="1:9" hidden="1" x14ac:dyDescent="0.25">
      <c r="A496" s="1">
        <v>495</v>
      </c>
      <c r="B496" s="1">
        <v>284</v>
      </c>
      <c r="C496" s="1">
        <v>4</v>
      </c>
      <c r="D496" s="1">
        <v>263</v>
      </c>
      <c r="E496" s="1">
        <v>6</v>
      </c>
      <c r="F496" s="1" t="s">
        <v>211</v>
      </c>
      <c r="G496" s="1" t="s">
        <v>466</v>
      </c>
      <c r="H496" s="16">
        <v>45759.708333333336</v>
      </c>
      <c r="I496" s="16">
        <v>45759.708333333336</v>
      </c>
    </row>
    <row r="497" spans="1:9" hidden="1" x14ac:dyDescent="0.25">
      <c r="A497" s="1">
        <v>496</v>
      </c>
      <c r="B497" s="1">
        <v>284</v>
      </c>
      <c r="C497" s="1">
        <v>2</v>
      </c>
      <c r="D497" s="1">
        <v>264</v>
      </c>
      <c r="E497" s="1">
        <v>3</v>
      </c>
      <c r="F497" s="1" t="s">
        <v>212</v>
      </c>
      <c r="G497" s="1" t="s">
        <v>465</v>
      </c>
      <c r="H497" s="16">
        <v>45759.708333333336</v>
      </c>
      <c r="I497" s="16">
        <v>45759.708333333336</v>
      </c>
    </row>
    <row r="498" spans="1:9" hidden="1" x14ac:dyDescent="0.25">
      <c r="A498" s="1">
        <v>497</v>
      </c>
      <c r="B498" s="1">
        <v>284</v>
      </c>
      <c r="C498" s="1">
        <v>1</v>
      </c>
      <c r="D498" s="1">
        <v>264</v>
      </c>
      <c r="E498" s="1">
        <v>3</v>
      </c>
      <c r="F498" s="1" t="s">
        <v>212</v>
      </c>
      <c r="G498" s="1" t="s">
        <v>465</v>
      </c>
      <c r="H498" s="16">
        <v>45759.708333333336</v>
      </c>
      <c r="I498" s="16">
        <v>45759.708333333336</v>
      </c>
    </row>
    <row r="499" spans="1:9" hidden="1" x14ac:dyDescent="0.25">
      <c r="A499" s="1">
        <v>498</v>
      </c>
      <c r="B499" s="1">
        <v>284</v>
      </c>
      <c r="C499" s="1">
        <v>3</v>
      </c>
      <c r="D499" s="1">
        <v>264</v>
      </c>
      <c r="E499" s="1">
        <v>3</v>
      </c>
      <c r="F499" s="1" t="s">
        <v>212</v>
      </c>
      <c r="G499" s="1" t="s">
        <v>465</v>
      </c>
      <c r="H499" s="16">
        <v>45759.708333333336</v>
      </c>
      <c r="I499" s="16">
        <v>45759.708333333336</v>
      </c>
    </row>
    <row r="500" spans="1:9" hidden="1" x14ac:dyDescent="0.25">
      <c r="A500" s="1">
        <v>499</v>
      </c>
      <c r="B500" s="1">
        <v>490</v>
      </c>
      <c r="C500" s="1">
        <v>1</v>
      </c>
      <c r="D500" s="1">
        <v>265</v>
      </c>
      <c r="E500" s="1">
        <v>5</v>
      </c>
      <c r="F500" s="1" t="s">
        <v>213</v>
      </c>
      <c r="G500" s="1" t="s">
        <v>466</v>
      </c>
      <c r="H500" s="16">
        <v>45759.708333333336</v>
      </c>
      <c r="I500" s="16">
        <v>45759.708333333336</v>
      </c>
    </row>
    <row r="501" spans="1:9" hidden="1" x14ac:dyDescent="0.25">
      <c r="A501" s="1">
        <v>500</v>
      </c>
      <c r="B501" s="1">
        <v>490</v>
      </c>
      <c r="C501" s="1">
        <v>3</v>
      </c>
      <c r="D501" s="1">
        <v>265</v>
      </c>
      <c r="E501" s="1">
        <v>5</v>
      </c>
      <c r="F501" s="1" t="s">
        <v>213</v>
      </c>
      <c r="G501" s="1" t="s">
        <v>466</v>
      </c>
      <c r="H501" s="16">
        <v>45759.708333333336</v>
      </c>
      <c r="I501" s="16">
        <v>45759.708333333336</v>
      </c>
    </row>
    <row r="502" spans="1:9" hidden="1" x14ac:dyDescent="0.25">
      <c r="A502" s="1">
        <v>501</v>
      </c>
      <c r="B502" s="1">
        <v>490</v>
      </c>
      <c r="C502" s="1">
        <v>5</v>
      </c>
      <c r="D502" s="1">
        <v>265</v>
      </c>
      <c r="E502" s="1">
        <v>5</v>
      </c>
      <c r="F502" s="1" t="s">
        <v>213</v>
      </c>
      <c r="G502" s="1" t="s">
        <v>466</v>
      </c>
      <c r="H502" s="16">
        <v>45759.708333333336</v>
      </c>
      <c r="I502" s="16">
        <v>45759.708333333336</v>
      </c>
    </row>
    <row r="503" spans="1:9" hidden="1" x14ac:dyDescent="0.25">
      <c r="A503" s="1">
        <v>502</v>
      </c>
      <c r="B503" s="1">
        <v>490</v>
      </c>
      <c r="C503" s="1">
        <v>1</v>
      </c>
      <c r="D503" s="1">
        <v>266</v>
      </c>
      <c r="E503" s="1">
        <v>3</v>
      </c>
      <c r="F503" s="1" t="s">
        <v>164</v>
      </c>
      <c r="G503" s="1" t="s">
        <v>466</v>
      </c>
      <c r="H503" s="16">
        <v>45759.708333333336</v>
      </c>
      <c r="I503" s="16">
        <v>45759.708333333336</v>
      </c>
    </row>
    <row r="504" spans="1:9" hidden="1" x14ac:dyDescent="0.25">
      <c r="A504" s="1">
        <v>503</v>
      </c>
      <c r="B504" s="1">
        <v>490</v>
      </c>
      <c r="C504" s="1">
        <v>3</v>
      </c>
      <c r="D504" s="1">
        <v>266</v>
      </c>
      <c r="E504" s="1">
        <v>3</v>
      </c>
      <c r="F504" s="1" t="s">
        <v>164</v>
      </c>
      <c r="G504" s="1" t="s">
        <v>466</v>
      </c>
      <c r="H504" s="16">
        <v>45759.708333333336</v>
      </c>
      <c r="I504" s="16">
        <v>45759.708333333336</v>
      </c>
    </row>
    <row r="505" spans="1:9" hidden="1" x14ac:dyDescent="0.25">
      <c r="A505" s="1">
        <v>504</v>
      </c>
      <c r="B505" s="1">
        <v>490</v>
      </c>
      <c r="C505" s="1">
        <v>2</v>
      </c>
      <c r="D505" s="1">
        <v>266</v>
      </c>
      <c r="E505" s="1">
        <v>3</v>
      </c>
      <c r="F505" s="1" t="s">
        <v>164</v>
      </c>
      <c r="G505" s="1" t="s">
        <v>466</v>
      </c>
      <c r="H505" s="16">
        <v>45759.708333333336</v>
      </c>
      <c r="I505" s="16">
        <v>45759.708333333336</v>
      </c>
    </row>
    <row r="506" spans="1:9" hidden="1" x14ac:dyDescent="0.25">
      <c r="A506" s="1">
        <v>505</v>
      </c>
      <c r="B506" s="1">
        <v>490</v>
      </c>
      <c r="C506" s="1">
        <v>1</v>
      </c>
      <c r="D506" s="1">
        <v>267</v>
      </c>
      <c r="E506" s="1">
        <v>4</v>
      </c>
      <c r="F506" s="1" t="s">
        <v>94</v>
      </c>
      <c r="G506" s="1" t="s">
        <v>466</v>
      </c>
      <c r="H506" s="16">
        <v>45759.708333333336</v>
      </c>
      <c r="I506" s="16">
        <v>45759.708333333336</v>
      </c>
    </row>
    <row r="507" spans="1:9" hidden="1" x14ac:dyDescent="0.25">
      <c r="A507" s="1">
        <v>506</v>
      </c>
      <c r="B507" s="1">
        <v>357</v>
      </c>
      <c r="C507" s="1">
        <v>2</v>
      </c>
      <c r="D507" s="1">
        <v>268</v>
      </c>
      <c r="E507" s="1">
        <v>5</v>
      </c>
      <c r="F507" s="1" t="s">
        <v>214</v>
      </c>
      <c r="G507" s="1" t="s">
        <v>466</v>
      </c>
      <c r="H507" s="16">
        <v>45759.708333333336</v>
      </c>
      <c r="I507" s="16">
        <v>45759.708333333336</v>
      </c>
    </row>
    <row r="508" spans="1:9" hidden="1" x14ac:dyDescent="0.25">
      <c r="A508" s="1">
        <v>507</v>
      </c>
      <c r="B508" s="1">
        <v>357</v>
      </c>
      <c r="C508" s="1">
        <v>1</v>
      </c>
      <c r="D508" s="1">
        <v>268</v>
      </c>
      <c r="E508" s="1">
        <v>5</v>
      </c>
      <c r="F508" s="1" t="s">
        <v>214</v>
      </c>
      <c r="G508" s="1" t="s">
        <v>466</v>
      </c>
      <c r="H508" s="16">
        <v>45759.708333333336</v>
      </c>
      <c r="I508" s="16">
        <v>45759.708333333336</v>
      </c>
    </row>
    <row r="509" spans="1:9" hidden="1" x14ac:dyDescent="0.25">
      <c r="A509" s="1">
        <v>508</v>
      </c>
      <c r="B509" s="1">
        <v>357</v>
      </c>
      <c r="C509" s="1">
        <v>3</v>
      </c>
      <c r="D509" s="1">
        <v>268</v>
      </c>
      <c r="E509" s="1">
        <v>5</v>
      </c>
      <c r="F509" s="1" t="s">
        <v>214</v>
      </c>
      <c r="G509" s="1" t="s">
        <v>466</v>
      </c>
      <c r="H509" s="16">
        <v>45759.708333333336</v>
      </c>
      <c r="I509" s="16">
        <v>45759.708333333336</v>
      </c>
    </row>
    <row r="510" spans="1:9" hidden="1" x14ac:dyDescent="0.25">
      <c r="A510" s="1">
        <v>509</v>
      </c>
      <c r="B510" s="1">
        <v>357</v>
      </c>
      <c r="C510" s="1">
        <v>1</v>
      </c>
      <c r="D510" s="1">
        <v>269</v>
      </c>
      <c r="E510" s="1">
        <v>6</v>
      </c>
      <c r="F510" s="1" t="s">
        <v>57</v>
      </c>
      <c r="G510" s="1" t="s">
        <v>466</v>
      </c>
      <c r="H510" s="16">
        <v>45759.708333333336</v>
      </c>
      <c r="I510" s="16">
        <v>45759.708333333336</v>
      </c>
    </row>
    <row r="511" spans="1:9" hidden="1" x14ac:dyDescent="0.25">
      <c r="A511" s="1">
        <v>510</v>
      </c>
      <c r="B511" s="1">
        <v>357</v>
      </c>
      <c r="C511" s="1">
        <v>3</v>
      </c>
      <c r="D511" s="1">
        <v>269</v>
      </c>
      <c r="E511" s="1">
        <v>6</v>
      </c>
      <c r="F511" s="1" t="s">
        <v>57</v>
      </c>
      <c r="G511" s="1" t="s">
        <v>466</v>
      </c>
      <c r="H511" s="16">
        <v>45759.708333333336</v>
      </c>
      <c r="I511" s="16">
        <v>45759.708333333336</v>
      </c>
    </row>
    <row r="512" spans="1:9" hidden="1" x14ac:dyDescent="0.25">
      <c r="A512" s="1">
        <v>511</v>
      </c>
      <c r="B512" s="1">
        <v>357</v>
      </c>
      <c r="C512" s="1">
        <v>6</v>
      </c>
      <c r="D512" s="1">
        <v>269</v>
      </c>
      <c r="E512" s="1">
        <v>6</v>
      </c>
      <c r="F512" s="1" t="s">
        <v>57</v>
      </c>
      <c r="G512" s="1" t="s">
        <v>466</v>
      </c>
      <c r="H512" s="16">
        <v>45759.708333333336</v>
      </c>
      <c r="I512" s="16">
        <v>45759.708333333336</v>
      </c>
    </row>
    <row r="513" spans="1:9" x14ac:dyDescent="0.25">
      <c r="A513" s="1">
        <v>512</v>
      </c>
      <c r="B513" s="1">
        <v>357</v>
      </c>
      <c r="C513" s="1">
        <v>4</v>
      </c>
      <c r="D513" s="1">
        <v>270</v>
      </c>
      <c r="E513" s="1">
        <v>1</v>
      </c>
      <c r="F513" s="1" t="s">
        <v>99</v>
      </c>
      <c r="G513" s="1" t="s">
        <v>465</v>
      </c>
      <c r="H513" s="16">
        <v>45759.708333333336</v>
      </c>
      <c r="I513" s="16">
        <v>45759.708333333336</v>
      </c>
    </row>
    <row r="514" spans="1:9" hidden="1" x14ac:dyDescent="0.25">
      <c r="A514" s="1">
        <v>513</v>
      </c>
      <c r="B514" s="1">
        <v>104</v>
      </c>
      <c r="C514" s="1">
        <v>3</v>
      </c>
      <c r="D514" s="1">
        <v>271</v>
      </c>
      <c r="E514" s="1">
        <v>6</v>
      </c>
      <c r="F514" s="1" t="s">
        <v>199</v>
      </c>
      <c r="G514" s="1" t="s">
        <v>466</v>
      </c>
      <c r="H514" s="16">
        <v>45759.708333333336</v>
      </c>
      <c r="I514" s="16">
        <v>45759.708333333336</v>
      </c>
    </row>
    <row r="515" spans="1:9" hidden="1" x14ac:dyDescent="0.25">
      <c r="A515" s="1">
        <v>514</v>
      </c>
      <c r="B515" s="1">
        <v>104</v>
      </c>
      <c r="C515" s="1">
        <v>1</v>
      </c>
      <c r="D515" s="1">
        <v>272</v>
      </c>
      <c r="E515" s="1">
        <v>3</v>
      </c>
      <c r="F515" s="1" t="s">
        <v>215</v>
      </c>
      <c r="G515" s="1" t="s">
        <v>465</v>
      </c>
      <c r="H515" s="16">
        <v>45759.708333333336</v>
      </c>
      <c r="I515" s="16">
        <v>45759.708333333336</v>
      </c>
    </row>
    <row r="516" spans="1:9" hidden="1" x14ac:dyDescent="0.25">
      <c r="A516" s="1">
        <v>515</v>
      </c>
      <c r="B516" s="1">
        <v>104</v>
      </c>
      <c r="C516" s="1">
        <v>4</v>
      </c>
      <c r="D516" s="1">
        <v>273</v>
      </c>
      <c r="E516" s="1">
        <v>4</v>
      </c>
      <c r="F516" s="1" t="s">
        <v>193</v>
      </c>
      <c r="G516" s="1" t="s">
        <v>465</v>
      </c>
      <c r="H516" s="16">
        <v>45759.708333333336</v>
      </c>
      <c r="I516" s="16">
        <v>45759.708333333336</v>
      </c>
    </row>
    <row r="517" spans="1:9" hidden="1" x14ac:dyDescent="0.25">
      <c r="A517" s="1">
        <v>516</v>
      </c>
      <c r="B517" s="1">
        <v>104</v>
      </c>
      <c r="C517" s="1">
        <v>1</v>
      </c>
      <c r="D517" s="1">
        <v>273</v>
      </c>
      <c r="E517" s="1">
        <v>4</v>
      </c>
      <c r="F517" s="1" t="s">
        <v>193</v>
      </c>
      <c r="G517" s="1" t="s">
        <v>465</v>
      </c>
      <c r="H517" s="16">
        <v>45759.708333333336</v>
      </c>
      <c r="I517" s="16">
        <v>45759.708333333336</v>
      </c>
    </row>
    <row r="518" spans="1:9" hidden="1" x14ac:dyDescent="0.25">
      <c r="A518" s="1">
        <v>517</v>
      </c>
      <c r="B518" s="1">
        <v>42</v>
      </c>
      <c r="C518" s="1">
        <v>1</v>
      </c>
      <c r="D518" s="1">
        <v>274</v>
      </c>
      <c r="E518" s="1">
        <v>5</v>
      </c>
      <c r="F518" s="1" t="s">
        <v>216</v>
      </c>
      <c r="G518" s="1" t="s">
        <v>466</v>
      </c>
      <c r="H518" s="16">
        <v>45759.708333333336</v>
      </c>
      <c r="I518" s="16">
        <v>45759.708333333336</v>
      </c>
    </row>
    <row r="519" spans="1:9" hidden="1" x14ac:dyDescent="0.25">
      <c r="A519" s="1">
        <v>518</v>
      </c>
      <c r="B519" s="1">
        <v>42</v>
      </c>
      <c r="C519" s="1">
        <v>3</v>
      </c>
      <c r="D519" s="1">
        <v>274</v>
      </c>
      <c r="E519" s="1">
        <v>5</v>
      </c>
      <c r="F519" s="1" t="s">
        <v>216</v>
      </c>
      <c r="G519" s="1" t="s">
        <v>466</v>
      </c>
      <c r="H519" s="16">
        <v>45759.708333333336</v>
      </c>
      <c r="I519" s="16">
        <v>45759.708333333336</v>
      </c>
    </row>
    <row r="520" spans="1:9" hidden="1" x14ac:dyDescent="0.25">
      <c r="A520" s="1">
        <v>519</v>
      </c>
      <c r="B520" s="1">
        <v>42</v>
      </c>
      <c r="C520" s="1">
        <v>5</v>
      </c>
      <c r="D520" s="1">
        <v>274</v>
      </c>
      <c r="E520" s="1">
        <v>5</v>
      </c>
      <c r="F520" s="1" t="s">
        <v>216</v>
      </c>
      <c r="G520" s="1" t="s">
        <v>466</v>
      </c>
      <c r="H520" s="16">
        <v>45759.708333333336</v>
      </c>
      <c r="I520" s="16">
        <v>45759.708333333336</v>
      </c>
    </row>
    <row r="521" spans="1:9" hidden="1" x14ac:dyDescent="0.25">
      <c r="A521" s="1">
        <v>520</v>
      </c>
      <c r="B521" s="1">
        <v>42</v>
      </c>
      <c r="C521" s="1">
        <v>4</v>
      </c>
      <c r="D521" s="1">
        <v>275</v>
      </c>
      <c r="E521" s="1">
        <v>3</v>
      </c>
      <c r="F521" s="1" t="s">
        <v>217</v>
      </c>
      <c r="G521" s="1" t="s">
        <v>466</v>
      </c>
      <c r="H521" s="16">
        <v>45759.708333333336</v>
      </c>
      <c r="I521" s="16">
        <v>45759.708333333336</v>
      </c>
    </row>
    <row r="522" spans="1:9" hidden="1" x14ac:dyDescent="0.25">
      <c r="A522" s="1">
        <v>521</v>
      </c>
      <c r="B522" s="1">
        <v>42</v>
      </c>
      <c r="C522" s="1">
        <v>1</v>
      </c>
      <c r="D522" s="1">
        <v>275</v>
      </c>
      <c r="E522" s="1">
        <v>3</v>
      </c>
      <c r="F522" s="1" t="s">
        <v>217</v>
      </c>
      <c r="G522" s="1" t="s">
        <v>466</v>
      </c>
      <c r="H522" s="16">
        <v>45759.708333333336</v>
      </c>
      <c r="I522" s="16">
        <v>45759.708333333336</v>
      </c>
    </row>
    <row r="523" spans="1:9" hidden="1" x14ac:dyDescent="0.25">
      <c r="A523" s="1">
        <v>522</v>
      </c>
      <c r="B523" s="1">
        <v>42</v>
      </c>
      <c r="C523" s="1">
        <v>2</v>
      </c>
      <c r="D523" s="1">
        <v>275</v>
      </c>
      <c r="E523" s="1">
        <v>3</v>
      </c>
      <c r="F523" s="1" t="s">
        <v>217</v>
      </c>
      <c r="G523" s="1" t="s">
        <v>466</v>
      </c>
      <c r="H523" s="16">
        <v>45759.708333333336</v>
      </c>
      <c r="I523" s="16">
        <v>45759.708333333336</v>
      </c>
    </row>
    <row r="524" spans="1:9" x14ac:dyDescent="0.25">
      <c r="A524" s="1">
        <v>523</v>
      </c>
      <c r="B524" s="1">
        <v>42</v>
      </c>
      <c r="C524" s="1">
        <v>3</v>
      </c>
      <c r="D524" s="1">
        <v>276</v>
      </c>
      <c r="E524" s="1">
        <v>1</v>
      </c>
      <c r="F524" s="1" t="s">
        <v>60</v>
      </c>
      <c r="G524" s="1" t="s">
        <v>466</v>
      </c>
      <c r="H524" s="16">
        <v>45759.708333333336</v>
      </c>
      <c r="I524" s="16">
        <v>45759.708333333336</v>
      </c>
    </row>
    <row r="525" spans="1:9" x14ac:dyDescent="0.25">
      <c r="A525" s="1">
        <v>524</v>
      </c>
      <c r="B525" s="1">
        <v>42</v>
      </c>
      <c r="C525" s="1">
        <v>2</v>
      </c>
      <c r="D525" s="1">
        <v>276</v>
      </c>
      <c r="E525" s="1">
        <v>1</v>
      </c>
      <c r="F525" s="1" t="s">
        <v>60</v>
      </c>
      <c r="G525" s="1" t="s">
        <v>466</v>
      </c>
      <c r="H525" s="16">
        <v>45759.708333333336</v>
      </c>
      <c r="I525" s="16">
        <v>45759.708333333336</v>
      </c>
    </row>
    <row r="526" spans="1:9" hidden="1" x14ac:dyDescent="0.25">
      <c r="A526" s="1">
        <v>525</v>
      </c>
      <c r="B526" s="1">
        <v>242</v>
      </c>
      <c r="C526" s="1">
        <v>6</v>
      </c>
      <c r="D526" s="1">
        <v>277</v>
      </c>
      <c r="E526" s="1">
        <v>5</v>
      </c>
      <c r="F526" s="1" t="s">
        <v>91</v>
      </c>
      <c r="G526" s="1" t="s">
        <v>465</v>
      </c>
      <c r="H526" s="16">
        <v>45759.708333333336</v>
      </c>
      <c r="I526" s="16">
        <v>45759.708333333336</v>
      </c>
    </row>
    <row r="527" spans="1:9" hidden="1" x14ac:dyDescent="0.25">
      <c r="A527" s="1">
        <v>526</v>
      </c>
      <c r="B527" s="1">
        <v>242</v>
      </c>
      <c r="C527" s="1">
        <v>3</v>
      </c>
      <c r="D527" s="1">
        <v>278</v>
      </c>
      <c r="E527" s="1">
        <v>6</v>
      </c>
      <c r="F527" s="1" t="s">
        <v>64</v>
      </c>
      <c r="G527" s="1" t="s">
        <v>466</v>
      </c>
      <c r="H527" s="16">
        <v>45759.708333333336</v>
      </c>
      <c r="I527" s="16">
        <v>45759.708333333336</v>
      </c>
    </row>
    <row r="528" spans="1:9" hidden="1" x14ac:dyDescent="0.25">
      <c r="A528" s="1">
        <v>527</v>
      </c>
      <c r="B528" s="1">
        <v>242</v>
      </c>
      <c r="C528" s="1">
        <v>5</v>
      </c>
      <c r="D528" s="1">
        <v>278</v>
      </c>
      <c r="E528" s="1">
        <v>6</v>
      </c>
      <c r="F528" s="1" t="s">
        <v>64</v>
      </c>
      <c r="G528" s="1" t="s">
        <v>466</v>
      </c>
      <c r="H528" s="16">
        <v>45759.708333333336</v>
      </c>
      <c r="I528" s="16">
        <v>45759.708333333336</v>
      </c>
    </row>
    <row r="529" spans="1:9" hidden="1" x14ac:dyDescent="0.25">
      <c r="A529" s="1">
        <v>528</v>
      </c>
      <c r="B529" s="1">
        <v>242</v>
      </c>
      <c r="C529" s="1">
        <v>1</v>
      </c>
      <c r="D529" s="1">
        <v>279</v>
      </c>
      <c r="E529" s="1">
        <v>4</v>
      </c>
      <c r="F529" s="1" t="s">
        <v>103</v>
      </c>
      <c r="G529" s="1" t="s">
        <v>466</v>
      </c>
      <c r="H529" s="16">
        <v>45759.708333333336</v>
      </c>
      <c r="I529" s="16">
        <v>45759.708333333336</v>
      </c>
    </row>
    <row r="530" spans="1:9" hidden="1" x14ac:dyDescent="0.25">
      <c r="A530" s="1">
        <v>529</v>
      </c>
      <c r="B530" s="1">
        <v>242</v>
      </c>
      <c r="C530" s="1">
        <v>3</v>
      </c>
      <c r="D530" s="1">
        <v>279</v>
      </c>
      <c r="E530" s="1">
        <v>4</v>
      </c>
      <c r="F530" s="1" t="s">
        <v>103</v>
      </c>
      <c r="G530" s="1" t="s">
        <v>466</v>
      </c>
      <c r="H530" s="16">
        <v>45759.708333333336</v>
      </c>
      <c r="I530" s="16">
        <v>45759.708333333336</v>
      </c>
    </row>
    <row r="531" spans="1:9" hidden="1" x14ac:dyDescent="0.25">
      <c r="A531" s="1">
        <v>530</v>
      </c>
      <c r="B531" s="1">
        <v>1</v>
      </c>
      <c r="C531" s="1">
        <v>4</v>
      </c>
      <c r="D531" s="1">
        <v>280</v>
      </c>
      <c r="E531" s="1">
        <v>2</v>
      </c>
      <c r="F531" s="1" t="s">
        <v>218</v>
      </c>
      <c r="G531" s="1" t="s">
        <v>465</v>
      </c>
      <c r="H531" s="16">
        <v>45759.708333333336</v>
      </c>
      <c r="I531" s="16">
        <v>45759.708333333336</v>
      </c>
    </row>
    <row r="532" spans="1:9" hidden="1" x14ac:dyDescent="0.25">
      <c r="A532" s="1">
        <v>531</v>
      </c>
      <c r="B532" s="1">
        <v>1</v>
      </c>
      <c r="C532" s="1">
        <v>1</v>
      </c>
      <c r="D532" s="1">
        <v>280</v>
      </c>
      <c r="E532" s="1">
        <v>2</v>
      </c>
      <c r="F532" s="1" t="s">
        <v>218</v>
      </c>
      <c r="G532" s="1" t="s">
        <v>465</v>
      </c>
      <c r="H532" s="16">
        <v>45759.708333333336</v>
      </c>
      <c r="I532" s="16">
        <v>45759.708333333336</v>
      </c>
    </row>
    <row r="533" spans="1:9" hidden="1" x14ac:dyDescent="0.25">
      <c r="A533" s="1">
        <v>532</v>
      </c>
      <c r="B533" s="1">
        <v>1</v>
      </c>
      <c r="C533" s="1">
        <v>2</v>
      </c>
      <c r="D533" s="1">
        <v>280</v>
      </c>
      <c r="E533" s="1">
        <v>2</v>
      </c>
      <c r="F533" s="1" t="s">
        <v>218</v>
      </c>
      <c r="G533" s="1" t="s">
        <v>465</v>
      </c>
      <c r="H533" s="16">
        <v>45759.708333333336</v>
      </c>
      <c r="I533" s="16">
        <v>45759.708333333336</v>
      </c>
    </row>
    <row r="534" spans="1:9" hidden="1" x14ac:dyDescent="0.25">
      <c r="A534" s="1">
        <v>533</v>
      </c>
      <c r="B534" s="1">
        <v>1</v>
      </c>
      <c r="C534" s="1">
        <v>3</v>
      </c>
      <c r="D534" s="1">
        <v>281</v>
      </c>
      <c r="E534" s="1">
        <v>5</v>
      </c>
      <c r="F534" s="1" t="s">
        <v>219</v>
      </c>
      <c r="G534" s="1" t="s">
        <v>465</v>
      </c>
      <c r="H534" s="16">
        <v>45759.708333333336</v>
      </c>
      <c r="I534" s="16">
        <v>45759.708333333336</v>
      </c>
    </row>
    <row r="535" spans="1:9" hidden="1" x14ac:dyDescent="0.25">
      <c r="A535" s="1">
        <v>534</v>
      </c>
      <c r="B535" s="1">
        <v>1</v>
      </c>
      <c r="C535" s="1">
        <v>6</v>
      </c>
      <c r="D535" s="1">
        <v>281</v>
      </c>
      <c r="E535" s="1">
        <v>5</v>
      </c>
      <c r="F535" s="1" t="s">
        <v>219</v>
      </c>
      <c r="G535" s="1" t="s">
        <v>465</v>
      </c>
      <c r="H535" s="16">
        <v>45759.708333333336</v>
      </c>
      <c r="I535" s="16">
        <v>45759.708333333336</v>
      </c>
    </row>
    <row r="536" spans="1:9" hidden="1" x14ac:dyDescent="0.25">
      <c r="A536" s="1">
        <v>535</v>
      </c>
      <c r="B536" s="1">
        <v>1</v>
      </c>
      <c r="C536" s="1">
        <v>2</v>
      </c>
      <c r="D536" s="1">
        <v>282</v>
      </c>
      <c r="E536" s="1">
        <v>4</v>
      </c>
      <c r="F536" s="1" t="s">
        <v>220</v>
      </c>
      <c r="G536" s="1" t="s">
        <v>466</v>
      </c>
      <c r="H536" s="16">
        <v>45759.708333333336</v>
      </c>
      <c r="I536" s="16">
        <v>45759.708333333336</v>
      </c>
    </row>
    <row r="537" spans="1:9" hidden="1" x14ac:dyDescent="0.25">
      <c r="A537" s="1">
        <v>536</v>
      </c>
      <c r="B537" s="1">
        <v>1</v>
      </c>
      <c r="C537" s="1">
        <v>3</v>
      </c>
      <c r="D537" s="1">
        <v>282</v>
      </c>
      <c r="E537" s="1">
        <v>4</v>
      </c>
      <c r="F537" s="1" t="s">
        <v>220</v>
      </c>
      <c r="G537" s="1" t="s">
        <v>466</v>
      </c>
      <c r="H537" s="16">
        <v>45759.708333333336</v>
      </c>
      <c r="I537" s="16">
        <v>45759.708333333336</v>
      </c>
    </row>
    <row r="538" spans="1:9" hidden="1" x14ac:dyDescent="0.25">
      <c r="A538" s="1">
        <v>537</v>
      </c>
      <c r="B538" s="1">
        <v>413</v>
      </c>
      <c r="C538" s="1">
        <v>3</v>
      </c>
      <c r="D538" s="1">
        <v>283</v>
      </c>
      <c r="E538" s="1">
        <v>3</v>
      </c>
      <c r="F538" s="1" t="s">
        <v>21</v>
      </c>
      <c r="G538" s="1" t="s">
        <v>466</v>
      </c>
      <c r="H538" s="16">
        <v>45759.708333333336</v>
      </c>
      <c r="I538" s="16">
        <v>45759.708333333336</v>
      </c>
    </row>
    <row r="539" spans="1:9" hidden="1" x14ac:dyDescent="0.25">
      <c r="A539" s="1">
        <v>538</v>
      </c>
      <c r="B539" s="1">
        <v>413</v>
      </c>
      <c r="C539" s="1">
        <v>3</v>
      </c>
      <c r="D539" s="1">
        <v>284</v>
      </c>
      <c r="E539" s="1">
        <v>4</v>
      </c>
      <c r="F539" s="1" t="s">
        <v>193</v>
      </c>
      <c r="G539" s="1" t="s">
        <v>466</v>
      </c>
      <c r="H539" s="16">
        <v>45759.708333333336</v>
      </c>
      <c r="I539" s="16">
        <v>45759.708333333336</v>
      </c>
    </row>
    <row r="540" spans="1:9" hidden="1" x14ac:dyDescent="0.25">
      <c r="A540" s="1">
        <v>539</v>
      </c>
      <c r="B540" s="1">
        <v>413</v>
      </c>
      <c r="C540" s="1">
        <v>2</v>
      </c>
      <c r="D540" s="1">
        <v>284</v>
      </c>
      <c r="E540" s="1">
        <v>4</v>
      </c>
      <c r="F540" s="1" t="s">
        <v>193</v>
      </c>
      <c r="G540" s="1" t="s">
        <v>466</v>
      </c>
      <c r="H540" s="16">
        <v>45759.708333333336</v>
      </c>
      <c r="I540" s="16">
        <v>45759.708333333336</v>
      </c>
    </row>
    <row r="541" spans="1:9" hidden="1" x14ac:dyDescent="0.25">
      <c r="A541" s="1">
        <v>540</v>
      </c>
      <c r="B541" s="1">
        <v>413</v>
      </c>
      <c r="C541" s="1">
        <v>1</v>
      </c>
      <c r="D541" s="1">
        <v>284</v>
      </c>
      <c r="E541" s="1">
        <v>4</v>
      </c>
      <c r="F541" s="1" t="s">
        <v>193</v>
      </c>
      <c r="G541" s="1" t="s">
        <v>466</v>
      </c>
      <c r="H541" s="16">
        <v>45759.708333333336</v>
      </c>
      <c r="I541" s="16">
        <v>45759.708333333336</v>
      </c>
    </row>
    <row r="542" spans="1:9" hidden="1" x14ac:dyDescent="0.25">
      <c r="A542" s="1">
        <v>541</v>
      </c>
      <c r="B542" s="1">
        <v>413</v>
      </c>
      <c r="C542" s="1">
        <v>5</v>
      </c>
      <c r="D542" s="1">
        <v>285</v>
      </c>
      <c r="E542" s="1">
        <v>6</v>
      </c>
      <c r="F542" s="1" t="s">
        <v>221</v>
      </c>
      <c r="G542" s="1" t="s">
        <v>466</v>
      </c>
      <c r="H542" s="16">
        <v>45759.708333333336</v>
      </c>
      <c r="I542" s="16">
        <v>45759.708333333336</v>
      </c>
    </row>
    <row r="543" spans="1:9" hidden="1" x14ac:dyDescent="0.25">
      <c r="A543" s="1">
        <v>542</v>
      </c>
      <c r="B543" s="1">
        <v>413</v>
      </c>
      <c r="C543" s="1">
        <v>6</v>
      </c>
      <c r="D543" s="1">
        <v>285</v>
      </c>
      <c r="E543" s="1">
        <v>6</v>
      </c>
      <c r="F543" s="1" t="s">
        <v>221</v>
      </c>
      <c r="G543" s="1" t="s">
        <v>466</v>
      </c>
      <c r="H543" s="16">
        <v>45759.708333333336</v>
      </c>
      <c r="I543" s="16">
        <v>45759.708333333336</v>
      </c>
    </row>
    <row r="544" spans="1:9" hidden="1" x14ac:dyDescent="0.25">
      <c r="A544" s="1">
        <v>543</v>
      </c>
      <c r="B544" s="1">
        <v>413</v>
      </c>
      <c r="C544" s="1">
        <v>3</v>
      </c>
      <c r="D544" s="1">
        <v>285</v>
      </c>
      <c r="E544" s="1">
        <v>6</v>
      </c>
      <c r="F544" s="1" t="s">
        <v>221</v>
      </c>
      <c r="G544" s="1" t="s">
        <v>466</v>
      </c>
      <c r="H544" s="16">
        <v>45759.708333333336</v>
      </c>
      <c r="I544" s="16">
        <v>45759.708333333336</v>
      </c>
    </row>
    <row r="545" spans="1:9" hidden="1" x14ac:dyDescent="0.25">
      <c r="A545" s="1">
        <v>544</v>
      </c>
      <c r="B545" s="1">
        <v>384</v>
      </c>
      <c r="C545" s="1">
        <v>4</v>
      </c>
      <c r="D545" s="1">
        <v>286</v>
      </c>
      <c r="E545" s="1">
        <v>4</v>
      </c>
      <c r="F545" s="1" t="s">
        <v>61</v>
      </c>
      <c r="G545" s="1" t="s">
        <v>465</v>
      </c>
      <c r="H545" s="16">
        <v>45759.708333333336</v>
      </c>
      <c r="I545" s="16">
        <v>45759.708333333336</v>
      </c>
    </row>
    <row r="546" spans="1:9" hidden="1" x14ac:dyDescent="0.25">
      <c r="A546" s="1">
        <v>545</v>
      </c>
      <c r="B546" s="1">
        <v>384</v>
      </c>
      <c r="C546" s="1">
        <v>2</v>
      </c>
      <c r="D546" s="1">
        <v>286</v>
      </c>
      <c r="E546" s="1">
        <v>4</v>
      </c>
      <c r="F546" s="1" t="s">
        <v>61</v>
      </c>
      <c r="G546" s="1" t="s">
        <v>465</v>
      </c>
      <c r="H546" s="16">
        <v>45759.708333333336</v>
      </c>
      <c r="I546" s="16">
        <v>45759.708333333336</v>
      </c>
    </row>
    <row r="547" spans="1:9" hidden="1" x14ac:dyDescent="0.25">
      <c r="A547" s="1">
        <v>546</v>
      </c>
      <c r="B547" s="1">
        <v>384</v>
      </c>
      <c r="C547" s="1">
        <v>3</v>
      </c>
      <c r="D547" s="1">
        <v>286</v>
      </c>
      <c r="E547" s="1">
        <v>4</v>
      </c>
      <c r="F547" s="1" t="s">
        <v>61</v>
      </c>
      <c r="G547" s="1" t="s">
        <v>465</v>
      </c>
      <c r="H547" s="16">
        <v>45759.708333333336</v>
      </c>
      <c r="I547" s="16">
        <v>45759.708333333336</v>
      </c>
    </row>
    <row r="548" spans="1:9" hidden="1" x14ac:dyDescent="0.25">
      <c r="A548" s="1">
        <v>547</v>
      </c>
      <c r="B548" s="1">
        <v>384</v>
      </c>
      <c r="C548" s="1">
        <v>4</v>
      </c>
      <c r="D548" s="1">
        <v>287</v>
      </c>
      <c r="E548" s="1">
        <v>5</v>
      </c>
      <c r="F548" s="1" t="s">
        <v>116</v>
      </c>
      <c r="G548" s="1" t="s">
        <v>466</v>
      </c>
      <c r="H548" s="16">
        <v>45759.708333333336</v>
      </c>
      <c r="I548" s="16">
        <v>45759.708333333336</v>
      </c>
    </row>
    <row r="549" spans="1:9" hidden="1" x14ac:dyDescent="0.25">
      <c r="A549" s="1">
        <v>548</v>
      </c>
      <c r="B549" s="1">
        <v>384</v>
      </c>
      <c r="C549" s="1">
        <v>2</v>
      </c>
      <c r="D549" s="1">
        <v>288</v>
      </c>
      <c r="E549" s="1">
        <v>6</v>
      </c>
      <c r="F549" s="1" t="s">
        <v>160</v>
      </c>
      <c r="G549" s="1" t="s">
        <v>466</v>
      </c>
      <c r="H549" s="16">
        <v>45759.708333333336</v>
      </c>
      <c r="I549" s="16">
        <v>45759.708333333336</v>
      </c>
    </row>
    <row r="550" spans="1:9" hidden="1" x14ac:dyDescent="0.25">
      <c r="A550" s="1">
        <v>549</v>
      </c>
      <c r="B550" s="1">
        <v>384</v>
      </c>
      <c r="C550" s="1">
        <v>1</v>
      </c>
      <c r="D550" s="1">
        <v>288</v>
      </c>
      <c r="E550" s="1">
        <v>6</v>
      </c>
      <c r="F550" s="1" t="s">
        <v>160</v>
      </c>
      <c r="G550" s="1" t="s">
        <v>466</v>
      </c>
      <c r="H550" s="16">
        <v>45759.708333333336</v>
      </c>
      <c r="I550" s="16">
        <v>45759.708333333336</v>
      </c>
    </row>
    <row r="551" spans="1:9" hidden="1" x14ac:dyDescent="0.25">
      <c r="A551" s="1">
        <v>550</v>
      </c>
      <c r="B551" s="1">
        <v>384</v>
      </c>
      <c r="C551" s="1">
        <v>4</v>
      </c>
      <c r="D551" s="1">
        <v>288</v>
      </c>
      <c r="E551" s="1">
        <v>6</v>
      </c>
      <c r="F551" s="1" t="s">
        <v>160</v>
      </c>
      <c r="G551" s="1" t="s">
        <v>466</v>
      </c>
      <c r="H551" s="16">
        <v>45759.708333333336</v>
      </c>
      <c r="I551" s="16">
        <v>45759.708333333336</v>
      </c>
    </row>
    <row r="552" spans="1:9" hidden="1" x14ac:dyDescent="0.25">
      <c r="A552" s="1">
        <v>551</v>
      </c>
      <c r="B552" s="1">
        <v>348</v>
      </c>
      <c r="C552" s="1">
        <v>1</v>
      </c>
      <c r="D552" s="1">
        <v>289</v>
      </c>
      <c r="E552" s="1">
        <v>2</v>
      </c>
      <c r="F552" s="1" t="s">
        <v>222</v>
      </c>
      <c r="G552" s="1" t="s">
        <v>466</v>
      </c>
      <c r="H552" s="16">
        <v>45759.708333333336</v>
      </c>
      <c r="I552" s="16">
        <v>45759.708333333336</v>
      </c>
    </row>
    <row r="553" spans="1:9" hidden="1" x14ac:dyDescent="0.25">
      <c r="A553" s="1">
        <v>552</v>
      </c>
      <c r="B553" s="1">
        <v>348</v>
      </c>
      <c r="C553" s="1">
        <v>4</v>
      </c>
      <c r="D553" s="1">
        <v>289</v>
      </c>
      <c r="E553" s="1">
        <v>2</v>
      </c>
      <c r="F553" s="1" t="s">
        <v>222</v>
      </c>
      <c r="G553" s="1" t="s">
        <v>466</v>
      </c>
      <c r="H553" s="16">
        <v>45759.708333333336</v>
      </c>
      <c r="I553" s="16">
        <v>45759.708333333336</v>
      </c>
    </row>
    <row r="554" spans="1:9" hidden="1" x14ac:dyDescent="0.25">
      <c r="A554" s="1">
        <v>553</v>
      </c>
      <c r="B554" s="1">
        <v>348</v>
      </c>
      <c r="C554" s="1">
        <v>3</v>
      </c>
      <c r="D554" s="1">
        <v>289</v>
      </c>
      <c r="E554" s="1">
        <v>2</v>
      </c>
      <c r="F554" s="1" t="s">
        <v>222</v>
      </c>
      <c r="G554" s="1" t="s">
        <v>466</v>
      </c>
      <c r="H554" s="16">
        <v>45759.708333333336</v>
      </c>
      <c r="I554" s="16">
        <v>45759.708333333336</v>
      </c>
    </row>
    <row r="555" spans="1:9" hidden="1" x14ac:dyDescent="0.25">
      <c r="A555" s="1">
        <v>554</v>
      </c>
      <c r="B555" s="1">
        <v>348</v>
      </c>
      <c r="C555" s="1">
        <v>1</v>
      </c>
      <c r="D555" s="1">
        <v>290</v>
      </c>
      <c r="E555" s="1">
        <v>4</v>
      </c>
      <c r="F555" s="1" t="s">
        <v>220</v>
      </c>
      <c r="G555" s="1" t="s">
        <v>465</v>
      </c>
      <c r="H555" s="16">
        <v>45759.708333333336</v>
      </c>
      <c r="I555" s="16">
        <v>45759.708333333336</v>
      </c>
    </row>
    <row r="556" spans="1:9" hidden="1" x14ac:dyDescent="0.25">
      <c r="A556" s="1">
        <v>555</v>
      </c>
      <c r="B556" s="1">
        <v>348</v>
      </c>
      <c r="C556" s="1">
        <v>2</v>
      </c>
      <c r="D556" s="1">
        <v>290</v>
      </c>
      <c r="E556" s="1">
        <v>4</v>
      </c>
      <c r="F556" s="1" t="s">
        <v>220</v>
      </c>
      <c r="G556" s="1" t="s">
        <v>465</v>
      </c>
      <c r="H556" s="16">
        <v>45759.708333333336</v>
      </c>
      <c r="I556" s="16">
        <v>45759.708333333336</v>
      </c>
    </row>
    <row r="557" spans="1:9" hidden="1" x14ac:dyDescent="0.25">
      <c r="A557" s="1">
        <v>556</v>
      </c>
      <c r="B557" s="1">
        <v>348</v>
      </c>
      <c r="C557" s="1">
        <v>4</v>
      </c>
      <c r="D557" s="1">
        <v>290</v>
      </c>
      <c r="E557" s="1">
        <v>4</v>
      </c>
      <c r="F557" s="1" t="s">
        <v>220</v>
      </c>
      <c r="G557" s="1" t="s">
        <v>465</v>
      </c>
      <c r="H557" s="16">
        <v>45759.708333333336</v>
      </c>
      <c r="I557" s="16">
        <v>45759.708333333336</v>
      </c>
    </row>
    <row r="558" spans="1:9" hidden="1" x14ac:dyDescent="0.25">
      <c r="A558" s="1">
        <v>557</v>
      </c>
      <c r="B558" s="1">
        <v>348</v>
      </c>
      <c r="C558" s="1">
        <v>6</v>
      </c>
      <c r="D558" s="1">
        <v>291</v>
      </c>
      <c r="E558" s="1">
        <v>6</v>
      </c>
      <c r="F558" s="1" t="s">
        <v>223</v>
      </c>
      <c r="G558" s="1" t="s">
        <v>466</v>
      </c>
      <c r="H558" s="16">
        <v>45759.708333333336</v>
      </c>
      <c r="I558" s="16">
        <v>45759.708333333336</v>
      </c>
    </row>
    <row r="559" spans="1:9" hidden="1" x14ac:dyDescent="0.25">
      <c r="A559" s="1">
        <v>558</v>
      </c>
      <c r="B559" s="1">
        <v>348</v>
      </c>
      <c r="C559" s="1">
        <v>3</v>
      </c>
      <c r="D559" s="1">
        <v>291</v>
      </c>
      <c r="E559" s="1">
        <v>6</v>
      </c>
      <c r="F559" s="1" t="s">
        <v>223</v>
      </c>
      <c r="G559" s="1" t="s">
        <v>466</v>
      </c>
      <c r="H559" s="16">
        <v>45759.708333333336</v>
      </c>
      <c r="I559" s="16">
        <v>45759.708333333336</v>
      </c>
    </row>
    <row r="560" spans="1:9" hidden="1" x14ac:dyDescent="0.25">
      <c r="A560" s="1">
        <v>559</v>
      </c>
      <c r="B560" s="1">
        <v>245</v>
      </c>
      <c r="C560" s="1">
        <v>2</v>
      </c>
      <c r="D560" s="1">
        <v>292</v>
      </c>
      <c r="E560" s="1">
        <v>5</v>
      </c>
      <c r="F560" s="1" t="s">
        <v>40</v>
      </c>
      <c r="G560" s="1" t="s">
        <v>465</v>
      </c>
      <c r="H560" s="16">
        <v>45759.708333333336</v>
      </c>
      <c r="I560" s="16">
        <v>45759.708333333336</v>
      </c>
    </row>
    <row r="561" spans="1:9" hidden="1" x14ac:dyDescent="0.25">
      <c r="A561" s="1">
        <v>560</v>
      </c>
      <c r="B561" s="1">
        <v>245</v>
      </c>
      <c r="C561" s="1">
        <v>2</v>
      </c>
      <c r="D561" s="1">
        <v>293</v>
      </c>
      <c r="E561" s="1">
        <v>4</v>
      </c>
      <c r="F561" s="1" t="s">
        <v>80</v>
      </c>
      <c r="G561" s="1" t="s">
        <v>465</v>
      </c>
      <c r="H561" s="16">
        <v>45759.708333333336</v>
      </c>
      <c r="I561" s="16">
        <v>45759.708333333336</v>
      </c>
    </row>
    <row r="562" spans="1:9" hidden="1" x14ac:dyDescent="0.25">
      <c r="A562" s="1">
        <v>561</v>
      </c>
      <c r="B562" s="1">
        <v>245</v>
      </c>
      <c r="C562" s="1">
        <v>2</v>
      </c>
      <c r="D562" s="1">
        <v>294</v>
      </c>
      <c r="E562" s="1">
        <v>3</v>
      </c>
      <c r="F562" s="1" t="s">
        <v>153</v>
      </c>
      <c r="G562" s="1" t="s">
        <v>466</v>
      </c>
      <c r="H562" s="16">
        <v>45759.708333333336</v>
      </c>
      <c r="I562" s="16">
        <v>45759.708333333336</v>
      </c>
    </row>
    <row r="563" spans="1:9" hidden="1" x14ac:dyDescent="0.25">
      <c r="A563" s="1">
        <v>562</v>
      </c>
      <c r="B563" s="1">
        <v>245</v>
      </c>
      <c r="C563" s="1">
        <v>4</v>
      </c>
      <c r="D563" s="1">
        <v>294</v>
      </c>
      <c r="E563" s="1">
        <v>3</v>
      </c>
      <c r="F563" s="1" t="s">
        <v>153</v>
      </c>
      <c r="G563" s="1" t="s">
        <v>466</v>
      </c>
      <c r="H563" s="16">
        <v>45759.708333333336</v>
      </c>
      <c r="I563" s="16">
        <v>45759.708333333336</v>
      </c>
    </row>
    <row r="564" spans="1:9" hidden="1" x14ac:dyDescent="0.25">
      <c r="A564" s="1">
        <v>563</v>
      </c>
      <c r="B564" s="1">
        <v>245</v>
      </c>
      <c r="C564" s="1">
        <v>1</v>
      </c>
      <c r="D564" s="1">
        <v>294</v>
      </c>
      <c r="E564" s="1">
        <v>3</v>
      </c>
      <c r="F564" s="1" t="s">
        <v>153</v>
      </c>
      <c r="G564" s="1" t="s">
        <v>466</v>
      </c>
      <c r="H564" s="16">
        <v>45759.708333333336</v>
      </c>
      <c r="I564" s="16">
        <v>45759.708333333336</v>
      </c>
    </row>
    <row r="565" spans="1:9" hidden="1" x14ac:dyDescent="0.25">
      <c r="A565" s="1">
        <v>564</v>
      </c>
      <c r="B565" s="1">
        <v>199</v>
      </c>
      <c r="C565" s="1">
        <v>3</v>
      </c>
      <c r="D565" s="1">
        <v>295</v>
      </c>
      <c r="E565" s="1">
        <v>6</v>
      </c>
      <c r="F565" s="1" t="s">
        <v>224</v>
      </c>
      <c r="G565" s="1" t="s">
        <v>466</v>
      </c>
      <c r="H565" s="16">
        <v>45759.708333333336</v>
      </c>
      <c r="I565" s="16">
        <v>45759.708333333336</v>
      </c>
    </row>
    <row r="566" spans="1:9" hidden="1" x14ac:dyDescent="0.25">
      <c r="A566" s="1">
        <v>565</v>
      </c>
      <c r="B566" s="1">
        <v>199</v>
      </c>
      <c r="C566" s="1">
        <v>4</v>
      </c>
      <c r="D566" s="1">
        <v>295</v>
      </c>
      <c r="E566" s="1">
        <v>6</v>
      </c>
      <c r="F566" s="1" t="s">
        <v>224</v>
      </c>
      <c r="G566" s="1" t="s">
        <v>466</v>
      </c>
      <c r="H566" s="16">
        <v>45759.708333333336</v>
      </c>
      <c r="I566" s="16">
        <v>45759.708333333336</v>
      </c>
    </row>
    <row r="567" spans="1:9" hidden="1" x14ac:dyDescent="0.25">
      <c r="A567" s="1">
        <v>566</v>
      </c>
      <c r="B567" s="1">
        <v>199</v>
      </c>
      <c r="C567" s="1">
        <v>2</v>
      </c>
      <c r="D567" s="1">
        <v>295</v>
      </c>
      <c r="E567" s="1">
        <v>6</v>
      </c>
      <c r="F567" s="1" t="s">
        <v>224</v>
      </c>
      <c r="G567" s="1" t="s">
        <v>466</v>
      </c>
      <c r="H567" s="16">
        <v>45759.708333333336</v>
      </c>
      <c r="I567" s="16">
        <v>45759.708333333336</v>
      </c>
    </row>
    <row r="568" spans="1:9" hidden="1" x14ac:dyDescent="0.25">
      <c r="A568" s="1">
        <v>567</v>
      </c>
      <c r="B568" s="1">
        <v>199</v>
      </c>
      <c r="C568" s="1">
        <v>2</v>
      </c>
      <c r="D568" s="1">
        <v>296</v>
      </c>
      <c r="E568" s="1">
        <v>2</v>
      </c>
      <c r="F568" s="1" t="s">
        <v>225</v>
      </c>
      <c r="G568" s="1" t="s">
        <v>465</v>
      </c>
      <c r="H568" s="16">
        <v>45759.708333333336</v>
      </c>
      <c r="I568" s="16">
        <v>45759.708333333336</v>
      </c>
    </row>
    <row r="569" spans="1:9" hidden="1" x14ac:dyDescent="0.25">
      <c r="A569" s="1">
        <v>568</v>
      </c>
      <c r="B569" s="1">
        <v>199</v>
      </c>
      <c r="C569" s="1">
        <v>4</v>
      </c>
      <c r="D569" s="1">
        <v>296</v>
      </c>
      <c r="E569" s="1">
        <v>2</v>
      </c>
      <c r="F569" s="1" t="s">
        <v>225</v>
      </c>
      <c r="G569" s="1" t="s">
        <v>465</v>
      </c>
      <c r="H569" s="16">
        <v>45759.708333333336</v>
      </c>
      <c r="I569" s="16">
        <v>45759.708333333336</v>
      </c>
    </row>
    <row r="570" spans="1:9" hidden="1" x14ac:dyDescent="0.25">
      <c r="A570" s="1">
        <v>569</v>
      </c>
      <c r="B570" s="1">
        <v>199</v>
      </c>
      <c r="C570" s="1">
        <v>2</v>
      </c>
      <c r="D570" s="1">
        <v>297</v>
      </c>
      <c r="E570" s="1">
        <v>4</v>
      </c>
      <c r="F570" s="1" t="s">
        <v>226</v>
      </c>
      <c r="G570" s="1" t="s">
        <v>465</v>
      </c>
      <c r="H570" s="16">
        <v>45759.708333333336</v>
      </c>
      <c r="I570" s="16">
        <v>45759.708333333336</v>
      </c>
    </row>
    <row r="571" spans="1:9" hidden="1" x14ac:dyDescent="0.25">
      <c r="A571" s="1">
        <v>570</v>
      </c>
      <c r="B571" s="1">
        <v>227</v>
      </c>
      <c r="C571" s="1">
        <v>3</v>
      </c>
      <c r="D571" s="1">
        <v>298</v>
      </c>
      <c r="E571" s="1">
        <v>4</v>
      </c>
      <c r="F571" s="1" t="s">
        <v>227</v>
      </c>
      <c r="G571" s="1" t="s">
        <v>466</v>
      </c>
      <c r="H571" s="16">
        <v>45759.708333333336</v>
      </c>
      <c r="I571" s="16">
        <v>45759.708333333336</v>
      </c>
    </row>
    <row r="572" spans="1:9" hidden="1" x14ac:dyDescent="0.25">
      <c r="A572" s="1">
        <v>571</v>
      </c>
      <c r="B572" s="1">
        <v>227</v>
      </c>
      <c r="C572" s="1">
        <v>4</v>
      </c>
      <c r="D572" s="1">
        <v>298</v>
      </c>
      <c r="E572" s="1">
        <v>4</v>
      </c>
      <c r="F572" s="1" t="s">
        <v>227</v>
      </c>
      <c r="G572" s="1" t="s">
        <v>466</v>
      </c>
      <c r="H572" s="16">
        <v>45759.708333333336</v>
      </c>
      <c r="I572" s="16">
        <v>45759.708333333336</v>
      </c>
    </row>
    <row r="573" spans="1:9" hidden="1" x14ac:dyDescent="0.25">
      <c r="A573" s="1">
        <v>572</v>
      </c>
      <c r="B573" s="1">
        <v>227</v>
      </c>
      <c r="C573" s="1">
        <v>3</v>
      </c>
      <c r="D573" s="1">
        <v>299</v>
      </c>
      <c r="E573" s="1">
        <v>3</v>
      </c>
      <c r="F573" s="1" t="s">
        <v>228</v>
      </c>
      <c r="G573" s="1" t="s">
        <v>466</v>
      </c>
      <c r="H573" s="16">
        <v>45759.708333333336</v>
      </c>
      <c r="I573" s="16">
        <v>45759.708333333336</v>
      </c>
    </row>
    <row r="574" spans="1:9" hidden="1" x14ac:dyDescent="0.25">
      <c r="A574" s="1">
        <v>573</v>
      </c>
      <c r="B574" s="1">
        <v>227</v>
      </c>
      <c r="C574" s="1">
        <v>4</v>
      </c>
      <c r="D574" s="1">
        <v>300</v>
      </c>
      <c r="E574" s="1">
        <v>2</v>
      </c>
      <c r="F574" s="1" t="s">
        <v>205</v>
      </c>
      <c r="G574" s="1" t="s">
        <v>466</v>
      </c>
      <c r="H574" s="16">
        <v>45759.708333333336</v>
      </c>
      <c r="I574" s="16">
        <v>45759.708333333336</v>
      </c>
    </row>
    <row r="575" spans="1:9" hidden="1" x14ac:dyDescent="0.25">
      <c r="A575" s="1">
        <v>574</v>
      </c>
      <c r="B575" s="1">
        <v>50</v>
      </c>
      <c r="C575" s="1">
        <v>1</v>
      </c>
      <c r="D575" s="1">
        <v>301</v>
      </c>
      <c r="E575" s="1">
        <v>5</v>
      </c>
      <c r="F575" s="1" t="s">
        <v>145</v>
      </c>
      <c r="G575" s="1" t="s">
        <v>465</v>
      </c>
      <c r="H575" s="16">
        <v>45759.708333333336</v>
      </c>
      <c r="I575" s="16">
        <v>45759.708333333336</v>
      </c>
    </row>
    <row r="576" spans="1:9" hidden="1" x14ac:dyDescent="0.25">
      <c r="A576" s="1">
        <v>575</v>
      </c>
      <c r="B576" s="1">
        <v>50</v>
      </c>
      <c r="C576" s="1">
        <v>2</v>
      </c>
      <c r="D576" s="1">
        <v>301</v>
      </c>
      <c r="E576" s="1">
        <v>5</v>
      </c>
      <c r="F576" s="1" t="s">
        <v>145</v>
      </c>
      <c r="G576" s="1" t="s">
        <v>465</v>
      </c>
      <c r="H576" s="16">
        <v>45759.708333333336</v>
      </c>
      <c r="I576" s="16">
        <v>45759.708333333336</v>
      </c>
    </row>
    <row r="577" spans="1:9" hidden="1" x14ac:dyDescent="0.25">
      <c r="A577" s="1">
        <v>576</v>
      </c>
      <c r="B577" s="1">
        <v>50</v>
      </c>
      <c r="C577" s="1">
        <v>2</v>
      </c>
      <c r="D577" s="1">
        <v>302</v>
      </c>
      <c r="E577" s="1">
        <v>3</v>
      </c>
      <c r="F577" s="1" t="s">
        <v>229</v>
      </c>
      <c r="G577" s="1" t="s">
        <v>465</v>
      </c>
      <c r="H577" s="16">
        <v>45759.708333333336</v>
      </c>
      <c r="I577" s="16">
        <v>45759.708333333336</v>
      </c>
    </row>
    <row r="578" spans="1:9" hidden="1" x14ac:dyDescent="0.25">
      <c r="A578" s="1">
        <v>577</v>
      </c>
      <c r="B578" s="1">
        <v>50</v>
      </c>
      <c r="C578" s="1">
        <v>4</v>
      </c>
      <c r="D578" s="1">
        <v>302</v>
      </c>
      <c r="E578" s="1">
        <v>3</v>
      </c>
      <c r="F578" s="1" t="s">
        <v>229</v>
      </c>
      <c r="G578" s="1" t="s">
        <v>465</v>
      </c>
      <c r="H578" s="16">
        <v>45759.708333333336</v>
      </c>
      <c r="I578" s="16">
        <v>45759.708333333336</v>
      </c>
    </row>
    <row r="579" spans="1:9" hidden="1" x14ac:dyDescent="0.25">
      <c r="A579" s="1">
        <v>578</v>
      </c>
      <c r="B579" s="1">
        <v>50</v>
      </c>
      <c r="C579" s="1">
        <v>1</v>
      </c>
      <c r="D579" s="1">
        <v>302</v>
      </c>
      <c r="E579" s="1">
        <v>3</v>
      </c>
      <c r="F579" s="1" t="s">
        <v>229</v>
      </c>
      <c r="G579" s="1" t="s">
        <v>465</v>
      </c>
      <c r="H579" s="16">
        <v>45759.708333333336</v>
      </c>
      <c r="I579" s="16">
        <v>45759.708333333336</v>
      </c>
    </row>
    <row r="580" spans="1:9" hidden="1" x14ac:dyDescent="0.25">
      <c r="A580" s="1">
        <v>579</v>
      </c>
      <c r="B580" s="1">
        <v>50</v>
      </c>
      <c r="C580" s="1">
        <v>2</v>
      </c>
      <c r="D580" s="1">
        <v>303</v>
      </c>
      <c r="E580" s="1">
        <v>4</v>
      </c>
      <c r="F580" s="1" t="s">
        <v>230</v>
      </c>
      <c r="G580" s="1" t="s">
        <v>465</v>
      </c>
      <c r="H580" s="16">
        <v>45759.708333333336</v>
      </c>
      <c r="I580" s="16">
        <v>45759.708333333336</v>
      </c>
    </row>
    <row r="581" spans="1:9" hidden="1" x14ac:dyDescent="0.25">
      <c r="A581" s="1">
        <v>580</v>
      </c>
      <c r="B581" s="1">
        <v>386</v>
      </c>
      <c r="C581" s="1">
        <v>4</v>
      </c>
      <c r="D581" s="1">
        <v>304</v>
      </c>
      <c r="E581" s="1">
        <v>2</v>
      </c>
      <c r="F581" s="1" t="s">
        <v>231</v>
      </c>
      <c r="G581" s="1" t="s">
        <v>465</v>
      </c>
      <c r="H581" s="16">
        <v>45759.708333333336</v>
      </c>
      <c r="I581" s="16">
        <v>45759.708333333336</v>
      </c>
    </row>
    <row r="582" spans="1:9" hidden="1" x14ac:dyDescent="0.25">
      <c r="A582" s="1">
        <v>581</v>
      </c>
      <c r="B582" s="1">
        <v>386</v>
      </c>
      <c r="C582" s="1">
        <v>3</v>
      </c>
      <c r="D582" s="1">
        <v>304</v>
      </c>
      <c r="E582" s="1">
        <v>2</v>
      </c>
      <c r="F582" s="1" t="s">
        <v>231</v>
      </c>
      <c r="G582" s="1" t="s">
        <v>465</v>
      </c>
      <c r="H582" s="16">
        <v>45759.708333333336</v>
      </c>
      <c r="I582" s="16">
        <v>45759.708333333336</v>
      </c>
    </row>
    <row r="583" spans="1:9" hidden="1" x14ac:dyDescent="0.25">
      <c r="A583" s="1">
        <v>582</v>
      </c>
      <c r="B583" s="1">
        <v>386</v>
      </c>
      <c r="C583" s="1">
        <v>2</v>
      </c>
      <c r="D583" s="1">
        <v>305</v>
      </c>
      <c r="E583" s="1">
        <v>4</v>
      </c>
      <c r="F583" s="1" t="s">
        <v>32</v>
      </c>
      <c r="G583" s="1" t="s">
        <v>465</v>
      </c>
      <c r="H583" s="16">
        <v>45759.708333333336</v>
      </c>
      <c r="I583" s="16">
        <v>45759.708333333336</v>
      </c>
    </row>
    <row r="584" spans="1:9" hidden="1" x14ac:dyDescent="0.25">
      <c r="A584" s="1">
        <v>583</v>
      </c>
      <c r="B584" s="1">
        <v>386</v>
      </c>
      <c r="C584" s="1">
        <v>3</v>
      </c>
      <c r="D584" s="1">
        <v>306</v>
      </c>
      <c r="E584" s="1">
        <v>3</v>
      </c>
      <c r="F584" s="1" t="s">
        <v>140</v>
      </c>
      <c r="G584" s="1" t="s">
        <v>465</v>
      </c>
      <c r="H584" s="16">
        <v>45759.708333333336</v>
      </c>
      <c r="I584" s="16">
        <v>45759.708333333336</v>
      </c>
    </row>
    <row r="585" spans="1:9" hidden="1" x14ac:dyDescent="0.25">
      <c r="A585" s="1">
        <v>584</v>
      </c>
      <c r="B585" s="1">
        <v>386</v>
      </c>
      <c r="C585" s="1">
        <v>4</v>
      </c>
      <c r="D585" s="1">
        <v>306</v>
      </c>
      <c r="E585" s="1">
        <v>3</v>
      </c>
      <c r="F585" s="1" t="s">
        <v>140</v>
      </c>
      <c r="G585" s="1" t="s">
        <v>465</v>
      </c>
      <c r="H585" s="16">
        <v>45759.708333333336</v>
      </c>
      <c r="I585" s="16">
        <v>45759.708333333336</v>
      </c>
    </row>
    <row r="586" spans="1:9" hidden="1" x14ac:dyDescent="0.25">
      <c r="A586" s="1">
        <v>585</v>
      </c>
      <c r="B586" s="1">
        <v>107</v>
      </c>
      <c r="C586" s="1">
        <v>3</v>
      </c>
      <c r="D586" s="1">
        <v>307</v>
      </c>
      <c r="E586" s="1">
        <v>5</v>
      </c>
      <c r="F586" s="1" t="s">
        <v>232</v>
      </c>
      <c r="G586" s="1" t="s">
        <v>466</v>
      </c>
      <c r="H586" s="16">
        <v>45759.708333333336</v>
      </c>
      <c r="I586" s="16">
        <v>45759.708333333336</v>
      </c>
    </row>
    <row r="587" spans="1:9" hidden="1" x14ac:dyDescent="0.25">
      <c r="A587" s="1">
        <v>586</v>
      </c>
      <c r="B587" s="1">
        <v>107</v>
      </c>
      <c r="C587" s="1">
        <v>4</v>
      </c>
      <c r="D587" s="1">
        <v>308</v>
      </c>
      <c r="E587" s="1">
        <v>2</v>
      </c>
      <c r="F587" s="1" t="s">
        <v>233</v>
      </c>
      <c r="G587" s="1" t="s">
        <v>466</v>
      </c>
      <c r="H587" s="16">
        <v>45759.708333333336</v>
      </c>
      <c r="I587" s="16">
        <v>45759.708333333336</v>
      </c>
    </row>
    <row r="588" spans="1:9" hidden="1" x14ac:dyDescent="0.25">
      <c r="A588" s="1">
        <v>587</v>
      </c>
      <c r="B588" s="1">
        <v>107</v>
      </c>
      <c r="C588" s="1">
        <v>3</v>
      </c>
      <c r="D588" s="1">
        <v>308</v>
      </c>
      <c r="E588" s="1">
        <v>2</v>
      </c>
      <c r="F588" s="1" t="s">
        <v>233</v>
      </c>
      <c r="G588" s="1" t="s">
        <v>466</v>
      </c>
      <c r="H588" s="16">
        <v>45759.708333333336</v>
      </c>
      <c r="I588" s="16">
        <v>45759.708333333336</v>
      </c>
    </row>
    <row r="589" spans="1:9" hidden="1" x14ac:dyDescent="0.25">
      <c r="A589" s="1">
        <v>588</v>
      </c>
      <c r="B589" s="1">
        <v>107</v>
      </c>
      <c r="C589" s="1">
        <v>4</v>
      </c>
      <c r="D589" s="1">
        <v>309</v>
      </c>
      <c r="E589" s="1">
        <v>3</v>
      </c>
      <c r="F589" s="1" t="s">
        <v>42</v>
      </c>
      <c r="G589" s="1" t="s">
        <v>466</v>
      </c>
      <c r="H589" s="16">
        <v>45759.708333333336</v>
      </c>
      <c r="I589" s="16">
        <v>45759.708333333336</v>
      </c>
    </row>
    <row r="590" spans="1:9" hidden="1" x14ac:dyDescent="0.25">
      <c r="A590" s="1">
        <v>589</v>
      </c>
      <c r="B590" s="1">
        <v>107</v>
      </c>
      <c r="C590" s="1">
        <v>3</v>
      </c>
      <c r="D590" s="1">
        <v>309</v>
      </c>
      <c r="E590" s="1">
        <v>3</v>
      </c>
      <c r="F590" s="1" t="s">
        <v>42</v>
      </c>
      <c r="G590" s="1" t="s">
        <v>466</v>
      </c>
      <c r="H590" s="16">
        <v>45759.708333333336</v>
      </c>
      <c r="I590" s="16">
        <v>45759.708333333336</v>
      </c>
    </row>
    <row r="591" spans="1:9" hidden="1" x14ac:dyDescent="0.25">
      <c r="A591" s="1">
        <v>590</v>
      </c>
      <c r="B591" s="1">
        <v>107</v>
      </c>
      <c r="C591" s="1">
        <v>1</v>
      </c>
      <c r="D591" s="1">
        <v>309</v>
      </c>
      <c r="E591" s="1">
        <v>3</v>
      </c>
      <c r="F591" s="1" t="s">
        <v>42</v>
      </c>
      <c r="G591" s="1" t="s">
        <v>466</v>
      </c>
      <c r="H591" s="16">
        <v>45759.708333333336</v>
      </c>
      <c r="I591" s="16">
        <v>45759.708333333336</v>
      </c>
    </row>
    <row r="592" spans="1:9" hidden="1" x14ac:dyDescent="0.25">
      <c r="A592" s="1">
        <v>591</v>
      </c>
      <c r="B592" s="1">
        <v>428</v>
      </c>
      <c r="C592" s="1">
        <v>3</v>
      </c>
      <c r="D592" s="1">
        <v>310</v>
      </c>
      <c r="E592" s="1">
        <v>2</v>
      </c>
      <c r="F592" s="1" t="s">
        <v>18</v>
      </c>
      <c r="G592" s="1" t="s">
        <v>466</v>
      </c>
      <c r="H592" s="16">
        <v>45759.708333333336</v>
      </c>
      <c r="I592" s="16">
        <v>45759.708333333336</v>
      </c>
    </row>
    <row r="593" spans="1:9" hidden="1" x14ac:dyDescent="0.25">
      <c r="A593" s="1">
        <v>592</v>
      </c>
      <c r="B593" s="1">
        <v>428</v>
      </c>
      <c r="C593" s="1">
        <v>4</v>
      </c>
      <c r="D593" s="1">
        <v>311</v>
      </c>
      <c r="E593" s="1">
        <v>6</v>
      </c>
      <c r="F593" s="1" t="s">
        <v>234</v>
      </c>
      <c r="G593" s="1" t="s">
        <v>466</v>
      </c>
      <c r="H593" s="16">
        <v>45759.708333333336</v>
      </c>
      <c r="I593" s="16">
        <v>45759.708333333336</v>
      </c>
    </row>
    <row r="594" spans="1:9" hidden="1" x14ac:dyDescent="0.25">
      <c r="A594" s="1">
        <v>593</v>
      </c>
      <c r="B594" s="1">
        <v>428</v>
      </c>
      <c r="C594" s="1">
        <v>2</v>
      </c>
      <c r="D594" s="1">
        <v>311</v>
      </c>
      <c r="E594" s="1">
        <v>6</v>
      </c>
      <c r="F594" s="1" t="s">
        <v>234</v>
      </c>
      <c r="G594" s="1" t="s">
        <v>466</v>
      </c>
      <c r="H594" s="16">
        <v>45759.708333333336</v>
      </c>
      <c r="I594" s="16">
        <v>45759.708333333336</v>
      </c>
    </row>
    <row r="595" spans="1:9" hidden="1" x14ac:dyDescent="0.25">
      <c r="A595" s="1">
        <v>594</v>
      </c>
      <c r="B595" s="1">
        <v>428</v>
      </c>
      <c r="C595" s="1">
        <v>3</v>
      </c>
      <c r="D595" s="1">
        <v>311</v>
      </c>
      <c r="E595" s="1">
        <v>6</v>
      </c>
      <c r="F595" s="1" t="s">
        <v>234</v>
      </c>
      <c r="G595" s="1" t="s">
        <v>466</v>
      </c>
      <c r="H595" s="16">
        <v>45759.708333333336</v>
      </c>
      <c r="I595" s="16">
        <v>45759.708333333336</v>
      </c>
    </row>
    <row r="596" spans="1:9" hidden="1" x14ac:dyDescent="0.25">
      <c r="A596" s="1">
        <v>595</v>
      </c>
      <c r="B596" s="1">
        <v>428</v>
      </c>
      <c r="C596" s="1">
        <v>1</v>
      </c>
      <c r="D596" s="1">
        <v>312</v>
      </c>
      <c r="E596" s="1">
        <v>5</v>
      </c>
      <c r="F596" s="1" t="s">
        <v>170</v>
      </c>
      <c r="G596" s="1" t="s">
        <v>466</v>
      </c>
      <c r="H596" s="16">
        <v>45759.708333333336</v>
      </c>
      <c r="I596" s="16">
        <v>45759.708333333336</v>
      </c>
    </row>
    <row r="597" spans="1:9" hidden="1" x14ac:dyDescent="0.25">
      <c r="A597" s="1">
        <v>596</v>
      </c>
      <c r="B597" s="1">
        <v>428</v>
      </c>
      <c r="C597" s="1">
        <v>4</v>
      </c>
      <c r="D597" s="1">
        <v>312</v>
      </c>
      <c r="E597" s="1">
        <v>5</v>
      </c>
      <c r="F597" s="1" t="s">
        <v>170</v>
      </c>
      <c r="G597" s="1" t="s">
        <v>466</v>
      </c>
      <c r="H597" s="16">
        <v>45759.708333333336</v>
      </c>
      <c r="I597" s="16">
        <v>45759.708333333336</v>
      </c>
    </row>
    <row r="598" spans="1:9" hidden="1" x14ac:dyDescent="0.25">
      <c r="A598" s="1">
        <v>597</v>
      </c>
      <c r="B598" s="1">
        <v>428</v>
      </c>
      <c r="C598" s="1">
        <v>3</v>
      </c>
      <c r="D598" s="1">
        <v>312</v>
      </c>
      <c r="E598" s="1">
        <v>5</v>
      </c>
      <c r="F598" s="1" t="s">
        <v>170</v>
      </c>
      <c r="G598" s="1" t="s">
        <v>466</v>
      </c>
      <c r="H598" s="16">
        <v>45759.708333333336</v>
      </c>
      <c r="I598" s="16">
        <v>45759.708333333336</v>
      </c>
    </row>
    <row r="599" spans="1:9" hidden="1" x14ac:dyDescent="0.25">
      <c r="A599" s="1">
        <v>598</v>
      </c>
      <c r="B599" s="1">
        <v>396</v>
      </c>
      <c r="C599" s="1">
        <v>4</v>
      </c>
      <c r="D599" s="1">
        <v>313</v>
      </c>
      <c r="E599" s="1">
        <v>6</v>
      </c>
      <c r="F599" s="1" t="s">
        <v>235</v>
      </c>
      <c r="G599" s="1" t="s">
        <v>466</v>
      </c>
      <c r="H599" s="16">
        <v>45759.708333333336</v>
      </c>
      <c r="I599" s="16">
        <v>45759.708333333336</v>
      </c>
    </row>
    <row r="600" spans="1:9" hidden="1" x14ac:dyDescent="0.25">
      <c r="A600" s="1">
        <v>599</v>
      </c>
      <c r="B600" s="1">
        <v>396</v>
      </c>
      <c r="C600" s="1">
        <v>3</v>
      </c>
      <c r="D600" s="1">
        <v>313</v>
      </c>
      <c r="E600" s="1">
        <v>6</v>
      </c>
      <c r="F600" s="1" t="s">
        <v>235</v>
      </c>
      <c r="G600" s="1" t="s">
        <v>466</v>
      </c>
      <c r="H600" s="16">
        <v>45759.708333333336</v>
      </c>
      <c r="I600" s="16">
        <v>45759.708333333336</v>
      </c>
    </row>
    <row r="601" spans="1:9" hidden="1" x14ac:dyDescent="0.25">
      <c r="A601" s="1">
        <v>600</v>
      </c>
      <c r="B601" s="1">
        <v>396</v>
      </c>
      <c r="C601" s="1">
        <v>4</v>
      </c>
      <c r="D601" s="1">
        <v>314</v>
      </c>
      <c r="E601" s="1">
        <v>2</v>
      </c>
      <c r="F601" s="1" t="s">
        <v>151</v>
      </c>
      <c r="G601" s="1" t="s">
        <v>466</v>
      </c>
      <c r="H601" s="16">
        <v>45759.708333333336</v>
      </c>
      <c r="I601" s="16">
        <v>45759.708333333336</v>
      </c>
    </row>
    <row r="602" spans="1:9" hidden="1" x14ac:dyDescent="0.25">
      <c r="A602" s="1">
        <v>601</v>
      </c>
      <c r="B602" s="1">
        <v>396</v>
      </c>
      <c r="C602" s="1">
        <v>1</v>
      </c>
      <c r="D602" s="1">
        <v>314</v>
      </c>
      <c r="E602" s="1">
        <v>2</v>
      </c>
      <c r="F602" s="1" t="s">
        <v>151</v>
      </c>
      <c r="G602" s="1" t="s">
        <v>466</v>
      </c>
      <c r="H602" s="16">
        <v>45759.708333333336</v>
      </c>
      <c r="I602" s="16">
        <v>45759.708333333336</v>
      </c>
    </row>
    <row r="603" spans="1:9" hidden="1" x14ac:dyDescent="0.25">
      <c r="A603" s="1">
        <v>602</v>
      </c>
      <c r="B603" s="1">
        <v>396</v>
      </c>
      <c r="C603" s="1">
        <v>3</v>
      </c>
      <c r="D603" s="1">
        <v>314</v>
      </c>
      <c r="E603" s="1">
        <v>2</v>
      </c>
      <c r="F603" s="1" t="s">
        <v>151</v>
      </c>
      <c r="G603" s="1" t="s">
        <v>466</v>
      </c>
      <c r="H603" s="16">
        <v>45759.708333333336</v>
      </c>
      <c r="I603" s="16">
        <v>45759.708333333336</v>
      </c>
    </row>
    <row r="604" spans="1:9" hidden="1" x14ac:dyDescent="0.25">
      <c r="A604" s="1">
        <v>603</v>
      </c>
      <c r="B604" s="1">
        <v>396</v>
      </c>
      <c r="C604" s="1">
        <v>1</v>
      </c>
      <c r="D604" s="1">
        <v>315</v>
      </c>
      <c r="E604" s="1">
        <v>3</v>
      </c>
      <c r="F604" s="1" t="s">
        <v>56</v>
      </c>
      <c r="G604" s="1" t="s">
        <v>465</v>
      </c>
      <c r="H604" s="16">
        <v>45759.708333333336</v>
      </c>
      <c r="I604" s="16">
        <v>45759.708333333336</v>
      </c>
    </row>
    <row r="605" spans="1:9" hidden="1" x14ac:dyDescent="0.25">
      <c r="A605" s="1">
        <v>604</v>
      </c>
      <c r="B605" s="1">
        <v>396</v>
      </c>
      <c r="C605" s="1">
        <v>2</v>
      </c>
      <c r="D605" s="1">
        <v>315</v>
      </c>
      <c r="E605" s="1">
        <v>3</v>
      </c>
      <c r="F605" s="1" t="s">
        <v>56</v>
      </c>
      <c r="G605" s="1" t="s">
        <v>465</v>
      </c>
      <c r="H605" s="16">
        <v>45759.708333333336</v>
      </c>
      <c r="I605" s="16">
        <v>45759.708333333336</v>
      </c>
    </row>
    <row r="606" spans="1:9" hidden="1" x14ac:dyDescent="0.25">
      <c r="A606" s="1">
        <v>605</v>
      </c>
      <c r="B606" s="1">
        <v>396</v>
      </c>
      <c r="C606" s="1">
        <v>4</v>
      </c>
      <c r="D606" s="1">
        <v>315</v>
      </c>
      <c r="E606" s="1">
        <v>3</v>
      </c>
      <c r="F606" s="1" t="s">
        <v>56</v>
      </c>
      <c r="G606" s="1" t="s">
        <v>465</v>
      </c>
      <c r="H606" s="16">
        <v>45759.708333333336</v>
      </c>
      <c r="I606" s="16">
        <v>45759.708333333336</v>
      </c>
    </row>
    <row r="607" spans="1:9" hidden="1" x14ac:dyDescent="0.25">
      <c r="A607" s="1">
        <v>606</v>
      </c>
      <c r="B607" s="1">
        <v>37</v>
      </c>
      <c r="C607" s="1">
        <v>2</v>
      </c>
      <c r="D607" s="1">
        <v>316</v>
      </c>
      <c r="E607" s="1">
        <v>3</v>
      </c>
      <c r="F607" s="1" t="s">
        <v>140</v>
      </c>
      <c r="G607" s="1" t="s">
        <v>466</v>
      </c>
      <c r="H607" s="16">
        <v>45759.708333333336</v>
      </c>
      <c r="I607" s="16">
        <v>45759.708333333336</v>
      </c>
    </row>
    <row r="608" spans="1:9" hidden="1" x14ac:dyDescent="0.25">
      <c r="A608" s="1">
        <v>607</v>
      </c>
      <c r="B608" s="1">
        <v>37</v>
      </c>
      <c r="C608" s="1">
        <v>6</v>
      </c>
      <c r="D608" s="1">
        <v>317</v>
      </c>
      <c r="E608" s="1">
        <v>6</v>
      </c>
      <c r="F608" s="1" t="s">
        <v>236</v>
      </c>
      <c r="G608" s="1" t="s">
        <v>466</v>
      </c>
      <c r="H608" s="16">
        <v>45759.708333333336</v>
      </c>
      <c r="I608" s="16">
        <v>45759.708333333336</v>
      </c>
    </row>
    <row r="609" spans="1:9" hidden="1" x14ac:dyDescent="0.25">
      <c r="A609" s="1">
        <v>608</v>
      </c>
      <c r="B609" s="1">
        <v>37</v>
      </c>
      <c r="C609" s="1">
        <v>2</v>
      </c>
      <c r="D609" s="1">
        <v>317</v>
      </c>
      <c r="E609" s="1">
        <v>6</v>
      </c>
      <c r="F609" s="1" t="s">
        <v>236</v>
      </c>
      <c r="G609" s="1" t="s">
        <v>466</v>
      </c>
      <c r="H609" s="16">
        <v>45759.708333333336</v>
      </c>
      <c r="I609" s="16">
        <v>45759.708333333336</v>
      </c>
    </row>
    <row r="610" spans="1:9" hidden="1" x14ac:dyDescent="0.25">
      <c r="A610" s="1">
        <v>609</v>
      </c>
      <c r="B610" s="1">
        <v>37</v>
      </c>
      <c r="C610" s="1">
        <v>3</v>
      </c>
      <c r="D610" s="1">
        <v>317</v>
      </c>
      <c r="E610" s="1">
        <v>6</v>
      </c>
      <c r="F610" s="1" t="s">
        <v>236</v>
      </c>
      <c r="G610" s="1" t="s">
        <v>466</v>
      </c>
      <c r="H610" s="16">
        <v>45759.708333333336</v>
      </c>
      <c r="I610" s="16">
        <v>45759.708333333336</v>
      </c>
    </row>
    <row r="611" spans="1:9" hidden="1" x14ac:dyDescent="0.25">
      <c r="A611" s="1">
        <v>610</v>
      </c>
      <c r="B611" s="1">
        <v>37</v>
      </c>
      <c r="C611" s="1">
        <v>4</v>
      </c>
      <c r="D611" s="1">
        <v>318</v>
      </c>
      <c r="E611" s="1">
        <v>5</v>
      </c>
      <c r="F611" s="1" t="s">
        <v>116</v>
      </c>
      <c r="G611" s="1" t="s">
        <v>465</v>
      </c>
      <c r="H611" s="16">
        <v>45759.708333333336</v>
      </c>
      <c r="I611" s="16">
        <v>45759.708333333336</v>
      </c>
    </row>
    <row r="612" spans="1:9" hidden="1" x14ac:dyDescent="0.25">
      <c r="A612" s="1">
        <v>611</v>
      </c>
      <c r="B612" s="1">
        <v>37</v>
      </c>
      <c r="C612" s="1">
        <v>1</v>
      </c>
      <c r="D612" s="1">
        <v>318</v>
      </c>
      <c r="E612" s="1">
        <v>5</v>
      </c>
      <c r="F612" s="1" t="s">
        <v>116</v>
      </c>
      <c r="G612" s="1" t="s">
        <v>465</v>
      </c>
      <c r="H612" s="16">
        <v>45759.708333333336</v>
      </c>
      <c r="I612" s="16">
        <v>45759.708333333336</v>
      </c>
    </row>
    <row r="613" spans="1:9" hidden="1" x14ac:dyDescent="0.25">
      <c r="A613" s="1">
        <v>612</v>
      </c>
      <c r="B613" s="1">
        <v>37</v>
      </c>
      <c r="C613" s="1">
        <v>3</v>
      </c>
      <c r="D613" s="1">
        <v>318</v>
      </c>
      <c r="E613" s="1">
        <v>5</v>
      </c>
      <c r="F613" s="1" t="s">
        <v>116</v>
      </c>
      <c r="G613" s="1" t="s">
        <v>465</v>
      </c>
      <c r="H613" s="16">
        <v>45759.708333333336</v>
      </c>
      <c r="I613" s="16">
        <v>45759.708333333336</v>
      </c>
    </row>
    <row r="614" spans="1:9" hidden="1" x14ac:dyDescent="0.25">
      <c r="A614" s="1">
        <v>613</v>
      </c>
      <c r="B614" s="1">
        <v>152</v>
      </c>
      <c r="C614" s="1">
        <v>4</v>
      </c>
      <c r="D614" s="1">
        <v>319</v>
      </c>
      <c r="E614" s="1">
        <v>5</v>
      </c>
      <c r="F614" s="1" t="s">
        <v>155</v>
      </c>
      <c r="G614" s="1" t="s">
        <v>466</v>
      </c>
      <c r="H614" s="16">
        <v>45759.708333333336</v>
      </c>
      <c r="I614" s="16">
        <v>45759.708333333336</v>
      </c>
    </row>
    <row r="615" spans="1:9" hidden="1" x14ac:dyDescent="0.25">
      <c r="A615" s="1">
        <v>614</v>
      </c>
      <c r="B615" s="1">
        <v>152</v>
      </c>
      <c r="C615" s="1">
        <v>2</v>
      </c>
      <c r="D615" s="1">
        <v>320</v>
      </c>
      <c r="E615" s="1">
        <v>4</v>
      </c>
      <c r="F615" s="1" t="s">
        <v>66</v>
      </c>
      <c r="G615" s="1" t="s">
        <v>465</v>
      </c>
      <c r="H615" s="16">
        <v>45759.708333333336</v>
      </c>
      <c r="I615" s="16">
        <v>45759.708333333336</v>
      </c>
    </row>
    <row r="616" spans="1:9" hidden="1" x14ac:dyDescent="0.25">
      <c r="A616" s="1">
        <v>615</v>
      </c>
      <c r="B616" s="1">
        <v>152</v>
      </c>
      <c r="C616" s="1">
        <v>4</v>
      </c>
      <c r="D616" s="1">
        <v>320</v>
      </c>
      <c r="E616" s="1">
        <v>4</v>
      </c>
      <c r="F616" s="1" t="s">
        <v>66</v>
      </c>
      <c r="G616" s="1" t="s">
        <v>465</v>
      </c>
      <c r="H616" s="16">
        <v>45759.708333333336</v>
      </c>
      <c r="I616" s="16">
        <v>45759.708333333336</v>
      </c>
    </row>
    <row r="617" spans="1:9" hidden="1" x14ac:dyDescent="0.25">
      <c r="A617" s="1">
        <v>616</v>
      </c>
      <c r="B617" s="1">
        <v>152</v>
      </c>
      <c r="C617" s="1">
        <v>1</v>
      </c>
      <c r="D617" s="1">
        <v>321</v>
      </c>
      <c r="E617" s="1">
        <v>6</v>
      </c>
      <c r="F617" s="1" t="s">
        <v>237</v>
      </c>
      <c r="G617" s="1" t="s">
        <v>466</v>
      </c>
      <c r="H617" s="16">
        <v>45759.708333333336</v>
      </c>
      <c r="I617" s="16">
        <v>45759.708333333336</v>
      </c>
    </row>
    <row r="618" spans="1:9" hidden="1" x14ac:dyDescent="0.25">
      <c r="A618" s="1">
        <v>617</v>
      </c>
      <c r="B618" s="1">
        <v>152</v>
      </c>
      <c r="C618" s="1">
        <v>5</v>
      </c>
      <c r="D618" s="1">
        <v>321</v>
      </c>
      <c r="E618" s="1">
        <v>6</v>
      </c>
      <c r="F618" s="1" t="s">
        <v>237</v>
      </c>
      <c r="G618" s="1" t="s">
        <v>466</v>
      </c>
      <c r="H618" s="16">
        <v>45759.708333333336</v>
      </c>
      <c r="I618" s="16">
        <v>45759.708333333336</v>
      </c>
    </row>
    <row r="619" spans="1:9" hidden="1" x14ac:dyDescent="0.25">
      <c r="A619" s="1">
        <v>618</v>
      </c>
      <c r="B619" s="1">
        <v>256</v>
      </c>
      <c r="C619" s="1">
        <v>6</v>
      </c>
      <c r="D619" s="1">
        <v>322</v>
      </c>
      <c r="E619" s="1">
        <v>6</v>
      </c>
      <c r="F619" s="1" t="s">
        <v>238</v>
      </c>
      <c r="G619" s="1" t="s">
        <v>466</v>
      </c>
      <c r="H619" s="16">
        <v>45759.708333333336</v>
      </c>
      <c r="I619" s="16">
        <v>45759.708333333336</v>
      </c>
    </row>
    <row r="620" spans="1:9" hidden="1" x14ac:dyDescent="0.25">
      <c r="A620" s="1">
        <v>619</v>
      </c>
      <c r="B620" s="1">
        <v>256</v>
      </c>
      <c r="C620" s="1">
        <v>4</v>
      </c>
      <c r="D620" s="1">
        <v>322</v>
      </c>
      <c r="E620" s="1">
        <v>6</v>
      </c>
      <c r="F620" s="1" t="s">
        <v>238</v>
      </c>
      <c r="G620" s="1" t="s">
        <v>466</v>
      </c>
      <c r="H620" s="16">
        <v>45759.708333333336</v>
      </c>
      <c r="I620" s="16">
        <v>45759.708333333336</v>
      </c>
    </row>
    <row r="621" spans="1:9" hidden="1" x14ac:dyDescent="0.25">
      <c r="A621" s="1">
        <v>620</v>
      </c>
      <c r="B621" s="1">
        <v>256</v>
      </c>
      <c r="C621" s="1">
        <v>3</v>
      </c>
      <c r="D621" s="1">
        <v>322</v>
      </c>
      <c r="E621" s="1">
        <v>6</v>
      </c>
      <c r="F621" s="1" t="s">
        <v>238</v>
      </c>
      <c r="G621" s="1" t="s">
        <v>466</v>
      </c>
      <c r="H621" s="16">
        <v>45759.708333333336</v>
      </c>
      <c r="I621" s="16">
        <v>45759.708333333336</v>
      </c>
    </row>
    <row r="622" spans="1:9" hidden="1" x14ac:dyDescent="0.25">
      <c r="A622" s="1">
        <v>621</v>
      </c>
      <c r="B622" s="1">
        <v>256</v>
      </c>
      <c r="C622" s="1">
        <v>2</v>
      </c>
      <c r="D622" s="1">
        <v>323</v>
      </c>
      <c r="E622" s="1">
        <v>2</v>
      </c>
      <c r="F622" s="1" t="s">
        <v>222</v>
      </c>
      <c r="G622" s="1" t="s">
        <v>465</v>
      </c>
      <c r="H622" s="16">
        <v>45759.708333333336</v>
      </c>
      <c r="I622" s="16">
        <v>45759.708333333336</v>
      </c>
    </row>
    <row r="623" spans="1:9" hidden="1" x14ac:dyDescent="0.25">
      <c r="A623" s="1">
        <v>622</v>
      </c>
      <c r="B623" s="1">
        <v>256</v>
      </c>
      <c r="C623" s="1">
        <v>4</v>
      </c>
      <c r="D623" s="1">
        <v>323</v>
      </c>
      <c r="E623" s="1">
        <v>2</v>
      </c>
      <c r="F623" s="1" t="s">
        <v>222</v>
      </c>
      <c r="G623" s="1" t="s">
        <v>465</v>
      </c>
      <c r="H623" s="16">
        <v>45759.708333333336</v>
      </c>
      <c r="I623" s="16">
        <v>45759.708333333336</v>
      </c>
    </row>
    <row r="624" spans="1:9" hidden="1" x14ac:dyDescent="0.25">
      <c r="A624" s="1">
        <v>623</v>
      </c>
      <c r="B624" s="1">
        <v>256</v>
      </c>
      <c r="C624" s="1">
        <v>1</v>
      </c>
      <c r="D624" s="1">
        <v>323</v>
      </c>
      <c r="E624" s="1">
        <v>2</v>
      </c>
      <c r="F624" s="1" t="s">
        <v>222</v>
      </c>
      <c r="G624" s="1" t="s">
        <v>465</v>
      </c>
      <c r="H624" s="16">
        <v>45759.708333333336</v>
      </c>
      <c r="I624" s="16">
        <v>45759.708333333336</v>
      </c>
    </row>
    <row r="625" spans="1:9" hidden="1" x14ac:dyDescent="0.25">
      <c r="A625" s="1">
        <v>624</v>
      </c>
      <c r="B625" s="1">
        <v>256</v>
      </c>
      <c r="C625" s="1">
        <v>3</v>
      </c>
      <c r="D625" s="1">
        <v>324</v>
      </c>
      <c r="E625" s="1">
        <v>3</v>
      </c>
      <c r="F625" s="1" t="s">
        <v>12</v>
      </c>
      <c r="G625" s="1" t="s">
        <v>466</v>
      </c>
      <c r="H625" s="16">
        <v>45759.708333333336</v>
      </c>
      <c r="I625" s="16">
        <v>45759.708333333336</v>
      </c>
    </row>
    <row r="626" spans="1:9" hidden="1" x14ac:dyDescent="0.25">
      <c r="A626" s="1">
        <v>625</v>
      </c>
      <c r="B626" s="1">
        <v>466</v>
      </c>
      <c r="C626" s="1">
        <v>3</v>
      </c>
      <c r="D626" s="1">
        <v>325</v>
      </c>
      <c r="E626" s="1">
        <v>5</v>
      </c>
      <c r="F626" s="1" t="s">
        <v>40</v>
      </c>
      <c r="G626" s="1" t="s">
        <v>466</v>
      </c>
      <c r="H626" s="16">
        <v>45759.708333333336</v>
      </c>
      <c r="I626" s="16">
        <v>45759.708333333336</v>
      </c>
    </row>
    <row r="627" spans="1:9" hidden="1" x14ac:dyDescent="0.25">
      <c r="A627" s="1">
        <v>626</v>
      </c>
      <c r="B627" s="1">
        <v>466</v>
      </c>
      <c r="C627" s="1">
        <v>4</v>
      </c>
      <c r="D627" s="1">
        <v>325</v>
      </c>
      <c r="E627" s="1">
        <v>5</v>
      </c>
      <c r="F627" s="1" t="s">
        <v>40</v>
      </c>
      <c r="G627" s="1" t="s">
        <v>466</v>
      </c>
      <c r="H627" s="16">
        <v>45759.708333333336</v>
      </c>
      <c r="I627" s="16">
        <v>45759.708333333336</v>
      </c>
    </row>
    <row r="628" spans="1:9" hidden="1" x14ac:dyDescent="0.25">
      <c r="A628" s="1">
        <v>627</v>
      </c>
      <c r="B628" s="1">
        <v>466</v>
      </c>
      <c r="C628" s="1">
        <v>5</v>
      </c>
      <c r="D628" s="1">
        <v>325</v>
      </c>
      <c r="E628" s="1">
        <v>5</v>
      </c>
      <c r="F628" s="1" t="s">
        <v>40</v>
      </c>
      <c r="G628" s="1" t="s">
        <v>466</v>
      </c>
      <c r="H628" s="16">
        <v>45759.708333333336</v>
      </c>
      <c r="I628" s="16">
        <v>45759.708333333336</v>
      </c>
    </row>
    <row r="629" spans="1:9" hidden="1" x14ac:dyDescent="0.25">
      <c r="A629" s="1">
        <v>628</v>
      </c>
      <c r="B629" s="1">
        <v>466</v>
      </c>
      <c r="C629" s="1">
        <v>4</v>
      </c>
      <c r="D629" s="1">
        <v>326</v>
      </c>
      <c r="E629" s="1">
        <v>4</v>
      </c>
      <c r="F629" s="1" t="s">
        <v>239</v>
      </c>
      <c r="G629" s="1" t="s">
        <v>465</v>
      </c>
      <c r="H629" s="16">
        <v>45759.708333333336</v>
      </c>
      <c r="I629" s="16">
        <v>45759.708333333336</v>
      </c>
    </row>
    <row r="630" spans="1:9" hidden="1" x14ac:dyDescent="0.25">
      <c r="A630" s="1">
        <v>629</v>
      </c>
      <c r="B630" s="1">
        <v>466</v>
      </c>
      <c r="C630" s="1">
        <v>3</v>
      </c>
      <c r="D630" s="1">
        <v>326</v>
      </c>
      <c r="E630" s="1">
        <v>4</v>
      </c>
      <c r="F630" s="1" t="s">
        <v>239</v>
      </c>
      <c r="G630" s="1" t="s">
        <v>465</v>
      </c>
      <c r="H630" s="16">
        <v>45759.708333333336</v>
      </c>
      <c r="I630" s="16">
        <v>45759.708333333336</v>
      </c>
    </row>
    <row r="631" spans="1:9" hidden="1" x14ac:dyDescent="0.25">
      <c r="A631" s="1">
        <v>630</v>
      </c>
      <c r="B631" s="1">
        <v>466</v>
      </c>
      <c r="C631" s="1">
        <v>4</v>
      </c>
      <c r="D631" s="1">
        <v>327</v>
      </c>
      <c r="E631" s="1">
        <v>2</v>
      </c>
      <c r="F631" s="1" t="s">
        <v>157</v>
      </c>
      <c r="G631" s="1" t="s">
        <v>465</v>
      </c>
      <c r="H631" s="16">
        <v>45759.708333333336</v>
      </c>
      <c r="I631" s="16">
        <v>45759.708333333336</v>
      </c>
    </row>
    <row r="632" spans="1:9" hidden="1" x14ac:dyDescent="0.25">
      <c r="A632" s="1">
        <v>631</v>
      </c>
      <c r="B632" s="1">
        <v>466</v>
      </c>
      <c r="C632" s="1">
        <v>3</v>
      </c>
      <c r="D632" s="1">
        <v>327</v>
      </c>
      <c r="E632" s="1">
        <v>2</v>
      </c>
      <c r="F632" s="1" t="s">
        <v>157</v>
      </c>
      <c r="G632" s="1" t="s">
        <v>465</v>
      </c>
      <c r="H632" s="16">
        <v>45759.708333333336</v>
      </c>
      <c r="I632" s="16">
        <v>45759.708333333336</v>
      </c>
    </row>
    <row r="633" spans="1:9" hidden="1" x14ac:dyDescent="0.25">
      <c r="A633" s="1">
        <v>632</v>
      </c>
      <c r="B633" s="1">
        <v>466</v>
      </c>
      <c r="C633" s="1">
        <v>2</v>
      </c>
      <c r="D633" s="1">
        <v>327</v>
      </c>
      <c r="E633" s="1">
        <v>2</v>
      </c>
      <c r="F633" s="1" t="s">
        <v>157</v>
      </c>
      <c r="G633" s="1" t="s">
        <v>465</v>
      </c>
      <c r="H633" s="16">
        <v>45759.708333333336</v>
      </c>
      <c r="I633" s="16">
        <v>45759.708333333336</v>
      </c>
    </row>
    <row r="634" spans="1:9" hidden="1" x14ac:dyDescent="0.25">
      <c r="A634" s="1">
        <v>633</v>
      </c>
      <c r="B634" s="1">
        <v>342</v>
      </c>
      <c r="C634" s="1">
        <v>6</v>
      </c>
      <c r="D634" s="1">
        <v>328</v>
      </c>
      <c r="E634" s="1">
        <v>6</v>
      </c>
      <c r="F634" s="1" t="s">
        <v>189</v>
      </c>
      <c r="G634" s="1" t="s">
        <v>466</v>
      </c>
      <c r="H634" s="16">
        <v>45759.708333333336</v>
      </c>
      <c r="I634" s="16">
        <v>45759.708333333336</v>
      </c>
    </row>
    <row r="635" spans="1:9" hidden="1" x14ac:dyDescent="0.25">
      <c r="A635" s="1">
        <v>634</v>
      </c>
      <c r="B635" s="1">
        <v>342</v>
      </c>
      <c r="C635" s="1">
        <v>6</v>
      </c>
      <c r="D635" s="1">
        <v>329</v>
      </c>
      <c r="E635" s="1">
        <v>5</v>
      </c>
      <c r="F635" s="1" t="s">
        <v>240</v>
      </c>
      <c r="G635" s="1" t="s">
        <v>465</v>
      </c>
      <c r="H635" s="16">
        <v>45759.708333333336</v>
      </c>
      <c r="I635" s="16">
        <v>45759.708333333336</v>
      </c>
    </row>
    <row r="636" spans="1:9" hidden="1" x14ac:dyDescent="0.25">
      <c r="A636" s="1">
        <v>635</v>
      </c>
      <c r="B636" s="1">
        <v>342</v>
      </c>
      <c r="C636" s="1">
        <v>4</v>
      </c>
      <c r="D636" s="1">
        <v>329</v>
      </c>
      <c r="E636" s="1">
        <v>5</v>
      </c>
      <c r="F636" s="1" t="s">
        <v>240</v>
      </c>
      <c r="G636" s="1" t="s">
        <v>465</v>
      </c>
      <c r="H636" s="16">
        <v>45759.708333333336</v>
      </c>
      <c r="I636" s="16">
        <v>45759.708333333336</v>
      </c>
    </row>
    <row r="637" spans="1:9" hidden="1" x14ac:dyDescent="0.25">
      <c r="A637" s="1">
        <v>636</v>
      </c>
      <c r="B637" s="1">
        <v>342</v>
      </c>
      <c r="C637" s="1">
        <v>2</v>
      </c>
      <c r="D637" s="1">
        <v>329</v>
      </c>
      <c r="E637" s="1">
        <v>5</v>
      </c>
      <c r="F637" s="1" t="s">
        <v>240</v>
      </c>
      <c r="G637" s="1" t="s">
        <v>465</v>
      </c>
      <c r="H637" s="16">
        <v>45759.708333333336</v>
      </c>
      <c r="I637" s="16">
        <v>45759.708333333336</v>
      </c>
    </row>
    <row r="638" spans="1:9" hidden="1" x14ac:dyDescent="0.25">
      <c r="A638" s="1">
        <v>637</v>
      </c>
      <c r="B638" s="1">
        <v>342</v>
      </c>
      <c r="C638" s="1">
        <v>1</v>
      </c>
      <c r="D638" s="1">
        <v>330</v>
      </c>
      <c r="E638" s="1">
        <v>2</v>
      </c>
      <c r="F638" s="1" t="s">
        <v>225</v>
      </c>
      <c r="G638" s="1" t="s">
        <v>466</v>
      </c>
      <c r="H638" s="16">
        <v>45759.708333333336</v>
      </c>
      <c r="I638" s="16">
        <v>45759.708333333336</v>
      </c>
    </row>
    <row r="639" spans="1:9" hidden="1" x14ac:dyDescent="0.25">
      <c r="A639" s="1">
        <v>638</v>
      </c>
      <c r="B639" s="1">
        <v>475</v>
      </c>
      <c r="C639" s="1">
        <v>4</v>
      </c>
      <c r="D639" s="1">
        <v>331</v>
      </c>
      <c r="E639" s="1">
        <v>3</v>
      </c>
      <c r="F639" s="1" t="s">
        <v>241</v>
      </c>
      <c r="G639" s="1" t="s">
        <v>466</v>
      </c>
      <c r="H639" s="16">
        <v>45759.708333333336</v>
      </c>
      <c r="I639" s="16">
        <v>45759.708333333336</v>
      </c>
    </row>
    <row r="640" spans="1:9" hidden="1" x14ac:dyDescent="0.25">
      <c r="A640" s="1">
        <v>639</v>
      </c>
      <c r="B640" s="1">
        <v>475</v>
      </c>
      <c r="C640" s="1">
        <v>1</v>
      </c>
      <c r="D640" s="1">
        <v>331</v>
      </c>
      <c r="E640" s="1">
        <v>3</v>
      </c>
      <c r="F640" s="1" t="s">
        <v>241</v>
      </c>
      <c r="G640" s="1" t="s">
        <v>466</v>
      </c>
      <c r="H640" s="16">
        <v>45759.708333333336</v>
      </c>
      <c r="I640" s="16">
        <v>45759.708333333336</v>
      </c>
    </row>
    <row r="641" spans="1:9" hidden="1" x14ac:dyDescent="0.25">
      <c r="A641" s="1">
        <v>640</v>
      </c>
      <c r="B641" s="1">
        <v>475</v>
      </c>
      <c r="C641" s="1">
        <v>2</v>
      </c>
      <c r="D641" s="1">
        <v>331</v>
      </c>
      <c r="E641" s="1">
        <v>3</v>
      </c>
      <c r="F641" s="1" t="s">
        <v>241</v>
      </c>
      <c r="G641" s="1" t="s">
        <v>466</v>
      </c>
      <c r="H641" s="16">
        <v>45759.708333333336</v>
      </c>
      <c r="I641" s="16">
        <v>45759.708333333336</v>
      </c>
    </row>
    <row r="642" spans="1:9" hidden="1" x14ac:dyDescent="0.25">
      <c r="A642" s="1">
        <v>641</v>
      </c>
      <c r="B642" s="1">
        <v>475</v>
      </c>
      <c r="C642" s="1">
        <v>2</v>
      </c>
      <c r="D642" s="1">
        <v>332</v>
      </c>
      <c r="E642" s="1">
        <v>6</v>
      </c>
      <c r="F642" s="1" t="s">
        <v>57</v>
      </c>
      <c r="G642" s="1" t="s">
        <v>466</v>
      </c>
      <c r="H642" s="16">
        <v>45759.708333333336</v>
      </c>
      <c r="I642" s="16">
        <v>45759.708333333336</v>
      </c>
    </row>
    <row r="643" spans="1:9" hidden="1" x14ac:dyDescent="0.25">
      <c r="A643" s="1">
        <v>642</v>
      </c>
      <c r="B643" s="1">
        <v>475</v>
      </c>
      <c r="C643" s="1">
        <v>3</v>
      </c>
      <c r="D643" s="1">
        <v>333</v>
      </c>
      <c r="E643" s="1">
        <v>5</v>
      </c>
      <c r="F643" s="1" t="s">
        <v>118</v>
      </c>
      <c r="G643" s="1" t="s">
        <v>466</v>
      </c>
      <c r="H643" s="16">
        <v>45759.708333333336</v>
      </c>
      <c r="I643" s="16">
        <v>45759.708333333336</v>
      </c>
    </row>
    <row r="644" spans="1:9" hidden="1" x14ac:dyDescent="0.25">
      <c r="A644" s="1">
        <v>643</v>
      </c>
      <c r="B644" s="1">
        <v>404</v>
      </c>
      <c r="C644" s="1">
        <v>3</v>
      </c>
      <c r="D644" s="1">
        <v>334</v>
      </c>
      <c r="E644" s="1">
        <v>6</v>
      </c>
      <c r="F644" s="1" t="s">
        <v>184</v>
      </c>
      <c r="G644" s="1" t="s">
        <v>466</v>
      </c>
      <c r="H644" s="16">
        <v>45759.708333333336</v>
      </c>
      <c r="I644" s="16">
        <v>45759.708333333336</v>
      </c>
    </row>
    <row r="645" spans="1:9" hidden="1" x14ac:dyDescent="0.25">
      <c r="A645" s="1">
        <v>644</v>
      </c>
      <c r="B645" s="1">
        <v>404</v>
      </c>
      <c r="C645" s="1">
        <v>1</v>
      </c>
      <c r="D645" s="1">
        <v>334</v>
      </c>
      <c r="E645" s="1">
        <v>6</v>
      </c>
      <c r="F645" s="1" t="s">
        <v>184</v>
      </c>
      <c r="G645" s="1" t="s">
        <v>466</v>
      </c>
      <c r="H645" s="16">
        <v>45759.708333333336</v>
      </c>
      <c r="I645" s="16">
        <v>45759.708333333336</v>
      </c>
    </row>
    <row r="646" spans="1:9" hidden="1" x14ac:dyDescent="0.25">
      <c r="A646" s="1">
        <v>645</v>
      </c>
      <c r="B646" s="1">
        <v>404</v>
      </c>
      <c r="C646" s="1">
        <v>6</v>
      </c>
      <c r="D646" s="1">
        <v>334</v>
      </c>
      <c r="E646" s="1">
        <v>6</v>
      </c>
      <c r="F646" s="1" t="s">
        <v>184</v>
      </c>
      <c r="G646" s="1" t="s">
        <v>466</v>
      </c>
      <c r="H646" s="16">
        <v>45759.708333333336</v>
      </c>
      <c r="I646" s="16">
        <v>45759.708333333336</v>
      </c>
    </row>
    <row r="647" spans="1:9" hidden="1" x14ac:dyDescent="0.25">
      <c r="A647" s="1">
        <v>646</v>
      </c>
      <c r="B647" s="1">
        <v>404</v>
      </c>
      <c r="C647" s="1">
        <v>3</v>
      </c>
      <c r="D647" s="1">
        <v>335</v>
      </c>
      <c r="E647" s="1">
        <v>2</v>
      </c>
      <c r="F647" s="1" t="s">
        <v>149</v>
      </c>
      <c r="G647" s="1" t="s">
        <v>466</v>
      </c>
      <c r="H647" s="16">
        <v>45759.708333333336</v>
      </c>
      <c r="I647" s="16">
        <v>45759.708333333336</v>
      </c>
    </row>
    <row r="648" spans="1:9" hidden="1" x14ac:dyDescent="0.25">
      <c r="A648" s="1">
        <v>647</v>
      </c>
      <c r="B648" s="1">
        <v>404</v>
      </c>
      <c r="C648" s="1">
        <v>2</v>
      </c>
      <c r="D648" s="1">
        <v>335</v>
      </c>
      <c r="E648" s="1">
        <v>2</v>
      </c>
      <c r="F648" s="1" t="s">
        <v>149</v>
      </c>
      <c r="G648" s="1" t="s">
        <v>466</v>
      </c>
      <c r="H648" s="16">
        <v>45759.708333333336</v>
      </c>
      <c r="I648" s="16">
        <v>45759.708333333336</v>
      </c>
    </row>
    <row r="649" spans="1:9" hidden="1" x14ac:dyDescent="0.25">
      <c r="A649" s="1">
        <v>648</v>
      </c>
      <c r="B649" s="1">
        <v>404</v>
      </c>
      <c r="C649" s="1">
        <v>4</v>
      </c>
      <c r="D649" s="1">
        <v>335</v>
      </c>
      <c r="E649" s="1">
        <v>2</v>
      </c>
      <c r="F649" s="1" t="s">
        <v>149</v>
      </c>
      <c r="G649" s="1" t="s">
        <v>466</v>
      </c>
      <c r="H649" s="16">
        <v>45759.708333333336</v>
      </c>
      <c r="I649" s="16">
        <v>45759.708333333336</v>
      </c>
    </row>
    <row r="650" spans="1:9" hidden="1" x14ac:dyDescent="0.25">
      <c r="A650" s="1">
        <v>649</v>
      </c>
      <c r="B650" s="1">
        <v>404</v>
      </c>
      <c r="C650" s="1">
        <v>2</v>
      </c>
      <c r="D650" s="1">
        <v>336</v>
      </c>
      <c r="E650" s="1">
        <v>4</v>
      </c>
      <c r="F650" s="1" t="s">
        <v>242</v>
      </c>
      <c r="G650" s="1" t="s">
        <v>466</v>
      </c>
      <c r="H650" s="16">
        <v>45759.708333333336</v>
      </c>
      <c r="I650" s="16">
        <v>45759.708333333336</v>
      </c>
    </row>
    <row r="651" spans="1:9" hidden="1" x14ac:dyDescent="0.25">
      <c r="A651" s="1">
        <v>650</v>
      </c>
      <c r="B651" s="1">
        <v>89</v>
      </c>
      <c r="C651" s="1">
        <v>3</v>
      </c>
      <c r="D651" s="1">
        <v>337</v>
      </c>
      <c r="E651" s="1">
        <v>6</v>
      </c>
      <c r="F651" s="1" t="s">
        <v>243</v>
      </c>
      <c r="G651" s="1" t="s">
        <v>466</v>
      </c>
      <c r="H651" s="16">
        <v>45759.708333333336</v>
      </c>
      <c r="I651" s="16">
        <v>45759.708333333336</v>
      </c>
    </row>
    <row r="652" spans="1:9" hidden="1" x14ac:dyDescent="0.25">
      <c r="A652" s="1">
        <v>651</v>
      </c>
      <c r="B652" s="1">
        <v>89</v>
      </c>
      <c r="C652" s="1">
        <v>4</v>
      </c>
      <c r="D652" s="1">
        <v>337</v>
      </c>
      <c r="E652" s="1">
        <v>6</v>
      </c>
      <c r="F652" s="1" t="s">
        <v>243</v>
      </c>
      <c r="G652" s="1" t="s">
        <v>466</v>
      </c>
      <c r="H652" s="16">
        <v>45759.708333333336</v>
      </c>
      <c r="I652" s="16">
        <v>45759.708333333336</v>
      </c>
    </row>
    <row r="653" spans="1:9" hidden="1" x14ac:dyDescent="0.25">
      <c r="A653" s="1">
        <v>652</v>
      </c>
      <c r="B653" s="1">
        <v>89</v>
      </c>
      <c r="C653" s="1">
        <v>1</v>
      </c>
      <c r="D653" s="1">
        <v>337</v>
      </c>
      <c r="E653" s="1">
        <v>6</v>
      </c>
      <c r="F653" s="1" t="s">
        <v>243</v>
      </c>
      <c r="G653" s="1" t="s">
        <v>466</v>
      </c>
      <c r="H653" s="16">
        <v>45759.708333333336</v>
      </c>
      <c r="I653" s="16">
        <v>45759.708333333336</v>
      </c>
    </row>
    <row r="654" spans="1:9" hidden="1" x14ac:dyDescent="0.25">
      <c r="A654" s="1">
        <v>653</v>
      </c>
      <c r="B654" s="1">
        <v>89</v>
      </c>
      <c r="C654" s="1">
        <v>4</v>
      </c>
      <c r="D654" s="1">
        <v>338</v>
      </c>
      <c r="E654" s="1">
        <v>3</v>
      </c>
      <c r="F654" s="1" t="s">
        <v>244</v>
      </c>
      <c r="G654" s="1" t="s">
        <v>465</v>
      </c>
      <c r="H654" s="16">
        <v>45759.708333333336</v>
      </c>
      <c r="I654" s="16">
        <v>45759.708333333336</v>
      </c>
    </row>
    <row r="655" spans="1:9" hidden="1" x14ac:dyDescent="0.25">
      <c r="A655" s="1">
        <v>654</v>
      </c>
      <c r="B655" s="1">
        <v>89</v>
      </c>
      <c r="C655" s="1">
        <v>2</v>
      </c>
      <c r="D655" s="1">
        <v>338</v>
      </c>
      <c r="E655" s="1">
        <v>3</v>
      </c>
      <c r="F655" s="1" t="s">
        <v>244</v>
      </c>
      <c r="G655" s="1" t="s">
        <v>465</v>
      </c>
      <c r="H655" s="16">
        <v>45759.708333333336</v>
      </c>
      <c r="I655" s="16">
        <v>45759.708333333336</v>
      </c>
    </row>
    <row r="656" spans="1:9" hidden="1" x14ac:dyDescent="0.25">
      <c r="A656" s="1">
        <v>655</v>
      </c>
      <c r="B656" s="1">
        <v>89</v>
      </c>
      <c r="C656" s="1">
        <v>1</v>
      </c>
      <c r="D656" s="1">
        <v>338</v>
      </c>
      <c r="E656" s="1">
        <v>3</v>
      </c>
      <c r="F656" s="1" t="s">
        <v>244</v>
      </c>
      <c r="G656" s="1" t="s">
        <v>465</v>
      </c>
      <c r="H656" s="16">
        <v>45759.708333333336</v>
      </c>
      <c r="I656" s="16">
        <v>45759.708333333336</v>
      </c>
    </row>
    <row r="657" spans="1:9" hidden="1" x14ac:dyDescent="0.25">
      <c r="A657" s="1">
        <v>656</v>
      </c>
      <c r="B657" s="1">
        <v>89</v>
      </c>
      <c r="C657" s="1">
        <v>1</v>
      </c>
      <c r="D657" s="1">
        <v>339</v>
      </c>
      <c r="E657" s="1">
        <v>4</v>
      </c>
      <c r="F657" s="1" t="s">
        <v>117</v>
      </c>
      <c r="G657" s="1" t="s">
        <v>465</v>
      </c>
      <c r="H657" s="16">
        <v>45759.708333333336</v>
      </c>
      <c r="I657" s="16">
        <v>45759.708333333336</v>
      </c>
    </row>
    <row r="658" spans="1:9" hidden="1" x14ac:dyDescent="0.25">
      <c r="A658" s="1">
        <v>657</v>
      </c>
      <c r="B658" s="1">
        <v>89</v>
      </c>
      <c r="C658" s="1">
        <v>3</v>
      </c>
      <c r="D658" s="1">
        <v>339</v>
      </c>
      <c r="E658" s="1">
        <v>4</v>
      </c>
      <c r="F658" s="1" t="s">
        <v>117</v>
      </c>
      <c r="G658" s="1" t="s">
        <v>465</v>
      </c>
      <c r="H658" s="16">
        <v>45759.708333333336</v>
      </c>
      <c r="I658" s="16">
        <v>45759.708333333336</v>
      </c>
    </row>
    <row r="659" spans="1:9" hidden="1" x14ac:dyDescent="0.25">
      <c r="A659" s="1">
        <v>658</v>
      </c>
      <c r="B659" s="1">
        <v>450</v>
      </c>
      <c r="C659" s="1">
        <v>1</v>
      </c>
      <c r="D659" s="1">
        <v>340</v>
      </c>
      <c r="E659" s="1">
        <v>5</v>
      </c>
      <c r="F659" s="1" t="s">
        <v>214</v>
      </c>
      <c r="G659" s="1" t="s">
        <v>466</v>
      </c>
      <c r="H659" s="16">
        <v>45759.708333333336</v>
      </c>
      <c r="I659" s="16">
        <v>45759.708333333336</v>
      </c>
    </row>
    <row r="660" spans="1:9" hidden="1" x14ac:dyDescent="0.25">
      <c r="A660" s="1">
        <v>659</v>
      </c>
      <c r="B660" s="1">
        <v>450</v>
      </c>
      <c r="C660" s="1">
        <v>5</v>
      </c>
      <c r="D660" s="1">
        <v>340</v>
      </c>
      <c r="E660" s="1">
        <v>5</v>
      </c>
      <c r="F660" s="1" t="s">
        <v>214</v>
      </c>
      <c r="G660" s="1" t="s">
        <v>466</v>
      </c>
      <c r="H660" s="16">
        <v>45759.708333333336</v>
      </c>
      <c r="I660" s="16">
        <v>45759.708333333336</v>
      </c>
    </row>
    <row r="661" spans="1:9" hidden="1" x14ac:dyDescent="0.25">
      <c r="A661" s="1">
        <v>660</v>
      </c>
      <c r="B661" s="1">
        <v>450</v>
      </c>
      <c r="C661" s="1">
        <v>1</v>
      </c>
      <c r="D661" s="1">
        <v>341</v>
      </c>
      <c r="E661" s="1">
        <v>3</v>
      </c>
      <c r="F661" s="1" t="s">
        <v>42</v>
      </c>
      <c r="G661" s="1" t="s">
        <v>465</v>
      </c>
      <c r="H661" s="16">
        <v>45759.708333333336</v>
      </c>
      <c r="I661" s="16">
        <v>45759.708333333336</v>
      </c>
    </row>
    <row r="662" spans="1:9" hidden="1" x14ac:dyDescent="0.25">
      <c r="A662" s="1">
        <v>661</v>
      </c>
      <c r="B662" s="1">
        <v>450</v>
      </c>
      <c r="C662" s="1">
        <v>2</v>
      </c>
      <c r="D662" s="1">
        <v>341</v>
      </c>
      <c r="E662" s="1">
        <v>3</v>
      </c>
      <c r="F662" s="1" t="s">
        <v>42</v>
      </c>
      <c r="G662" s="1" t="s">
        <v>465</v>
      </c>
      <c r="H662" s="16">
        <v>45759.708333333336</v>
      </c>
      <c r="I662" s="16">
        <v>45759.708333333336</v>
      </c>
    </row>
    <row r="663" spans="1:9" hidden="1" x14ac:dyDescent="0.25">
      <c r="A663" s="1">
        <v>662</v>
      </c>
      <c r="B663" s="1">
        <v>450</v>
      </c>
      <c r="C663" s="1">
        <v>4</v>
      </c>
      <c r="D663" s="1">
        <v>342</v>
      </c>
      <c r="E663" s="1">
        <v>4</v>
      </c>
      <c r="F663" s="1" t="s">
        <v>107</v>
      </c>
      <c r="G663" s="1" t="s">
        <v>465</v>
      </c>
      <c r="H663" s="16">
        <v>45759.708333333336</v>
      </c>
      <c r="I663" s="16">
        <v>45759.708333333336</v>
      </c>
    </row>
    <row r="664" spans="1:9" hidden="1" x14ac:dyDescent="0.25">
      <c r="A664" s="1">
        <v>663</v>
      </c>
      <c r="B664" s="1">
        <v>484</v>
      </c>
      <c r="C664" s="1">
        <v>4</v>
      </c>
      <c r="D664" s="1">
        <v>343</v>
      </c>
      <c r="E664" s="1">
        <v>2</v>
      </c>
      <c r="F664" s="1" t="s">
        <v>114</v>
      </c>
      <c r="G664" s="1" t="s">
        <v>466</v>
      </c>
      <c r="H664" s="16">
        <v>45759.708333333336</v>
      </c>
      <c r="I664" s="16">
        <v>45759.708333333336</v>
      </c>
    </row>
    <row r="665" spans="1:9" hidden="1" x14ac:dyDescent="0.25">
      <c r="A665" s="1">
        <v>664</v>
      </c>
      <c r="B665" s="1">
        <v>484</v>
      </c>
      <c r="C665" s="1">
        <v>2</v>
      </c>
      <c r="D665" s="1">
        <v>344</v>
      </c>
      <c r="E665" s="1">
        <v>5</v>
      </c>
      <c r="F665" s="1" t="s">
        <v>197</v>
      </c>
      <c r="G665" s="1" t="s">
        <v>466</v>
      </c>
      <c r="H665" s="16">
        <v>45759.708333333336</v>
      </c>
      <c r="I665" s="16">
        <v>45759.708333333336</v>
      </c>
    </row>
    <row r="666" spans="1:9" hidden="1" x14ac:dyDescent="0.25">
      <c r="A666" s="1">
        <v>665</v>
      </c>
      <c r="B666" s="1">
        <v>484</v>
      </c>
      <c r="C666" s="1">
        <v>3</v>
      </c>
      <c r="D666" s="1">
        <v>344</v>
      </c>
      <c r="E666" s="1">
        <v>5</v>
      </c>
      <c r="F666" s="1" t="s">
        <v>197</v>
      </c>
      <c r="G666" s="1" t="s">
        <v>466</v>
      </c>
      <c r="H666" s="16">
        <v>45759.708333333336</v>
      </c>
      <c r="I666" s="16">
        <v>45759.708333333336</v>
      </c>
    </row>
    <row r="667" spans="1:9" hidden="1" x14ac:dyDescent="0.25">
      <c r="A667" s="1">
        <v>666</v>
      </c>
      <c r="B667" s="1">
        <v>484</v>
      </c>
      <c r="C667" s="1">
        <v>4</v>
      </c>
      <c r="D667" s="1">
        <v>345</v>
      </c>
      <c r="E667" s="1">
        <v>4</v>
      </c>
      <c r="F667" s="1" t="s">
        <v>28</v>
      </c>
      <c r="G667" s="1" t="s">
        <v>465</v>
      </c>
      <c r="H667" s="16">
        <v>45759.708333333336</v>
      </c>
      <c r="I667" s="16">
        <v>45759.708333333336</v>
      </c>
    </row>
    <row r="668" spans="1:9" hidden="1" x14ac:dyDescent="0.25">
      <c r="A668" s="1">
        <v>667</v>
      </c>
      <c r="B668" s="1">
        <v>484</v>
      </c>
      <c r="C668" s="1">
        <v>3</v>
      </c>
      <c r="D668" s="1">
        <v>345</v>
      </c>
      <c r="E668" s="1">
        <v>4</v>
      </c>
      <c r="F668" s="1" t="s">
        <v>28</v>
      </c>
      <c r="G668" s="1" t="s">
        <v>465</v>
      </c>
      <c r="H668" s="16">
        <v>45759.708333333336</v>
      </c>
      <c r="I668" s="16">
        <v>45759.708333333336</v>
      </c>
    </row>
    <row r="669" spans="1:9" hidden="1" x14ac:dyDescent="0.25">
      <c r="A669" s="1">
        <v>668</v>
      </c>
      <c r="B669" s="1">
        <v>97</v>
      </c>
      <c r="C669" s="1">
        <v>4</v>
      </c>
      <c r="D669" s="1">
        <v>346</v>
      </c>
      <c r="E669" s="1">
        <v>3</v>
      </c>
      <c r="F669" s="1" t="s">
        <v>245</v>
      </c>
      <c r="G669" s="1" t="s">
        <v>465</v>
      </c>
      <c r="H669" s="16">
        <v>45759.708333333336</v>
      </c>
      <c r="I669" s="16">
        <v>45759.708333333336</v>
      </c>
    </row>
    <row r="670" spans="1:9" hidden="1" x14ac:dyDescent="0.25">
      <c r="A670" s="1">
        <v>669</v>
      </c>
      <c r="B670" s="1">
        <v>97</v>
      </c>
      <c r="C670" s="1">
        <v>1</v>
      </c>
      <c r="D670" s="1">
        <v>346</v>
      </c>
      <c r="E670" s="1">
        <v>3</v>
      </c>
      <c r="F670" s="1" t="s">
        <v>245</v>
      </c>
      <c r="G670" s="1" t="s">
        <v>465</v>
      </c>
      <c r="H670" s="16">
        <v>45759.708333333336</v>
      </c>
      <c r="I670" s="16">
        <v>45759.708333333336</v>
      </c>
    </row>
    <row r="671" spans="1:9" hidden="1" x14ac:dyDescent="0.25">
      <c r="A671" s="1">
        <v>670</v>
      </c>
      <c r="B671" s="1">
        <v>97</v>
      </c>
      <c r="C671" s="1">
        <v>3</v>
      </c>
      <c r="D671" s="1">
        <v>347</v>
      </c>
      <c r="E671" s="1">
        <v>2</v>
      </c>
      <c r="F671" s="1" t="s">
        <v>182</v>
      </c>
      <c r="G671" s="1" t="s">
        <v>466</v>
      </c>
      <c r="H671" s="16">
        <v>45759.708333333336</v>
      </c>
      <c r="I671" s="16">
        <v>45759.708333333336</v>
      </c>
    </row>
    <row r="672" spans="1:9" hidden="1" x14ac:dyDescent="0.25">
      <c r="A672" s="1">
        <v>671</v>
      </c>
      <c r="B672" s="1">
        <v>97</v>
      </c>
      <c r="C672" s="1">
        <v>2</v>
      </c>
      <c r="D672" s="1">
        <v>348</v>
      </c>
      <c r="E672" s="1">
        <v>6</v>
      </c>
      <c r="F672" s="1" t="s">
        <v>246</v>
      </c>
      <c r="G672" s="1" t="s">
        <v>466</v>
      </c>
      <c r="H672" s="16">
        <v>45759.708333333336</v>
      </c>
      <c r="I672" s="16">
        <v>45759.708333333336</v>
      </c>
    </row>
    <row r="673" spans="1:9" hidden="1" x14ac:dyDescent="0.25">
      <c r="A673" s="1">
        <v>672</v>
      </c>
      <c r="B673" s="1">
        <v>97</v>
      </c>
      <c r="C673" s="1">
        <v>3</v>
      </c>
      <c r="D673" s="1">
        <v>348</v>
      </c>
      <c r="E673" s="1">
        <v>6</v>
      </c>
      <c r="F673" s="1" t="s">
        <v>246</v>
      </c>
      <c r="G673" s="1" t="s">
        <v>466</v>
      </c>
      <c r="H673" s="16">
        <v>45759.708333333336</v>
      </c>
      <c r="I673" s="16">
        <v>45759.708333333336</v>
      </c>
    </row>
    <row r="674" spans="1:9" hidden="1" x14ac:dyDescent="0.25">
      <c r="A674" s="1">
        <v>673</v>
      </c>
      <c r="B674" s="1">
        <v>97</v>
      </c>
      <c r="C674" s="1">
        <v>1</v>
      </c>
      <c r="D674" s="1">
        <v>348</v>
      </c>
      <c r="E674" s="1">
        <v>6</v>
      </c>
      <c r="F674" s="1" t="s">
        <v>246</v>
      </c>
      <c r="G674" s="1" t="s">
        <v>466</v>
      </c>
      <c r="H674" s="16">
        <v>45759.708333333336</v>
      </c>
      <c r="I674" s="16">
        <v>45759.708333333336</v>
      </c>
    </row>
    <row r="675" spans="1:9" hidden="1" x14ac:dyDescent="0.25">
      <c r="A675" s="1">
        <v>674</v>
      </c>
      <c r="B675" s="1">
        <v>341</v>
      </c>
      <c r="C675" s="1">
        <v>3</v>
      </c>
      <c r="D675" s="1">
        <v>349</v>
      </c>
      <c r="E675" s="1">
        <v>2</v>
      </c>
      <c r="F675" s="1" t="s">
        <v>201</v>
      </c>
      <c r="G675" s="1" t="s">
        <v>465</v>
      </c>
      <c r="H675" s="16">
        <v>45759.708333333336</v>
      </c>
      <c r="I675" s="16">
        <v>45759.708333333336</v>
      </c>
    </row>
    <row r="676" spans="1:9" hidden="1" x14ac:dyDescent="0.25">
      <c r="A676" s="1">
        <v>675</v>
      </c>
      <c r="B676" s="1">
        <v>341</v>
      </c>
      <c r="C676" s="1">
        <v>4</v>
      </c>
      <c r="D676" s="1">
        <v>349</v>
      </c>
      <c r="E676" s="1">
        <v>2</v>
      </c>
      <c r="F676" s="1" t="s">
        <v>201</v>
      </c>
      <c r="G676" s="1" t="s">
        <v>465</v>
      </c>
      <c r="H676" s="16">
        <v>45759.708333333336</v>
      </c>
      <c r="I676" s="16">
        <v>45759.708333333336</v>
      </c>
    </row>
    <row r="677" spans="1:9" hidden="1" x14ac:dyDescent="0.25">
      <c r="A677" s="1">
        <v>676</v>
      </c>
      <c r="B677" s="1">
        <v>341</v>
      </c>
      <c r="C677" s="1">
        <v>1</v>
      </c>
      <c r="D677" s="1">
        <v>349</v>
      </c>
      <c r="E677" s="1">
        <v>2</v>
      </c>
      <c r="F677" s="1" t="s">
        <v>201</v>
      </c>
      <c r="G677" s="1" t="s">
        <v>465</v>
      </c>
      <c r="H677" s="16">
        <v>45759.708333333336</v>
      </c>
      <c r="I677" s="16">
        <v>45759.708333333336</v>
      </c>
    </row>
    <row r="678" spans="1:9" hidden="1" x14ac:dyDescent="0.25">
      <c r="A678" s="1">
        <v>677</v>
      </c>
      <c r="B678" s="1">
        <v>341</v>
      </c>
      <c r="C678" s="1">
        <v>3</v>
      </c>
      <c r="D678" s="1">
        <v>350</v>
      </c>
      <c r="E678" s="1">
        <v>4</v>
      </c>
      <c r="F678" s="1" t="s">
        <v>195</v>
      </c>
      <c r="G678" s="1" t="s">
        <v>465</v>
      </c>
      <c r="H678" s="16">
        <v>45759.708333333336</v>
      </c>
      <c r="I678" s="16">
        <v>45759.708333333336</v>
      </c>
    </row>
    <row r="679" spans="1:9" hidden="1" x14ac:dyDescent="0.25">
      <c r="A679" s="1">
        <v>678</v>
      </c>
      <c r="B679" s="1">
        <v>341</v>
      </c>
      <c r="C679" s="1">
        <v>1</v>
      </c>
      <c r="D679" s="1">
        <v>350</v>
      </c>
      <c r="E679" s="1">
        <v>4</v>
      </c>
      <c r="F679" s="1" t="s">
        <v>195</v>
      </c>
      <c r="G679" s="1" t="s">
        <v>465</v>
      </c>
      <c r="H679" s="16">
        <v>45759.708333333336</v>
      </c>
      <c r="I679" s="16">
        <v>45759.708333333336</v>
      </c>
    </row>
    <row r="680" spans="1:9" hidden="1" x14ac:dyDescent="0.25">
      <c r="A680" s="1">
        <v>679</v>
      </c>
      <c r="B680" s="1">
        <v>341</v>
      </c>
      <c r="C680" s="1">
        <v>2</v>
      </c>
      <c r="D680" s="1">
        <v>351</v>
      </c>
      <c r="E680" s="1">
        <v>6</v>
      </c>
      <c r="F680" s="1" t="s">
        <v>247</v>
      </c>
      <c r="G680" s="1" t="s">
        <v>466</v>
      </c>
      <c r="H680" s="16">
        <v>45759.708333333336</v>
      </c>
      <c r="I680" s="16">
        <v>45759.708333333336</v>
      </c>
    </row>
    <row r="681" spans="1:9" hidden="1" x14ac:dyDescent="0.25">
      <c r="A681" s="1">
        <v>680</v>
      </c>
      <c r="B681" s="1">
        <v>341</v>
      </c>
      <c r="C681" s="1">
        <v>4</v>
      </c>
      <c r="D681" s="1">
        <v>351</v>
      </c>
      <c r="E681" s="1">
        <v>6</v>
      </c>
      <c r="F681" s="1" t="s">
        <v>247</v>
      </c>
      <c r="G681" s="1" t="s">
        <v>466</v>
      </c>
      <c r="H681" s="16">
        <v>45759.708333333336</v>
      </c>
      <c r="I681" s="16">
        <v>45759.708333333336</v>
      </c>
    </row>
    <row r="682" spans="1:9" hidden="1" x14ac:dyDescent="0.25">
      <c r="A682" s="1">
        <v>681</v>
      </c>
      <c r="B682" s="1">
        <v>370</v>
      </c>
      <c r="C682" s="1">
        <v>5</v>
      </c>
      <c r="D682" s="1">
        <v>352</v>
      </c>
      <c r="E682" s="1">
        <v>6</v>
      </c>
      <c r="F682" s="1" t="s">
        <v>38</v>
      </c>
      <c r="G682" s="1" t="s">
        <v>466</v>
      </c>
      <c r="H682" s="16">
        <v>45759.708333333336</v>
      </c>
      <c r="I682" s="16">
        <v>45759.708333333336</v>
      </c>
    </row>
    <row r="683" spans="1:9" hidden="1" x14ac:dyDescent="0.25">
      <c r="A683" s="1">
        <v>682</v>
      </c>
      <c r="B683" s="1">
        <v>370</v>
      </c>
      <c r="C683" s="1">
        <v>2</v>
      </c>
      <c r="D683" s="1">
        <v>352</v>
      </c>
      <c r="E683" s="1">
        <v>6</v>
      </c>
      <c r="F683" s="1" t="s">
        <v>38</v>
      </c>
      <c r="G683" s="1" t="s">
        <v>466</v>
      </c>
      <c r="H683" s="16">
        <v>45759.708333333336</v>
      </c>
      <c r="I683" s="16">
        <v>45759.708333333336</v>
      </c>
    </row>
    <row r="684" spans="1:9" hidden="1" x14ac:dyDescent="0.25">
      <c r="A684" s="1">
        <v>683</v>
      </c>
      <c r="B684" s="1">
        <v>370</v>
      </c>
      <c r="C684" s="1">
        <v>6</v>
      </c>
      <c r="D684" s="1">
        <v>352</v>
      </c>
      <c r="E684" s="1">
        <v>6</v>
      </c>
      <c r="F684" s="1" t="s">
        <v>38</v>
      </c>
      <c r="G684" s="1" t="s">
        <v>466</v>
      </c>
      <c r="H684" s="16">
        <v>45759.708333333336</v>
      </c>
      <c r="I684" s="16">
        <v>45759.708333333336</v>
      </c>
    </row>
    <row r="685" spans="1:9" hidden="1" x14ac:dyDescent="0.25">
      <c r="A685" s="1">
        <v>684</v>
      </c>
      <c r="B685" s="1">
        <v>370</v>
      </c>
      <c r="C685" s="1">
        <v>1</v>
      </c>
      <c r="D685" s="1">
        <v>353</v>
      </c>
      <c r="E685" s="1">
        <v>3</v>
      </c>
      <c r="F685" s="1" t="s">
        <v>130</v>
      </c>
      <c r="G685" s="1" t="s">
        <v>466</v>
      </c>
      <c r="H685" s="16">
        <v>45759.708333333336</v>
      </c>
      <c r="I685" s="16">
        <v>45759.708333333336</v>
      </c>
    </row>
    <row r="686" spans="1:9" hidden="1" x14ac:dyDescent="0.25">
      <c r="A686" s="1">
        <v>685</v>
      </c>
      <c r="B686" s="1">
        <v>370</v>
      </c>
      <c r="C686" s="1">
        <v>3</v>
      </c>
      <c r="D686" s="1">
        <v>353</v>
      </c>
      <c r="E686" s="1">
        <v>3</v>
      </c>
      <c r="F686" s="1" t="s">
        <v>130</v>
      </c>
      <c r="G686" s="1" t="s">
        <v>466</v>
      </c>
      <c r="H686" s="16">
        <v>45759.708333333336</v>
      </c>
      <c r="I686" s="16">
        <v>45759.708333333336</v>
      </c>
    </row>
    <row r="687" spans="1:9" hidden="1" x14ac:dyDescent="0.25">
      <c r="A687" s="1">
        <v>686</v>
      </c>
      <c r="B687" s="1">
        <v>370</v>
      </c>
      <c r="C687" s="1">
        <v>3</v>
      </c>
      <c r="D687" s="1">
        <v>354</v>
      </c>
      <c r="E687" s="1">
        <v>4</v>
      </c>
      <c r="F687" s="1" t="s">
        <v>55</v>
      </c>
      <c r="G687" s="1" t="s">
        <v>465</v>
      </c>
      <c r="H687" s="16">
        <v>45759.708333333336</v>
      </c>
      <c r="I687" s="16">
        <v>45759.708333333336</v>
      </c>
    </row>
    <row r="688" spans="1:9" hidden="1" x14ac:dyDescent="0.25">
      <c r="A688" s="1">
        <v>687</v>
      </c>
      <c r="B688" s="1">
        <v>370</v>
      </c>
      <c r="C688" s="1">
        <v>1</v>
      </c>
      <c r="D688" s="1">
        <v>354</v>
      </c>
      <c r="E688" s="1">
        <v>4</v>
      </c>
      <c r="F688" s="1" t="s">
        <v>55</v>
      </c>
      <c r="G688" s="1" t="s">
        <v>465</v>
      </c>
      <c r="H688" s="16">
        <v>45759.708333333336</v>
      </c>
      <c r="I688" s="16">
        <v>45759.708333333336</v>
      </c>
    </row>
    <row r="689" spans="1:9" hidden="1" x14ac:dyDescent="0.25">
      <c r="A689" s="1">
        <v>688</v>
      </c>
      <c r="B689" s="1">
        <v>12</v>
      </c>
      <c r="C689" s="1">
        <v>2</v>
      </c>
      <c r="D689" s="1">
        <v>355</v>
      </c>
      <c r="E689" s="1">
        <v>4</v>
      </c>
      <c r="F689" s="1" t="s">
        <v>248</v>
      </c>
      <c r="G689" s="1" t="s">
        <v>466</v>
      </c>
      <c r="H689" s="16">
        <v>45759.708333333336</v>
      </c>
      <c r="I689" s="16">
        <v>45759.708333333336</v>
      </c>
    </row>
    <row r="690" spans="1:9" hidden="1" x14ac:dyDescent="0.25">
      <c r="A690" s="1">
        <v>689</v>
      </c>
      <c r="B690" s="1">
        <v>12</v>
      </c>
      <c r="C690" s="1">
        <v>1</v>
      </c>
      <c r="D690" s="1">
        <v>355</v>
      </c>
      <c r="E690" s="1">
        <v>4</v>
      </c>
      <c r="F690" s="1" t="s">
        <v>248</v>
      </c>
      <c r="G690" s="1" t="s">
        <v>466</v>
      </c>
      <c r="H690" s="16">
        <v>45759.708333333336</v>
      </c>
      <c r="I690" s="16">
        <v>45759.708333333336</v>
      </c>
    </row>
    <row r="691" spans="1:9" hidden="1" x14ac:dyDescent="0.25">
      <c r="A691" s="1">
        <v>690</v>
      </c>
      <c r="B691" s="1">
        <v>12</v>
      </c>
      <c r="C691" s="1">
        <v>2</v>
      </c>
      <c r="D691" s="1">
        <v>356</v>
      </c>
      <c r="E691" s="1">
        <v>6</v>
      </c>
      <c r="F691" s="1" t="s">
        <v>224</v>
      </c>
      <c r="G691" s="1" t="s">
        <v>466</v>
      </c>
      <c r="H691" s="16">
        <v>45759.708333333336</v>
      </c>
      <c r="I691" s="16">
        <v>45759.708333333336</v>
      </c>
    </row>
    <row r="692" spans="1:9" hidden="1" x14ac:dyDescent="0.25">
      <c r="A692" s="1">
        <v>691</v>
      </c>
      <c r="B692" s="1">
        <v>12</v>
      </c>
      <c r="C692" s="1">
        <v>3</v>
      </c>
      <c r="D692" s="1">
        <v>357</v>
      </c>
      <c r="E692" s="1">
        <v>2</v>
      </c>
      <c r="F692" s="1" t="s">
        <v>182</v>
      </c>
      <c r="G692" s="1" t="s">
        <v>465</v>
      </c>
      <c r="H692" s="16">
        <v>45759.708333333336</v>
      </c>
      <c r="I692" s="16">
        <v>45759.708333333336</v>
      </c>
    </row>
    <row r="693" spans="1:9" hidden="1" x14ac:dyDescent="0.25">
      <c r="A693" s="1">
        <v>692</v>
      </c>
      <c r="B693" s="1">
        <v>12</v>
      </c>
      <c r="C693" s="1">
        <v>2</v>
      </c>
      <c r="D693" s="1">
        <v>357</v>
      </c>
      <c r="E693" s="1">
        <v>2</v>
      </c>
      <c r="F693" s="1" t="s">
        <v>182</v>
      </c>
      <c r="G693" s="1" t="s">
        <v>465</v>
      </c>
      <c r="H693" s="16">
        <v>45759.708333333336</v>
      </c>
      <c r="I693" s="16">
        <v>45759.708333333336</v>
      </c>
    </row>
    <row r="694" spans="1:9" hidden="1" x14ac:dyDescent="0.25">
      <c r="A694" s="1">
        <v>693</v>
      </c>
      <c r="B694" s="1">
        <v>12</v>
      </c>
      <c r="C694" s="1">
        <v>4</v>
      </c>
      <c r="D694" s="1">
        <v>357</v>
      </c>
      <c r="E694" s="1">
        <v>2</v>
      </c>
      <c r="F694" s="1" t="s">
        <v>182</v>
      </c>
      <c r="G694" s="1" t="s">
        <v>465</v>
      </c>
      <c r="H694" s="16">
        <v>45759.708333333336</v>
      </c>
      <c r="I694" s="16">
        <v>45759.708333333336</v>
      </c>
    </row>
    <row r="695" spans="1:9" hidden="1" x14ac:dyDescent="0.25">
      <c r="A695" s="1">
        <v>694</v>
      </c>
      <c r="B695" s="1">
        <v>416</v>
      </c>
      <c r="C695" s="1">
        <v>2</v>
      </c>
      <c r="D695" s="1">
        <v>358</v>
      </c>
      <c r="E695" s="1">
        <v>2</v>
      </c>
      <c r="F695" s="1" t="s">
        <v>165</v>
      </c>
      <c r="G695" s="1" t="s">
        <v>466</v>
      </c>
      <c r="H695" s="16">
        <v>45759.708333333336</v>
      </c>
      <c r="I695" s="16">
        <v>45759.708333333336</v>
      </c>
    </row>
    <row r="696" spans="1:9" hidden="1" x14ac:dyDescent="0.25">
      <c r="A696" s="1">
        <v>695</v>
      </c>
      <c r="B696" s="1">
        <v>416</v>
      </c>
      <c r="C696" s="1">
        <v>4</v>
      </c>
      <c r="D696" s="1">
        <v>358</v>
      </c>
      <c r="E696" s="1">
        <v>2</v>
      </c>
      <c r="F696" s="1" t="s">
        <v>165</v>
      </c>
      <c r="G696" s="1" t="s">
        <v>466</v>
      </c>
      <c r="H696" s="16">
        <v>45759.708333333336</v>
      </c>
      <c r="I696" s="16">
        <v>45759.708333333336</v>
      </c>
    </row>
    <row r="697" spans="1:9" hidden="1" x14ac:dyDescent="0.25">
      <c r="A697" s="1">
        <v>696</v>
      </c>
      <c r="B697" s="1">
        <v>416</v>
      </c>
      <c r="C697" s="1">
        <v>5</v>
      </c>
      <c r="D697" s="1">
        <v>359</v>
      </c>
      <c r="E697" s="1">
        <v>6</v>
      </c>
      <c r="F697" s="1" t="s">
        <v>72</v>
      </c>
      <c r="G697" s="1" t="s">
        <v>466</v>
      </c>
      <c r="H697" s="16">
        <v>45759.708333333336</v>
      </c>
      <c r="I697" s="16">
        <v>45759.708333333336</v>
      </c>
    </row>
    <row r="698" spans="1:9" hidden="1" x14ac:dyDescent="0.25">
      <c r="A698" s="1">
        <v>697</v>
      </c>
      <c r="B698" s="1">
        <v>416</v>
      </c>
      <c r="C698" s="1">
        <v>6</v>
      </c>
      <c r="D698" s="1">
        <v>359</v>
      </c>
      <c r="E698" s="1">
        <v>6</v>
      </c>
      <c r="F698" s="1" t="s">
        <v>72</v>
      </c>
      <c r="G698" s="1" t="s">
        <v>466</v>
      </c>
      <c r="H698" s="16">
        <v>45759.708333333336</v>
      </c>
      <c r="I698" s="16">
        <v>45759.708333333336</v>
      </c>
    </row>
    <row r="699" spans="1:9" hidden="1" x14ac:dyDescent="0.25">
      <c r="A699" s="1">
        <v>698</v>
      </c>
      <c r="B699" s="1">
        <v>416</v>
      </c>
      <c r="C699" s="1">
        <v>2</v>
      </c>
      <c r="D699" s="1">
        <v>360</v>
      </c>
      <c r="E699" s="1">
        <v>4</v>
      </c>
      <c r="F699" s="1" t="s">
        <v>113</v>
      </c>
      <c r="G699" s="1" t="s">
        <v>466</v>
      </c>
      <c r="H699" s="16">
        <v>45759.708333333336</v>
      </c>
      <c r="I699" s="16">
        <v>45759.708333333336</v>
      </c>
    </row>
    <row r="700" spans="1:9" hidden="1" x14ac:dyDescent="0.25">
      <c r="A700" s="1">
        <v>699</v>
      </c>
      <c r="B700" s="1">
        <v>416</v>
      </c>
      <c r="C700" s="1">
        <v>1</v>
      </c>
      <c r="D700" s="1">
        <v>360</v>
      </c>
      <c r="E700" s="1">
        <v>4</v>
      </c>
      <c r="F700" s="1" t="s">
        <v>113</v>
      </c>
      <c r="G700" s="1" t="s">
        <v>466</v>
      </c>
      <c r="H700" s="16">
        <v>45759.708333333336</v>
      </c>
      <c r="I700" s="16">
        <v>45759.708333333336</v>
      </c>
    </row>
    <row r="701" spans="1:9" hidden="1" x14ac:dyDescent="0.25">
      <c r="A701" s="1">
        <v>700</v>
      </c>
      <c r="B701" s="1">
        <v>416</v>
      </c>
      <c r="C701" s="1">
        <v>4</v>
      </c>
      <c r="D701" s="1">
        <v>360</v>
      </c>
      <c r="E701" s="1">
        <v>4</v>
      </c>
      <c r="F701" s="1" t="s">
        <v>113</v>
      </c>
      <c r="G701" s="1" t="s">
        <v>466</v>
      </c>
      <c r="H701" s="16">
        <v>45759.708333333336</v>
      </c>
      <c r="I701" s="16">
        <v>45759.708333333336</v>
      </c>
    </row>
    <row r="702" spans="1:9" hidden="1" x14ac:dyDescent="0.25">
      <c r="A702" s="1">
        <v>701</v>
      </c>
      <c r="B702" s="1">
        <v>207</v>
      </c>
      <c r="C702" s="1">
        <v>1</v>
      </c>
      <c r="D702" s="1">
        <v>361</v>
      </c>
      <c r="E702" s="1">
        <v>5</v>
      </c>
      <c r="F702" s="1" t="s">
        <v>163</v>
      </c>
      <c r="G702" s="1" t="s">
        <v>466</v>
      </c>
      <c r="H702" s="16">
        <v>45759.708333333336</v>
      </c>
      <c r="I702" s="16">
        <v>45759.708333333336</v>
      </c>
    </row>
    <row r="703" spans="1:9" hidden="1" x14ac:dyDescent="0.25">
      <c r="A703" s="1">
        <v>702</v>
      </c>
      <c r="B703" s="1">
        <v>207</v>
      </c>
      <c r="C703" s="1">
        <v>2</v>
      </c>
      <c r="D703" s="1">
        <v>361</v>
      </c>
      <c r="E703" s="1">
        <v>5</v>
      </c>
      <c r="F703" s="1" t="s">
        <v>163</v>
      </c>
      <c r="G703" s="1" t="s">
        <v>466</v>
      </c>
      <c r="H703" s="16">
        <v>45759.708333333336</v>
      </c>
      <c r="I703" s="16">
        <v>45759.708333333336</v>
      </c>
    </row>
    <row r="704" spans="1:9" hidden="1" x14ac:dyDescent="0.25">
      <c r="A704" s="1">
        <v>703</v>
      </c>
      <c r="B704" s="1">
        <v>207</v>
      </c>
      <c r="C704" s="1">
        <v>5</v>
      </c>
      <c r="D704" s="1">
        <v>362</v>
      </c>
      <c r="E704" s="1">
        <v>6</v>
      </c>
      <c r="F704" s="1" t="s">
        <v>79</v>
      </c>
      <c r="G704" s="1" t="s">
        <v>466</v>
      </c>
      <c r="H704" s="16">
        <v>45759.708333333336</v>
      </c>
      <c r="I704" s="16">
        <v>45759.708333333336</v>
      </c>
    </row>
    <row r="705" spans="1:9" hidden="1" x14ac:dyDescent="0.25">
      <c r="A705" s="1">
        <v>704</v>
      </c>
      <c r="B705" s="1">
        <v>207</v>
      </c>
      <c r="C705" s="1">
        <v>1</v>
      </c>
      <c r="D705" s="1">
        <v>362</v>
      </c>
      <c r="E705" s="1">
        <v>6</v>
      </c>
      <c r="F705" s="1" t="s">
        <v>79</v>
      </c>
      <c r="G705" s="1" t="s">
        <v>466</v>
      </c>
      <c r="H705" s="16">
        <v>45759.708333333336</v>
      </c>
      <c r="I705" s="16">
        <v>45759.708333333336</v>
      </c>
    </row>
    <row r="706" spans="1:9" hidden="1" x14ac:dyDescent="0.25">
      <c r="A706" s="1">
        <v>705</v>
      </c>
      <c r="B706" s="1">
        <v>207</v>
      </c>
      <c r="C706" s="1">
        <v>4</v>
      </c>
      <c r="D706" s="1">
        <v>363</v>
      </c>
      <c r="E706" s="1">
        <v>3</v>
      </c>
      <c r="F706" s="1" t="s">
        <v>96</v>
      </c>
      <c r="G706" s="1" t="s">
        <v>465</v>
      </c>
      <c r="H706" s="16">
        <v>45759.708333333336</v>
      </c>
      <c r="I706" s="16">
        <v>45759.708333333336</v>
      </c>
    </row>
    <row r="707" spans="1:9" hidden="1" x14ac:dyDescent="0.25">
      <c r="A707" s="1">
        <v>706</v>
      </c>
      <c r="B707" s="1">
        <v>3</v>
      </c>
      <c r="C707" s="1">
        <v>1</v>
      </c>
      <c r="D707" s="1">
        <v>364</v>
      </c>
      <c r="E707" s="1">
        <v>2</v>
      </c>
      <c r="F707" s="1" t="s">
        <v>169</v>
      </c>
      <c r="G707" s="1" t="s">
        <v>465</v>
      </c>
      <c r="H707" s="16">
        <v>45759.708333333336</v>
      </c>
      <c r="I707" s="16">
        <v>45759.708333333336</v>
      </c>
    </row>
    <row r="708" spans="1:9" hidden="1" x14ac:dyDescent="0.25">
      <c r="A708" s="1">
        <v>707</v>
      </c>
      <c r="B708" s="1">
        <v>3</v>
      </c>
      <c r="C708" s="1">
        <v>3</v>
      </c>
      <c r="D708" s="1">
        <v>364</v>
      </c>
      <c r="E708" s="1">
        <v>2</v>
      </c>
      <c r="F708" s="1" t="s">
        <v>169</v>
      </c>
      <c r="G708" s="1" t="s">
        <v>465</v>
      </c>
      <c r="H708" s="16">
        <v>45759.708333333336</v>
      </c>
      <c r="I708" s="16">
        <v>45759.708333333336</v>
      </c>
    </row>
    <row r="709" spans="1:9" hidden="1" x14ac:dyDescent="0.25">
      <c r="A709" s="1">
        <v>708</v>
      </c>
      <c r="B709" s="1">
        <v>3</v>
      </c>
      <c r="C709" s="1">
        <v>2</v>
      </c>
      <c r="D709" s="1">
        <v>364</v>
      </c>
      <c r="E709" s="1">
        <v>2</v>
      </c>
      <c r="F709" s="1" t="s">
        <v>169</v>
      </c>
      <c r="G709" s="1" t="s">
        <v>465</v>
      </c>
      <c r="H709" s="16">
        <v>45759.708333333336</v>
      </c>
      <c r="I709" s="16">
        <v>45759.708333333336</v>
      </c>
    </row>
    <row r="710" spans="1:9" hidden="1" x14ac:dyDescent="0.25">
      <c r="A710" s="1">
        <v>709</v>
      </c>
      <c r="B710" s="1">
        <v>3</v>
      </c>
      <c r="C710" s="1">
        <v>2</v>
      </c>
      <c r="D710" s="1">
        <v>365</v>
      </c>
      <c r="E710" s="1">
        <v>6</v>
      </c>
      <c r="F710" s="1" t="s">
        <v>249</v>
      </c>
      <c r="G710" s="1" t="s">
        <v>466</v>
      </c>
      <c r="H710" s="16">
        <v>45759.708333333336</v>
      </c>
      <c r="I710" s="16">
        <v>45759.708333333336</v>
      </c>
    </row>
    <row r="711" spans="1:9" hidden="1" x14ac:dyDescent="0.25">
      <c r="A711" s="1">
        <v>710</v>
      </c>
      <c r="B711" s="1">
        <v>3</v>
      </c>
      <c r="C711" s="1">
        <v>3</v>
      </c>
      <c r="D711" s="1">
        <v>365</v>
      </c>
      <c r="E711" s="1">
        <v>6</v>
      </c>
      <c r="F711" s="1" t="s">
        <v>249</v>
      </c>
      <c r="G711" s="1" t="s">
        <v>466</v>
      </c>
      <c r="H711" s="16">
        <v>45759.708333333336</v>
      </c>
      <c r="I711" s="16">
        <v>45759.708333333336</v>
      </c>
    </row>
    <row r="712" spans="1:9" hidden="1" x14ac:dyDescent="0.25">
      <c r="A712" s="1">
        <v>711</v>
      </c>
      <c r="B712" s="1">
        <v>3</v>
      </c>
      <c r="C712" s="1">
        <v>4</v>
      </c>
      <c r="D712" s="1">
        <v>366</v>
      </c>
      <c r="E712" s="1">
        <v>4</v>
      </c>
      <c r="F712" s="1" t="s">
        <v>250</v>
      </c>
      <c r="G712" s="1" t="s">
        <v>465</v>
      </c>
      <c r="H712" s="16">
        <v>45759.708333333336</v>
      </c>
      <c r="I712" s="16">
        <v>45759.708333333336</v>
      </c>
    </row>
    <row r="713" spans="1:9" hidden="1" x14ac:dyDescent="0.25">
      <c r="A713" s="1">
        <v>712</v>
      </c>
      <c r="B713" s="1">
        <v>319</v>
      </c>
      <c r="C713" s="1">
        <v>2</v>
      </c>
      <c r="D713" s="1">
        <v>367</v>
      </c>
      <c r="E713" s="1">
        <v>2</v>
      </c>
      <c r="F713" s="1" t="s">
        <v>251</v>
      </c>
      <c r="G713" s="1" t="s">
        <v>466</v>
      </c>
      <c r="H713" s="16">
        <v>45759.708333333336</v>
      </c>
      <c r="I713" s="16">
        <v>45759.708333333336</v>
      </c>
    </row>
    <row r="714" spans="1:9" hidden="1" x14ac:dyDescent="0.25">
      <c r="A714" s="1">
        <v>713</v>
      </c>
      <c r="B714" s="1">
        <v>319</v>
      </c>
      <c r="C714" s="1">
        <v>3</v>
      </c>
      <c r="D714" s="1">
        <v>367</v>
      </c>
      <c r="E714" s="1">
        <v>2</v>
      </c>
      <c r="F714" s="1" t="s">
        <v>251</v>
      </c>
      <c r="G714" s="1" t="s">
        <v>466</v>
      </c>
      <c r="H714" s="16">
        <v>45759.708333333336</v>
      </c>
      <c r="I714" s="16">
        <v>45759.708333333336</v>
      </c>
    </row>
    <row r="715" spans="1:9" hidden="1" x14ac:dyDescent="0.25">
      <c r="A715" s="1">
        <v>714</v>
      </c>
      <c r="B715" s="1">
        <v>319</v>
      </c>
      <c r="C715" s="1">
        <v>2</v>
      </c>
      <c r="D715" s="1">
        <v>368</v>
      </c>
      <c r="E715" s="1">
        <v>4</v>
      </c>
      <c r="F715" s="1" t="s">
        <v>252</v>
      </c>
      <c r="G715" s="1" t="s">
        <v>465</v>
      </c>
      <c r="H715" s="16">
        <v>45759.708333333336</v>
      </c>
      <c r="I715" s="16">
        <v>45759.708333333336</v>
      </c>
    </row>
    <row r="716" spans="1:9" hidden="1" x14ac:dyDescent="0.25">
      <c r="A716" s="1">
        <v>715</v>
      </c>
      <c r="B716" s="1">
        <v>319</v>
      </c>
      <c r="C716" s="1">
        <v>4</v>
      </c>
      <c r="D716" s="1">
        <v>368</v>
      </c>
      <c r="E716" s="1">
        <v>4</v>
      </c>
      <c r="F716" s="1" t="s">
        <v>252</v>
      </c>
      <c r="G716" s="1" t="s">
        <v>465</v>
      </c>
      <c r="H716" s="16">
        <v>45759.708333333336</v>
      </c>
      <c r="I716" s="16">
        <v>45759.708333333336</v>
      </c>
    </row>
    <row r="717" spans="1:9" hidden="1" x14ac:dyDescent="0.25">
      <c r="A717" s="1">
        <v>716</v>
      </c>
      <c r="B717" s="1">
        <v>319</v>
      </c>
      <c r="C717" s="1">
        <v>3</v>
      </c>
      <c r="D717" s="1">
        <v>368</v>
      </c>
      <c r="E717" s="1">
        <v>4</v>
      </c>
      <c r="F717" s="1" t="s">
        <v>252</v>
      </c>
      <c r="G717" s="1" t="s">
        <v>465</v>
      </c>
      <c r="H717" s="16">
        <v>45759.708333333336</v>
      </c>
      <c r="I717" s="16">
        <v>45759.708333333336</v>
      </c>
    </row>
    <row r="718" spans="1:9" hidden="1" x14ac:dyDescent="0.25">
      <c r="A718" s="1">
        <v>717</v>
      </c>
      <c r="B718" s="1">
        <v>319</v>
      </c>
      <c r="C718" s="1">
        <v>4</v>
      </c>
      <c r="D718" s="1">
        <v>369</v>
      </c>
      <c r="E718" s="1">
        <v>3</v>
      </c>
      <c r="F718" s="1" t="s">
        <v>24</v>
      </c>
      <c r="G718" s="1" t="s">
        <v>465</v>
      </c>
      <c r="H718" s="16">
        <v>45759.708333333336</v>
      </c>
      <c r="I718" s="16">
        <v>45759.708333333336</v>
      </c>
    </row>
    <row r="719" spans="1:9" hidden="1" x14ac:dyDescent="0.25">
      <c r="A719" s="1">
        <v>718</v>
      </c>
      <c r="B719" s="1">
        <v>338</v>
      </c>
      <c r="C719" s="1">
        <v>3</v>
      </c>
      <c r="D719" s="1">
        <v>370</v>
      </c>
      <c r="E719" s="1">
        <v>2</v>
      </c>
      <c r="F719" s="1" t="s">
        <v>18</v>
      </c>
      <c r="G719" s="1" t="s">
        <v>465</v>
      </c>
      <c r="H719" s="16">
        <v>45759.708333333336</v>
      </c>
      <c r="I719" s="16">
        <v>45759.708333333336</v>
      </c>
    </row>
    <row r="720" spans="1:9" hidden="1" x14ac:dyDescent="0.25">
      <c r="A720" s="1">
        <v>719</v>
      </c>
      <c r="B720" s="1">
        <v>338</v>
      </c>
      <c r="C720" s="1">
        <v>2</v>
      </c>
      <c r="D720" s="1">
        <v>370</v>
      </c>
      <c r="E720" s="1">
        <v>2</v>
      </c>
      <c r="F720" s="1" t="s">
        <v>18</v>
      </c>
      <c r="G720" s="1" t="s">
        <v>465</v>
      </c>
      <c r="H720" s="16">
        <v>45759.708333333336</v>
      </c>
      <c r="I720" s="16">
        <v>45759.708333333336</v>
      </c>
    </row>
    <row r="721" spans="1:9" hidden="1" x14ac:dyDescent="0.25">
      <c r="A721" s="1">
        <v>720</v>
      </c>
      <c r="B721" s="1">
        <v>338</v>
      </c>
      <c r="C721" s="1">
        <v>2</v>
      </c>
      <c r="D721" s="1">
        <v>371</v>
      </c>
      <c r="E721" s="1">
        <v>4</v>
      </c>
      <c r="F721" s="1" t="s">
        <v>180</v>
      </c>
      <c r="G721" s="1" t="s">
        <v>465</v>
      </c>
      <c r="H721" s="16">
        <v>45759.708333333336</v>
      </c>
      <c r="I721" s="16">
        <v>45759.708333333336</v>
      </c>
    </row>
    <row r="722" spans="1:9" hidden="1" x14ac:dyDescent="0.25">
      <c r="A722" s="1">
        <v>721</v>
      </c>
      <c r="B722" s="1">
        <v>338</v>
      </c>
      <c r="C722" s="1">
        <v>2</v>
      </c>
      <c r="D722" s="1">
        <v>372</v>
      </c>
      <c r="E722" s="1">
        <v>3</v>
      </c>
      <c r="F722" s="1" t="s">
        <v>253</v>
      </c>
      <c r="G722" s="1" t="s">
        <v>466</v>
      </c>
      <c r="H722" s="16">
        <v>45759.708333333336</v>
      </c>
      <c r="I722" s="16">
        <v>45759.708333333336</v>
      </c>
    </row>
    <row r="723" spans="1:9" hidden="1" x14ac:dyDescent="0.25">
      <c r="A723" s="1">
        <v>722</v>
      </c>
      <c r="B723" s="1">
        <v>338</v>
      </c>
      <c r="C723" s="1">
        <v>3</v>
      </c>
      <c r="D723" s="1">
        <v>372</v>
      </c>
      <c r="E723" s="1">
        <v>3</v>
      </c>
      <c r="F723" s="1" t="s">
        <v>253</v>
      </c>
      <c r="G723" s="1" t="s">
        <v>466</v>
      </c>
      <c r="H723" s="16">
        <v>45759.708333333336</v>
      </c>
      <c r="I723" s="16">
        <v>45759.708333333336</v>
      </c>
    </row>
    <row r="724" spans="1:9" hidden="1" x14ac:dyDescent="0.25">
      <c r="A724" s="1">
        <v>723</v>
      </c>
      <c r="B724" s="1">
        <v>24</v>
      </c>
      <c r="C724" s="1">
        <v>2</v>
      </c>
      <c r="D724" s="1">
        <v>373</v>
      </c>
      <c r="E724" s="1">
        <v>3</v>
      </c>
      <c r="F724" s="1" t="s">
        <v>254</v>
      </c>
      <c r="G724" s="1" t="s">
        <v>466</v>
      </c>
      <c r="H724" s="16">
        <v>45759.708333333336</v>
      </c>
      <c r="I724" s="16">
        <v>45759.708333333336</v>
      </c>
    </row>
    <row r="725" spans="1:9" hidden="1" x14ac:dyDescent="0.25">
      <c r="A725" s="1">
        <v>724</v>
      </c>
      <c r="B725" s="1">
        <v>24</v>
      </c>
      <c r="C725" s="1">
        <v>5</v>
      </c>
      <c r="D725" s="1">
        <v>374</v>
      </c>
      <c r="E725" s="1">
        <v>6</v>
      </c>
      <c r="F725" s="1" t="s">
        <v>189</v>
      </c>
      <c r="G725" s="1" t="s">
        <v>466</v>
      </c>
      <c r="H725" s="16">
        <v>45759.708333333336</v>
      </c>
      <c r="I725" s="16">
        <v>45759.708333333336</v>
      </c>
    </row>
    <row r="726" spans="1:9" hidden="1" x14ac:dyDescent="0.25">
      <c r="A726" s="1">
        <v>725</v>
      </c>
      <c r="B726" s="1">
        <v>24</v>
      </c>
      <c r="C726" s="1">
        <v>6</v>
      </c>
      <c r="D726" s="1">
        <v>374</v>
      </c>
      <c r="E726" s="1">
        <v>6</v>
      </c>
      <c r="F726" s="1" t="s">
        <v>189</v>
      </c>
      <c r="G726" s="1" t="s">
        <v>466</v>
      </c>
      <c r="H726" s="16">
        <v>45759.708333333336</v>
      </c>
      <c r="I726" s="16">
        <v>45759.708333333336</v>
      </c>
    </row>
    <row r="727" spans="1:9" hidden="1" x14ac:dyDescent="0.25">
      <c r="A727" s="1">
        <v>726</v>
      </c>
      <c r="B727" s="1">
        <v>24</v>
      </c>
      <c r="C727" s="1">
        <v>1</v>
      </c>
      <c r="D727" s="1">
        <v>375</v>
      </c>
      <c r="E727" s="1">
        <v>4</v>
      </c>
      <c r="F727" s="1" t="s">
        <v>255</v>
      </c>
      <c r="G727" s="1" t="s">
        <v>466</v>
      </c>
      <c r="H727" s="16">
        <v>45759.708333333336</v>
      </c>
      <c r="I727" s="16">
        <v>45759.708333333336</v>
      </c>
    </row>
    <row r="728" spans="1:9" hidden="1" x14ac:dyDescent="0.25">
      <c r="A728" s="1">
        <v>727</v>
      </c>
      <c r="B728" s="1">
        <v>24</v>
      </c>
      <c r="C728" s="1">
        <v>4</v>
      </c>
      <c r="D728" s="1">
        <v>375</v>
      </c>
      <c r="E728" s="1">
        <v>4</v>
      </c>
      <c r="F728" s="1" t="s">
        <v>255</v>
      </c>
      <c r="G728" s="1" t="s">
        <v>466</v>
      </c>
      <c r="H728" s="16">
        <v>45759.708333333336</v>
      </c>
      <c r="I728" s="16">
        <v>45759.708333333336</v>
      </c>
    </row>
    <row r="729" spans="1:9" hidden="1" x14ac:dyDescent="0.25">
      <c r="A729" s="1">
        <v>728</v>
      </c>
      <c r="B729" s="1">
        <v>297</v>
      </c>
      <c r="C729" s="1">
        <v>3</v>
      </c>
      <c r="D729" s="1">
        <v>376</v>
      </c>
      <c r="E729" s="1">
        <v>3</v>
      </c>
      <c r="F729" s="1" t="s">
        <v>192</v>
      </c>
      <c r="G729" s="1" t="s">
        <v>466</v>
      </c>
      <c r="H729" s="16">
        <v>45759.708333333336</v>
      </c>
      <c r="I729" s="16">
        <v>45759.708333333336</v>
      </c>
    </row>
    <row r="730" spans="1:9" hidden="1" x14ac:dyDescent="0.25">
      <c r="A730" s="1">
        <v>729</v>
      </c>
      <c r="B730" s="1">
        <v>297</v>
      </c>
      <c r="C730" s="1">
        <v>1</v>
      </c>
      <c r="D730" s="1">
        <v>377</v>
      </c>
      <c r="E730" s="1">
        <v>6</v>
      </c>
      <c r="F730" s="1" t="s">
        <v>224</v>
      </c>
      <c r="G730" s="1" t="s">
        <v>466</v>
      </c>
      <c r="H730" s="16">
        <v>45759.708333333336</v>
      </c>
      <c r="I730" s="16">
        <v>45759.708333333336</v>
      </c>
    </row>
    <row r="731" spans="1:9" hidden="1" x14ac:dyDescent="0.25">
      <c r="A731" s="1">
        <v>730</v>
      </c>
      <c r="B731" s="1">
        <v>297</v>
      </c>
      <c r="C731" s="1">
        <v>1</v>
      </c>
      <c r="D731" s="1">
        <v>378</v>
      </c>
      <c r="E731" s="1">
        <v>2</v>
      </c>
      <c r="F731" s="1" t="s">
        <v>149</v>
      </c>
      <c r="G731" s="1" t="s">
        <v>466</v>
      </c>
      <c r="H731" s="16">
        <v>45759.708333333336</v>
      </c>
      <c r="I731" s="16">
        <v>45759.708333333336</v>
      </c>
    </row>
    <row r="732" spans="1:9" hidden="1" x14ac:dyDescent="0.25">
      <c r="A732" s="1">
        <v>731</v>
      </c>
      <c r="B732" s="1">
        <v>297</v>
      </c>
      <c r="C732" s="1">
        <v>4</v>
      </c>
      <c r="D732" s="1">
        <v>378</v>
      </c>
      <c r="E732" s="1">
        <v>2</v>
      </c>
      <c r="F732" s="1" t="s">
        <v>149</v>
      </c>
      <c r="G732" s="1" t="s">
        <v>466</v>
      </c>
      <c r="H732" s="16">
        <v>45759.708333333336</v>
      </c>
      <c r="I732" s="16">
        <v>45759.708333333336</v>
      </c>
    </row>
    <row r="733" spans="1:9" hidden="1" x14ac:dyDescent="0.25">
      <c r="A733" s="1">
        <v>732</v>
      </c>
      <c r="B733" s="1">
        <v>297</v>
      </c>
      <c r="C733" s="1">
        <v>3</v>
      </c>
      <c r="D733" s="1">
        <v>378</v>
      </c>
      <c r="E733" s="1">
        <v>2</v>
      </c>
      <c r="F733" s="1" t="s">
        <v>149</v>
      </c>
      <c r="G733" s="1" t="s">
        <v>466</v>
      </c>
      <c r="H733" s="16">
        <v>45759.708333333336</v>
      </c>
      <c r="I733" s="16">
        <v>45759.708333333336</v>
      </c>
    </row>
    <row r="734" spans="1:9" hidden="1" x14ac:dyDescent="0.25">
      <c r="A734" s="1">
        <v>733</v>
      </c>
      <c r="B734" s="1">
        <v>336</v>
      </c>
      <c r="C734" s="1">
        <v>3</v>
      </c>
      <c r="D734" s="1">
        <v>379</v>
      </c>
      <c r="E734" s="1">
        <v>3</v>
      </c>
      <c r="F734" s="1" t="s">
        <v>78</v>
      </c>
      <c r="G734" s="1" t="s">
        <v>466</v>
      </c>
      <c r="H734" s="16">
        <v>45759.708333333336</v>
      </c>
      <c r="I734" s="16">
        <v>45759.708333333336</v>
      </c>
    </row>
    <row r="735" spans="1:9" hidden="1" x14ac:dyDescent="0.25">
      <c r="A735" s="1">
        <v>734</v>
      </c>
      <c r="B735" s="1">
        <v>336</v>
      </c>
      <c r="C735" s="1">
        <v>2</v>
      </c>
      <c r="D735" s="1">
        <v>379</v>
      </c>
      <c r="E735" s="1">
        <v>3</v>
      </c>
      <c r="F735" s="1" t="s">
        <v>78</v>
      </c>
      <c r="G735" s="1" t="s">
        <v>466</v>
      </c>
      <c r="H735" s="16">
        <v>45759.708333333336</v>
      </c>
      <c r="I735" s="16">
        <v>45759.708333333336</v>
      </c>
    </row>
    <row r="736" spans="1:9" hidden="1" x14ac:dyDescent="0.25">
      <c r="A736" s="1">
        <v>735</v>
      </c>
      <c r="B736" s="1">
        <v>336</v>
      </c>
      <c r="C736" s="1">
        <v>5</v>
      </c>
      <c r="D736" s="1">
        <v>380</v>
      </c>
      <c r="E736" s="1">
        <v>6</v>
      </c>
      <c r="F736" s="1" t="s">
        <v>243</v>
      </c>
      <c r="G736" s="1" t="s">
        <v>466</v>
      </c>
      <c r="H736" s="16">
        <v>45759.708333333336</v>
      </c>
      <c r="I736" s="16">
        <v>45759.708333333336</v>
      </c>
    </row>
    <row r="737" spans="1:9" hidden="1" x14ac:dyDescent="0.25">
      <c r="A737" s="1">
        <v>736</v>
      </c>
      <c r="B737" s="1">
        <v>336</v>
      </c>
      <c r="C737" s="1">
        <v>2</v>
      </c>
      <c r="D737" s="1">
        <v>381</v>
      </c>
      <c r="E737" s="1">
        <v>4</v>
      </c>
      <c r="F737" s="1" t="s">
        <v>256</v>
      </c>
      <c r="G737" s="1" t="s">
        <v>466</v>
      </c>
      <c r="H737" s="16">
        <v>45759.708333333336</v>
      </c>
      <c r="I737" s="16">
        <v>45759.708333333336</v>
      </c>
    </row>
    <row r="738" spans="1:9" hidden="1" x14ac:dyDescent="0.25">
      <c r="A738" s="1">
        <v>737</v>
      </c>
      <c r="B738" s="1">
        <v>336</v>
      </c>
      <c r="C738" s="1">
        <v>1</v>
      </c>
      <c r="D738" s="1">
        <v>381</v>
      </c>
      <c r="E738" s="1">
        <v>4</v>
      </c>
      <c r="F738" s="1" t="s">
        <v>256</v>
      </c>
      <c r="G738" s="1" t="s">
        <v>466</v>
      </c>
      <c r="H738" s="16">
        <v>45759.708333333336</v>
      </c>
      <c r="I738" s="16">
        <v>45759.708333333336</v>
      </c>
    </row>
    <row r="739" spans="1:9" hidden="1" x14ac:dyDescent="0.25">
      <c r="A739" s="1">
        <v>738</v>
      </c>
      <c r="B739" s="1">
        <v>158</v>
      </c>
      <c r="C739" s="1">
        <v>4</v>
      </c>
      <c r="D739" s="1">
        <v>382</v>
      </c>
      <c r="E739" s="1">
        <v>2</v>
      </c>
      <c r="F739" s="1" t="s">
        <v>165</v>
      </c>
      <c r="G739" s="1" t="s">
        <v>465</v>
      </c>
      <c r="H739" s="16">
        <v>45759.708333333336</v>
      </c>
      <c r="I739" s="16">
        <v>45759.708333333336</v>
      </c>
    </row>
    <row r="740" spans="1:9" hidden="1" x14ac:dyDescent="0.25">
      <c r="A740" s="1">
        <v>739</v>
      </c>
      <c r="B740" s="1">
        <v>158</v>
      </c>
      <c r="C740" s="1">
        <v>2</v>
      </c>
      <c r="D740" s="1">
        <v>383</v>
      </c>
      <c r="E740" s="1">
        <v>4</v>
      </c>
      <c r="F740" s="1" t="s">
        <v>152</v>
      </c>
      <c r="G740" s="1" t="s">
        <v>466</v>
      </c>
      <c r="H740" s="16">
        <v>45759.708333333336</v>
      </c>
      <c r="I740" s="16">
        <v>45759.708333333336</v>
      </c>
    </row>
    <row r="741" spans="1:9" hidden="1" x14ac:dyDescent="0.25">
      <c r="A741" s="1">
        <v>740</v>
      </c>
      <c r="B741" s="1">
        <v>158</v>
      </c>
      <c r="C741" s="1">
        <v>4</v>
      </c>
      <c r="D741" s="1">
        <v>383</v>
      </c>
      <c r="E741" s="1">
        <v>4</v>
      </c>
      <c r="F741" s="1" t="s">
        <v>152</v>
      </c>
      <c r="G741" s="1" t="s">
        <v>466</v>
      </c>
      <c r="H741" s="16">
        <v>45759.708333333336</v>
      </c>
      <c r="I741" s="16">
        <v>45759.708333333336</v>
      </c>
    </row>
    <row r="742" spans="1:9" hidden="1" x14ac:dyDescent="0.25">
      <c r="A742" s="1">
        <v>741</v>
      </c>
      <c r="B742" s="1">
        <v>158</v>
      </c>
      <c r="C742" s="1">
        <v>2</v>
      </c>
      <c r="D742" s="1">
        <v>384</v>
      </c>
      <c r="E742" s="1">
        <v>5</v>
      </c>
      <c r="F742" s="1" t="s">
        <v>137</v>
      </c>
      <c r="G742" s="1" t="s">
        <v>465</v>
      </c>
      <c r="H742" s="16">
        <v>45759.708333333336</v>
      </c>
      <c r="I742" s="16">
        <v>45759.708333333336</v>
      </c>
    </row>
    <row r="743" spans="1:9" hidden="1" x14ac:dyDescent="0.25">
      <c r="A743" s="1">
        <v>742</v>
      </c>
      <c r="B743" s="1">
        <v>158</v>
      </c>
      <c r="C743" s="1">
        <v>3</v>
      </c>
      <c r="D743" s="1">
        <v>384</v>
      </c>
      <c r="E743" s="1">
        <v>5</v>
      </c>
      <c r="F743" s="1" t="s">
        <v>137</v>
      </c>
      <c r="G743" s="1" t="s">
        <v>465</v>
      </c>
      <c r="H743" s="16">
        <v>45759.708333333336</v>
      </c>
      <c r="I743" s="16">
        <v>45759.708333333336</v>
      </c>
    </row>
    <row r="744" spans="1:9" hidden="1" x14ac:dyDescent="0.25">
      <c r="A744" s="1">
        <v>743</v>
      </c>
      <c r="B744" s="1">
        <v>258</v>
      </c>
      <c r="C744" s="1">
        <v>1</v>
      </c>
      <c r="D744" s="1">
        <v>385</v>
      </c>
      <c r="E744" s="1">
        <v>4</v>
      </c>
      <c r="F744" s="1" t="s">
        <v>257</v>
      </c>
      <c r="G744" s="1" t="s">
        <v>466</v>
      </c>
      <c r="H744" s="16">
        <v>45759.708333333336</v>
      </c>
      <c r="I744" s="16">
        <v>45759.708333333336</v>
      </c>
    </row>
    <row r="745" spans="1:9" hidden="1" x14ac:dyDescent="0.25">
      <c r="A745" s="1">
        <v>744</v>
      </c>
      <c r="B745" s="1">
        <v>258</v>
      </c>
      <c r="C745" s="1">
        <v>2</v>
      </c>
      <c r="D745" s="1">
        <v>385</v>
      </c>
      <c r="E745" s="1">
        <v>4</v>
      </c>
      <c r="F745" s="1" t="s">
        <v>257</v>
      </c>
      <c r="G745" s="1" t="s">
        <v>466</v>
      </c>
      <c r="H745" s="16">
        <v>45759.708333333336</v>
      </c>
      <c r="I745" s="16">
        <v>45759.708333333336</v>
      </c>
    </row>
    <row r="746" spans="1:9" hidden="1" x14ac:dyDescent="0.25">
      <c r="A746" s="1">
        <v>745</v>
      </c>
      <c r="B746" s="1">
        <v>258</v>
      </c>
      <c r="C746" s="1">
        <v>3</v>
      </c>
      <c r="D746" s="1">
        <v>385</v>
      </c>
      <c r="E746" s="1">
        <v>4</v>
      </c>
      <c r="F746" s="1" t="s">
        <v>257</v>
      </c>
      <c r="G746" s="1" t="s">
        <v>466</v>
      </c>
      <c r="H746" s="16">
        <v>45759.708333333336</v>
      </c>
      <c r="I746" s="16">
        <v>45759.708333333336</v>
      </c>
    </row>
    <row r="747" spans="1:9" hidden="1" x14ac:dyDescent="0.25">
      <c r="A747" s="1">
        <v>746</v>
      </c>
      <c r="B747" s="1">
        <v>258</v>
      </c>
      <c r="C747" s="1">
        <v>1</v>
      </c>
      <c r="D747" s="1">
        <v>386</v>
      </c>
      <c r="E747" s="1">
        <v>3</v>
      </c>
      <c r="F747" s="1" t="s">
        <v>71</v>
      </c>
      <c r="G747" s="1" t="s">
        <v>466</v>
      </c>
      <c r="H747" s="16">
        <v>45759.708333333336</v>
      </c>
      <c r="I747" s="16">
        <v>45759.708333333336</v>
      </c>
    </row>
    <row r="748" spans="1:9" hidden="1" x14ac:dyDescent="0.25">
      <c r="A748" s="1">
        <v>747</v>
      </c>
      <c r="B748" s="1">
        <v>258</v>
      </c>
      <c r="C748" s="1">
        <v>3</v>
      </c>
      <c r="D748" s="1">
        <v>386</v>
      </c>
      <c r="E748" s="1">
        <v>3</v>
      </c>
      <c r="F748" s="1" t="s">
        <v>71</v>
      </c>
      <c r="G748" s="1" t="s">
        <v>466</v>
      </c>
      <c r="H748" s="16">
        <v>45759.708333333336</v>
      </c>
      <c r="I748" s="16">
        <v>45759.708333333336</v>
      </c>
    </row>
    <row r="749" spans="1:9" hidden="1" x14ac:dyDescent="0.25">
      <c r="A749" s="1">
        <v>748</v>
      </c>
      <c r="B749" s="1">
        <v>258</v>
      </c>
      <c r="C749" s="1">
        <v>1</v>
      </c>
      <c r="D749" s="1">
        <v>387</v>
      </c>
      <c r="E749" s="1">
        <v>6</v>
      </c>
      <c r="F749" s="1" t="s">
        <v>258</v>
      </c>
      <c r="G749" s="1" t="s">
        <v>466</v>
      </c>
      <c r="H749" s="16">
        <v>45759.708333333336</v>
      </c>
      <c r="I749" s="16">
        <v>45759.708333333336</v>
      </c>
    </row>
    <row r="750" spans="1:9" hidden="1" x14ac:dyDescent="0.25">
      <c r="A750" s="1">
        <v>749</v>
      </c>
      <c r="B750" s="1">
        <v>258</v>
      </c>
      <c r="C750" s="1">
        <v>6</v>
      </c>
      <c r="D750" s="1">
        <v>387</v>
      </c>
      <c r="E750" s="1">
        <v>6</v>
      </c>
      <c r="F750" s="1" t="s">
        <v>258</v>
      </c>
      <c r="G750" s="1" t="s">
        <v>466</v>
      </c>
      <c r="H750" s="16">
        <v>45759.708333333336</v>
      </c>
      <c r="I750" s="16">
        <v>45759.708333333336</v>
      </c>
    </row>
    <row r="751" spans="1:9" hidden="1" x14ac:dyDescent="0.25">
      <c r="A751" s="1">
        <v>750</v>
      </c>
      <c r="B751" s="1">
        <v>258</v>
      </c>
      <c r="C751" s="1">
        <v>2</v>
      </c>
      <c r="D751" s="1">
        <v>387</v>
      </c>
      <c r="E751" s="1">
        <v>6</v>
      </c>
      <c r="F751" s="1" t="s">
        <v>258</v>
      </c>
      <c r="G751" s="1" t="s">
        <v>466</v>
      </c>
      <c r="H751" s="16">
        <v>45759.708333333336</v>
      </c>
      <c r="I751" s="16">
        <v>45759.708333333336</v>
      </c>
    </row>
    <row r="752" spans="1:9" hidden="1" x14ac:dyDescent="0.25">
      <c r="A752" s="1">
        <v>751</v>
      </c>
      <c r="B752" s="1">
        <v>79</v>
      </c>
      <c r="C752" s="1">
        <v>1</v>
      </c>
      <c r="D752" s="1">
        <v>388</v>
      </c>
      <c r="E752" s="1">
        <v>2</v>
      </c>
      <c r="F752" s="1" t="s">
        <v>259</v>
      </c>
      <c r="G752" s="1" t="s">
        <v>466</v>
      </c>
      <c r="H752" s="16">
        <v>45759.708333333336</v>
      </c>
      <c r="I752" s="16">
        <v>45759.708333333336</v>
      </c>
    </row>
    <row r="753" spans="1:9" hidden="1" x14ac:dyDescent="0.25">
      <c r="A753" s="1">
        <v>752</v>
      </c>
      <c r="B753" s="1">
        <v>79</v>
      </c>
      <c r="C753" s="1">
        <v>2</v>
      </c>
      <c r="D753" s="1">
        <v>388</v>
      </c>
      <c r="E753" s="1">
        <v>2</v>
      </c>
      <c r="F753" s="1" t="s">
        <v>259</v>
      </c>
      <c r="G753" s="1" t="s">
        <v>466</v>
      </c>
      <c r="H753" s="16">
        <v>45759.708333333336</v>
      </c>
      <c r="I753" s="16">
        <v>45759.708333333336</v>
      </c>
    </row>
    <row r="754" spans="1:9" hidden="1" x14ac:dyDescent="0.25">
      <c r="A754" s="1">
        <v>753</v>
      </c>
      <c r="B754" s="1">
        <v>79</v>
      </c>
      <c r="C754" s="1">
        <v>3</v>
      </c>
      <c r="D754" s="1">
        <v>389</v>
      </c>
      <c r="E754" s="1">
        <v>4</v>
      </c>
      <c r="F754" s="1" t="s">
        <v>230</v>
      </c>
      <c r="G754" s="1" t="s">
        <v>466</v>
      </c>
      <c r="H754" s="16">
        <v>45759.708333333336</v>
      </c>
      <c r="I754" s="16">
        <v>45759.708333333336</v>
      </c>
    </row>
    <row r="755" spans="1:9" hidden="1" x14ac:dyDescent="0.25">
      <c r="A755" s="1">
        <v>754</v>
      </c>
      <c r="B755" s="1">
        <v>79</v>
      </c>
      <c r="C755" s="1">
        <v>6</v>
      </c>
      <c r="D755" s="1">
        <v>390</v>
      </c>
      <c r="E755" s="1">
        <v>5</v>
      </c>
      <c r="F755" s="1" t="s">
        <v>219</v>
      </c>
      <c r="G755" s="1" t="s">
        <v>465</v>
      </c>
      <c r="H755" s="16">
        <v>45759.708333333336</v>
      </c>
      <c r="I755" s="16">
        <v>45759.708333333336</v>
      </c>
    </row>
    <row r="756" spans="1:9" hidden="1" x14ac:dyDescent="0.25">
      <c r="A756" s="1">
        <v>755</v>
      </c>
      <c r="B756" s="1">
        <v>79</v>
      </c>
      <c r="C756" s="1">
        <v>3</v>
      </c>
      <c r="D756" s="1">
        <v>390</v>
      </c>
      <c r="E756" s="1">
        <v>5</v>
      </c>
      <c r="F756" s="1" t="s">
        <v>219</v>
      </c>
      <c r="G756" s="1" t="s">
        <v>465</v>
      </c>
      <c r="H756" s="16">
        <v>45759.708333333336</v>
      </c>
      <c r="I756" s="16">
        <v>45759.708333333336</v>
      </c>
    </row>
    <row r="757" spans="1:9" hidden="1" x14ac:dyDescent="0.25">
      <c r="A757" s="1">
        <v>756</v>
      </c>
      <c r="B757" s="1">
        <v>414</v>
      </c>
      <c r="C757" s="1">
        <v>4</v>
      </c>
      <c r="D757" s="1">
        <v>391</v>
      </c>
      <c r="E757" s="1">
        <v>3</v>
      </c>
      <c r="F757" s="1" t="s">
        <v>260</v>
      </c>
      <c r="G757" s="1" t="s">
        <v>466</v>
      </c>
      <c r="H757" s="16">
        <v>45759.708333333336</v>
      </c>
      <c r="I757" s="16">
        <v>45759.708333333336</v>
      </c>
    </row>
    <row r="758" spans="1:9" hidden="1" x14ac:dyDescent="0.25">
      <c r="A758" s="1">
        <v>757</v>
      </c>
      <c r="B758" s="1">
        <v>414</v>
      </c>
      <c r="C758" s="1">
        <v>2</v>
      </c>
      <c r="D758" s="1">
        <v>391</v>
      </c>
      <c r="E758" s="1">
        <v>3</v>
      </c>
      <c r="F758" s="1" t="s">
        <v>260</v>
      </c>
      <c r="G758" s="1" t="s">
        <v>466</v>
      </c>
      <c r="H758" s="16">
        <v>45759.708333333336</v>
      </c>
      <c r="I758" s="16">
        <v>45759.708333333336</v>
      </c>
    </row>
    <row r="759" spans="1:9" hidden="1" x14ac:dyDescent="0.25">
      <c r="A759" s="1">
        <v>758</v>
      </c>
      <c r="B759" s="1">
        <v>414</v>
      </c>
      <c r="C759" s="1">
        <v>4</v>
      </c>
      <c r="D759" s="1">
        <v>392</v>
      </c>
      <c r="E759" s="1">
        <v>2</v>
      </c>
      <c r="F759" s="1" t="s">
        <v>185</v>
      </c>
      <c r="G759" s="1" t="s">
        <v>466</v>
      </c>
      <c r="H759" s="16">
        <v>45759.708333333336</v>
      </c>
      <c r="I759" s="16">
        <v>45759.708333333336</v>
      </c>
    </row>
    <row r="760" spans="1:9" hidden="1" x14ac:dyDescent="0.25">
      <c r="A760" s="1">
        <v>759</v>
      </c>
      <c r="B760" s="1">
        <v>414</v>
      </c>
      <c r="C760" s="1">
        <v>3</v>
      </c>
      <c r="D760" s="1">
        <v>392</v>
      </c>
      <c r="E760" s="1">
        <v>2</v>
      </c>
      <c r="F760" s="1" t="s">
        <v>185</v>
      </c>
      <c r="G760" s="1" t="s">
        <v>466</v>
      </c>
      <c r="H760" s="16">
        <v>45759.708333333336</v>
      </c>
      <c r="I760" s="16">
        <v>45759.708333333336</v>
      </c>
    </row>
    <row r="761" spans="1:9" hidden="1" x14ac:dyDescent="0.25">
      <c r="A761" s="1">
        <v>760</v>
      </c>
      <c r="B761" s="1">
        <v>414</v>
      </c>
      <c r="C761" s="1">
        <v>1</v>
      </c>
      <c r="D761" s="1">
        <v>393</v>
      </c>
      <c r="E761" s="1">
        <v>5</v>
      </c>
      <c r="F761" s="1" t="s">
        <v>100</v>
      </c>
      <c r="G761" s="1" t="s">
        <v>465</v>
      </c>
      <c r="H761" s="16">
        <v>45759.708333333336</v>
      </c>
      <c r="I761" s="16">
        <v>45759.708333333336</v>
      </c>
    </row>
    <row r="762" spans="1:9" hidden="1" x14ac:dyDescent="0.25">
      <c r="A762" s="1">
        <v>761</v>
      </c>
      <c r="B762" s="1">
        <v>414</v>
      </c>
      <c r="C762" s="1">
        <v>5</v>
      </c>
      <c r="D762" s="1">
        <v>393</v>
      </c>
      <c r="E762" s="1">
        <v>5</v>
      </c>
      <c r="F762" s="1" t="s">
        <v>100</v>
      </c>
      <c r="G762" s="1" t="s">
        <v>465</v>
      </c>
      <c r="H762" s="16">
        <v>45759.708333333336</v>
      </c>
      <c r="I762" s="16">
        <v>45759.708333333336</v>
      </c>
    </row>
    <row r="763" spans="1:9" hidden="1" x14ac:dyDescent="0.25">
      <c r="A763" s="1">
        <v>762</v>
      </c>
      <c r="B763" s="1">
        <v>414</v>
      </c>
      <c r="C763" s="1">
        <v>3</v>
      </c>
      <c r="D763" s="1">
        <v>393</v>
      </c>
      <c r="E763" s="1">
        <v>5</v>
      </c>
      <c r="F763" s="1" t="s">
        <v>100</v>
      </c>
      <c r="G763" s="1" t="s">
        <v>465</v>
      </c>
      <c r="H763" s="16">
        <v>45759.708333333336</v>
      </c>
      <c r="I763" s="16">
        <v>45759.708333333336</v>
      </c>
    </row>
    <row r="764" spans="1:9" hidden="1" x14ac:dyDescent="0.25">
      <c r="A764" s="1">
        <v>763</v>
      </c>
      <c r="B764" s="1">
        <v>421</v>
      </c>
      <c r="C764" s="1">
        <v>1</v>
      </c>
      <c r="D764" s="1">
        <v>394</v>
      </c>
      <c r="E764" s="1">
        <v>5</v>
      </c>
      <c r="F764" s="1" t="s">
        <v>134</v>
      </c>
      <c r="G764" s="1" t="s">
        <v>465</v>
      </c>
      <c r="H764" s="16">
        <v>45759.708333333336</v>
      </c>
      <c r="I764" s="16">
        <v>45759.708333333336</v>
      </c>
    </row>
    <row r="765" spans="1:9" hidden="1" x14ac:dyDescent="0.25">
      <c r="A765" s="1">
        <v>764</v>
      </c>
      <c r="B765" s="1">
        <v>421</v>
      </c>
      <c r="C765" s="1">
        <v>2</v>
      </c>
      <c r="D765" s="1">
        <v>394</v>
      </c>
      <c r="E765" s="1">
        <v>5</v>
      </c>
      <c r="F765" s="1" t="s">
        <v>134</v>
      </c>
      <c r="G765" s="1" t="s">
        <v>465</v>
      </c>
      <c r="H765" s="16">
        <v>45759.708333333336</v>
      </c>
      <c r="I765" s="16">
        <v>45759.708333333336</v>
      </c>
    </row>
    <row r="766" spans="1:9" hidden="1" x14ac:dyDescent="0.25">
      <c r="A766" s="1">
        <v>765</v>
      </c>
      <c r="B766" s="1">
        <v>421</v>
      </c>
      <c r="C766" s="1">
        <v>4</v>
      </c>
      <c r="D766" s="1">
        <v>394</v>
      </c>
      <c r="E766" s="1">
        <v>5</v>
      </c>
      <c r="F766" s="1" t="s">
        <v>134</v>
      </c>
      <c r="G766" s="1" t="s">
        <v>465</v>
      </c>
      <c r="H766" s="16">
        <v>45759.708333333336</v>
      </c>
      <c r="I766" s="16">
        <v>45759.708333333336</v>
      </c>
    </row>
    <row r="767" spans="1:9" hidden="1" x14ac:dyDescent="0.25">
      <c r="A767" s="1">
        <v>766</v>
      </c>
      <c r="B767" s="1">
        <v>421</v>
      </c>
      <c r="C767" s="1">
        <v>4</v>
      </c>
      <c r="D767" s="1">
        <v>395</v>
      </c>
      <c r="E767" s="1">
        <v>3</v>
      </c>
      <c r="F767" s="1" t="s">
        <v>78</v>
      </c>
      <c r="G767" s="1" t="s">
        <v>465</v>
      </c>
      <c r="H767" s="16">
        <v>45759.708333333336</v>
      </c>
      <c r="I767" s="16">
        <v>45759.708333333336</v>
      </c>
    </row>
    <row r="768" spans="1:9" hidden="1" x14ac:dyDescent="0.25">
      <c r="A768" s="1">
        <v>767</v>
      </c>
      <c r="B768" s="1">
        <v>421</v>
      </c>
      <c r="C768" s="1">
        <v>3</v>
      </c>
      <c r="D768" s="1">
        <v>395</v>
      </c>
      <c r="E768" s="1">
        <v>3</v>
      </c>
      <c r="F768" s="1" t="s">
        <v>78</v>
      </c>
      <c r="G768" s="1" t="s">
        <v>465</v>
      </c>
      <c r="H768" s="16">
        <v>45759.708333333336</v>
      </c>
      <c r="I768" s="16">
        <v>45759.708333333336</v>
      </c>
    </row>
    <row r="769" spans="1:9" hidden="1" x14ac:dyDescent="0.25">
      <c r="A769" s="1">
        <v>768</v>
      </c>
      <c r="B769" s="1">
        <v>421</v>
      </c>
      <c r="C769" s="1">
        <v>1</v>
      </c>
      <c r="D769" s="1">
        <v>395</v>
      </c>
      <c r="E769" s="1">
        <v>3</v>
      </c>
      <c r="F769" s="1" t="s">
        <v>78</v>
      </c>
      <c r="G769" s="1" t="s">
        <v>465</v>
      </c>
      <c r="H769" s="16">
        <v>45759.708333333336</v>
      </c>
      <c r="I769" s="16">
        <v>45759.708333333336</v>
      </c>
    </row>
    <row r="770" spans="1:9" hidden="1" x14ac:dyDescent="0.25">
      <c r="A770" s="1">
        <v>769</v>
      </c>
      <c r="B770" s="1">
        <v>421</v>
      </c>
      <c r="C770" s="1">
        <v>3</v>
      </c>
      <c r="D770" s="1">
        <v>396</v>
      </c>
      <c r="E770" s="1">
        <v>4</v>
      </c>
      <c r="F770" s="1" t="s">
        <v>80</v>
      </c>
      <c r="G770" s="1" t="s">
        <v>466</v>
      </c>
      <c r="H770" s="16">
        <v>45759.708333333336</v>
      </c>
      <c r="I770" s="16">
        <v>45759.708333333336</v>
      </c>
    </row>
    <row r="771" spans="1:9" hidden="1" x14ac:dyDescent="0.25">
      <c r="A771" s="1">
        <v>770</v>
      </c>
      <c r="B771" s="1">
        <v>321</v>
      </c>
      <c r="C771" s="1">
        <v>1</v>
      </c>
      <c r="D771" s="1">
        <v>397</v>
      </c>
      <c r="E771" s="1">
        <v>4</v>
      </c>
      <c r="F771" s="1" t="s">
        <v>46</v>
      </c>
      <c r="G771" s="1" t="s">
        <v>465</v>
      </c>
      <c r="H771" s="16">
        <v>45759.708333333336</v>
      </c>
      <c r="I771" s="16">
        <v>45759.708333333336</v>
      </c>
    </row>
    <row r="772" spans="1:9" hidden="1" x14ac:dyDescent="0.25">
      <c r="A772" s="1">
        <v>771</v>
      </c>
      <c r="B772" s="1">
        <v>321</v>
      </c>
      <c r="C772" s="1">
        <v>4</v>
      </c>
      <c r="D772" s="1">
        <v>397</v>
      </c>
      <c r="E772" s="1">
        <v>4</v>
      </c>
      <c r="F772" s="1" t="s">
        <v>46</v>
      </c>
      <c r="G772" s="1" t="s">
        <v>465</v>
      </c>
      <c r="H772" s="16">
        <v>45759.708333333336</v>
      </c>
      <c r="I772" s="16">
        <v>45759.708333333336</v>
      </c>
    </row>
    <row r="773" spans="1:9" hidden="1" x14ac:dyDescent="0.25">
      <c r="A773" s="1">
        <v>772</v>
      </c>
      <c r="B773" s="1">
        <v>321</v>
      </c>
      <c r="C773" s="1">
        <v>4</v>
      </c>
      <c r="D773" s="1">
        <v>398</v>
      </c>
      <c r="E773" s="1">
        <v>2</v>
      </c>
      <c r="F773" s="1" t="s">
        <v>261</v>
      </c>
      <c r="G773" s="1" t="s">
        <v>466</v>
      </c>
      <c r="H773" s="16">
        <v>45759.708333333336</v>
      </c>
      <c r="I773" s="16">
        <v>45759.708333333336</v>
      </c>
    </row>
    <row r="774" spans="1:9" hidden="1" x14ac:dyDescent="0.25">
      <c r="A774" s="1">
        <v>773</v>
      </c>
      <c r="B774" s="1">
        <v>321</v>
      </c>
      <c r="C774" s="1">
        <v>1</v>
      </c>
      <c r="D774" s="1">
        <v>398</v>
      </c>
      <c r="E774" s="1">
        <v>2</v>
      </c>
      <c r="F774" s="1" t="s">
        <v>261</v>
      </c>
      <c r="G774" s="1" t="s">
        <v>466</v>
      </c>
      <c r="H774" s="16">
        <v>45759.708333333336</v>
      </c>
      <c r="I774" s="16">
        <v>45759.708333333336</v>
      </c>
    </row>
    <row r="775" spans="1:9" hidden="1" x14ac:dyDescent="0.25">
      <c r="A775" s="1">
        <v>774</v>
      </c>
      <c r="B775" s="1">
        <v>321</v>
      </c>
      <c r="C775" s="1">
        <v>2</v>
      </c>
      <c r="D775" s="1">
        <v>398</v>
      </c>
      <c r="E775" s="1">
        <v>2</v>
      </c>
      <c r="F775" s="1" t="s">
        <v>261</v>
      </c>
      <c r="G775" s="1" t="s">
        <v>466</v>
      </c>
      <c r="H775" s="16">
        <v>45759.708333333336</v>
      </c>
      <c r="I775" s="16">
        <v>45759.708333333336</v>
      </c>
    </row>
    <row r="776" spans="1:9" hidden="1" x14ac:dyDescent="0.25">
      <c r="A776" s="1">
        <v>775</v>
      </c>
      <c r="B776" s="1">
        <v>321</v>
      </c>
      <c r="C776" s="1">
        <v>3</v>
      </c>
      <c r="D776" s="1">
        <v>399</v>
      </c>
      <c r="E776" s="1">
        <v>5</v>
      </c>
      <c r="F776" s="1" t="s">
        <v>100</v>
      </c>
      <c r="G776" s="1" t="s">
        <v>465</v>
      </c>
      <c r="H776" s="16">
        <v>45759.708333333336</v>
      </c>
      <c r="I776" s="16">
        <v>45759.708333333336</v>
      </c>
    </row>
    <row r="777" spans="1:9" hidden="1" x14ac:dyDescent="0.25">
      <c r="A777" s="1">
        <v>776</v>
      </c>
      <c r="B777" s="1">
        <v>316</v>
      </c>
      <c r="C777" s="1">
        <v>4</v>
      </c>
      <c r="D777" s="1">
        <v>400</v>
      </c>
      <c r="E777" s="1">
        <v>3</v>
      </c>
      <c r="F777" s="1" t="s">
        <v>190</v>
      </c>
      <c r="G777" s="1" t="s">
        <v>465</v>
      </c>
      <c r="H777" s="16">
        <v>45759.708333333336</v>
      </c>
      <c r="I777" s="16">
        <v>45759.708333333336</v>
      </c>
    </row>
    <row r="778" spans="1:9" hidden="1" x14ac:dyDescent="0.25">
      <c r="A778" s="1">
        <v>777</v>
      </c>
      <c r="B778" s="1">
        <v>316</v>
      </c>
      <c r="C778" s="1">
        <v>1</v>
      </c>
      <c r="D778" s="1">
        <v>400</v>
      </c>
      <c r="E778" s="1">
        <v>3</v>
      </c>
      <c r="F778" s="1" t="s">
        <v>190</v>
      </c>
      <c r="G778" s="1" t="s">
        <v>465</v>
      </c>
      <c r="H778" s="16">
        <v>45759.708333333336</v>
      </c>
      <c r="I778" s="16">
        <v>45759.708333333336</v>
      </c>
    </row>
    <row r="779" spans="1:9" hidden="1" x14ac:dyDescent="0.25">
      <c r="A779" s="1">
        <v>778</v>
      </c>
      <c r="B779" s="1">
        <v>316</v>
      </c>
      <c r="C779" s="1">
        <v>3</v>
      </c>
      <c r="D779" s="1">
        <v>400</v>
      </c>
      <c r="E779" s="1">
        <v>3</v>
      </c>
      <c r="F779" s="1" t="s">
        <v>190</v>
      </c>
      <c r="G779" s="1" t="s">
        <v>465</v>
      </c>
      <c r="H779" s="16">
        <v>45759.708333333336</v>
      </c>
      <c r="I779" s="16">
        <v>45759.708333333336</v>
      </c>
    </row>
    <row r="780" spans="1:9" hidden="1" x14ac:dyDescent="0.25">
      <c r="A780" s="1">
        <v>779</v>
      </c>
      <c r="B780" s="1">
        <v>316</v>
      </c>
      <c r="C780" s="1">
        <v>5</v>
      </c>
      <c r="D780" s="1">
        <v>401</v>
      </c>
      <c r="E780" s="1">
        <v>6</v>
      </c>
      <c r="F780" s="1" t="s">
        <v>262</v>
      </c>
      <c r="G780" s="1" t="s">
        <v>466</v>
      </c>
      <c r="H780" s="16">
        <v>45759.708333333336</v>
      </c>
      <c r="I780" s="16">
        <v>45759.708333333336</v>
      </c>
    </row>
    <row r="781" spans="1:9" hidden="1" x14ac:dyDescent="0.25">
      <c r="A781" s="1">
        <v>780</v>
      </c>
      <c r="B781" s="1">
        <v>316</v>
      </c>
      <c r="C781" s="1">
        <v>4</v>
      </c>
      <c r="D781" s="1">
        <v>402</v>
      </c>
      <c r="E781" s="1">
        <v>4</v>
      </c>
      <c r="F781" s="1" t="s">
        <v>94</v>
      </c>
      <c r="G781" s="1" t="s">
        <v>466</v>
      </c>
      <c r="H781" s="16">
        <v>45759.708333333336</v>
      </c>
      <c r="I781" s="16">
        <v>45759.708333333336</v>
      </c>
    </row>
    <row r="782" spans="1:9" hidden="1" x14ac:dyDescent="0.25">
      <c r="A782" s="1">
        <v>781</v>
      </c>
      <c r="B782" s="1">
        <v>316</v>
      </c>
      <c r="C782" s="1">
        <v>2</v>
      </c>
      <c r="D782" s="1">
        <v>402</v>
      </c>
      <c r="E782" s="1">
        <v>4</v>
      </c>
      <c r="F782" s="1" t="s">
        <v>94</v>
      </c>
      <c r="G782" s="1" t="s">
        <v>466</v>
      </c>
      <c r="H782" s="16">
        <v>45759.708333333336</v>
      </c>
      <c r="I782" s="16">
        <v>45759.708333333336</v>
      </c>
    </row>
    <row r="783" spans="1:9" hidden="1" x14ac:dyDescent="0.25">
      <c r="A783" s="1">
        <v>782</v>
      </c>
      <c r="B783" s="1">
        <v>299</v>
      </c>
      <c r="C783" s="1">
        <v>1</v>
      </c>
      <c r="D783" s="1">
        <v>403</v>
      </c>
      <c r="E783" s="1">
        <v>3</v>
      </c>
      <c r="F783" s="1" t="s">
        <v>263</v>
      </c>
      <c r="G783" s="1" t="s">
        <v>466</v>
      </c>
      <c r="H783" s="16">
        <v>45759.708333333336</v>
      </c>
      <c r="I783" s="16">
        <v>45759.708333333336</v>
      </c>
    </row>
    <row r="784" spans="1:9" hidden="1" x14ac:dyDescent="0.25">
      <c r="A784" s="1">
        <v>783</v>
      </c>
      <c r="B784" s="1">
        <v>299</v>
      </c>
      <c r="C784" s="1">
        <v>4</v>
      </c>
      <c r="D784" s="1">
        <v>403</v>
      </c>
      <c r="E784" s="1">
        <v>3</v>
      </c>
      <c r="F784" s="1" t="s">
        <v>263</v>
      </c>
      <c r="G784" s="1" t="s">
        <v>466</v>
      </c>
      <c r="H784" s="16">
        <v>45759.708333333336</v>
      </c>
      <c r="I784" s="16">
        <v>45759.708333333336</v>
      </c>
    </row>
    <row r="785" spans="1:9" hidden="1" x14ac:dyDescent="0.25">
      <c r="A785" s="1">
        <v>784</v>
      </c>
      <c r="B785" s="1">
        <v>299</v>
      </c>
      <c r="C785" s="1">
        <v>2</v>
      </c>
      <c r="D785" s="1">
        <v>403</v>
      </c>
      <c r="E785" s="1">
        <v>3</v>
      </c>
      <c r="F785" s="1" t="s">
        <v>263</v>
      </c>
      <c r="G785" s="1" t="s">
        <v>466</v>
      </c>
      <c r="H785" s="16">
        <v>45759.708333333336</v>
      </c>
      <c r="I785" s="16">
        <v>45759.708333333336</v>
      </c>
    </row>
    <row r="786" spans="1:9" hidden="1" x14ac:dyDescent="0.25">
      <c r="A786" s="1">
        <v>785</v>
      </c>
      <c r="B786" s="1">
        <v>299</v>
      </c>
      <c r="C786" s="1">
        <v>2</v>
      </c>
      <c r="D786" s="1">
        <v>404</v>
      </c>
      <c r="E786" s="1">
        <v>4</v>
      </c>
      <c r="F786" s="1" t="s">
        <v>103</v>
      </c>
      <c r="G786" s="1" t="s">
        <v>466</v>
      </c>
      <c r="H786" s="16">
        <v>45759.708333333336</v>
      </c>
      <c r="I786" s="16">
        <v>45759.708333333336</v>
      </c>
    </row>
    <row r="787" spans="1:9" hidden="1" x14ac:dyDescent="0.25">
      <c r="A787" s="1">
        <v>786</v>
      </c>
      <c r="B787" s="1">
        <v>299</v>
      </c>
      <c r="C787" s="1">
        <v>3</v>
      </c>
      <c r="D787" s="1">
        <v>404</v>
      </c>
      <c r="E787" s="1">
        <v>4</v>
      </c>
      <c r="F787" s="1" t="s">
        <v>103</v>
      </c>
      <c r="G787" s="1" t="s">
        <v>466</v>
      </c>
      <c r="H787" s="16">
        <v>45759.708333333336</v>
      </c>
      <c r="I787" s="16">
        <v>45759.708333333336</v>
      </c>
    </row>
    <row r="788" spans="1:9" hidden="1" x14ac:dyDescent="0.25">
      <c r="A788" s="1">
        <v>787</v>
      </c>
      <c r="B788" s="1">
        <v>299</v>
      </c>
      <c r="C788" s="1">
        <v>1</v>
      </c>
      <c r="D788" s="1">
        <v>404</v>
      </c>
      <c r="E788" s="1">
        <v>4</v>
      </c>
      <c r="F788" s="1" t="s">
        <v>103</v>
      </c>
      <c r="G788" s="1" t="s">
        <v>466</v>
      </c>
      <c r="H788" s="16">
        <v>45759.708333333336</v>
      </c>
      <c r="I788" s="16">
        <v>45759.708333333336</v>
      </c>
    </row>
    <row r="789" spans="1:9" hidden="1" x14ac:dyDescent="0.25">
      <c r="A789" s="1">
        <v>788</v>
      </c>
      <c r="B789" s="1">
        <v>299</v>
      </c>
      <c r="C789" s="1">
        <v>6</v>
      </c>
      <c r="D789" s="1">
        <v>405</v>
      </c>
      <c r="E789" s="1">
        <v>6</v>
      </c>
      <c r="F789" s="1" t="s">
        <v>199</v>
      </c>
      <c r="G789" s="1" t="s">
        <v>466</v>
      </c>
      <c r="H789" s="16">
        <v>45759.708333333336</v>
      </c>
      <c r="I789" s="16">
        <v>45759.708333333336</v>
      </c>
    </row>
    <row r="790" spans="1:9" hidden="1" x14ac:dyDescent="0.25">
      <c r="A790" s="1">
        <v>789</v>
      </c>
      <c r="B790" s="1">
        <v>318</v>
      </c>
      <c r="C790" s="1">
        <v>1</v>
      </c>
      <c r="D790" s="1">
        <v>406</v>
      </c>
      <c r="E790" s="1">
        <v>3</v>
      </c>
      <c r="F790" s="1" t="s">
        <v>212</v>
      </c>
      <c r="G790" s="1" t="s">
        <v>466</v>
      </c>
      <c r="H790" s="16">
        <v>45759.708333333336</v>
      </c>
      <c r="I790" s="16">
        <v>45759.708333333336</v>
      </c>
    </row>
    <row r="791" spans="1:9" hidden="1" x14ac:dyDescent="0.25">
      <c r="A791" s="1">
        <v>790</v>
      </c>
      <c r="B791" s="1">
        <v>318</v>
      </c>
      <c r="C791" s="1">
        <v>2</v>
      </c>
      <c r="D791" s="1">
        <v>406</v>
      </c>
      <c r="E791" s="1">
        <v>3</v>
      </c>
      <c r="F791" s="1" t="s">
        <v>212</v>
      </c>
      <c r="G791" s="1" t="s">
        <v>466</v>
      </c>
      <c r="H791" s="16">
        <v>45759.708333333336</v>
      </c>
      <c r="I791" s="16">
        <v>45759.708333333336</v>
      </c>
    </row>
    <row r="792" spans="1:9" hidden="1" x14ac:dyDescent="0.25">
      <c r="A792" s="1">
        <v>791</v>
      </c>
      <c r="B792" s="1">
        <v>318</v>
      </c>
      <c r="C792" s="1">
        <v>3</v>
      </c>
      <c r="D792" s="1">
        <v>406</v>
      </c>
      <c r="E792" s="1">
        <v>3</v>
      </c>
      <c r="F792" s="1" t="s">
        <v>212</v>
      </c>
      <c r="G792" s="1" t="s">
        <v>466</v>
      </c>
      <c r="H792" s="16">
        <v>45759.708333333336</v>
      </c>
      <c r="I792" s="16">
        <v>45759.708333333336</v>
      </c>
    </row>
    <row r="793" spans="1:9" hidden="1" x14ac:dyDescent="0.25">
      <c r="A793" s="1">
        <v>792</v>
      </c>
      <c r="B793" s="1">
        <v>318</v>
      </c>
      <c r="C793" s="1">
        <v>1</v>
      </c>
      <c r="D793" s="1">
        <v>407</v>
      </c>
      <c r="E793" s="1">
        <v>6</v>
      </c>
      <c r="F793" s="1" t="s">
        <v>264</v>
      </c>
      <c r="G793" s="1" t="s">
        <v>466</v>
      </c>
      <c r="H793" s="16">
        <v>45759.708333333336</v>
      </c>
      <c r="I793" s="16">
        <v>45759.708333333336</v>
      </c>
    </row>
    <row r="794" spans="1:9" hidden="1" x14ac:dyDescent="0.25">
      <c r="A794" s="1">
        <v>793</v>
      </c>
      <c r="B794" s="1">
        <v>318</v>
      </c>
      <c r="C794" s="1">
        <v>3</v>
      </c>
      <c r="D794" s="1">
        <v>407</v>
      </c>
      <c r="E794" s="1">
        <v>6</v>
      </c>
      <c r="F794" s="1" t="s">
        <v>264</v>
      </c>
      <c r="G794" s="1" t="s">
        <v>466</v>
      </c>
      <c r="H794" s="16">
        <v>45759.708333333336</v>
      </c>
      <c r="I794" s="16">
        <v>45759.708333333336</v>
      </c>
    </row>
    <row r="795" spans="1:9" hidden="1" x14ac:dyDescent="0.25">
      <c r="A795" s="1">
        <v>794</v>
      </c>
      <c r="B795" s="1">
        <v>318</v>
      </c>
      <c r="C795" s="1">
        <v>6</v>
      </c>
      <c r="D795" s="1">
        <v>407</v>
      </c>
      <c r="E795" s="1">
        <v>6</v>
      </c>
      <c r="F795" s="1" t="s">
        <v>264</v>
      </c>
      <c r="G795" s="1" t="s">
        <v>466</v>
      </c>
      <c r="H795" s="16">
        <v>45759.708333333336</v>
      </c>
      <c r="I795" s="16">
        <v>45759.708333333336</v>
      </c>
    </row>
    <row r="796" spans="1:9" hidden="1" x14ac:dyDescent="0.25">
      <c r="A796" s="1">
        <v>795</v>
      </c>
      <c r="B796" s="1">
        <v>318</v>
      </c>
      <c r="C796" s="1">
        <v>2</v>
      </c>
      <c r="D796" s="1">
        <v>408</v>
      </c>
      <c r="E796" s="1">
        <v>4</v>
      </c>
      <c r="F796" s="1" t="s">
        <v>255</v>
      </c>
      <c r="G796" s="1" t="s">
        <v>466</v>
      </c>
      <c r="H796" s="16">
        <v>45759.708333333336</v>
      </c>
      <c r="I796" s="16">
        <v>45759.708333333336</v>
      </c>
    </row>
    <row r="797" spans="1:9" hidden="1" x14ac:dyDescent="0.25">
      <c r="A797" s="1">
        <v>796</v>
      </c>
      <c r="B797" s="1">
        <v>462</v>
      </c>
      <c r="C797" s="1">
        <v>1</v>
      </c>
      <c r="D797" s="1">
        <v>409</v>
      </c>
      <c r="E797" s="1">
        <v>3</v>
      </c>
      <c r="F797" s="1" t="s">
        <v>78</v>
      </c>
      <c r="G797" s="1" t="s">
        <v>465</v>
      </c>
      <c r="H797" s="16">
        <v>45759.708333333336</v>
      </c>
      <c r="I797" s="16">
        <v>45759.708333333336</v>
      </c>
    </row>
    <row r="798" spans="1:9" hidden="1" x14ac:dyDescent="0.25">
      <c r="A798" s="1">
        <v>797</v>
      </c>
      <c r="B798" s="1">
        <v>462</v>
      </c>
      <c r="C798" s="1">
        <v>3</v>
      </c>
      <c r="D798" s="1">
        <v>410</v>
      </c>
      <c r="E798" s="1">
        <v>2</v>
      </c>
      <c r="F798" s="1" t="s">
        <v>34</v>
      </c>
      <c r="G798" s="1" t="s">
        <v>466</v>
      </c>
      <c r="H798" s="16">
        <v>45759.708333333336</v>
      </c>
      <c r="I798" s="16">
        <v>45759.708333333336</v>
      </c>
    </row>
    <row r="799" spans="1:9" hidden="1" x14ac:dyDescent="0.25">
      <c r="A799" s="1">
        <v>798</v>
      </c>
      <c r="B799" s="1">
        <v>462</v>
      </c>
      <c r="C799" s="1">
        <v>5</v>
      </c>
      <c r="D799" s="1">
        <v>411</v>
      </c>
      <c r="E799" s="1">
        <v>5</v>
      </c>
      <c r="F799" s="1" t="s">
        <v>216</v>
      </c>
      <c r="G799" s="1" t="s">
        <v>466</v>
      </c>
      <c r="H799" s="16">
        <v>45759.708333333336</v>
      </c>
      <c r="I799" s="16">
        <v>45759.708333333336</v>
      </c>
    </row>
    <row r="800" spans="1:9" hidden="1" x14ac:dyDescent="0.25">
      <c r="A800" s="1">
        <v>799</v>
      </c>
      <c r="B800" s="1">
        <v>462</v>
      </c>
      <c r="C800" s="1">
        <v>6</v>
      </c>
      <c r="D800" s="1">
        <v>411</v>
      </c>
      <c r="E800" s="1">
        <v>5</v>
      </c>
      <c r="F800" s="1" t="s">
        <v>216</v>
      </c>
      <c r="G800" s="1" t="s">
        <v>466</v>
      </c>
      <c r="H800" s="16">
        <v>45759.708333333336</v>
      </c>
      <c r="I800" s="16">
        <v>45759.708333333336</v>
      </c>
    </row>
    <row r="801" spans="1:9" hidden="1" x14ac:dyDescent="0.25">
      <c r="A801" s="1">
        <v>800</v>
      </c>
      <c r="B801" s="1">
        <v>462</v>
      </c>
      <c r="C801" s="1">
        <v>2</v>
      </c>
      <c r="D801" s="1">
        <v>411</v>
      </c>
      <c r="E801" s="1">
        <v>5</v>
      </c>
      <c r="F801" s="1" t="s">
        <v>216</v>
      </c>
      <c r="G801" s="1" t="s">
        <v>466</v>
      </c>
      <c r="H801" s="16">
        <v>45759.708333333336</v>
      </c>
      <c r="I801" s="16">
        <v>45759.708333333336</v>
      </c>
    </row>
    <row r="802" spans="1:9" hidden="1" x14ac:dyDescent="0.25">
      <c r="A802" s="1">
        <v>801</v>
      </c>
      <c r="B802" s="1">
        <v>178</v>
      </c>
      <c r="C802" s="1">
        <v>6</v>
      </c>
      <c r="D802" s="1">
        <v>412</v>
      </c>
      <c r="E802" s="1">
        <v>6</v>
      </c>
      <c r="F802" s="1" t="s">
        <v>189</v>
      </c>
      <c r="G802" s="1" t="s">
        <v>466</v>
      </c>
      <c r="H802" s="16">
        <v>45759.708333333336</v>
      </c>
      <c r="I802" s="16">
        <v>45759.708333333336</v>
      </c>
    </row>
    <row r="803" spans="1:9" hidden="1" x14ac:dyDescent="0.25">
      <c r="A803" s="1">
        <v>802</v>
      </c>
      <c r="B803" s="1">
        <v>178</v>
      </c>
      <c r="C803" s="1">
        <v>2</v>
      </c>
      <c r="D803" s="1">
        <v>412</v>
      </c>
      <c r="E803" s="1">
        <v>6</v>
      </c>
      <c r="F803" s="1" t="s">
        <v>189</v>
      </c>
      <c r="G803" s="1" t="s">
        <v>466</v>
      </c>
      <c r="H803" s="16">
        <v>45759.708333333336</v>
      </c>
      <c r="I803" s="16">
        <v>45759.708333333336</v>
      </c>
    </row>
    <row r="804" spans="1:9" hidden="1" x14ac:dyDescent="0.25">
      <c r="A804" s="1">
        <v>803</v>
      </c>
      <c r="B804" s="1">
        <v>178</v>
      </c>
      <c r="C804" s="1">
        <v>4</v>
      </c>
      <c r="D804" s="1">
        <v>413</v>
      </c>
      <c r="E804" s="1">
        <v>4</v>
      </c>
      <c r="F804" s="1" t="s">
        <v>250</v>
      </c>
      <c r="G804" s="1" t="s">
        <v>466</v>
      </c>
      <c r="H804" s="16">
        <v>45759.708333333336</v>
      </c>
      <c r="I804" s="16">
        <v>45759.708333333336</v>
      </c>
    </row>
    <row r="805" spans="1:9" hidden="1" x14ac:dyDescent="0.25">
      <c r="A805" s="1">
        <v>804</v>
      </c>
      <c r="B805" s="1">
        <v>178</v>
      </c>
      <c r="C805" s="1">
        <v>2</v>
      </c>
      <c r="D805" s="1">
        <v>414</v>
      </c>
      <c r="E805" s="1">
        <v>5</v>
      </c>
      <c r="F805" s="1" t="s">
        <v>84</v>
      </c>
      <c r="G805" s="1" t="s">
        <v>465</v>
      </c>
      <c r="H805" s="16">
        <v>45759.708333333336</v>
      </c>
      <c r="I805" s="16">
        <v>45759.708333333336</v>
      </c>
    </row>
    <row r="806" spans="1:9" hidden="1" x14ac:dyDescent="0.25">
      <c r="A806" s="1">
        <v>805</v>
      </c>
      <c r="B806" s="1">
        <v>8</v>
      </c>
      <c r="C806" s="1">
        <v>1</v>
      </c>
      <c r="D806" s="1">
        <v>415</v>
      </c>
      <c r="E806" s="1">
        <v>5</v>
      </c>
      <c r="F806" s="1" t="s">
        <v>208</v>
      </c>
      <c r="G806" s="1" t="s">
        <v>466</v>
      </c>
      <c r="H806" s="16">
        <v>45759.708333333336</v>
      </c>
      <c r="I806" s="16">
        <v>45759.708333333336</v>
      </c>
    </row>
    <row r="807" spans="1:9" hidden="1" x14ac:dyDescent="0.25">
      <c r="A807" s="1">
        <v>806</v>
      </c>
      <c r="B807" s="1">
        <v>8</v>
      </c>
      <c r="C807" s="1">
        <v>5</v>
      </c>
      <c r="D807" s="1">
        <v>415</v>
      </c>
      <c r="E807" s="1">
        <v>5</v>
      </c>
      <c r="F807" s="1" t="s">
        <v>208</v>
      </c>
      <c r="G807" s="1" t="s">
        <v>466</v>
      </c>
      <c r="H807" s="16">
        <v>45759.708333333336</v>
      </c>
      <c r="I807" s="16">
        <v>45759.708333333336</v>
      </c>
    </row>
    <row r="808" spans="1:9" hidden="1" x14ac:dyDescent="0.25">
      <c r="A808" s="1">
        <v>807</v>
      </c>
      <c r="B808" s="1">
        <v>8</v>
      </c>
      <c r="C808" s="1">
        <v>4</v>
      </c>
      <c r="D808" s="1">
        <v>415</v>
      </c>
      <c r="E808" s="1">
        <v>5</v>
      </c>
      <c r="F808" s="1" t="s">
        <v>208</v>
      </c>
      <c r="G808" s="1" t="s">
        <v>466</v>
      </c>
      <c r="H808" s="16">
        <v>45759.708333333336</v>
      </c>
      <c r="I808" s="16">
        <v>45759.708333333336</v>
      </c>
    </row>
    <row r="809" spans="1:9" hidden="1" x14ac:dyDescent="0.25">
      <c r="A809" s="1">
        <v>808</v>
      </c>
      <c r="B809" s="1">
        <v>8</v>
      </c>
      <c r="C809" s="1">
        <v>3</v>
      </c>
      <c r="D809" s="1">
        <v>416</v>
      </c>
      <c r="E809" s="1">
        <v>3</v>
      </c>
      <c r="F809" s="1" t="s">
        <v>172</v>
      </c>
      <c r="G809" s="1" t="s">
        <v>465</v>
      </c>
      <c r="H809" s="16">
        <v>45759.708333333336</v>
      </c>
      <c r="I809" s="16">
        <v>45759.708333333336</v>
      </c>
    </row>
    <row r="810" spans="1:9" hidden="1" x14ac:dyDescent="0.25">
      <c r="A810" s="1">
        <v>809</v>
      </c>
      <c r="B810" s="1">
        <v>8</v>
      </c>
      <c r="C810" s="1">
        <v>1</v>
      </c>
      <c r="D810" s="1">
        <v>417</v>
      </c>
      <c r="E810" s="1">
        <v>2</v>
      </c>
      <c r="F810" s="1" t="s">
        <v>218</v>
      </c>
      <c r="G810" s="1" t="s">
        <v>465</v>
      </c>
      <c r="H810" s="16">
        <v>45759.708333333336</v>
      </c>
      <c r="I810" s="16">
        <v>45759.708333333336</v>
      </c>
    </row>
    <row r="811" spans="1:9" hidden="1" x14ac:dyDescent="0.25">
      <c r="A811" s="1">
        <v>810</v>
      </c>
      <c r="B811" s="1">
        <v>8</v>
      </c>
      <c r="C811" s="1">
        <v>4</v>
      </c>
      <c r="D811" s="1">
        <v>417</v>
      </c>
      <c r="E811" s="1">
        <v>2</v>
      </c>
      <c r="F811" s="1" t="s">
        <v>218</v>
      </c>
      <c r="G811" s="1" t="s">
        <v>465</v>
      </c>
      <c r="H811" s="16">
        <v>45759.708333333336</v>
      </c>
      <c r="I811" s="16">
        <v>45759.708333333336</v>
      </c>
    </row>
    <row r="812" spans="1:9" hidden="1" x14ac:dyDescent="0.25">
      <c r="A812" s="1">
        <v>811</v>
      </c>
      <c r="B812" s="1">
        <v>458</v>
      </c>
      <c r="C812" s="1">
        <v>3</v>
      </c>
      <c r="D812" s="1">
        <v>418</v>
      </c>
      <c r="E812" s="1">
        <v>5</v>
      </c>
      <c r="F812" s="1" t="s">
        <v>219</v>
      </c>
      <c r="G812" s="1" t="s">
        <v>465</v>
      </c>
      <c r="H812" s="16">
        <v>45759.708333333336</v>
      </c>
      <c r="I812" s="16">
        <v>45759.708333333336</v>
      </c>
    </row>
    <row r="813" spans="1:9" hidden="1" x14ac:dyDescent="0.25">
      <c r="A813" s="1">
        <v>812</v>
      </c>
      <c r="B813" s="1">
        <v>458</v>
      </c>
      <c r="C813" s="1">
        <v>1</v>
      </c>
      <c r="D813" s="1">
        <v>418</v>
      </c>
      <c r="E813" s="1">
        <v>5</v>
      </c>
      <c r="F813" s="1" t="s">
        <v>219</v>
      </c>
      <c r="G813" s="1" t="s">
        <v>465</v>
      </c>
      <c r="H813" s="16">
        <v>45759.708333333336</v>
      </c>
      <c r="I813" s="16">
        <v>45759.708333333336</v>
      </c>
    </row>
    <row r="814" spans="1:9" hidden="1" x14ac:dyDescent="0.25">
      <c r="A814" s="1">
        <v>813</v>
      </c>
      <c r="B814" s="1">
        <v>458</v>
      </c>
      <c r="C814" s="1">
        <v>4</v>
      </c>
      <c r="D814" s="1">
        <v>418</v>
      </c>
      <c r="E814" s="1">
        <v>5</v>
      </c>
      <c r="F814" s="1" t="s">
        <v>219</v>
      </c>
      <c r="G814" s="1" t="s">
        <v>465</v>
      </c>
      <c r="H814" s="16">
        <v>45759.708333333336</v>
      </c>
      <c r="I814" s="16">
        <v>45759.708333333336</v>
      </c>
    </row>
    <row r="815" spans="1:9" hidden="1" x14ac:dyDescent="0.25">
      <c r="A815" s="1">
        <v>814</v>
      </c>
      <c r="B815" s="1">
        <v>458</v>
      </c>
      <c r="C815" s="1">
        <v>1</v>
      </c>
      <c r="D815" s="1">
        <v>419</v>
      </c>
      <c r="E815" s="1">
        <v>2</v>
      </c>
      <c r="F815" s="1" t="s">
        <v>169</v>
      </c>
      <c r="G815" s="1" t="s">
        <v>465</v>
      </c>
      <c r="H815" s="16">
        <v>45759.708333333336</v>
      </c>
      <c r="I815" s="16">
        <v>45759.708333333336</v>
      </c>
    </row>
    <row r="816" spans="1:9" hidden="1" x14ac:dyDescent="0.25">
      <c r="A816" s="1">
        <v>815</v>
      </c>
      <c r="B816" s="1">
        <v>458</v>
      </c>
      <c r="C816" s="1">
        <v>5</v>
      </c>
      <c r="D816" s="1">
        <v>420</v>
      </c>
      <c r="E816" s="1">
        <v>6</v>
      </c>
      <c r="F816" s="1" t="s">
        <v>120</v>
      </c>
      <c r="G816" s="1" t="s">
        <v>466</v>
      </c>
      <c r="H816" s="16">
        <v>45759.708333333336</v>
      </c>
      <c r="I816" s="16">
        <v>45759.708333333336</v>
      </c>
    </row>
    <row r="817" spans="1:9" hidden="1" x14ac:dyDescent="0.25">
      <c r="A817" s="1">
        <v>816</v>
      </c>
      <c r="B817" s="1">
        <v>458</v>
      </c>
      <c r="C817" s="1">
        <v>1</v>
      </c>
      <c r="D817" s="1">
        <v>420</v>
      </c>
      <c r="E817" s="1">
        <v>6</v>
      </c>
      <c r="F817" s="1" t="s">
        <v>120</v>
      </c>
      <c r="G817" s="1" t="s">
        <v>466</v>
      </c>
      <c r="H817" s="16">
        <v>45759.708333333336</v>
      </c>
      <c r="I817" s="16">
        <v>45759.708333333336</v>
      </c>
    </row>
    <row r="818" spans="1:9" hidden="1" x14ac:dyDescent="0.25">
      <c r="A818" s="1">
        <v>817</v>
      </c>
      <c r="B818" s="1">
        <v>67</v>
      </c>
      <c r="C818" s="1">
        <v>1</v>
      </c>
      <c r="D818" s="1">
        <v>421</v>
      </c>
      <c r="E818" s="1">
        <v>3</v>
      </c>
      <c r="F818" s="1" t="s">
        <v>260</v>
      </c>
      <c r="G818" s="1" t="s">
        <v>465</v>
      </c>
      <c r="H818" s="16">
        <v>45759.708333333336</v>
      </c>
      <c r="I818" s="16">
        <v>45759.708333333336</v>
      </c>
    </row>
    <row r="819" spans="1:9" hidden="1" x14ac:dyDescent="0.25">
      <c r="A819" s="1">
        <v>818</v>
      </c>
      <c r="B819" s="1">
        <v>67</v>
      </c>
      <c r="C819" s="1">
        <v>2</v>
      </c>
      <c r="D819" s="1">
        <v>421</v>
      </c>
      <c r="E819" s="1">
        <v>3</v>
      </c>
      <c r="F819" s="1" t="s">
        <v>260</v>
      </c>
      <c r="G819" s="1" t="s">
        <v>465</v>
      </c>
      <c r="H819" s="16">
        <v>45759.708333333336</v>
      </c>
      <c r="I819" s="16">
        <v>45759.708333333336</v>
      </c>
    </row>
    <row r="820" spans="1:9" hidden="1" x14ac:dyDescent="0.25">
      <c r="A820" s="1">
        <v>819</v>
      </c>
      <c r="B820" s="1">
        <v>67</v>
      </c>
      <c r="C820" s="1">
        <v>2</v>
      </c>
      <c r="D820" s="1">
        <v>422</v>
      </c>
      <c r="E820" s="1">
        <v>5</v>
      </c>
      <c r="F820" s="1" t="s">
        <v>100</v>
      </c>
      <c r="G820" s="1" t="s">
        <v>465</v>
      </c>
      <c r="H820" s="16">
        <v>45759.708333333336</v>
      </c>
      <c r="I820" s="16">
        <v>45759.708333333336</v>
      </c>
    </row>
    <row r="821" spans="1:9" hidden="1" x14ac:dyDescent="0.25">
      <c r="A821" s="1">
        <v>820</v>
      </c>
      <c r="B821" s="1">
        <v>67</v>
      </c>
      <c r="C821" s="1">
        <v>1</v>
      </c>
      <c r="D821" s="1">
        <v>423</v>
      </c>
      <c r="E821" s="1">
        <v>4</v>
      </c>
      <c r="F821" s="1" t="s">
        <v>188</v>
      </c>
      <c r="G821" s="1" t="s">
        <v>465</v>
      </c>
      <c r="H821" s="16">
        <v>45759.708333333336</v>
      </c>
      <c r="I821" s="16">
        <v>45759.708333333336</v>
      </c>
    </row>
    <row r="822" spans="1:9" hidden="1" x14ac:dyDescent="0.25">
      <c r="A822" s="1">
        <v>821</v>
      </c>
      <c r="B822" s="1">
        <v>67</v>
      </c>
      <c r="C822" s="1">
        <v>4</v>
      </c>
      <c r="D822" s="1">
        <v>423</v>
      </c>
      <c r="E822" s="1">
        <v>4</v>
      </c>
      <c r="F822" s="1" t="s">
        <v>188</v>
      </c>
      <c r="G822" s="1" t="s">
        <v>465</v>
      </c>
      <c r="H822" s="16">
        <v>45759.708333333336</v>
      </c>
      <c r="I822" s="16">
        <v>45759.708333333336</v>
      </c>
    </row>
    <row r="823" spans="1:9" hidden="1" x14ac:dyDescent="0.25">
      <c r="A823" s="1">
        <v>822</v>
      </c>
      <c r="B823" s="1">
        <v>469</v>
      </c>
      <c r="C823" s="1">
        <v>4</v>
      </c>
      <c r="D823" s="1">
        <v>424</v>
      </c>
      <c r="E823" s="1">
        <v>3</v>
      </c>
      <c r="F823" s="1" t="s">
        <v>263</v>
      </c>
      <c r="G823" s="1" t="s">
        <v>465</v>
      </c>
      <c r="H823" s="16">
        <v>45759.708333333336</v>
      </c>
      <c r="I823" s="16">
        <v>45759.708333333336</v>
      </c>
    </row>
    <row r="824" spans="1:9" hidden="1" x14ac:dyDescent="0.25">
      <c r="A824" s="1">
        <v>823</v>
      </c>
      <c r="B824" s="1">
        <v>469</v>
      </c>
      <c r="C824" s="1">
        <v>2</v>
      </c>
      <c r="D824" s="1">
        <v>425</v>
      </c>
      <c r="E824" s="1">
        <v>4</v>
      </c>
      <c r="F824" s="1" t="s">
        <v>195</v>
      </c>
      <c r="G824" s="1" t="s">
        <v>466</v>
      </c>
      <c r="H824" s="16">
        <v>45759.708333333336</v>
      </c>
      <c r="I824" s="16">
        <v>45759.708333333336</v>
      </c>
    </row>
    <row r="825" spans="1:9" hidden="1" x14ac:dyDescent="0.25">
      <c r="A825" s="1">
        <v>824</v>
      </c>
      <c r="B825" s="1">
        <v>469</v>
      </c>
      <c r="C825" s="1">
        <v>3</v>
      </c>
      <c r="D825" s="1">
        <v>425</v>
      </c>
      <c r="E825" s="1">
        <v>4</v>
      </c>
      <c r="F825" s="1" t="s">
        <v>195</v>
      </c>
      <c r="G825" s="1" t="s">
        <v>466</v>
      </c>
      <c r="H825" s="16">
        <v>45759.708333333336</v>
      </c>
      <c r="I825" s="16">
        <v>45759.708333333336</v>
      </c>
    </row>
    <row r="826" spans="1:9" hidden="1" x14ac:dyDescent="0.25">
      <c r="A826" s="1">
        <v>825</v>
      </c>
      <c r="B826" s="1">
        <v>469</v>
      </c>
      <c r="C826" s="1">
        <v>6</v>
      </c>
      <c r="D826" s="1">
        <v>426</v>
      </c>
      <c r="E826" s="1">
        <v>5</v>
      </c>
      <c r="F826" s="1" t="s">
        <v>216</v>
      </c>
      <c r="G826" s="1" t="s">
        <v>466</v>
      </c>
      <c r="H826" s="16">
        <v>45759.708333333336</v>
      </c>
      <c r="I826" s="16">
        <v>45759.708333333336</v>
      </c>
    </row>
    <row r="827" spans="1:9" hidden="1" x14ac:dyDescent="0.25">
      <c r="A827" s="1">
        <v>826</v>
      </c>
      <c r="B827" s="1">
        <v>117</v>
      </c>
      <c r="C827" s="1">
        <v>5</v>
      </c>
      <c r="D827" s="1">
        <v>427</v>
      </c>
      <c r="E827" s="1">
        <v>6</v>
      </c>
      <c r="F827" s="1" t="s">
        <v>25</v>
      </c>
      <c r="G827" s="1" t="s">
        <v>466</v>
      </c>
      <c r="H827" s="16">
        <v>45759.708333333336</v>
      </c>
      <c r="I827" s="16">
        <v>45759.708333333336</v>
      </c>
    </row>
    <row r="828" spans="1:9" hidden="1" x14ac:dyDescent="0.25">
      <c r="A828" s="1">
        <v>827</v>
      </c>
      <c r="B828" s="1">
        <v>117</v>
      </c>
      <c r="C828" s="1">
        <v>1</v>
      </c>
      <c r="D828" s="1">
        <v>428</v>
      </c>
      <c r="E828" s="1">
        <v>2</v>
      </c>
      <c r="F828" s="1" t="s">
        <v>231</v>
      </c>
      <c r="G828" s="1" t="s">
        <v>465</v>
      </c>
      <c r="H828" s="16">
        <v>45759.708333333336</v>
      </c>
      <c r="I828" s="16">
        <v>45759.708333333336</v>
      </c>
    </row>
    <row r="829" spans="1:9" hidden="1" x14ac:dyDescent="0.25">
      <c r="A829" s="1">
        <v>828</v>
      </c>
      <c r="B829" s="1">
        <v>117</v>
      </c>
      <c r="C829" s="1">
        <v>4</v>
      </c>
      <c r="D829" s="1">
        <v>428</v>
      </c>
      <c r="E829" s="1">
        <v>2</v>
      </c>
      <c r="F829" s="1" t="s">
        <v>231</v>
      </c>
      <c r="G829" s="1" t="s">
        <v>465</v>
      </c>
      <c r="H829" s="16">
        <v>45759.708333333336</v>
      </c>
      <c r="I829" s="16">
        <v>45759.708333333336</v>
      </c>
    </row>
    <row r="830" spans="1:9" hidden="1" x14ac:dyDescent="0.25">
      <c r="A830" s="1">
        <v>829</v>
      </c>
      <c r="B830" s="1">
        <v>117</v>
      </c>
      <c r="C830" s="1">
        <v>5</v>
      </c>
      <c r="D830" s="1">
        <v>429</v>
      </c>
      <c r="E830" s="1">
        <v>5</v>
      </c>
      <c r="F830" s="1" t="s">
        <v>145</v>
      </c>
      <c r="G830" s="1" t="s">
        <v>465</v>
      </c>
      <c r="H830" s="16">
        <v>45759.708333333336</v>
      </c>
      <c r="I830" s="16">
        <v>45759.708333333336</v>
      </c>
    </row>
    <row r="831" spans="1:9" hidden="1" x14ac:dyDescent="0.25">
      <c r="A831" s="1">
        <v>830</v>
      </c>
      <c r="B831" s="1">
        <v>117</v>
      </c>
      <c r="C831" s="1">
        <v>6</v>
      </c>
      <c r="D831" s="1">
        <v>429</v>
      </c>
      <c r="E831" s="1">
        <v>5</v>
      </c>
      <c r="F831" s="1" t="s">
        <v>145</v>
      </c>
      <c r="G831" s="1" t="s">
        <v>465</v>
      </c>
      <c r="H831" s="16">
        <v>45759.708333333336</v>
      </c>
      <c r="I831" s="16">
        <v>45759.708333333336</v>
      </c>
    </row>
    <row r="832" spans="1:9" hidden="1" x14ac:dyDescent="0.25">
      <c r="A832" s="1">
        <v>831</v>
      </c>
      <c r="B832" s="1">
        <v>110</v>
      </c>
      <c r="C832" s="1">
        <v>3</v>
      </c>
      <c r="D832" s="1">
        <v>430</v>
      </c>
      <c r="E832" s="1">
        <v>4</v>
      </c>
      <c r="F832" s="1" t="s">
        <v>180</v>
      </c>
      <c r="G832" s="1" t="s">
        <v>465</v>
      </c>
      <c r="H832" s="16">
        <v>45759.708333333336</v>
      </c>
      <c r="I832" s="16">
        <v>45759.708333333336</v>
      </c>
    </row>
    <row r="833" spans="1:9" hidden="1" x14ac:dyDescent="0.25">
      <c r="A833" s="1">
        <v>832</v>
      </c>
      <c r="B833" s="1">
        <v>110</v>
      </c>
      <c r="C833" s="1">
        <v>4</v>
      </c>
      <c r="D833" s="1">
        <v>430</v>
      </c>
      <c r="E833" s="1">
        <v>4</v>
      </c>
      <c r="F833" s="1" t="s">
        <v>180</v>
      </c>
      <c r="G833" s="1" t="s">
        <v>465</v>
      </c>
      <c r="H833" s="16">
        <v>45759.708333333336</v>
      </c>
      <c r="I833" s="16">
        <v>45759.708333333336</v>
      </c>
    </row>
    <row r="834" spans="1:9" hidden="1" x14ac:dyDescent="0.25">
      <c r="A834" s="1">
        <v>833</v>
      </c>
      <c r="B834" s="1">
        <v>110</v>
      </c>
      <c r="C834" s="1">
        <v>4</v>
      </c>
      <c r="D834" s="1">
        <v>431</v>
      </c>
      <c r="E834" s="1">
        <v>6</v>
      </c>
      <c r="F834" s="1" t="s">
        <v>129</v>
      </c>
      <c r="G834" s="1" t="s">
        <v>466</v>
      </c>
      <c r="H834" s="16">
        <v>45759.708333333336</v>
      </c>
      <c r="I834" s="16">
        <v>45759.708333333336</v>
      </c>
    </row>
    <row r="835" spans="1:9" hidden="1" x14ac:dyDescent="0.25">
      <c r="A835" s="1">
        <v>834</v>
      </c>
      <c r="B835" s="1">
        <v>110</v>
      </c>
      <c r="C835" s="1">
        <v>6</v>
      </c>
      <c r="D835" s="1">
        <v>431</v>
      </c>
      <c r="E835" s="1">
        <v>6</v>
      </c>
      <c r="F835" s="1" t="s">
        <v>129</v>
      </c>
      <c r="G835" s="1" t="s">
        <v>466</v>
      </c>
      <c r="H835" s="16">
        <v>45759.708333333336</v>
      </c>
      <c r="I835" s="16">
        <v>45759.708333333336</v>
      </c>
    </row>
    <row r="836" spans="1:9" hidden="1" x14ac:dyDescent="0.25">
      <c r="A836" s="1">
        <v>835</v>
      </c>
      <c r="B836" s="1">
        <v>110</v>
      </c>
      <c r="C836" s="1">
        <v>2</v>
      </c>
      <c r="D836" s="1">
        <v>432</v>
      </c>
      <c r="E836" s="1">
        <v>3</v>
      </c>
      <c r="F836" s="1" t="s">
        <v>37</v>
      </c>
      <c r="G836" s="1" t="s">
        <v>466</v>
      </c>
      <c r="H836" s="16">
        <v>45759.708333333336</v>
      </c>
      <c r="I836" s="16">
        <v>45759.708333333336</v>
      </c>
    </row>
    <row r="837" spans="1:9" hidden="1" x14ac:dyDescent="0.25">
      <c r="A837" s="1">
        <v>836</v>
      </c>
      <c r="B837" s="1">
        <v>402</v>
      </c>
      <c r="C837" s="1">
        <v>3</v>
      </c>
      <c r="D837" s="1">
        <v>433</v>
      </c>
      <c r="E837" s="1">
        <v>3</v>
      </c>
      <c r="F837" s="1" t="s">
        <v>265</v>
      </c>
      <c r="G837" s="1" t="s">
        <v>465</v>
      </c>
      <c r="H837" s="16">
        <v>45759.708333333336</v>
      </c>
      <c r="I837" s="16">
        <v>45759.708333333336</v>
      </c>
    </row>
    <row r="838" spans="1:9" hidden="1" x14ac:dyDescent="0.25">
      <c r="A838" s="1">
        <v>837</v>
      </c>
      <c r="B838" s="1">
        <v>402</v>
      </c>
      <c r="C838" s="1">
        <v>6</v>
      </c>
      <c r="D838" s="1">
        <v>434</v>
      </c>
      <c r="E838" s="1">
        <v>6</v>
      </c>
      <c r="F838" s="1" t="s">
        <v>223</v>
      </c>
      <c r="G838" s="1" t="s">
        <v>466</v>
      </c>
      <c r="H838" s="16">
        <v>45759.708333333336</v>
      </c>
      <c r="I838" s="16">
        <v>45759.708333333336</v>
      </c>
    </row>
    <row r="839" spans="1:9" hidden="1" x14ac:dyDescent="0.25">
      <c r="A839" s="1">
        <v>838</v>
      </c>
      <c r="B839" s="1">
        <v>402</v>
      </c>
      <c r="C839" s="1">
        <v>5</v>
      </c>
      <c r="D839" s="1">
        <v>434</v>
      </c>
      <c r="E839" s="1">
        <v>6</v>
      </c>
      <c r="F839" s="1" t="s">
        <v>223</v>
      </c>
      <c r="G839" s="1" t="s">
        <v>466</v>
      </c>
      <c r="H839" s="16">
        <v>45759.708333333336</v>
      </c>
      <c r="I839" s="16">
        <v>45759.708333333336</v>
      </c>
    </row>
    <row r="840" spans="1:9" hidden="1" x14ac:dyDescent="0.25">
      <c r="A840" s="1">
        <v>839</v>
      </c>
      <c r="B840" s="1">
        <v>402</v>
      </c>
      <c r="C840" s="1">
        <v>2</v>
      </c>
      <c r="D840" s="1">
        <v>434</v>
      </c>
      <c r="E840" s="1">
        <v>6</v>
      </c>
      <c r="F840" s="1" t="s">
        <v>223</v>
      </c>
      <c r="G840" s="1" t="s">
        <v>466</v>
      </c>
      <c r="H840" s="16">
        <v>45759.708333333336</v>
      </c>
      <c r="I840" s="16">
        <v>45759.708333333336</v>
      </c>
    </row>
    <row r="841" spans="1:9" hidden="1" x14ac:dyDescent="0.25">
      <c r="A841" s="1">
        <v>840</v>
      </c>
      <c r="B841" s="1">
        <v>402</v>
      </c>
      <c r="C841" s="1">
        <v>4</v>
      </c>
      <c r="D841" s="1">
        <v>435</v>
      </c>
      <c r="E841" s="1">
        <v>5</v>
      </c>
      <c r="F841" s="1" t="s">
        <v>266</v>
      </c>
      <c r="G841" s="1" t="s">
        <v>465</v>
      </c>
      <c r="H841" s="16">
        <v>45759.708333333336</v>
      </c>
      <c r="I841" s="16">
        <v>45759.708333333336</v>
      </c>
    </row>
    <row r="842" spans="1:9" hidden="1" x14ac:dyDescent="0.25">
      <c r="A842" s="1">
        <v>841</v>
      </c>
      <c r="B842" s="1">
        <v>262</v>
      </c>
      <c r="C842" s="1">
        <v>4</v>
      </c>
      <c r="D842" s="1">
        <v>436</v>
      </c>
      <c r="E842" s="1">
        <v>6</v>
      </c>
      <c r="F842" s="1" t="s">
        <v>267</v>
      </c>
      <c r="G842" s="1" t="s">
        <v>466</v>
      </c>
      <c r="H842" s="16">
        <v>45759.708333333336</v>
      </c>
      <c r="I842" s="16">
        <v>45759.708333333336</v>
      </c>
    </row>
    <row r="843" spans="1:9" hidden="1" x14ac:dyDescent="0.25">
      <c r="A843" s="1">
        <v>842</v>
      </c>
      <c r="B843" s="1">
        <v>262</v>
      </c>
      <c r="C843" s="1">
        <v>3</v>
      </c>
      <c r="D843" s="1">
        <v>436</v>
      </c>
      <c r="E843" s="1">
        <v>6</v>
      </c>
      <c r="F843" s="1" t="s">
        <v>267</v>
      </c>
      <c r="G843" s="1" t="s">
        <v>466</v>
      </c>
      <c r="H843" s="16">
        <v>45759.708333333336</v>
      </c>
      <c r="I843" s="16">
        <v>45759.708333333336</v>
      </c>
    </row>
    <row r="844" spans="1:9" hidden="1" x14ac:dyDescent="0.25">
      <c r="A844" s="1">
        <v>843</v>
      </c>
      <c r="B844" s="1">
        <v>262</v>
      </c>
      <c r="C844" s="1">
        <v>1</v>
      </c>
      <c r="D844" s="1">
        <v>437</v>
      </c>
      <c r="E844" s="1">
        <v>5</v>
      </c>
      <c r="F844" s="1" t="s">
        <v>121</v>
      </c>
      <c r="G844" s="1" t="s">
        <v>465</v>
      </c>
      <c r="H844" s="16">
        <v>45759.708333333336</v>
      </c>
      <c r="I844" s="16">
        <v>45759.708333333336</v>
      </c>
    </row>
    <row r="845" spans="1:9" hidden="1" x14ac:dyDescent="0.25">
      <c r="A845" s="1">
        <v>844</v>
      </c>
      <c r="B845" s="1">
        <v>262</v>
      </c>
      <c r="C845" s="1">
        <v>2</v>
      </c>
      <c r="D845" s="1">
        <v>437</v>
      </c>
      <c r="E845" s="1">
        <v>5</v>
      </c>
      <c r="F845" s="1" t="s">
        <v>121</v>
      </c>
      <c r="G845" s="1" t="s">
        <v>465</v>
      </c>
      <c r="H845" s="16">
        <v>45759.708333333336</v>
      </c>
      <c r="I845" s="16">
        <v>45759.708333333336</v>
      </c>
    </row>
    <row r="846" spans="1:9" hidden="1" x14ac:dyDescent="0.25">
      <c r="A846" s="1">
        <v>845</v>
      </c>
      <c r="B846" s="1">
        <v>262</v>
      </c>
      <c r="C846" s="1">
        <v>6</v>
      </c>
      <c r="D846" s="1">
        <v>437</v>
      </c>
      <c r="E846" s="1">
        <v>5</v>
      </c>
      <c r="F846" s="1" t="s">
        <v>121</v>
      </c>
      <c r="G846" s="1" t="s">
        <v>465</v>
      </c>
      <c r="H846" s="16">
        <v>45759.708333333336</v>
      </c>
      <c r="I846" s="16">
        <v>45759.708333333336</v>
      </c>
    </row>
    <row r="847" spans="1:9" hidden="1" x14ac:dyDescent="0.25">
      <c r="A847" s="1">
        <v>846</v>
      </c>
      <c r="B847" s="1">
        <v>262</v>
      </c>
      <c r="C847" s="1">
        <v>1</v>
      </c>
      <c r="D847" s="1">
        <v>438</v>
      </c>
      <c r="E847" s="1">
        <v>4</v>
      </c>
      <c r="F847" s="1" t="s">
        <v>268</v>
      </c>
      <c r="G847" s="1" t="s">
        <v>466</v>
      </c>
      <c r="H847" s="16">
        <v>45759.708333333336</v>
      </c>
      <c r="I847" s="16">
        <v>45759.708333333336</v>
      </c>
    </row>
    <row r="848" spans="1:9" hidden="1" x14ac:dyDescent="0.25">
      <c r="A848" s="1">
        <v>847</v>
      </c>
      <c r="B848" s="1">
        <v>262</v>
      </c>
      <c r="C848" s="1">
        <v>3</v>
      </c>
      <c r="D848" s="1">
        <v>438</v>
      </c>
      <c r="E848" s="1">
        <v>4</v>
      </c>
      <c r="F848" s="1" t="s">
        <v>268</v>
      </c>
      <c r="G848" s="1" t="s">
        <v>466</v>
      </c>
      <c r="H848" s="16">
        <v>45759.708333333336</v>
      </c>
      <c r="I848" s="16">
        <v>45759.708333333336</v>
      </c>
    </row>
    <row r="849" spans="1:9" hidden="1" x14ac:dyDescent="0.25">
      <c r="A849" s="1">
        <v>848</v>
      </c>
      <c r="B849" s="1">
        <v>159</v>
      </c>
      <c r="C849" s="1">
        <v>1</v>
      </c>
      <c r="D849" s="1">
        <v>439</v>
      </c>
      <c r="E849" s="1">
        <v>5</v>
      </c>
      <c r="F849" s="1" t="s">
        <v>74</v>
      </c>
      <c r="G849" s="1" t="s">
        <v>465</v>
      </c>
      <c r="H849" s="16">
        <v>45759.708333333336</v>
      </c>
      <c r="I849" s="16">
        <v>45759.708333333336</v>
      </c>
    </row>
    <row r="850" spans="1:9" hidden="1" x14ac:dyDescent="0.25">
      <c r="A850" s="1">
        <v>849</v>
      </c>
      <c r="B850" s="1">
        <v>159</v>
      </c>
      <c r="C850" s="1">
        <v>6</v>
      </c>
      <c r="D850" s="1">
        <v>439</v>
      </c>
      <c r="E850" s="1">
        <v>5</v>
      </c>
      <c r="F850" s="1" t="s">
        <v>74</v>
      </c>
      <c r="G850" s="1" t="s">
        <v>465</v>
      </c>
      <c r="H850" s="16">
        <v>45759.708333333336</v>
      </c>
      <c r="I850" s="16">
        <v>45759.708333333336</v>
      </c>
    </row>
    <row r="851" spans="1:9" hidden="1" x14ac:dyDescent="0.25">
      <c r="A851" s="1">
        <v>850</v>
      </c>
      <c r="B851" s="1">
        <v>159</v>
      </c>
      <c r="C851" s="1">
        <v>3</v>
      </c>
      <c r="D851" s="1">
        <v>439</v>
      </c>
      <c r="E851" s="1">
        <v>5</v>
      </c>
      <c r="F851" s="1" t="s">
        <v>74</v>
      </c>
      <c r="G851" s="1" t="s">
        <v>465</v>
      </c>
      <c r="H851" s="16">
        <v>45759.708333333336</v>
      </c>
      <c r="I851" s="16">
        <v>45759.708333333336</v>
      </c>
    </row>
    <row r="852" spans="1:9" hidden="1" x14ac:dyDescent="0.25">
      <c r="A852" s="1">
        <v>851</v>
      </c>
      <c r="B852" s="1">
        <v>159</v>
      </c>
      <c r="C852" s="1">
        <v>1</v>
      </c>
      <c r="D852" s="1">
        <v>440</v>
      </c>
      <c r="E852" s="1">
        <v>2</v>
      </c>
      <c r="F852" s="1" t="s">
        <v>112</v>
      </c>
      <c r="G852" s="1" t="s">
        <v>466</v>
      </c>
      <c r="H852" s="16">
        <v>45759.708333333336</v>
      </c>
      <c r="I852" s="16">
        <v>45759.708333333336</v>
      </c>
    </row>
    <row r="853" spans="1:9" hidden="1" x14ac:dyDescent="0.25">
      <c r="A853" s="1">
        <v>852</v>
      </c>
      <c r="B853" s="1">
        <v>159</v>
      </c>
      <c r="C853" s="1">
        <v>2</v>
      </c>
      <c r="D853" s="1">
        <v>441</v>
      </c>
      <c r="E853" s="1">
        <v>3</v>
      </c>
      <c r="F853" s="1" t="s">
        <v>24</v>
      </c>
      <c r="G853" s="1" t="s">
        <v>466</v>
      </c>
      <c r="H853" s="16">
        <v>45759.708333333336</v>
      </c>
      <c r="I853" s="16">
        <v>45759.708333333336</v>
      </c>
    </row>
    <row r="854" spans="1:9" hidden="1" x14ac:dyDescent="0.25">
      <c r="A854" s="1">
        <v>853</v>
      </c>
      <c r="B854" s="1">
        <v>159</v>
      </c>
      <c r="C854" s="1">
        <v>1</v>
      </c>
      <c r="D854" s="1">
        <v>441</v>
      </c>
      <c r="E854" s="1">
        <v>3</v>
      </c>
      <c r="F854" s="1" t="s">
        <v>24</v>
      </c>
      <c r="G854" s="1" t="s">
        <v>466</v>
      </c>
      <c r="H854" s="16">
        <v>45759.708333333336</v>
      </c>
      <c r="I854" s="16">
        <v>45759.708333333336</v>
      </c>
    </row>
    <row r="855" spans="1:9" hidden="1" x14ac:dyDescent="0.25">
      <c r="A855" s="1">
        <v>854</v>
      </c>
      <c r="B855" s="1">
        <v>225</v>
      </c>
      <c r="C855" s="1">
        <v>4</v>
      </c>
      <c r="D855" s="1">
        <v>442</v>
      </c>
      <c r="E855" s="1">
        <v>5</v>
      </c>
      <c r="F855" s="1" t="s">
        <v>81</v>
      </c>
      <c r="G855" s="1" t="s">
        <v>465</v>
      </c>
      <c r="H855" s="16">
        <v>45759.708333333336</v>
      </c>
      <c r="I855" s="16">
        <v>45759.708333333336</v>
      </c>
    </row>
    <row r="856" spans="1:9" hidden="1" x14ac:dyDescent="0.25">
      <c r="A856" s="1">
        <v>855</v>
      </c>
      <c r="B856" s="1">
        <v>225</v>
      </c>
      <c r="C856" s="1">
        <v>2</v>
      </c>
      <c r="D856" s="1">
        <v>442</v>
      </c>
      <c r="E856" s="1">
        <v>5</v>
      </c>
      <c r="F856" s="1" t="s">
        <v>81</v>
      </c>
      <c r="G856" s="1" t="s">
        <v>465</v>
      </c>
      <c r="H856" s="16">
        <v>45759.708333333336</v>
      </c>
      <c r="I856" s="16">
        <v>45759.708333333336</v>
      </c>
    </row>
    <row r="857" spans="1:9" hidden="1" x14ac:dyDescent="0.25">
      <c r="A857" s="1">
        <v>856</v>
      </c>
      <c r="B857" s="1">
        <v>225</v>
      </c>
      <c r="C857" s="1">
        <v>6</v>
      </c>
      <c r="D857" s="1">
        <v>442</v>
      </c>
      <c r="E857" s="1">
        <v>5</v>
      </c>
      <c r="F857" s="1" t="s">
        <v>81</v>
      </c>
      <c r="G857" s="1" t="s">
        <v>465</v>
      </c>
      <c r="H857" s="16">
        <v>45759.708333333336</v>
      </c>
      <c r="I857" s="16">
        <v>45759.708333333336</v>
      </c>
    </row>
    <row r="858" spans="1:9" hidden="1" x14ac:dyDescent="0.25">
      <c r="A858" s="1">
        <v>857</v>
      </c>
      <c r="B858" s="1">
        <v>225</v>
      </c>
      <c r="C858" s="1">
        <v>1</v>
      </c>
      <c r="D858" s="1">
        <v>443</v>
      </c>
      <c r="E858" s="1">
        <v>3</v>
      </c>
      <c r="F858" s="1" t="s">
        <v>153</v>
      </c>
      <c r="G858" s="1" t="s">
        <v>465</v>
      </c>
      <c r="H858" s="16">
        <v>45759.708333333336</v>
      </c>
      <c r="I858" s="16">
        <v>45759.708333333336</v>
      </c>
    </row>
    <row r="859" spans="1:9" hidden="1" x14ac:dyDescent="0.25">
      <c r="A859" s="1">
        <v>858</v>
      </c>
      <c r="B859" s="1">
        <v>225</v>
      </c>
      <c r="C859" s="1">
        <v>3</v>
      </c>
      <c r="D859" s="1">
        <v>444</v>
      </c>
      <c r="E859" s="1">
        <v>2</v>
      </c>
      <c r="F859" s="1" t="s">
        <v>175</v>
      </c>
      <c r="G859" s="1" t="s">
        <v>466</v>
      </c>
      <c r="H859" s="16">
        <v>45759.708333333336</v>
      </c>
      <c r="I859" s="16">
        <v>45759.708333333336</v>
      </c>
    </row>
    <row r="860" spans="1:9" hidden="1" x14ac:dyDescent="0.25">
      <c r="A860" s="1">
        <v>859</v>
      </c>
      <c r="B860" s="1">
        <v>225</v>
      </c>
      <c r="C860" s="1">
        <v>4</v>
      </c>
      <c r="D860" s="1">
        <v>444</v>
      </c>
      <c r="E860" s="1">
        <v>2</v>
      </c>
      <c r="F860" s="1" t="s">
        <v>175</v>
      </c>
      <c r="G860" s="1" t="s">
        <v>466</v>
      </c>
      <c r="H860" s="16">
        <v>45759.708333333336</v>
      </c>
      <c r="I860" s="16">
        <v>45759.708333333336</v>
      </c>
    </row>
    <row r="861" spans="1:9" hidden="1" x14ac:dyDescent="0.25">
      <c r="A861" s="1">
        <v>860</v>
      </c>
      <c r="B861" s="1">
        <v>225</v>
      </c>
      <c r="C861" s="1">
        <v>2</v>
      </c>
      <c r="D861" s="1">
        <v>444</v>
      </c>
      <c r="E861" s="1">
        <v>2</v>
      </c>
      <c r="F861" s="1" t="s">
        <v>175</v>
      </c>
      <c r="G861" s="1" t="s">
        <v>466</v>
      </c>
      <c r="H861" s="16">
        <v>45759.708333333336</v>
      </c>
      <c r="I861" s="16">
        <v>45759.708333333336</v>
      </c>
    </row>
    <row r="862" spans="1:9" hidden="1" x14ac:dyDescent="0.25">
      <c r="A862" s="1">
        <v>861</v>
      </c>
      <c r="B862" s="1">
        <v>40</v>
      </c>
      <c r="C862" s="1">
        <v>4</v>
      </c>
      <c r="D862" s="1">
        <v>445</v>
      </c>
      <c r="E862" s="1">
        <v>5</v>
      </c>
      <c r="F862" s="1" t="s">
        <v>269</v>
      </c>
      <c r="G862" s="1" t="s">
        <v>466</v>
      </c>
      <c r="H862" s="16">
        <v>45759.708333333336</v>
      </c>
      <c r="I862" s="16">
        <v>45759.708333333336</v>
      </c>
    </row>
    <row r="863" spans="1:9" hidden="1" x14ac:dyDescent="0.25">
      <c r="A863" s="1">
        <v>862</v>
      </c>
      <c r="B863" s="1">
        <v>40</v>
      </c>
      <c r="C863" s="1">
        <v>2</v>
      </c>
      <c r="D863" s="1">
        <v>445</v>
      </c>
      <c r="E863" s="1">
        <v>5</v>
      </c>
      <c r="F863" s="1" t="s">
        <v>269</v>
      </c>
      <c r="G863" s="1" t="s">
        <v>466</v>
      </c>
      <c r="H863" s="16">
        <v>45759.708333333336</v>
      </c>
      <c r="I863" s="16">
        <v>45759.708333333336</v>
      </c>
    </row>
    <row r="864" spans="1:9" hidden="1" x14ac:dyDescent="0.25">
      <c r="A864" s="1">
        <v>863</v>
      </c>
      <c r="B864" s="1">
        <v>40</v>
      </c>
      <c r="C864" s="1">
        <v>1</v>
      </c>
      <c r="D864" s="1">
        <v>446</v>
      </c>
      <c r="E864" s="1">
        <v>6</v>
      </c>
      <c r="F864" s="1" t="s">
        <v>72</v>
      </c>
      <c r="G864" s="1" t="s">
        <v>466</v>
      </c>
      <c r="H864" s="16">
        <v>45759.708333333336</v>
      </c>
      <c r="I864" s="16">
        <v>45759.708333333336</v>
      </c>
    </row>
    <row r="865" spans="1:9" hidden="1" x14ac:dyDescent="0.25">
      <c r="A865" s="1">
        <v>864</v>
      </c>
      <c r="B865" s="1">
        <v>40</v>
      </c>
      <c r="C865" s="1">
        <v>2</v>
      </c>
      <c r="D865" s="1">
        <v>446</v>
      </c>
      <c r="E865" s="1">
        <v>6</v>
      </c>
      <c r="F865" s="1" t="s">
        <v>72</v>
      </c>
      <c r="G865" s="1" t="s">
        <v>466</v>
      </c>
      <c r="H865" s="16">
        <v>45759.708333333336</v>
      </c>
      <c r="I865" s="16">
        <v>45759.708333333336</v>
      </c>
    </row>
    <row r="866" spans="1:9" hidden="1" x14ac:dyDescent="0.25">
      <c r="A866" s="1">
        <v>865</v>
      </c>
      <c r="B866" s="1">
        <v>40</v>
      </c>
      <c r="C866" s="1">
        <v>6</v>
      </c>
      <c r="D866" s="1">
        <v>446</v>
      </c>
      <c r="E866" s="1">
        <v>6</v>
      </c>
      <c r="F866" s="1" t="s">
        <v>72</v>
      </c>
      <c r="G866" s="1" t="s">
        <v>466</v>
      </c>
      <c r="H866" s="16">
        <v>45759.708333333336</v>
      </c>
      <c r="I866" s="16">
        <v>45759.708333333336</v>
      </c>
    </row>
    <row r="867" spans="1:9" hidden="1" x14ac:dyDescent="0.25">
      <c r="A867" s="1">
        <v>866</v>
      </c>
      <c r="B867" s="1">
        <v>40</v>
      </c>
      <c r="C867" s="1">
        <v>4</v>
      </c>
      <c r="D867" s="1">
        <v>447</v>
      </c>
      <c r="E867" s="1">
        <v>2</v>
      </c>
      <c r="F867" s="1" t="s">
        <v>70</v>
      </c>
      <c r="G867" s="1" t="s">
        <v>466</v>
      </c>
      <c r="H867" s="16">
        <v>45759.708333333336</v>
      </c>
      <c r="I867" s="16">
        <v>45759.708333333336</v>
      </c>
    </row>
    <row r="868" spans="1:9" hidden="1" x14ac:dyDescent="0.25">
      <c r="A868" s="1">
        <v>867</v>
      </c>
      <c r="B868" s="1">
        <v>415</v>
      </c>
      <c r="C868" s="1">
        <v>3</v>
      </c>
      <c r="D868" s="1">
        <v>448</v>
      </c>
      <c r="E868" s="1">
        <v>5</v>
      </c>
      <c r="F868" s="1" t="s">
        <v>74</v>
      </c>
      <c r="G868" s="1" t="s">
        <v>466</v>
      </c>
      <c r="H868" s="16">
        <v>45759.708333333336</v>
      </c>
      <c r="I868" s="16">
        <v>45759.708333333336</v>
      </c>
    </row>
    <row r="869" spans="1:9" hidden="1" x14ac:dyDescent="0.25">
      <c r="A869" s="1">
        <v>868</v>
      </c>
      <c r="B869" s="1">
        <v>415</v>
      </c>
      <c r="C869" s="1">
        <v>5</v>
      </c>
      <c r="D869" s="1">
        <v>448</v>
      </c>
      <c r="E869" s="1">
        <v>5</v>
      </c>
      <c r="F869" s="1" t="s">
        <v>74</v>
      </c>
      <c r="G869" s="1" t="s">
        <v>466</v>
      </c>
      <c r="H869" s="16">
        <v>45759.708333333336</v>
      </c>
      <c r="I869" s="16">
        <v>45759.708333333336</v>
      </c>
    </row>
    <row r="870" spans="1:9" hidden="1" x14ac:dyDescent="0.25">
      <c r="A870" s="1">
        <v>869</v>
      </c>
      <c r="B870" s="1">
        <v>415</v>
      </c>
      <c r="C870" s="1">
        <v>6</v>
      </c>
      <c r="D870" s="1">
        <v>448</v>
      </c>
      <c r="E870" s="1">
        <v>5</v>
      </c>
      <c r="F870" s="1" t="s">
        <v>74</v>
      </c>
      <c r="G870" s="1" t="s">
        <v>466</v>
      </c>
      <c r="H870" s="16">
        <v>45759.708333333336</v>
      </c>
      <c r="I870" s="16">
        <v>45759.708333333336</v>
      </c>
    </row>
    <row r="871" spans="1:9" hidden="1" x14ac:dyDescent="0.25">
      <c r="A871" s="1">
        <v>870</v>
      </c>
      <c r="B871" s="1">
        <v>415</v>
      </c>
      <c r="C871" s="1">
        <v>4</v>
      </c>
      <c r="D871" s="1">
        <v>449</v>
      </c>
      <c r="E871" s="1">
        <v>4</v>
      </c>
      <c r="F871" s="1" t="s">
        <v>107</v>
      </c>
      <c r="G871" s="1" t="s">
        <v>466</v>
      </c>
      <c r="H871" s="16">
        <v>45759.708333333336</v>
      </c>
      <c r="I871" s="16">
        <v>45759.708333333336</v>
      </c>
    </row>
    <row r="872" spans="1:9" hidden="1" x14ac:dyDescent="0.25">
      <c r="A872" s="1">
        <v>871</v>
      </c>
      <c r="B872" s="1">
        <v>415</v>
      </c>
      <c r="C872" s="1">
        <v>3</v>
      </c>
      <c r="D872" s="1">
        <v>449</v>
      </c>
      <c r="E872" s="1">
        <v>4</v>
      </c>
      <c r="F872" s="1" t="s">
        <v>107</v>
      </c>
      <c r="G872" s="1" t="s">
        <v>466</v>
      </c>
      <c r="H872" s="16">
        <v>45759.708333333336</v>
      </c>
      <c r="I872" s="16">
        <v>45759.708333333336</v>
      </c>
    </row>
    <row r="873" spans="1:9" hidden="1" x14ac:dyDescent="0.25">
      <c r="A873" s="1">
        <v>872</v>
      </c>
      <c r="B873" s="1">
        <v>415</v>
      </c>
      <c r="C873" s="1">
        <v>3</v>
      </c>
      <c r="D873" s="1">
        <v>450</v>
      </c>
      <c r="E873" s="1">
        <v>3</v>
      </c>
      <c r="F873" s="1" t="s">
        <v>270</v>
      </c>
      <c r="G873" s="1" t="s">
        <v>466</v>
      </c>
      <c r="H873" s="16">
        <v>45759.708333333336</v>
      </c>
      <c r="I873" s="16">
        <v>45759.708333333336</v>
      </c>
    </row>
    <row r="874" spans="1:9" hidden="1" x14ac:dyDescent="0.25">
      <c r="A874" s="1">
        <v>873</v>
      </c>
      <c r="B874" s="1">
        <v>415</v>
      </c>
      <c r="C874" s="1">
        <v>1</v>
      </c>
      <c r="D874" s="1">
        <v>450</v>
      </c>
      <c r="E874" s="1">
        <v>3</v>
      </c>
      <c r="F874" s="1" t="s">
        <v>270</v>
      </c>
      <c r="G874" s="1" t="s">
        <v>466</v>
      </c>
      <c r="H874" s="16">
        <v>45759.708333333336</v>
      </c>
      <c r="I874" s="16">
        <v>45759.708333333336</v>
      </c>
    </row>
    <row r="875" spans="1:9" hidden="1" x14ac:dyDescent="0.25">
      <c r="A875" s="1">
        <v>874</v>
      </c>
      <c r="B875" s="1">
        <v>415</v>
      </c>
      <c r="C875" s="1">
        <v>4</v>
      </c>
      <c r="D875" s="1">
        <v>450</v>
      </c>
      <c r="E875" s="1">
        <v>3</v>
      </c>
      <c r="F875" s="1" t="s">
        <v>270</v>
      </c>
      <c r="G875" s="1" t="s">
        <v>466</v>
      </c>
      <c r="H875" s="16">
        <v>45759.708333333336</v>
      </c>
      <c r="I875" s="16">
        <v>45759.708333333336</v>
      </c>
    </row>
    <row r="876" spans="1:9" hidden="1" x14ac:dyDescent="0.25">
      <c r="A876" s="1">
        <v>875</v>
      </c>
      <c r="B876" s="1">
        <v>412</v>
      </c>
      <c r="C876" s="1">
        <v>1</v>
      </c>
      <c r="D876" s="1">
        <v>451</v>
      </c>
      <c r="E876" s="1">
        <v>4</v>
      </c>
      <c r="F876" s="1" t="s">
        <v>255</v>
      </c>
      <c r="G876" s="1" t="s">
        <v>466</v>
      </c>
      <c r="H876" s="16">
        <v>45759.708333333336</v>
      </c>
      <c r="I876" s="16">
        <v>45759.708333333336</v>
      </c>
    </row>
    <row r="877" spans="1:9" hidden="1" x14ac:dyDescent="0.25">
      <c r="A877" s="1">
        <v>876</v>
      </c>
      <c r="B877" s="1">
        <v>412</v>
      </c>
      <c r="C877" s="1">
        <v>3</v>
      </c>
      <c r="D877" s="1">
        <v>451</v>
      </c>
      <c r="E877" s="1">
        <v>4</v>
      </c>
      <c r="F877" s="1" t="s">
        <v>255</v>
      </c>
      <c r="G877" s="1" t="s">
        <v>466</v>
      </c>
      <c r="H877" s="16">
        <v>45759.708333333336</v>
      </c>
      <c r="I877" s="16">
        <v>45759.708333333336</v>
      </c>
    </row>
    <row r="878" spans="1:9" hidden="1" x14ac:dyDescent="0.25">
      <c r="A878" s="1">
        <v>877</v>
      </c>
      <c r="B878" s="1">
        <v>412</v>
      </c>
      <c r="C878" s="1">
        <v>4</v>
      </c>
      <c r="D878" s="1">
        <v>451</v>
      </c>
      <c r="E878" s="1">
        <v>4</v>
      </c>
      <c r="F878" s="1" t="s">
        <v>255</v>
      </c>
      <c r="G878" s="1" t="s">
        <v>466</v>
      </c>
      <c r="H878" s="16">
        <v>45759.708333333336</v>
      </c>
      <c r="I878" s="16">
        <v>45759.708333333336</v>
      </c>
    </row>
    <row r="879" spans="1:9" hidden="1" x14ac:dyDescent="0.25">
      <c r="A879" s="1">
        <v>878</v>
      </c>
      <c r="B879" s="1">
        <v>412</v>
      </c>
      <c r="C879" s="1">
        <v>3</v>
      </c>
      <c r="D879" s="1">
        <v>452</v>
      </c>
      <c r="E879" s="1">
        <v>2</v>
      </c>
      <c r="F879" s="1" t="s">
        <v>178</v>
      </c>
      <c r="G879" s="1" t="s">
        <v>465</v>
      </c>
      <c r="H879" s="16">
        <v>45759.708333333336</v>
      </c>
      <c r="I879" s="16">
        <v>45759.708333333336</v>
      </c>
    </row>
    <row r="880" spans="1:9" hidden="1" x14ac:dyDescent="0.25">
      <c r="A880" s="1">
        <v>879</v>
      </c>
      <c r="B880" s="1">
        <v>412</v>
      </c>
      <c r="C880" s="1">
        <v>4</v>
      </c>
      <c r="D880" s="1">
        <v>452</v>
      </c>
      <c r="E880" s="1">
        <v>2</v>
      </c>
      <c r="F880" s="1" t="s">
        <v>178</v>
      </c>
      <c r="G880" s="1" t="s">
        <v>465</v>
      </c>
      <c r="H880" s="16">
        <v>45759.708333333336</v>
      </c>
      <c r="I880" s="16">
        <v>45759.708333333336</v>
      </c>
    </row>
    <row r="881" spans="1:9" hidden="1" x14ac:dyDescent="0.25">
      <c r="A881" s="1">
        <v>880</v>
      </c>
      <c r="B881" s="1">
        <v>412</v>
      </c>
      <c r="C881" s="1">
        <v>3</v>
      </c>
      <c r="D881" s="1">
        <v>453</v>
      </c>
      <c r="E881" s="1">
        <v>5</v>
      </c>
      <c r="F881" s="1" t="s">
        <v>213</v>
      </c>
      <c r="G881" s="1" t="s">
        <v>466</v>
      </c>
      <c r="H881" s="16">
        <v>45759.708333333336</v>
      </c>
      <c r="I881" s="16">
        <v>45759.708333333336</v>
      </c>
    </row>
    <row r="882" spans="1:9" hidden="1" x14ac:dyDescent="0.25">
      <c r="A882" s="1">
        <v>881</v>
      </c>
      <c r="B882" s="1">
        <v>412</v>
      </c>
      <c r="C882" s="1">
        <v>6</v>
      </c>
      <c r="D882" s="1">
        <v>453</v>
      </c>
      <c r="E882" s="1">
        <v>5</v>
      </c>
      <c r="F882" s="1" t="s">
        <v>213</v>
      </c>
      <c r="G882" s="1" t="s">
        <v>466</v>
      </c>
      <c r="H882" s="16">
        <v>45759.708333333336</v>
      </c>
      <c r="I882" s="16">
        <v>45759.708333333336</v>
      </c>
    </row>
    <row r="883" spans="1:9" hidden="1" x14ac:dyDescent="0.25">
      <c r="A883" s="1">
        <v>882</v>
      </c>
      <c r="B883" s="1">
        <v>102</v>
      </c>
      <c r="C883" s="1">
        <v>2</v>
      </c>
      <c r="D883" s="1">
        <v>454</v>
      </c>
      <c r="E883" s="1">
        <v>6</v>
      </c>
      <c r="F883" s="1" t="s">
        <v>271</v>
      </c>
      <c r="G883" s="1" t="s">
        <v>466</v>
      </c>
      <c r="H883" s="16">
        <v>45759.708333333336</v>
      </c>
      <c r="I883" s="16">
        <v>45759.708333333336</v>
      </c>
    </row>
    <row r="884" spans="1:9" hidden="1" x14ac:dyDescent="0.25">
      <c r="A884" s="1">
        <v>883</v>
      </c>
      <c r="B884" s="1">
        <v>102</v>
      </c>
      <c r="C884" s="1">
        <v>4</v>
      </c>
      <c r="D884" s="1">
        <v>454</v>
      </c>
      <c r="E884" s="1">
        <v>6</v>
      </c>
      <c r="F884" s="1" t="s">
        <v>271</v>
      </c>
      <c r="G884" s="1" t="s">
        <v>466</v>
      </c>
      <c r="H884" s="16">
        <v>45759.708333333336</v>
      </c>
      <c r="I884" s="16">
        <v>45759.708333333336</v>
      </c>
    </row>
    <row r="885" spans="1:9" hidden="1" x14ac:dyDescent="0.25">
      <c r="A885" s="1">
        <v>884</v>
      </c>
      <c r="B885" s="1">
        <v>102</v>
      </c>
      <c r="C885" s="1">
        <v>6</v>
      </c>
      <c r="D885" s="1">
        <v>454</v>
      </c>
      <c r="E885" s="1">
        <v>6</v>
      </c>
      <c r="F885" s="1" t="s">
        <v>271</v>
      </c>
      <c r="G885" s="1" t="s">
        <v>466</v>
      </c>
      <c r="H885" s="16">
        <v>45759.708333333336</v>
      </c>
      <c r="I885" s="16">
        <v>45759.708333333336</v>
      </c>
    </row>
    <row r="886" spans="1:9" hidden="1" x14ac:dyDescent="0.25">
      <c r="A886" s="1">
        <v>885</v>
      </c>
      <c r="B886" s="1">
        <v>102</v>
      </c>
      <c r="C886" s="1">
        <v>4</v>
      </c>
      <c r="D886" s="1">
        <v>455</v>
      </c>
      <c r="E886" s="1">
        <v>4</v>
      </c>
      <c r="F886" s="1" t="s">
        <v>242</v>
      </c>
      <c r="G886" s="1" t="s">
        <v>466</v>
      </c>
      <c r="H886" s="16">
        <v>45759.708333333336</v>
      </c>
      <c r="I886" s="16">
        <v>45759.708333333336</v>
      </c>
    </row>
    <row r="887" spans="1:9" hidden="1" x14ac:dyDescent="0.25">
      <c r="A887" s="1">
        <v>886</v>
      </c>
      <c r="B887" s="1">
        <v>102</v>
      </c>
      <c r="C887" s="1">
        <v>6</v>
      </c>
      <c r="D887" s="1">
        <v>456</v>
      </c>
      <c r="E887" s="1">
        <v>5</v>
      </c>
      <c r="F887" s="1" t="s">
        <v>272</v>
      </c>
      <c r="G887" s="1" t="s">
        <v>465</v>
      </c>
      <c r="H887" s="16">
        <v>45759.708333333336</v>
      </c>
      <c r="I887" s="16">
        <v>45759.708333333336</v>
      </c>
    </row>
    <row r="888" spans="1:9" hidden="1" x14ac:dyDescent="0.25">
      <c r="A888" s="1">
        <v>887</v>
      </c>
      <c r="B888" s="1">
        <v>340</v>
      </c>
      <c r="C888" s="1">
        <v>1</v>
      </c>
      <c r="D888" s="1">
        <v>457</v>
      </c>
      <c r="E888" s="1">
        <v>3</v>
      </c>
      <c r="F888" s="1" t="s">
        <v>273</v>
      </c>
      <c r="G888" s="1" t="s">
        <v>466</v>
      </c>
      <c r="H888" s="16">
        <v>45759.708333333336</v>
      </c>
      <c r="I888" s="16">
        <v>45759.708333333336</v>
      </c>
    </row>
    <row r="889" spans="1:9" hidden="1" x14ac:dyDescent="0.25">
      <c r="A889" s="1">
        <v>888</v>
      </c>
      <c r="B889" s="1">
        <v>340</v>
      </c>
      <c r="C889" s="1">
        <v>4</v>
      </c>
      <c r="D889" s="1">
        <v>458</v>
      </c>
      <c r="E889" s="1">
        <v>2</v>
      </c>
      <c r="F889" s="1" t="s">
        <v>41</v>
      </c>
      <c r="G889" s="1" t="s">
        <v>466</v>
      </c>
      <c r="H889" s="16">
        <v>45759.708333333336</v>
      </c>
      <c r="I889" s="16">
        <v>45759.708333333336</v>
      </c>
    </row>
    <row r="890" spans="1:9" hidden="1" x14ac:dyDescent="0.25">
      <c r="A890" s="1">
        <v>889</v>
      </c>
      <c r="B890" s="1">
        <v>340</v>
      </c>
      <c r="C890" s="1">
        <v>3</v>
      </c>
      <c r="D890" s="1">
        <v>459</v>
      </c>
      <c r="E890" s="1">
        <v>4</v>
      </c>
      <c r="F890" s="1" t="s">
        <v>103</v>
      </c>
      <c r="G890" s="1" t="s">
        <v>466</v>
      </c>
      <c r="H890" s="16">
        <v>45759.708333333336</v>
      </c>
      <c r="I890" s="16">
        <v>45759.708333333336</v>
      </c>
    </row>
    <row r="891" spans="1:9" hidden="1" x14ac:dyDescent="0.25">
      <c r="A891" s="1">
        <v>890</v>
      </c>
      <c r="B891" s="1">
        <v>340</v>
      </c>
      <c r="C891" s="1">
        <v>2</v>
      </c>
      <c r="D891" s="1">
        <v>459</v>
      </c>
      <c r="E891" s="1">
        <v>4</v>
      </c>
      <c r="F891" s="1" t="s">
        <v>103</v>
      </c>
      <c r="G891" s="1" t="s">
        <v>466</v>
      </c>
      <c r="H891" s="16">
        <v>45759.708333333336</v>
      </c>
      <c r="I891" s="16">
        <v>45759.708333333336</v>
      </c>
    </row>
    <row r="892" spans="1:9" hidden="1" x14ac:dyDescent="0.25">
      <c r="A892" s="1">
        <v>891</v>
      </c>
      <c r="B892" s="1">
        <v>340</v>
      </c>
      <c r="C892" s="1">
        <v>4</v>
      </c>
      <c r="D892" s="1">
        <v>459</v>
      </c>
      <c r="E892" s="1">
        <v>4</v>
      </c>
      <c r="F892" s="1" t="s">
        <v>103</v>
      </c>
      <c r="G892" s="1" t="s">
        <v>466</v>
      </c>
      <c r="H892" s="16">
        <v>45759.708333333336</v>
      </c>
      <c r="I892" s="16">
        <v>45759.708333333336</v>
      </c>
    </row>
    <row r="893" spans="1:9" hidden="1" x14ac:dyDescent="0.25">
      <c r="A893" s="1">
        <v>892</v>
      </c>
      <c r="B893" s="1">
        <v>271</v>
      </c>
      <c r="C893" s="1">
        <v>3</v>
      </c>
      <c r="D893" s="1">
        <v>460</v>
      </c>
      <c r="E893" s="1">
        <v>3</v>
      </c>
      <c r="F893" s="1" t="s">
        <v>24</v>
      </c>
      <c r="G893" s="1" t="s">
        <v>466</v>
      </c>
      <c r="H893" s="16">
        <v>45759.708333333336</v>
      </c>
      <c r="I893" s="16">
        <v>45759.708333333336</v>
      </c>
    </row>
    <row r="894" spans="1:9" hidden="1" x14ac:dyDescent="0.25">
      <c r="A894" s="1">
        <v>893</v>
      </c>
      <c r="B894" s="1">
        <v>271</v>
      </c>
      <c r="C894" s="1">
        <v>4</v>
      </c>
      <c r="D894" s="1">
        <v>460</v>
      </c>
      <c r="E894" s="1">
        <v>3</v>
      </c>
      <c r="F894" s="1" t="s">
        <v>24</v>
      </c>
      <c r="G894" s="1" t="s">
        <v>466</v>
      </c>
      <c r="H894" s="16">
        <v>45759.708333333336</v>
      </c>
      <c r="I894" s="16">
        <v>45759.708333333336</v>
      </c>
    </row>
    <row r="895" spans="1:9" hidden="1" x14ac:dyDescent="0.25">
      <c r="A895" s="1">
        <v>894</v>
      </c>
      <c r="B895" s="1">
        <v>271</v>
      </c>
      <c r="C895" s="1">
        <v>3</v>
      </c>
      <c r="D895" s="1">
        <v>461</v>
      </c>
      <c r="E895" s="1">
        <v>5</v>
      </c>
      <c r="F895" s="1" t="s">
        <v>155</v>
      </c>
      <c r="G895" s="1" t="s">
        <v>465</v>
      </c>
      <c r="H895" s="16">
        <v>45759.708333333336</v>
      </c>
      <c r="I895" s="16">
        <v>45759.708333333336</v>
      </c>
    </row>
    <row r="896" spans="1:9" hidden="1" x14ac:dyDescent="0.25">
      <c r="A896" s="1">
        <v>895</v>
      </c>
      <c r="B896" s="1">
        <v>271</v>
      </c>
      <c r="C896" s="1">
        <v>1</v>
      </c>
      <c r="D896" s="1">
        <v>461</v>
      </c>
      <c r="E896" s="1">
        <v>5</v>
      </c>
      <c r="F896" s="1" t="s">
        <v>155</v>
      </c>
      <c r="G896" s="1" t="s">
        <v>465</v>
      </c>
      <c r="H896" s="16">
        <v>45759.708333333336</v>
      </c>
      <c r="I896" s="16">
        <v>45759.708333333336</v>
      </c>
    </row>
    <row r="897" spans="1:9" hidden="1" x14ac:dyDescent="0.25">
      <c r="A897" s="1">
        <v>896</v>
      </c>
      <c r="B897" s="1">
        <v>271</v>
      </c>
      <c r="C897" s="1">
        <v>1</v>
      </c>
      <c r="D897" s="1">
        <v>462</v>
      </c>
      <c r="E897" s="1">
        <v>6</v>
      </c>
      <c r="F897" s="1" t="s">
        <v>274</v>
      </c>
      <c r="G897" s="1" t="s">
        <v>466</v>
      </c>
      <c r="H897" s="16">
        <v>45759.708333333336</v>
      </c>
      <c r="I897" s="16">
        <v>45759.708333333336</v>
      </c>
    </row>
    <row r="898" spans="1:9" hidden="1" x14ac:dyDescent="0.25">
      <c r="A898" s="1">
        <v>897</v>
      </c>
      <c r="B898" s="1">
        <v>271</v>
      </c>
      <c r="C898" s="1">
        <v>4</v>
      </c>
      <c r="D898" s="1">
        <v>462</v>
      </c>
      <c r="E898" s="1">
        <v>6</v>
      </c>
      <c r="F898" s="1" t="s">
        <v>274</v>
      </c>
      <c r="G898" s="1" t="s">
        <v>466</v>
      </c>
      <c r="H898" s="16">
        <v>45759.708333333336</v>
      </c>
      <c r="I898" s="16">
        <v>45759.708333333336</v>
      </c>
    </row>
    <row r="899" spans="1:9" hidden="1" x14ac:dyDescent="0.25">
      <c r="A899" s="1">
        <v>898</v>
      </c>
      <c r="B899" s="1">
        <v>271</v>
      </c>
      <c r="C899" s="1">
        <v>6</v>
      </c>
      <c r="D899" s="1">
        <v>462</v>
      </c>
      <c r="E899" s="1">
        <v>6</v>
      </c>
      <c r="F899" s="1" t="s">
        <v>274</v>
      </c>
      <c r="G899" s="1" t="s">
        <v>466</v>
      </c>
      <c r="H899" s="16">
        <v>45759.708333333336</v>
      </c>
      <c r="I899" s="16">
        <v>45759.708333333336</v>
      </c>
    </row>
    <row r="900" spans="1:9" hidden="1" x14ac:dyDescent="0.25">
      <c r="A900" s="1">
        <v>899</v>
      </c>
      <c r="B900" s="1">
        <v>219</v>
      </c>
      <c r="C900" s="1">
        <v>2</v>
      </c>
      <c r="D900" s="1">
        <v>463</v>
      </c>
      <c r="E900" s="1">
        <v>4</v>
      </c>
      <c r="F900" s="1" t="s">
        <v>94</v>
      </c>
      <c r="G900" s="1" t="s">
        <v>466</v>
      </c>
      <c r="H900" s="16">
        <v>45759.708333333336</v>
      </c>
      <c r="I900" s="16">
        <v>45759.708333333336</v>
      </c>
    </row>
    <row r="901" spans="1:9" hidden="1" x14ac:dyDescent="0.25">
      <c r="A901" s="1">
        <v>900</v>
      </c>
      <c r="B901" s="1">
        <v>219</v>
      </c>
      <c r="C901" s="1">
        <v>1</v>
      </c>
      <c r="D901" s="1">
        <v>463</v>
      </c>
      <c r="E901" s="1">
        <v>4</v>
      </c>
      <c r="F901" s="1" t="s">
        <v>94</v>
      </c>
      <c r="G901" s="1" t="s">
        <v>466</v>
      </c>
      <c r="H901" s="16">
        <v>45759.708333333336</v>
      </c>
      <c r="I901" s="16">
        <v>45759.708333333336</v>
      </c>
    </row>
    <row r="902" spans="1:9" hidden="1" x14ac:dyDescent="0.25">
      <c r="A902" s="1">
        <v>901</v>
      </c>
      <c r="B902" s="1">
        <v>219</v>
      </c>
      <c r="C902" s="1">
        <v>4</v>
      </c>
      <c r="D902" s="1">
        <v>463</v>
      </c>
      <c r="E902" s="1">
        <v>4</v>
      </c>
      <c r="F902" s="1" t="s">
        <v>94</v>
      </c>
      <c r="G902" s="1" t="s">
        <v>466</v>
      </c>
      <c r="H902" s="16">
        <v>45759.708333333336</v>
      </c>
      <c r="I902" s="16">
        <v>45759.708333333336</v>
      </c>
    </row>
    <row r="903" spans="1:9" hidden="1" x14ac:dyDescent="0.25">
      <c r="A903" s="1">
        <v>902</v>
      </c>
      <c r="B903" s="1">
        <v>219</v>
      </c>
      <c r="C903" s="1">
        <v>4</v>
      </c>
      <c r="D903" s="1">
        <v>464</v>
      </c>
      <c r="E903" s="1">
        <v>5</v>
      </c>
      <c r="F903" s="1" t="s">
        <v>275</v>
      </c>
      <c r="G903" s="1" t="s">
        <v>466</v>
      </c>
      <c r="H903" s="16">
        <v>45759.708333333336</v>
      </c>
      <c r="I903" s="16">
        <v>45759.708333333336</v>
      </c>
    </row>
    <row r="904" spans="1:9" hidden="1" x14ac:dyDescent="0.25">
      <c r="A904" s="1">
        <v>903</v>
      </c>
      <c r="B904" s="1">
        <v>219</v>
      </c>
      <c r="C904" s="1">
        <v>5</v>
      </c>
      <c r="D904" s="1">
        <v>464</v>
      </c>
      <c r="E904" s="1">
        <v>5</v>
      </c>
      <c r="F904" s="1" t="s">
        <v>275</v>
      </c>
      <c r="G904" s="1" t="s">
        <v>466</v>
      </c>
      <c r="H904" s="16">
        <v>45759.708333333336</v>
      </c>
      <c r="I904" s="16">
        <v>45759.708333333336</v>
      </c>
    </row>
    <row r="905" spans="1:9" hidden="1" x14ac:dyDescent="0.25">
      <c r="A905" s="1">
        <v>904</v>
      </c>
      <c r="B905" s="1">
        <v>219</v>
      </c>
      <c r="C905" s="1">
        <v>1</v>
      </c>
      <c r="D905" s="1">
        <v>465</v>
      </c>
      <c r="E905" s="1">
        <v>2</v>
      </c>
      <c r="F905" s="1" t="s">
        <v>18</v>
      </c>
      <c r="G905" s="1" t="s">
        <v>465</v>
      </c>
      <c r="H905" s="16">
        <v>45759.708333333336</v>
      </c>
      <c r="I905" s="16">
        <v>45759.708333333336</v>
      </c>
    </row>
    <row r="906" spans="1:9" hidden="1" x14ac:dyDescent="0.25">
      <c r="A906" s="1">
        <v>905</v>
      </c>
      <c r="B906" s="1">
        <v>219</v>
      </c>
      <c r="C906" s="1">
        <v>3</v>
      </c>
      <c r="D906" s="1">
        <v>465</v>
      </c>
      <c r="E906" s="1">
        <v>2</v>
      </c>
      <c r="F906" s="1" t="s">
        <v>18</v>
      </c>
      <c r="G906" s="1" t="s">
        <v>465</v>
      </c>
      <c r="H906" s="16">
        <v>45759.708333333336</v>
      </c>
      <c r="I906" s="16">
        <v>45759.708333333336</v>
      </c>
    </row>
    <row r="907" spans="1:9" hidden="1" x14ac:dyDescent="0.25">
      <c r="A907" s="1">
        <v>906</v>
      </c>
      <c r="B907" s="1">
        <v>219</v>
      </c>
      <c r="C907" s="1">
        <v>2</v>
      </c>
      <c r="D907" s="1">
        <v>465</v>
      </c>
      <c r="E907" s="1">
        <v>2</v>
      </c>
      <c r="F907" s="1" t="s">
        <v>18</v>
      </c>
      <c r="G907" s="1" t="s">
        <v>465</v>
      </c>
      <c r="H907" s="16">
        <v>45759.708333333336</v>
      </c>
      <c r="I907" s="16">
        <v>45759.708333333336</v>
      </c>
    </row>
    <row r="908" spans="1:9" hidden="1" x14ac:dyDescent="0.25">
      <c r="A908" s="1">
        <v>907</v>
      </c>
      <c r="B908" s="1">
        <v>328</v>
      </c>
      <c r="C908" s="1">
        <v>6</v>
      </c>
      <c r="D908" s="1">
        <v>466</v>
      </c>
      <c r="E908" s="1">
        <v>5</v>
      </c>
      <c r="F908" s="1" t="s">
        <v>134</v>
      </c>
      <c r="G908" s="1" t="s">
        <v>465</v>
      </c>
      <c r="H908" s="16">
        <v>45759.708333333336</v>
      </c>
      <c r="I908" s="16">
        <v>45759.708333333336</v>
      </c>
    </row>
    <row r="909" spans="1:9" hidden="1" x14ac:dyDescent="0.25">
      <c r="A909" s="1">
        <v>908</v>
      </c>
      <c r="B909" s="1">
        <v>328</v>
      </c>
      <c r="C909" s="1">
        <v>3</v>
      </c>
      <c r="D909" s="1">
        <v>466</v>
      </c>
      <c r="E909" s="1">
        <v>5</v>
      </c>
      <c r="F909" s="1" t="s">
        <v>134</v>
      </c>
      <c r="G909" s="1" t="s">
        <v>465</v>
      </c>
      <c r="H909" s="16">
        <v>45759.708333333336</v>
      </c>
      <c r="I909" s="16">
        <v>45759.708333333336</v>
      </c>
    </row>
    <row r="910" spans="1:9" hidden="1" x14ac:dyDescent="0.25">
      <c r="A910" s="1">
        <v>909</v>
      </c>
      <c r="B910" s="1">
        <v>328</v>
      </c>
      <c r="C910" s="1">
        <v>6</v>
      </c>
      <c r="D910" s="1">
        <v>467</v>
      </c>
      <c r="E910" s="1">
        <v>6</v>
      </c>
      <c r="F910" s="1" t="s">
        <v>224</v>
      </c>
      <c r="G910" s="1" t="s">
        <v>466</v>
      </c>
      <c r="H910" s="16">
        <v>45759.708333333336</v>
      </c>
      <c r="I910" s="16">
        <v>45759.708333333336</v>
      </c>
    </row>
    <row r="911" spans="1:9" hidden="1" x14ac:dyDescent="0.25">
      <c r="A911" s="1">
        <v>910</v>
      </c>
      <c r="B911" s="1">
        <v>328</v>
      </c>
      <c r="C911" s="1">
        <v>2</v>
      </c>
      <c r="D911" s="1">
        <v>467</v>
      </c>
      <c r="E911" s="1">
        <v>6</v>
      </c>
      <c r="F911" s="1" t="s">
        <v>224</v>
      </c>
      <c r="G911" s="1" t="s">
        <v>466</v>
      </c>
      <c r="H911" s="16">
        <v>45759.708333333336</v>
      </c>
      <c r="I911" s="16">
        <v>45759.708333333336</v>
      </c>
    </row>
    <row r="912" spans="1:9" hidden="1" x14ac:dyDescent="0.25">
      <c r="A912" s="1">
        <v>911</v>
      </c>
      <c r="B912" s="1">
        <v>328</v>
      </c>
      <c r="C912" s="1">
        <v>4</v>
      </c>
      <c r="D912" s="1">
        <v>467</v>
      </c>
      <c r="E912" s="1">
        <v>6</v>
      </c>
      <c r="F912" s="1" t="s">
        <v>224</v>
      </c>
      <c r="G912" s="1" t="s">
        <v>466</v>
      </c>
      <c r="H912" s="16">
        <v>45759.708333333336</v>
      </c>
      <c r="I912" s="16">
        <v>45759.708333333336</v>
      </c>
    </row>
    <row r="913" spans="1:9" hidden="1" x14ac:dyDescent="0.25">
      <c r="A913" s="1">
        <v>912</v>
      </c>
      <c r="B913" s="1">
        <v>328</v>
      </c>
      <c r="C913" s="1">
        <v>1</v>
      </c>
      <c r="D913" s="1">
        <v>468</v>
      </c>
      <c r="E913" s="1">
        <v>4</v>
      </c>
      <c r="F913" s="1" t="s">
        <v>66</v>
      </c>
      <c r="G913" s="1" t="s">
        <v>465</v>
      </c>
      <c r="H913" s="16">
        <v>45759.708333333336</v>
      </c>
      <c r="I913" s="16">
        <v>45759.708333333336</v>
      </c>
    </row>
    <row r="914" spans="1:9" hidden="1" x14ac:dyDescent="0.25">
      <c r="A914" s="1">
        <v>913</v>
      </c>
      <c r="B914" s="1">
        <v>328</v>
      </c>
      <c r="C914" s="1">
        <v>2</v>
      </c>
      <c r="D914" s="1">
        <v>468</v>
      </c>
      <c r="E914" s="1">
        <v>4</v>
      </c>
      <c r="F914" s="1" t="s">
        <v>66</v>
      </c>
      <c r="G914" s="1" t="s">
        <v>465</v>
      </c>
      <c r="H914" s="16">
        <v>45759.708333333336</v>
      </c>
      <c r="I914" s="16">
        <v>45759.708333333336</v>
      </c>
    </row>
    <row r="915" spans="1:9" hidden="1" x14ac:dyDescent="0.25">
      <c r="A915" s="1">
        <v>914</v>
      </c>
      <c r="B915" s="1">
        <v>328</v>
      </c>
      <c r="C915" s="1">
        <v>4</v>
      </c>
      <c r="D915" s="1">
        <v>468</v>
      </c>
      <c r="E915" s="1">
        <v>4</v>
      </c>
      <c r="F915" s="1" t="s">
        <v>66</v>
      </c>
      <c r="G915" s="1" t="s">
        <v>465</v>
      </c>
      <c r="H915" s="16">
        <v>45759.708333333336</v>
      </c>
      <c r="I915" s="16">
        <v>45759.708333333336</v>
      </c>
    </row>
    <row r="916" spans="1:9" hidden="1" x14ac:dyDescent="0.25">
      <c r="A916" s="1">
        <v>915</v>
      </c>
      <c r="B916" s="1">
        <v>251</v>
      </c>
      <c r="C916" s="1">
        <v>4</v>
      </c>
      <c r="D916" s="1">
        <v>469</v>
      </c>
      <c r="E916" s="1">
        <v>2</v>
      </c>
      <c r="F916" s="1" t="s">
        <v>169</v>
      </c>
      <c r="G916" s="1" t="s">
        <v>465</v>
      </c>
      <c r="H916" s="16">
        <v>45759.708333333336</v>
      </c>
      <c r="I916" s="16">
        <v>45759.708333333336</v>
      </c>
    </row>
    <row r="917" spans="1:9" hidden="1" x14ac:dyDescent="0.25">
      <c r="A917" s="1">
        <v>916</v>
      </c>
      <c r="B917" s="1">
        <v>251</v>
      </c>
      <c r="C917" s="1">
        <v>3</v>
      </c>
      <c r="D917" s="1">
        <v>469</v>
      </c>
      <c r="E917" s="1">
        <v>2</v>
      </c>
      <c r="F917" s="1" t="s">
        <v>169</v>
      </c>
      <c r="G917" s="1" t="s">
        <v>465</v>
      </c>
      <c r="H917" s="16">
        <v>45759.708333333336</v>
      </c>
      <c r="I917" s="16">
        <v>45759.708333333336</v>
      </c>
    </row>
    <row r="918" spans="1:9" hidden="1" x14ac:dyDescent="0.25">
      <c r="A918" s="1">
        <v>917</v>
      </c>
      <c r="B918" s="1">
        <v>251</v>
      </c>
      <c r="C918" s="1">
        <v>2</v>
      </c>
      <c r="D918" s="1">
        <v>469</v>
      </c>
      <c r="E918" s="1">
        <v>2</v>
      </c>
      <c r="F918" s="1" t="s">
        <v>169</v>
      </c>
      <c r="G918" s="1" t="s">
        <v>465</v>
      </c>
      <c r="H918" s="16">
        <v>45759.708333333336</v>
      </c>
      <c r="I918" s="16">
        <v>45759.708333333336</v>
      </c>
    </row>
    <row r="919" spans="1:9" hidden="1" x14ac:dyDescent="0.25">
      <c r="A919" s="1">
        <v>918</v>
      </c>
      <c r="B919" s="1">
        <v>251</v>
      </c>
      <c r="C919" s="1">
        <v>3</v>
      </c>
      <c r="D919" s="1">
        <v>470</v>
      </c>
      <c r="E919" s="1">
        <v>3</v>
      </c>
      <c r="F919" s="1" t="s">
        <v>140</v>
      </c>
      <c r="G919" s="1" t="s">
        <v>465</v>
      </c>
      <c r="H919" s="16">
        <v>45759.708333333336</v>
      </c>
      <c r="I919" s="16">
        <v>45759.708333333336</v>
      </c>
    </row>
    <row r="920" spans="1:9" hidden="1" x14ac:dyDescent="0.25">
      <c r="A920" s="1">
        <v>919</v>
      </c>
      <c r="B920" s="1">
        <v>251</v>
      </c>
      <c r="C920" s="1">
        <v>1</v>
      </c>
      <c r="D920" s="1">
        <v>470</v>
      </c>
      <c r="E920" s="1">
        <v>3</v>
      </c>
      <c r="F920" s="1" t="s">
        <v>140</v>
      </c>
      <c r="G920" s="1" t="s">
        <v>465</v>
      </c>
      <c r="H920" s="16">
        <v>45759.708333333336</v>
      </c>
      <c r="I920" s="16">
        <v>45759.708333333336</v>
      </c>
    </row>
    <row r="921" spans="1:9" hidden="1" x14ac:dyDescent="0.25">
      <c r="A921" s="1">
        <v>920</v>
      </c>
      <c r="B921" s="1">
        <v>251</v>
      </c>
      <c r="C921" s="1">
        <v>2</v>
      </c>
      <c r="D921" s="1">
        <v>470</v>
      </c>
      <c r="E921" s="1">
        <v>3</v>
      </c>
      <c r="F921" s="1" t="s">
        <v>140</v>
      </c>
      <c r="G921" s="1" t="s">
        <v>465</v>
      </c>
      <c r="H921" s="16">
        <v>45759.708333333336</v>
      </c>
      <c r="I921" s="16">
        <v>45759.708333333336</v>
      </c>
    </row>
    <row r="922" spans="1:9" hidden="1" x14ac:dyDescent="0.25">
      <c r="A922" s="1">
        <v>921</v>
      </c>
      <c r="B922" s="1">
        <v>251</v>
      </c>
      <c r="C922" s="1">
        <v>4</v>
      </c>
      <c r="D922" s="1">
        <v>471</v>
      </c>
      <c r="E922" s="1">
        <v>4</v>
      </c>
      <c r="F922" s="1" t="s">
        <v>276</v>
      </c>
      <c r="G922" s="1" t="s">
        <v>465</v>
      </c>
      <c r="H922" s="16">
        <v>45759.708333333336</v>
      </c>
      <c r="I922" s="16">
        <v>45759.708333333336</v>
      </c>
    </row>
    <row r="923" spans="1:9" hidden="1" x14ac:dyDescent="0.25">
      <c r="A923" s="1">
        <v>922</v>
      </c>
      <c r="B923" s="1">
        <v>251</v>
      </c>
      <c r="C923" s="1">
        <v>1</v>
      </c>
      <c r="D923" s="1">
        <v>471</v>
      </c>
      <c r="E923" s="1">
        <v>4</v>
      </c>
      <c r="F923" s="1" t="s">
        <v>276</v>
      </c>
      <c r="G923" s="1" t="s">
        <v>465</v>
      </c>
      <c r="H923" s="16">
        <v>45759.708333333336</v>
      </c>
      <c r="I923" s="16">
        <v>45759.708333333336</v>
      </c>
    </row>
    <row r="924" spans="1:9" hidden="1" x14ac:dyDescent="0.25">
      <c r="A924" s="1">
        <v>923</v>
      </c>
      <c r="B924" s="1">
        <v>98</v>
      </c>
      <c r="C924" s="1">
        <v>2</v>
      </c>
      <c r="D924" s="1">
        <v>472</v>
      </c>
      <c r="E924" s="1">
        <v>5</v>
      </c>
      <c r="F924" s="1" t="s">
        <v>275</v>
      </c>
      <c r="G924" s="1" t="s">
        <v>466</v>
      </c>
      <c r="H924" s="16">
        <v>45759.708333333336</v>
      </c>
      <c r="I924" s="16">
        <v>45759.708333333336</v>
      </c>
    </row>
    <row r="925" spans="1:9" hidden="1" x14ac:dyDescent="0.25">
      <c r="A925" s="1">
        <v>924</v>
      </c>
      <c r="B925" s="1">
        <v>98</v>
      </c>
      <c r="C925" s="1">
        <v>5</v>
      </c>
      <c r="D925" s="1">
        <v>472</v>
      </c>
      <c r="E925" s="1">
        <v>5</v>
      </c>
      <c r="F925" s="1" t="s">
        <v>275</v>
      </c>
      <c r="G925" s="1" t="s">
        <v>466</v>
      </c>
      <c r="H925" s="16">
        <v>45759.708333333336</v>
      </c>
      <c r="I925" s="16">
        <v>45759.708333333336</v>
      </c>
    </row>
    <row r="926" spans="1:9" hidden="1" x14ac:dyDescent="0.25">
      <c r="A926" s="1">
        <v>925</v>
      </c>
      <c r="B926" s="1">
        <v>98</v>
      </c>
      <c r="C926" s="1">
        <v>4</v>
      </c>
      <c r="D926" s="1">
        <v>473</v>
      </c>
      <c r="E926" s="1">
        <v>2</v>
      </c>
      <c r="F926" s="1" t="s">
        <v>165</v>
      </c>
      <c r="G926" s="1" t="s">
        <v>466</v>
      </c>
      <c r="H926" s="16">
        <v>45759.708333333336</v>
      </c>
      <c r="I926" s="16">
        <v>45759.708333333336</v>
      </c>
    </row>
    <row r="927" spans="1:9" hidden="1" x14ac:dyDescent="0.25">
      <c r="A927" s="1">
        <v>926</v>
      </c>
      <c r="B927" s="1">
        <v>98</v>
      </c>
      <c r="C927" s="1">
        <v>3</v>
      </c>
      <c r="D927" s="1">
        <v>473</v>
      </c>
      <c r="E927" s="1">
        <v>2</v>
      </c>
      <c r="F927" s="1" t="s">
        <v>165</v>
      </c>
      <c r="G927" s="1" t="s">
        <v>466</v>
      </c>
      <c r="H927" s="16">
        <v>45759.708333333336</v>
      </c>
      <c r="I927" s="16">
        <v>45759.708333333336</v>
      </c>
    </row>
    <row r="928" spans="1:9" hidden="1" x14ac:dyDescent="0.25">
      <c r="A928" s="1">
        <v>927</v>
      </c>
      <c r="B928" s="1">
        <v>98</v>
      </c>
      <c r="C928" s="1">
        <v>4</v>
      </c>
      <c r="D928" s="1">
        <v>474</v>
      </c>
      <c r="E928" s="1">
        <v>6</v>
      </c>
      <c r="F928" s="1" t="s">
        <v>36</v>
      </c>
      <c r="G928" s="1" t="s">
        <v>466</v>
      </c>
      <c r="H928" s="16">
        <v>45759.708333333336</v>
      </c>
      <c r="I928" s="16">
        <v>45759.708333333336</v>
      </c>
    </row>
    <row r="929" spans="1:9" hidden="1" x14ac:dyDescent="0.25">
      <c r="A929" s="1">
        <v>928</v>
      </c>
      <c r="B929" s="1">
        <v>98</v>
      </c>
      <c r="C929" s="1">
        <v>6</v>
      </c>
      <c r="D929" s="1">
        <v>474</v>
      </c>
      <c r="E929" s="1">
        <v>6</v>
      </c>
      <c r="F929" s="1" t="s">
        <v>36</v>
      </c>
      <c r="G929" s="1" t="s">
        <v>466</v>
      </c>
      <c r="H929" s="16">
        <v>45759.708333333336</v>
      </c>
      <c r="I929" s="16">
        <v>45759.708333333336</v>
      </c>
    </row>
    <row r="930" spans="1:9" hidden="1" x14ac:dyDescent="0.25">
      <c r="A930" s="1">
        <v>929</v>
      </c>
      <c r="B930" s="1">
        <v>174</v>
      </c>
      <c r="C930" s="1">
        <v>1</v>
      </c>
      <c r="D930" s="1">
        <v>475</v>
      </c>
      <c r="E930" s="1">
        <v>2</v>
      </c>
      <c r="F930" s="1" t="s">
        <v>277</v>
      </c>
      <c r="G930" s="1" t="s">
        <v>466</v>
      </c>
      <c r="H930" s="16">
        <v>45759.708333333336</v>
      </c>
      <c r="I930" s="16">
        <v>45759.708333333336</v>
      </c>
    </row>
    <row r="931" spans="1:9" hidden="1" x14ac:dyDescent="0.25">
      <c r="A931" s="1">
        <v>930</v>
      </c>
      <c r="B931" s="1">
        <v>174</v>
      </c>
      <c r="C931" s="1">
        <v>3</v>
      </c>
      <c r="D931" s="1">
        <v>475</v>
      </c>
      <c r="E931" s="1">
        <v>2</v>
      </c>
      <c r="F931" s="1" t="s">
        <v>277</v>
      </c>
      <c r="G931" s="1" t="s">
        <v>466</v>
      </c>
      <c r="H931" s="16">
        <v>45759.708333333336</v>
      </c>
      <c r="I931" s="16">
        <v>45759.708333333336</v>
      </c>
    </row>
    <row r="932" spans="1:9" hidden="1" x14ac:dyDescent="0.25">
      <c r="A932" s="1">
        <v>931</v>
      </c>
      <c r="B932" s="1">
        <v>174</v>
      </c>
      <c r="C932" s="1">
        <v>2</v>
      </c>
      <c r="D932" s="1">
        <v>475</v>
      </c>
      <c r="E932" s="1">
        <v>2</v>
      </c>
      <c r="F932" s="1" t="s">
        <v>277</v>
      </c>
      <c r="G932" s="1" t="s">
        <v>466</v>
      </c>
      <c r="H932" s="16">
        <v>45759.708333333336</v>
      </c>
      <c r="I932" s="16">
        <v>45759.708333333336</v>
      </c>
    </row>
    <row r="933" spans="1:9" hidden="1" x14ac:dyDescent="0.25">
      <c r="A933" s="1">
        <v>932</v>
      </c>
      <c r="B933" s="1">
        <v>174</v>
      </c>
      <c r="C933" s="1">
        <v>5</v>
      </c>
      <c r="D933" s="1">
        <v>476</v>
      </c>
      <c r="E933" s="1">
        <v>5</v>
      </c>
      <c r="F933" s="1" t="s">
        <v>197</v>
      </c>
      <c r="G933" s="1" t="s">
        <v>465</v>
      </c>
      <c r="H933" s="16">
        <v>45759.708333333336</v>
      </c>
      <c r="I933" s="16">
        <v>45759.708333333336</v>
      </c>
    </row>
    <row r="934" spans="1:9" hidden="1" x14ac:dyDescent="0.25">
      <c r="A934" s="1">
        <v>933</v>
      </c>
      <c r="B934" s="1">
        <v>174</v>
      </c>
      <c r="C934" s="1">
        <v>6</v>
      </c>
      <c r="D934" s="1">
        <v>476</v>
      </c>
      <c r="E934" s="1">
        <v>5</v>
      </c>
      <c r="F934" s="1" t="s">
        <v>197</v>
      </c>
      <c r="G934" s="1" t="s">
        <v>465</v>
      </c>
      <c r="H934" s="16">
        <v>45759.708333333336</v>
      </c>
      <c r="I934" s="16">
        <v>45759.708333333336</v>
      </c>
    </row>
    <row r="935" spans="1:9" hidden="1" x14ac:dyDescent="0.25">
      <c r="A935" s="1">
        <v>934</v>
      </c>
      <c r="B935" s="1">
        <v>174</v>
      </c>
      <c r="C935" s="1">
        <v>2</v>
      </c>
      <c r="D935" s="1">
        <v>477</v>
      </c>
      <c r="E935" s="1">
        <v>4</v>
      </c>
      <c r="F935" s="1" t="s">
        <v>144</v>
      </c>
      <c r="G935" s="1" t="s">
        <v>466</v>
      </c>
      <c r="H935" s="16">
        <v>45759.708333333336</v>
      </c>
      <c r="I935" s="16">
        <v>45759.708333333336</v>
      </c>
    </row>
    <row r="936" spans="1:9" hidden="1" x14ac:dyDescent="0.25">
      <c r="A936" s="1">
        <v>935</v>
      </c>
      <c r="B936" s="1">
        <v>174</v>
      </c>
      <c r="C936" s="1">
        <v>4</v>
      </c>
      <c r="D936" s="1">
        <v>477</v>
      </c>
      <c r="E936" s="1">
        <v>4</v>
      </c>
      <c r="F936" s="1" t="s">
        <v>144</v>
      </c>
      <c r="G936" s="1" t="s">
        <v>466</v>
      </c>
      <c r="H936" s="16">
        <v>45759.708333333336</v>
      </c>
      <c r="I936" s="16">
        <v>45759.708333333336</v>
      </c>
    </row>
    <row r="937" spans="1:9" hidden="1" x14ac:dyDescent="0.25">
      <c r="A937" s="1">
        <v>936</v>
      </c>
      <c r="B937" s="1">
        <v>44</v>
      </c>
      <c r="C937" s="1">
        <v>3</v>
      </c>
      <c r="D937" s="1">
        <v>478</v>
      </c>
      <c r="E937" s="1">
        <v>2</v>
      </c>
      <c r="F937" s="1" t="s">
        <v>278</v>
      </c>
      <c r="G937" s="1" t="s">
        <v>465</v>
      </c>
      <c r="H937" s="16">
        <v>45759.708333333336</v>
      </c>
      <c r="I937" s="16">
        <v>45759.708333333336</v>
      </c>
    </row>
    <row r="938" spans="1:9" hidden="1" x14ac:dyDescent="0.25">
      <c r="A938" s="1">
        <v>937</v>
      </c>
      <c r="B938" s="1">
        <v>44</v>
      </c>
      <c r="C938" s="1">
        <v>2</v>
      </c>
      <c r="D938" s="1">
        <v>478</v>
      </c>
      <c r="E938" s="1">
        <v>2</v>
      </c>
      <c r="F938" s="1" t="s">
        <v>278</v>
      </c>
      <c r="G938" s="1" t="s">
        <v>465</v>
      </c>
      <c r="H938" s="16">
        <v>45759.708333333336</v>
      </c>
      <c r="I938" s="16">
        <v>45759.708333333336</v>
      </c>
    </row>
    <row r="939" spans="1:9" hidden="1" x14ac:dyDescent="0.25">
      <c r="A939" s="1">
        <v>938</v>
      </c>
      <c r="B939" s="1">
        <v>44</v>
      </c>
      <c r="C939" s="1">
        <v>4</v>
      </c>
      <c r="D939" s="1">
        <v>479</v>
      </c>
      <c r="E939" s="1">
        <v>4</v>
      </c>
      <c r="F939" s="1" t="s">
        <v>193</v>
      </c>
      <c r="G939" s="1" t="s">
        <v>465</v>
      </c>
      <c r="H939" s="16">
        <v>45759.708333333336</v>
      </c>
      <c r="I939" s="16">
        <v>45759.708333333336</v>
      </c>
    </row>
    <row r="940" spans="1:9" hidden="1" x14ac:dyDescent="0.25">
      <c r="A940" s="1">
        <v>939</v>
      </c>
      <c r="B940" s="1">
        <v>44</v>
      </c>
      <c r="C940" s="1">
        <v>4</v>
      </c>
      <c r="D940" s="1">
        <v>480</v>
      </c>
      <c r="E940" s="1">
        <v>3</v>
      </c>
      <c r="F940" s="1" t="s">
        <v>164</v>
      </c>
      <c r="G940" s="1" t="s">
        <v>466</v>
      </c>
      <c r="H940" s="16">
        <v>45759.708333333336</v>
      </c>
      <c r="I940" s="16">
        <v>45759.708333333336</v>
      </c>
    </row>
    <row r="941" spans="1:9" hidden="1" x14ac:dyDescent="0.25">
      <c r="A941" s="1">
        <v>940</v>
      </c>
      <c r="B941" s="1">
        <v>44</v>
      </c>
      <c r="C941" s="1">
        <v>1</v>
      </c>
      <c r="D941" s="1">
        <v>480</v>
      </c>
      <c r="E941" s="1">
        <v>3</v>
      </c>
      <c r="F941" s="1" t="s">
        <v>164</v>
      </c>
      <c r="G941" s="1" t="s">
        <v>466</v>
      </c>
      <c r="H941" s="16">
        <v>45759.708333333336</v>
      </c>
      <c r="I941" s="16">
        <v>45759.708333333336</v>
      </c>
    </row>
    <row r="942" spans="1:9" hidden="1" x14ac:dyDescent="0.25">
      <c r="A942" s="1">
        <v>941</v>
      </c>
      <c r="B942" s="1">
        <v>446</v>
      </c>
      <c r="C942" s="1">
        <v>2</v>
      </c>
      <c r="D942" s="1">
        <v>481</v>
      </c>
      <c r="E942" s="1">
        <v>4</v>
      </c>
      <c r="F942" s="1" t="s">
        <v>268</v>
      </c>
      <c r="G942" s="1" t="s">
        <v>465</v>
      </c>
      <c r="H942" s="16">
        <v>45759.708333333336</v>
      </c>
      <c r="I942" s="16">
        <v>45759.708333333336</v>
      </c>
    </row>
    <row r="943" spans="1:9" hidden="1" x14ac:dyDescent="0.25">
      <c r="A943" s="1">
        <v>942</v>
      </c>
      <c r="B943" s="1">
        <v>446</v>
      </c>
      <c r="C943" s="1">
        <v>3</v>
      </c>
      <c r="D943" s="1">
        <v>482</v>
      </c>
      <c r="E943" s="1">
        <v>6</v>
      </c>
      <c r="F943" s="1" t="s">
        <v>279</v>
      </c>
      <c r="G943" s="1" t="s">
        <v>466</v>
      </c>
      <c r="H943" s="16">
        <v>45759.708333333336</v>
      </c>
      <c r="I943" s="16">
        <v>45759.708333333336</v>
      </c>
    </row>
    <row r="944" spans="1:9" hidden="1" x14ac:dyDescent="0.25">
      <c r="A944" s="1">
        <v>943</v>
      </c>
      <c r="B944" s="1">
        <v>446</v>
      </c>
      <c r="C944" s="1">
        <v>5</v>
      </c>
      <c r="D944" s="1">
        <v>482</v>
      </c>
      <c r="E944" s="1">
        <v>6</v>
      </c>
      <c r="F944" s="1" t="s">
        <v>279</v>
      </c>
      <c r="G944" s="1" t="s">
        <v>466</v>
      </c>
      <c r="H944" s="16">
        <v>45759.708333333336</v>
      </c>
      <c r="I944" s="16">
        <v>45759.708333333336</v>
      </c>
    </row>
    <row r="945" spans="1:9" hidden="1" x14ac:dyDescent="0.25">
      <c r="A945" s="1">
        <v>944</v>
      </c>
      <c r="B945" s="1">
        <v>446</v>
      </c>
      <c r="C945" s="1">
        <v>2</v>
      </c>
      <c r="D945" s="1">
        <v>483</v>
      </c>
      <c r="E945" s="1">
        <v>5</v>
      </c>
      <c r="F945" s="1" t="s">
        <v>194</v>
      </c>
      <c r="G945" s="1" t="s">
        <v>466</v>
      </c>
      <c r="H945" s="16">
        <v>45759.708333333336</v>
      </c>
      <c r="I945" s="16">
        <v>45759.708333333336</v>
      </c>
    </row>
    <row r="946" spans="1:9" hidden="1" x14ac:dyDescent="0.25">
      <c r="A946" s="1">
        <v>945</v>
      </c>
      <c r="B946" s="1">
        <v>446</v>
      </c>
      <c r="C946" s="1">
        <v>5</v>
      </c>
      <c r="D946" s="1">
        <v>483</v>
      </c>
      <c r="E946" s="1">
        <v>5</v>
      </c>
      <c r="F946" s="1" t="s">
        <v>194</v>
      </c>
      <c r="G946" s="1" t="s">
        <v>466</v>
      </c>
      <c r="H946" s="16">
        <v>45759.708333333336</v>
      </c>
      <c r="I946" s="16">
        <v>45759.708333333336</v>
      </c>
    </row>
    <row r="947" spans="1:9" hidden="1" x14ac:dyDescent="0.25">
      <c r="A947" s="1">
        <v>946</v>
      </c>
      <c r="B947" s="1">
        <v>35</v>
      </c>
      <c r="C947" s="1">
        <v>5</v>
      </c>
      <c r="D947" s="1">
        <v>484</v>
      </c>
      <c r="E947" s="1">
        <v>6</v>
      </c>
      <c r="F947" s="1" t="s">
        <v>98</v>
      </c>
      <c r="G947" s="1" t="s">
        <v>466</v>
      </c>
      <c r="H947" s="16">
        <v>45759.708333333336</v>
      </c>
      <c r="I947" s="16">
        <v>45759.708333333336</v>
      </c>
    </row>
    <row r="948" spans="1:9" hidden="1" x14ac:dyDescent="0.25">
      <c r="A948" s="1">
        <v>947</v>
      </c>
      <c r="B948" s="1">
        <v>35</v>
      </c>
      <c r="C948" s="1">
        <v>6</v>
      </c>
      <c r="D948" s="1">
        <v>485</v>
      </c>
      <c r="E948" s="1">
        <v>5</v>
      </c>
      <c r="F948" s="1" t="s">
        <v>137</v>
      </c>
      <c r="G948" s="1" t="s">
        <v>466</v>
      </c>
      <c r="H948" s="16">
        <v>45759.708333333336</v>
      </c>
      <c r="I948" s="16">
        <v>45759.708333333336</v>
      </c>
    </row>
    <row r="949" spans="1:9" hidden="1" x14ac:dyDescent="0.25">
      <c r="A949" s="1">
        <v>948</v>
      </c>
      <c r="B949" s="1">
        <v>35</v>
      </c>
      <c r="C949" s="1">
        <v>5</v>
      </c>
      <c r="D949" s="1">
        <v>485</v>
      </c>
      <c r="E949" s="1">
        <v>5</v>
      </c>
      <c r="F949" s="1" t="s">
        <v>137</v>
      </c>
      <c r="G949" s="1" t="s">
        <v>466</v>
      </c>
      <c r="H949" s="16">
        <v>45759.708333333336</v>
      </c>
      <c r="I949" s="16">
        <v>45759.708333333336</v>
      </c>
    </row>
    <row r="950" spans="1:9" hidden="1" x14ac:dyDescent="0.25">
      <c r="A950" s="1">
        <v>949</v>
      </c>
      <c r="B950" s="1">
        <v>35</v>
      </c>
      <c r="C950" s="1">
        <v>4</v>
      </c>
      <c r="D950" s="1">
        <v>486</v>
      </c>
      <c r="E950" s="1">
        <v>4</v>
      </c>
      <c r="F950" s="1" t="s">
        <v>255</v>
      </c>
      <c r="G950" s="1" t="s">
        <v>466</v>
      </c>
      <c r="H950" s="16">
        <v>45759.708333333336</v>
      </c>
      <c r="I950" s="16">
        <v>45759.708333333336</v>
      </c>
    </row>
    <row r="951" spans="1:9" hidden="1" x14ac:dyDescent="0.25">
      <c r="A951" s="1">
        <v>950</v>
      </c>
      <c r="B951" s="1">
        <v>35</v>
      </c>
      <c r="C951" s="1">
        <v>3</v>
      </c>
      <c r="D951" s="1">
        <v>486</v>
      </c>
      <c r="E951" s="1">
        <v>4</v>
      </c>
      <c r="F951" s="1" t="s">
        <v>255</v>
      </c>
      <c r="G951" s="1" t="s">
        <v>466</v>
      </c>
      <c r="H951" s="16">
        <v>45759.708333333336</v>
      </c>
      <c r="I951" s="16">
        <v>45759.708333333336</v>
      </c>
    </row>
    <row r="952" spans="1:9" hidden="1" x14ac:dyDescent="0.25">
      <c r="A952" s="1">
        <v>951</v>
      </c>
      <c r="B952" s="1">
        <v>35</v>
      </c>
      <c r="C952" s="1">
        <v>2</v>
      </c>
      <c r="D952" s="1">
        <v>486</v>
      </c>
      <c r="E952" s="1">
        <v>4</v>
      </c>
      <c r="F952" s="1" t="s">
        <v>255</v>
      </c>
      <c r="G952" s="1" t="s">
        <v>466</v>
      </c>
      <c r="H952" s="16">
        <v>45759.708333333336</v>
      </c>
      <c r="I952" s="16">
        <v>45759.708333333336</v>
      </c>
    </row>
    <row r="953" spans="1:9" hidden="1" x14ac:dyDescent="0.25">
      <c r="A953" s="1">
        <v>952</v>
      </c>
      <c r="B953" s="1">
        <v>58</v>
      </c>
      <c r="C953" s="1">
        <v>1</v>
      </c>
      <c r="D953" s="1">
        <v>487</v>
      </c>
      <c r="E953" s="1">
        <v>4</v>
      </c>
      <c r="F953" s="1" t="s">
        <v>255</v>
      </c>
      <c r="G953" s="1" t="s">
        <v>466</v>
      </c>
      <c r="H953" s="16">
        <v>45759.708333333336</v>
      </c>
      <c r="I953" s="16">
        <v>45759.708333333336</v>
      </c>
    </row>
    <row r="954" spans="1:9" hidden="1" x14ac:dyDescent="0.25">
      <c r="A954" s="1">
        <v>953</v>
      </c>
      <c r="B954" s="1">
        <v>58</v>
      </c>
      <c r="C954" s="1">
        <v>2</v>
      </c>
      <c r="D954" s="1">
        <v>487</v>
      </c>
      <c r="E954" s="1">
        <v>4</v>
      </c>
      <c r="F954" s="1" t="s">
        <v>255</v>
      </c>
      <c r="G954" s="1" t="s">
        <v>466</v>
      </c>
      <c r="H954" s="16">
        <v>45759.708333333336</v>
      </c>
      <c r="I954" s="16">
        <v>45759.708333333336</v>
      </c>
    </row>
    <row r="955" spans="1:9" hidden="1" x14ac:dyDescent="0.25">
      <c r="A955" s="1">
        <v>954</v>
      </c>
      <c r="B955" s="1">
        <v>58</v>
      </c>
      <c r="C955" s="1">
        <v>6</v>
      </c>
      <c r="D955" s="1">
        <v>488</v>
      </c>
      <c r="E955" s="1">
        <v>6</v>
      </c>
      <c r="F955" s="1" t="s">
        <v>69</v>
      </c>
      <c r="G955" s="1" t="s">
        <v>466</v>
      </c>
      <c r="H955" s="16">
        <v>45759.708333333336</v>
      </c>
      <c r="I955" s="16">
        <v>45759.708333333336</v>
      </c>
    </row>
    <row r="956" spans="1:9" hidden="1" x14ac:dyDescent="0.25">
      <c r="A956" s="1">
        <v>955</v>
      </c>
      <c r="B956" s="1">
        <v>58</v>
      </c>
      <c r="C956" s="1">
        <v>1</v>
      </c>
      <c r="D956" s="1">
        <v>488</v>
      </c>
      <c r="E956" s="1">
        <v>6</v>
      </c>
      <c r="F956" s="1" t="s">
        <v>69</v>
      </c>
      <c r="G956" s="1" t="s">
        <v>466</v>
      </c>
      <c r="H956" s="16">
        <v>45759.708333333336</v>
      </c>
      <c r="I956" s="16">
        <v>45759.708333333336</v>
      </c>
    </row>
    <row r="957" spans="1:9" hidden="1" x14ac:dyDescent="0.25">
      <c r="A957" s="1">
        <v>956</v>
      </c>
      <c r="B957" s="1">
        <v>58</v>
      </c>
      <c r="C957" s="1">
        <v>3</v>
      </c>
      <c r="D957" s="1">
        <v>489</v>
      </c>
      <c r="E957" s="1">
        <v>3</v>
      </c>
      <c r="F957" s="1" t="s">
        <v>273</v>
      </c>
      <c r="G957" s="1" t="s">
        <v>465</v>
      </c>
      <c r="H957" s="16">
        <v>45759.708333333336</v>
      </c>
      <c r="I957" s="16">
        <v>45759.708333333336</v>
      </c>
    </row>
    <row r="958" spans="1:9" hidden="1" x14ac:dyDescent="0.25">
      <c r="A958" s="1">
        <v>957</v>
      </c>
      <c r="B958" s="1">
        <v>58</v>
      </c>
      <c r="C958" s="1">
        <v>1</v>
      </c>
      <c r="D958" s="1">
        <v>489</v>
      </c>
      <c r="E958" s="1">
        <v>3</v>
      </c>
      <c r="F958" s="1" t="s">
        <v>273</v>
      </c>
      <c r="G958" s="1" t="s">
        <v>465</v>
      </c>
      <c r="H958" s="16">
        <v>45759.708333333336</v>
      </c>
      <c r="I958" s="16">
        <v>45759.708333333336</v>
      </c>
    </row>
    <row r="959" spans="1:9" hidden="1" x14ac:dyDescent="0.25">
      <c r="A959" s="1">
        <v>958</v>
      </c>
      <c r="B959" s="1">
        <v>356</v>
      </c>
      <c r="C959" s="1">
        <v>6</v>
      </c>
      <c r="D959" s="1">
        <v>490</v>
      </c>
      <c r="E959" s="1">
        <v>6</v>
      </c>
      <c r="F959" s="1" t="s">
        <v>92</v>
      </c>
      <c r="G959" s="1" t="s">
        <v>466</v>
      </c>
      <c r="H959" s="16">
        <v>45759.708333333336</v>
      </c>
      <c r="I959" s="16">
        <v>45759.708333333336</v>
      </c>
    </row>
    <row r="960" spans="1:9" hidden="1" x14ac:dyDescent="0.25">
      <c r="A960" s="1">
        <v>959</v>
      </c>
      <c r="B960" s="1">
        <v>356</v>
      </c>
      <c r="C960" s="1">
        <v>4</v>
      </c>
      <c r="D960" s="1">
        <v>490</v>
      </c>
      <c r="E960" s="1">
        <v>6</v>
      </c>
      <c r="F960" s="1" t="s">
        <v>92</v>
      </c>
      <c r="G960" s="1" t="s">
        <v>466</v>
      </c>
      <c r="H960" s="16">
        <v>45759.708333333336</v>
      </c>
      <c r="I960" s="16">
        <v>45759.708333333336</v>
      </c>
    </row>
    <row r="961" spans="1:9" hidden="1" x14ac:dyDescent="0.25">
      <c r="A961" s="1">
        <v>960</v>
      </c>
      <c r="B961" s="1">
        <v>356</v>
      </c>
      <c r="C961" s="1">
        <v>4</v>
      </c>
      <c r="D961" s="1">
        <v>491</v>
      </c>
      <c r="E961" s="1">
        <v>5</v>
      </c>
      <c r="F961" s="1" t="s">
        <v>100</v>
      </c>
      <c r="G961" s="1" t="s">
        <v>465</v>
      </c>
      <c r="H961" s="16">
        <v>45759.708333333336</v>
      </c>
      <c r="I961" s="16">
        <v>45759.708333333336</v>
      </c>
    </row>
    <row r="962" spans="1:9" hidden="1" x14ac:dyDescent="0.25">
      <c r="A962" s="1">
        <v>961</v>
      </c>
      <c r="B962" s="1">
        <v>356</v>
      </c>
      <c r="C962" s="1">
        <v>2</v>
      </c>
      <c r="D962" s="1">
        <v>492</v>
      </c>
      <c r="E962" s="1">
        <v>4</v>
      </c>
      <c r="F962" s="1" t="s">
        <v>252</v>
      </c>
      <c r="G962" s="1" t="s">
        <v>466</v>
      </c>
      <c r="H962" s="16">
        <v>45759.708333333336</v>
      </c>
      <c r="I962" s="16">
        <v>45759.708333333336</v>
      </c>
    </row>
    <row r="963" spans="1:9" hidden="1" x14ac:dyDescent="0.25">
      <c r="A963" s="1">
        <v>962</v>
      </c>
      <c r="B963" s="1">
        <v>356</v>
      </c>
      <c r="C963" s="1">
        <v>3</v>
      </c>
      <c r="D963" s="1">
        <v>492</v>
      </c>
      <c r="E963" s="1">
        <v>4</v>
      </c>
      <c r="F963" s="1" t="s">
        <v>252</v>
      </c>
      <c r="G963" s="1" t="s">
        <v>466</v>
      </c>
      <c r="H963" s="16">
        <v>45759.708333333336</v>
      </c>
      <c r="I963" s="16">
        <v>45759.708333333336</v>
      </c>
    </row>
    <row r="964" spans="1:9" hidden="1" x14ac:dyDescent="0.25">
      <c r="A964" s="1">
        <v>963</v>
      </c>
      <c r="B964" s="1">
        <v>57</v>
      </c>
      <c r="C964" s="1">
        <v>2</v>
      </c>
      <c r="D964" s="1">
        <v>493</v>
      </c>
      <c r="E964" s="1">
        <v>4</v>
      </c>
      <c r="F964" s="1" t="s">
        <v>55</v>
      </c>
      <c r="G964" s="1" t="s">
        <v>466</v>
      </c>
      <c r="H964" s="16">
        <v>45759.708333333336</v>
      </c>
      <c r="I964" s="16">
        <v>45759.708333333336</v>
      </c>
    </row>
    <row r="965" spans="1:9" hidden="1" x14ac:dyDescent="0.25">
      <c r="A965" s="1">
        <v>964</v>
      </c>
      <c r="B965" s="1">
        <v>57</v>
      </c>
      <c r="C965" s="1">
        <v>4</v>
      </c>
      <c r="D965" s="1">
        <v>493</v>
      </c>
      <c r="E965" s="1">
        <v>4</v>
      </c>
      <c r="F965" s="1" t="s">
        <v>55</v>
      </c>
      <c r="G965" s="1" t="s">
        <v>466</v>
      </c>
      <c r="H965" s="16">
        <v>45759.708333333336</v>
      </c>
      <c r="I965" s="16">
        <v>45759.708333333336</v>
      </c>
    </row>
    <row r="966" spans="1:9" hidden="1" x14ac:dyDescent="0.25">
      <c r="A966" s="1">
        <v>965</v>
      </c>
      <c r="B966" s="1">
        <v>57</v>
      </c>
      <c r="C966" s="1">
        <v>1</v>
      </c>
      <c r="D966" s="1">
        <v>493</v>
      </c>
      <c r="E966" s="1">
        <v>4</v>
      </c>
      <c r="F966" s="1" t="s">
        <v>55</v>
      </c>
      <c r="G966" s="1" t="s">
        <v>466</v>
      </c>
      <c r="H966" s="16">
        <v>45759.708333333336</v>
      </c>
      <c r="I966" s="16">
        <v>45759.708333333336</v>
      </c>
    </row>
    <row r="967" spans="1:9" hidden="1" x14ac:dyDescent="0.25">
      <c r="A967" s="1">
        <v>966</v>
      </c>
      <c r="B967" s="1">
        <v>57</v>
      </c>
      <c r="C967" s="1">
        <v>2</v>
      </c>
      <c r="D967" s="1">
        <v>494</v>
      </c>
      <c r="E967" s="1">
        <v>3</v>
      </c>
      <c r="F967" s="1" t="s">
        <v>172</v>
      </c>
      <c r="G967" s="1" t="s">
        <v>465</v>
      </c>
      <c r="H967" s="16">
        <v>45759.708333333336</v>
      </c>
      <c r="I967" s="16">
        <v>45759.708333333336</v>
      </c>
    </row>
    <row r="968" spans="1:9" hidden="1" x14ac:dyDescent="0.25">
      <c r="A968" s="1">
        <v>967</v>
      </c>
      <c r="B968" s="1">
        <v>57</v>
      </c>
      <c r="C968" s="1">
        <v>3</v>
      </c>
      <c r="D968" s="1">
        <v>494</v>
      </c>
      <c r="E968" s="1">
        <v>3</v>
      </c>
      <c r="F968" s="1" t="s">
        <v>172</v>
      </c>
      <c r="G968" s="1" t="s">
        <v>465</v>
      </c>
      <c r="H968" s="16">
        <v>45759.708333333336</v>
      </c>
      <c r="I968" s="16">
        <v>45759.708333333336</v>
      </c>
    </row>
    <row r="969" spans="1:9" hidden="1" x14ac:dyDescent="0.25">
      <c r="A969" s="1">
        <v>968</v>
      </c>
      <c r="B969" s="1">
        <v>57</v>
      </c>
      <c r="C969" s="1">
        <v>4</v>
      </c>
      <c r="D969" s="1">
        <v>494</v>
      </c>
      <c r="E969" s="1">
        <v>3</v>
      </c>
      <c r="F969" s="1" t="s">
        <v>172</v>
      </c>
      <c r="G969" s="1" t="s">
        <v>465</v>
      </c>
      <c r="H969" s="16">
        <v>45759.708333333336</v>
      </c>
      <c r="I969" s="16">
        <v>45759.708333333336</v>
      </c>
    </row>
    <row r="970" spans="1:9" hidden="1" x14ac:dyDescent="0.25">
      <c r="A970" s="1">
        <v>969</v>
      </c>
      <c r="B970" s="1">
        <v>57</v>
      </c>
      <c r="C970" s="1">
        <v>6</v>
      </c>
      <c r="D970" s="1">
        <v>495</v>
      </c>
      <c r="E970" s="1">
        <v>5</v>
      </c>
      <c r="F970" s="1" t="s">
        <v>51</v>
      </c>
      <c r="G970" s="1" t="s">
        <v>465</v>
      </c>
      <c r="H970" s="16">
        <v>45759.708333333336</v>
      </c>
      <c r="I970" s="16">
        <v>45759.708333333336</v>
      </c>
    </row>
    <row r="971" spans="1:9" hidden="1" x14ac:dyDescent="0.25">
      <c r="A971" s="1">
        <v>970</v>
      </c>
      <c r="B971" s="1">
        <v>57</v>
      </c>
      <c r="C971" s="1">
        <v>5</v>
      </c>
      <c r="D971" s="1">
        <v>495</v>
      </c>
      <c r="E971" s="1">
        <v>5</v>
      </c>
      <c r="F971" s="1" t="s">
        <v>51</v>
      </c>
      <c r="G971" s="1" t="s">
        <v>465</v>
      </c>
      <c r="H971" s="16">
        <v>45759.708333333336</v>
      </c>
      <c r="I971" s="16">
        <v>45759.708333333336</v>
      </c>
    </row>
    <row r="972" spans="1:9" hidden="1" x14ac:dyDescent="0.25">
      <c r="A972" s="1">
        <v>971</v>
      </c>
      <c r="B972" s="1">
        <v>81</v>
      </c>
      <c r="C972" s="1">
        <v>3</v>
      </c>
      <c r="D972" s="1">
        <v>496</v>
      </c>
      <c r="E972" s="1">
        <v>3</v>
      </c>
      <c r="F972" s="1" t="s">
        <v>37</v>
      </c>
      <c r="G972" s="1" t="s">
        <v>466</v>
      </c>
      <c r="H972" s="16">
        <v>45759.708333333336</v>
      </c>
      <c r="I972" s="16">
        <v>45759.708333333336</v>
      </c>
    </row>
    <row r="973" spans="1:9" hidden="1" x14ac:dyDescent="0.25">
      <c r="A973" s="1">
        <v>972</v>
      </c>
      <c r="B973" s="1">
        <v>81</v>
      </c>
      <c r="C973" s="1">
        <v>5</v>
      </c>
      <c r="D973" s="1">
        <v>497</v>
      </c>
      <c r="E973" s="1">
        <v>5</v>
      </c>
      <c r="F973" s="1" t="s">
        <v>121</v>
      </c>
      <c r="G973" s="1" t="s">
        <v>466</v>
      </c>
      <c r="H973" s="16">
        <v>45759.708333333336</v>
      </c>
      <c r="I973" s="16">
        <v>45759.708333333336</v>
      </c>
    </row>
    <row r="974" spans="1:9" hidden="1" x14ac:dyDescent="0.25">
      <c r="A974" s="1">
        <v>973</v>
      </c>
      <c r="B974" s="1">
        <v>81</v>
      </c>
      <c r="C974" s="1">
        <v>4</v>
      </c>
      <c r="D974" s="1">
        <v>497</v>
      </c>
      <c r="E974" s="1">
        <v>5</v>
      </c>
      <c r="F974" s="1" t="s">
        <v>121</v>
      </c>
      <c r="G974" s="1" t="s">
        <v>466</v>
      </c>
      <c r="H974" s="16">
        <v>45759.708333333336</v>
      </c>
      <c r="I974" s="16">
        <v>45759.708333333336</v>
      </c>
    </row>
    <row r="975" spans="1:9" hidden="1" x14ac:dyDescent="0.25">
      <c r="A975" s="1">
        <v>974</v>
      </c>
      <c r="B975" s="1">
        <v>81</v>
      </c>
      <c r="C975" s="1">
        <v>6</v>
      </c>
      <c r="D975" s="1">
        <v>497</v>
      </c>
      <c r="E975" s="1">
        <v>5</v>
      </c>
      <c r="F975" s="1" t="s">
        <v>121</v>
      </c>
      <c r="G975" s="1" t="s">
        <v>466</v>
      </c>
      <c r="H975" s="16">
        <v>45759.708333333336</v>
      </c>
      <c r="I975" s="16">
        <v>45759.708333333336</v>
      </c>
    </row>
    <row r="976" spans="1:9" hidden="1" x14ac:dyDescent="0.25">
      <c r="A976" s="1">
        <v>975</v>
      </c>
      <c r="B976" s="1">
        <v>81</v>
      </c>
      <c r="C976" s="1">
        <v>3</v>
      </c>
      <c r="D976" s="1">
        <v>498</v>
      </c>
      <c r="E976" s="1">
        <v>2</v>
      </c>
      <c r="F976" s="1" t="s">
        <v>175</v>
      </c>
      <c r="G976" s="1" t="s">
        <v>465</v>
      </c>
      <c r="H976" s="16">
        <v>45759.708333333336</v>
      </c>
      <c r="I976" s="16">
        <v>45759.708333333336</v>
      </c>
    </row>
    <row r="977" spans="1:9" hidden="1" x14ac:dyDescent="0.25">
      <c r="A977" s="1">
        <v>976</v>
      </c>
      <c r="B977" s="1">
        <v>81</v>
      </c>
      <c r="C977" s="1">
        <v>4</v>
      </c>
      <c r="D977" s="1">
        <v>498</v>
      </c>
      <c r="E977" s="1">
        <v>2</v>
      </c>
      <c r="F977" s="1" t="s">
        <v>175</v>
      </c>
      <c r="G977" s="1" t="s">
        <v>465</v>
      </c>
      <c r="H977" s="16">
        <v>45759.708333333336</v>
      </c>
      <c r="I977" s="16">
        <v>45759.708333333336</v>
      </c>
    </row>
    <row r="978" spans="1:9" hidden="1" x14ac:dyDescent="0.25">
      <c r="A978" s="1">
        <v>977</v>
      </c>
      <c r="B978" s="1">
        <v>362</v>
      </c>
      <c r="C978" s="1">
        <v>1</v>
      </c>
      <c r="D978" s="1">
        <v>499</v>
      </c>
      <c r="E978" s="1">
        <v>2</v>
      </c>
      <c r="F978" s="1" t="s">
        <v>175</v>
      </c>
      <c r="G978" s="1" t="s">
        <v>466</v>
      </c>
      <c r="H978" s="16">
        <v>45759.708333333336</v>
      </c>
      <c r="I978" s="16">
        <v>45759.708333333336</v>
      </c>
    </row>
    <row r="979" spans="1:9" hidden="1" x14ac:dyDescent="0.25">
      <c r="A979" s="1">
        <v>978</v>
      </c>
      <c r="B979" s="1">
        <v>362</v>
      </c>
      <c r="C979" s="1">
        <v>1</v>
      </c>
      <c r="D979" s="1">
        <v>500</v>
      </c>
      <c r="E979" s="1">
        <v>5</v>
      </c>
      <c r="F979" s="1" t="s">
        <v>240</v>
      </c>
      <c r="G979" s="1" t="s">
        <v>466</v>
      </c>
      <c r="H979" s="16">
        <v>45759.708333333336</v>
      </c>
      <c r="I979" s="16">
        <v>45759.708333333336</v>
      </c>
    </row>
    <row r="980" spans="1:9" hidden="1" x14ac:dyDescent="0.25">
      <c r="A980" s="1">
        <v>979</v>
      </c>
      <c r="B980" s="1">
        <v>362</v>
      </c>
      <c r="C980" s="1">
        <v>5</v>
      </c>
      <c r="D980" s="1">
        <v>500</v>
      </c>
      <c r="E980" s="1">
        <v>5</v>
      </c>
      <c r="F980" s="1" t="s">
        <v>240</v>
      </c>
      <c r="G980" s="1" t="s">
        <v>466</v>
      </c>
      <c r="H980" s="16">
        <v>45759.708333333336</v>
      </c>
      <c r="I980" s="16">
        <v>45759.708333333336</v>
      </c>
    </row>
    <row r="981" spans="1:9" hidden="1" x14ac:dyDescent="0.25">
      <c r="A981" s="1">
        <v>980</v>
      </c>
      <c r="B981" s="1">
        <v>362</v>
      </c>
      <c r="C981" s="1">
        <v>1</v>
      </c>
      <c r="D981" s="1">
        <v>501</v>
      </c>
      <c r="E981" s="1">
        <v>6</v>
      </c>
      <c r="F981" s="1" t="s">
        <v>57</v>
      </c>
      <c r="G981" s="1" t="s">
        <v>466</v>
      </c>
      <c r="H981" s="16">
        <v>45759.708333333336</v>
      </c>
      <c r="I981" s="16">
        <v>45759.708333333336</v>
      </c>
    </row>
    <row r="982" spans="1:9" hidden="1" x14ac:dyDescent="0.25">
      <c r="A982" s="1">
        <v>981</v>
      </c>
      <c r="B982" s="1">
        <v>362</v>
      </c>
      <c r="C982" s="1">
        <v>5</v>
      </c>
      <c r="D982" s="1">
        <v>501</v>
      </c>
      <c r="E982" s="1">
        <v>6</v>
      </c>
      <c r="F982" s="1" t="s">
        <v>57</v>
      </c>
      <c r="G982" s="1" t="s">
        <v>466</v>
      </c>
      <c r="H982" s="16">
        <v>45759.708333333336</v>
      </c>
      <c r="I982" s="16">
        <v>45759.708333333336</v>
      </c>
    </row>
    <row r="983" spans="1:9" hidden="1" x14ac:dyDescent="0.25">
      <c r="A983" s="1">
        <v>982</v>
      </c>
      <c r="B983" s="1">
        <v>362</v>
      </c>
      <c r="C983" s="1">
        <v>2</v>
      </c>
      <c r="D983" s="1">
        <v>501</v>
      </c>
      <c r="E983" s="1">
        <v>6</v>
      </c>
      <c r="F983" s="1" t="s">
        <v>57</v>
      </c>
      <c r="G983" s="1" t="s">
        <v>466</v>
      </c>
      <c r="H983" s="16">
        <v>45759.708333333336</v>
      </c>
      <c r="I983" s="16">
        <v>45759.708333333336</v>
      </c>
    </row>
    <row r="984" spans="1:9" hidden="1" x14ac:dyDescent="0.25">
      <c r="A984" s="1">
        <v>983</v>
      </c>
      <c r="B984" s="1">
        <v>30</v>
      </c>
      <c r="C984" s="1">
        <v>3</v>
      </c>
      <c r="D984" s="1">
        <v>502</v>
      </c>
      <c r="E984" s="1">
        <v>5</v>
      </c>
      <c r="F984" s="1" t="s">
        <v>280</v>
      </c>
      <c r="G984" s="1" t="s">
        <v>466</v>
      </c>
      <c r="H984" s="16">
        <v>45759.708333333336</v>
      </c>
      <c r="I984" s="16">
        <v>45759.708333333336</v>
      </c>
    </row>
    <row r="985" spans="1:9" hidden="1" x14ac:dyDescent="0.25">
      <c r="A985" s="1">
        <v>984</v>
      </c>
      <c r="B985" s="1">
        <v>30</v>
      </c>
      <c r="C985" s="1">
        <v>1</v>
      </c>
      <c r="D985" s="1">
        <v>502</v>
      </c>
      <c r="E985" s="1">
        <v>5</v>
      </c>
      <c r="F985" s="1" t="s">
        <v>280</v>
      </c>
      <c r="G985" s="1" t="s">
        <v>466</v>
      </c>
      <c r="H985" s="16">
        <v>45759.708333333336</v>
      </c>
      <c r="I985" s="16">
        <v>45759.708333333336</v>
      </c>
    </row>
    <row r="986" spans="1:9" hidden="1" x14ac:dyDescent="0.25">
      <c r="A986" s="1">
        <v>985</v>
      </c>
      <c r="B986" s="1">
        <v>30</v>
      </c>
      <c r="C986" s="1">
        <v>4</v>
      </c>
      <c r="D986" s="1">
        <v>503</v>
      </c>
      <c r="E986" s="1">
        <v>6</v>
      </c>
      <c r="F986" s="1" t="s">
        <v>26</v>
      </c>
      <c r="G986" s="1" t="s">
        <v>466</v>
      </c>
      <c r="H986" s="16">
        <v>45759.708333333336</v>
      </c>
      <c r="I986" s="16">
        <v>45759.708333333336</v>
      </c>
    </row>
    <row r="987" spans="1:9" hidden="1" x14ac:dyDescent="0.25">
      <c r="A987" s="1">
        <v>986</v>
      </c>
      <c r="B987" s="1">
        <v>30</v>
      </c>
      <c r="C987" s="1">
        <v>3</v>
      </c>
      <c r="D987" s="1">
        <v>503</v>
      </c>
      <c r="E987" s="1">
        <v>6</v>
      </c>
      <c r="F987" s="1" t="s">
        <v>26</v>
      </c>
      <c r="G987" s="1" t="s">
        <v>466</v>
      </c>
      <c r="H987" s="16">
        <v>45759.708333333336</v>
      </c>
      <c r="I987" s="16">
        <v>45759.708333333336</v>
      </c>
    </row>
    <row r="988" spans="1:9" hidden="1" x14ac:dyDescent="0.25">
      <c r="A988" s="1">
        <v>987</v>
      </c>
      <c r="B988" s="1">
        <v>30</v>
      </c>
      <c r="C988" s="1">
        <v>6</v>
      </c>
      <c r="D988" s="1">
        <v>503</v>
      </c>
      <c r="E988" s="1">
        <v>6</v>
      </c>
      <c r="F988" s="1" t="s">
        <v>26</v>
      </c>
      <c r="G988" s="1" t="s">
        <v>466</v>
      </c>
      <c r="H988" s="16">
        <v>45759.708333333336</v>
      </c>
      <c r="I988" s="16">
        <v>45759.708333333336</v>
      </c>
    </row>
    <row r="989" spans="1:9" hidden="1" x14ac:dyDescent="0.25">
      <c r="A989" s="1">
        <v>988</v>
      </c>
      <c r="B989" s="1">
        <v>30</v>
      </c>
      <c r="C989" s="1">
        <v>3</v>
      </c>
      <c r="D989" s="1">
        <v>504</v>
      </c>
      <c r="E989" s="1">
        <v>2</v>
      </c>
      <c r="F989" s="1" t="s">
        <v>178</v>
      </c>
      <c r="G989" s="1" t="s">
        <v>466</v>
      </c>
      <c r="H989" s="16">
        <v>45759.708333333336</v>
      </c>
      <c r="I989" s="16">
        <v>45759.708333333336</v>
      </c>
    </row>
    <row r="990" spans="1:9" hidden="1" x14ac:dyDescent="0.25">
      <c r="A990" s="1">
        <v>989</v>
      </c>
      <c r="B990" s="1">
        <v>30</v>
      </c>
      <c r="C990" s="1">
        <v>4</v>
      </c>
      <c r="D990" s="1">
        <v>504</v>
      </c>
      <c r="E990" s="1">
        <v>2</v>
      </c>
      <c r="F990" s="1" t="s">
        <v>178</v>
      </c>
      <c r="G990" s="1" t="s">
        <v>466</v>
      </c>
      <c r="H990" s="16">
        <v>45759.708333333336</v>
      </c>
      <c r="I990" s="16">
        <v>45759.708333333336</v>
      </c>
    </row>
    <row r="991" spans="1:9" hidden="1" x14ac:dyDescent="0.25">
      <c r="A991" s="1">
        <v>990</v>
      </c>
      <c r="B991" s="1">
        <v>30</v>
      </c>
      <c r="C991" s="1">
        <v>2</v>
      </c>
      <c r="D991" s="1">
        <v>504</v>
      </c>
      <c r="E991" s="1">
        <v>2</v>
      </c>
      <c r="F991" s="1" t="s">
        <v>178</v>
      </c>
      <c r="G991" s="1" t="s">
        <v>466</v>
      </c>
      <c r="H991" s="16">
        <v>45759.708333333336</v>
      </c>
      <c r="I991" s="16">
        <v>45759.708333333336</v>
      </c>
    </row>
    <row r="992" spans="1:9" hidden="1" x14ac:dyDescent="0.25">
      <c r="A992" s="1">
        <v>991</v>
      </c>
      <c r="B992" s="1">
        <v>62</v>
      </c>
      <c r="C992" s="1">
        <v>3</v>
      </c>
      <c r="D992" s="1">
        <v>505</v>
      </c>
      <c r="E992" s="1">
        <v>6</v>
      </c>
      <c r="F992" s="1" t="s">
        <v>29</v>
      </c>
      <c r="G992" s="1" t="s">
        <v>466</v>
      </c>
      <c r="H992" s="16">
        <v>45759.708333333336</v>
      </c>
      <c r="I992" s="16">
        <v>45759.708333333336</v>
      </c>
    </row>
    <row r="993" spans="1:9" hidden="1" x14ac:dyDescent="0.25">
      <c r="A993" s="1">
        <v>992</v>
      </c>
      <c r="B993" s="1">
        <v>62</v>
      </c>
      <c r="C993" s="1">
        <v>1</v>
      </c>
      <c r="D993" s="1">
        <v>505</v>
      </c>
      <c r="E993" s="1">
        <v>6</v>
      </c>
      <c r="F993" s="1" t="s">
        <v>29</v>
      </c>
      <c r="G993" s="1" t="s">
        <v>466</v>
      </c>
      <c r="H993" s="16">
        <v>45759.708333333336</v>
      </c>
      <c r="I993" s="16">
        <v>45759.708333333336</v>
      </c>
    </row>
    <row r="994" spans="1:9" hidden="1" x14ac:dyDescent="0.25">
      <c r="A994" s="1">
        <v>993</v>
      </c>
      <c r="B994" s="1">
        <v>62</v>
      </c>
      <c r="C994" s="1">
        <v>2</v>
      </c>
      <c r="D994" s="1">
        <v>505</v>
      </c>
      <c r="E994" s="1">
        <v>6</v>
      </c>
      <c r="F994" s="1" t="s">
        <v>29</v>
      </c>
      <c r="G994" s="1" t="s">
        <v>466</v>
      </c>
      <c r="H994" s="16">
        <v>45759.708333333336</v>
      </c>
      <c r="I994" s="16">
        <v>45759.708333333336</v>
      </c>
    </row>
    <row r="995" spans="1:9" hidden="1" x14ac:dyDescent="0.25">
      <c r="A995" s="1">
        <v>994</v>
      </c>
      <c r="B995" s="1">
        <v>62</v>
      </c>
      <c r="C995" s="1">
        <v>3</v>
      </c>
      <c r="D995" s="1">
        <v>506</v>
      </c>
      <c r="E995" s="1">
        <v>4</v>
      </c>
      <c r="F995" s="1" t="s">
        <v>255</v>
      </c>
      <c r="G995" s="1" t="s">
        <v>465</v>
      </c>
      <c r="H995" s="16">
        <v>45759.708333333336</v>
      </c>
      <c r="I995" s="16">
        <v>45759.708333333336</v>
      </c>
    </row>
    <row r="996" spans="1:9" hidden="1" x14ac:dyDescent="0.25">
      <c r="A996" s="1">
        <v>995</v>
      </c>
      <c r="B996" s="1">
        <v>62</v>
      </c>
      <c r="C996" s="1">
        <v>2</v>
      </c>
      <c r="D996" s="1">
        <v>506</v>
      </c>
      <c r="E996" s="1">
        <v>4</v>
      </c>
      <c r="F996" s="1" t="s">
        <v>255</v>
      </c>
      <c r="G996" s="1" t="s">
        <v>465</v>
      </c>
      <c r="H996" s="16">
        <v>45759.708333333336</v>
      </c>
      <c r="I996" s="16">
        <v>45759.708333333336</v>
      </c>
    </row>
    <row r="997" spans="1:9" hidden="1" x14ac:dyDescent="0.25">
      <c r="A997" s="1">
        <v>996</v>
      </c>
      <c r="B997" s="1">
        <v>62</v>
      </c>
      <c r="C997" s="1">
        <v>2</v>
      </c>
      <c r="D997" s="1">
        <v>507</v>
      </c>
      <c r="E997" s="1">
        <v>5</v>
      </c>
      <c r="F997" s="1" t="s">
        <v>281</v>
      </c>
      <c r="G997" s="1" t="s">
        <v>465</v>
      </c>
      <c r="H997" s="16">
        <v>45759.708333333336</v>
      </c>
      <c r="I997" s="16">
        <v>45759.708333333336</v>
      </c>
    </row>
    <row r="998" spans="1:9" hidden="1" x14ac:dyDescent="0.25">
      <c r="A998" s="1">
        <v>997</v>
      </c>
      <c r="B998" s="1">
        <v>189</v>
      </c>
      <c r="C998" s="1">
        <v>6</v>
      </c>
      <c r="D998" s="1">
        <v>508</v>
      </c>
      <c r="E998" s="1">
        <v>5</v>
      </c>
      <c r="F998" s="1" t="s">
        <v>134</v>
      </c>
      <c r="G998" s="1" t="s">
        <v>465</v>
      </c>
      <c r="H998" s="16">
        <v>45759.708333333336</v>
      </c>
      <c r="I998" s="16">
        <v>45759.708333333336</v>
      </c>
    </row>
    <row r="999" spans="1:9" hidden="1" x14ac:dyDescent="0.25">
      <c r="A999" s="1">
        <v>998</v>
      </c>
      <c r="B999" s="1">
        <v>189</v>
      </c>
      <c r="C999" s="1">
        <v>5</v>
      </c>
      <c r="D999" s="1">
        <v>508</v>
      </c>
      <c r="E999" s="1">
        <v>5</v>
      </c>
      <c r="F999" s="1" t="s">
        <v>134</v>
      </c>
      <c r="G999" s="1" t="s">
        <v>465</v>
      </c>
      <c r="H999" s="16">
        <v>45759.708333333336</v>
      </c>
      <c r="I999" s="16">
        <v>45759.708333333336</v>
      </c>
    </row>
    <row r="1000" spans="1:9" hidden="1" x14ac:dyDescent="0.25">
      <c r="A1000" s="1">
        <v>999</v>
      </c>
      <c r="B1000" s="1">
        <v>189</v>
      </c>
      <c r="C1000" s="1">
        <v>2</v>
      </c>
      <c r="D1000" s="1">
        <v>509</v>
      </c>
      <c r="E1000" s="1">
        <v>4</v>
      </c>
      <c r="F1000" s="1" t="s">
        <v>256</v>
      </c>
      <c r="G1000" s="1" t="s">
        <v>466</v>
      </c>
      <c r="H1000" s="16">
        <v>45759.708333333336</v>
      </c>
      <c r="I1000" s="16">
        <v>45759.708333333336</v>
      </c>
    </row>
    <row r="1001" spans="1:9" hidden="1" x14ac:dyDescent="0.25">
      <c r="A1001" s="1">
        <v>1000</v>
      </c>
      <c r="B1001" s="1">
        <v>189</v>
      </c>
      <c r="C1001" s="1">
        <v>4</v>
      </c>
      <c r="D1001" s="1">
        <v>509</v>
      </c>
      <c r="E1001" s="1">
        <v>4</v>
      </c>
      <c r="F1001" s="1" t="s">
        <v>256</v>
      </c>
      <c r="G1001" s="1" t="s">
        <v>466</v>
      </c>
      <c r="H1001" s="16">
        <v>45759.708333333336</v>
      </c>
      <c r="I1001" s="16">
        <v>45759.708333333336</v>
      </c>
    </row>
    <row r="1002" spans="1:9" hidden="1" x14ac:dyDescent="0.25">
      <c r="A1002" s="1">
        <v>1001</v>
      </c>
      <c r="B1002" s="1">
        <v>189</v>
      </c>
      <c r="C1002" s="1">
        <v>2</v>
      </c>
      <c r="D1002" s="1">
        <v>510</v>
      </c>
      <c r="E1002" s="1">
        <v>2</v>
      </c>
      <c r="F1002" s="1" t="s">
        <v>201</v>
      </c>
      <c r="G1002" s="1" t="s">
        <v>465</v>
      </c>
      <c r="H1002" s="16">
        <v>45759.708333333336</v>
      </c>
      <c r="I1002" s="16">
        <v>45759.708333333336</v>
      </c>
    </row>
    <row r="1003" spans="1:9" hidden="1" x14ac:dyDescent="0.25">
      <c r="A1003" s="1">
        <v>1002</v>
      </c>
      <c r="B1003" s="1">
        <v>189</v>
      </c>
      <c r="C1003" s="1">
        <v>3</v>
      </c>
      <c r="D1003" s="1">
        <v>510</v>
      </c>
      <c r="E1003" s="1">
        <v>2</v>
      </c>
      <c r="F1003" s="1" t="s">
        <v>201</v>
      </c>
      <c r="G1003" s="1" t="s">
        <v>465</v>
      </c>
      <c r="H1003" s="16">
        <v>45759.708333333336</v>
      </c>
      <c r="I1003" s="16">
        <v>45759.708333333336</v>
      </c>
    </row>
    <row r="1004" spans="1:9" hidden="1" x14ac:dyDescent="0.25">
      <c r="A1004" s="1">
        <v>1003</v>
      </c>
      <c r="B1004" s="1">
        <v>498</v>
      </c>
      <c r="C1004" s="1">
        <v>2</v>
      </c>
      <c r="D1004" s="1">
        <v>511</v>
      </c>
      <c r="E1004" s="1">
        <v>2</v>
      </c>
      <c r="F1004" s="1" t="s">
        <v>162</v>
      </c>
      <c r="G1004" s="1" t="s">
        <v>465</v>
      </c>
      <c r="H1004" s="16">
        <v>45759.708333333336</v>
      </c>
      <c r="I1004" s="16">
        <v>45759.708333333336</v>
      </c>
    </row>
    <row r="1005" spans="1:9" hidden="1" x14ac:dyDescent="0.25">
      <c r="A1005" s="1">
        <v>1004</v>
      </c>
      <c r="B1005" s="1">
        <v>498</v>
      </c>
      <c r="C1005" s="1">
        <v>1</v>
      </c>
      <c r="D1005" s="1">
        <v>512</v>
      </c>
      <c r="E1005" s="1">
        <v>3</v>
      </c>
      <c r="F1005" s="1" t="s">
        <v>282</v>
      </c>
      <c r="G1005" s="1" t="s">
        <v>465</v>
      </c>
      <c r="H1005" s="16">
        <v>45759.708333333336</v>
      </c>
      <c r="I1005" s="16">
        <v>45759.708333333336</v>
      </c>
    </row>
    <row r="1006" spans="1:9" hidden="1" x14ac:dyDescent="0.25">
      <c r="A1006" s="1">
        <v>1005</v>
      </c>
      <c r="B1006" s="1">
        <v>498</v>
      </c>
      <c r="C1006" s="1">
        <v>3</v>
      </c>
      <c r="D1006" s="1">
        <v>512</v>
      </c>
      <c r="E1006" s="1">
        <v>3</v>
      </c>
      <c r="F1006" s="1" t="s">
        <v>282</v>
      </c>
      <c r="G1006" s="1" t="s">
        <v>465</v>
      </c>
      <c r="H1006" s="16">
        <v>45759.708333333336</v>
      </c>
      <c r="I1006" s="16">
        <v>45759.708333333336</v>
      </c>
    </row>
    <row r="1007" spans="1:9" hidden="1" x14ac:dyDescent="0.25">
      <c r="A1007" s="1">
        <v>1006</v>
      </c>
      <c r="B1007" s="1">
        <v>498</v>
      </c>
      <c r="C1007" s="1">
        <v>4</v>
      </c>
      <c r="D1007" s="1">
        <v>513</v>
      </c>
      <c r="E1007" s="1">
        <v>6</v>
      </c>
      <c r="F1007" s="1" t="s">
        <v>168</v>
      </c>
      <c r="G1007" s="1" t="s">
        <v>466</v>
      </c>
      <c r="H1007" s="16">
        <v>45759.708333333336</v>
      </c>
      <c r="I1007" s="16">
        <v>45759.708333333336</v>
      </c>
    </row>
    <row r="1008" spans="1:9" hidden="1" x14ac:dyDescent="0.25">
      <c r="A1008" s="1">
        <v>1007</v>
      </c>
      <c r="B1008" s="1">
        <v>498</v>
      </c>
      <c r="C1008" s="1">
        <v>3</v>
      </c>
      <c r="D1008" s="1">
        <v>513</v>
      </c>
      <c r="E1008" s="1">
        <v>6</v>
      </c>
      <c r="F1008" s="1" t="s">
        <v>168</v>
      </c>
      <c r="G1008" s="1" t="s">
        <v>466</v>
      </c>
      <c r="H1008" s="16">
        <v>45759.708333333336</v>
      </c>
      <c r="I1008" s="16">
        <v>45759.708333333336</v>
      </c>
    </row>
    <row r="1009" spans="1:9" hidden="1" x14ac:dyDescent="0.25">
      <c r="A1009" s="1">
        <v>1008</v>
      </c>
      <c r="B1009" s="1">
        <v>498</v>
      </c>
      <c r="C1009" s="1">
        <v>2</v>
      </c>
      <c r="D1009" s="1">
        <v>513</v>
      </c>
      <c r="E1009" s="1">
        <v>6</v>
      </c>
      <c r="F1009" s="1" t="s">
        <v>168</v>
      </c>
      <c r="G1009" s="1" t="s">
        <v>466</v>
      </c>
      <c r="H1009" s="16">
        <v>45759.708333333336</v>
      </c>
      <c r="I1009" s="16">
        <v>45759.708333333336</v>
      </c>
    </row>
    <row r="1010" spans="1:9" hidden="1" x14ac:dyDescent="0.25">
      <c r="A1010" s="1">
        <v>1009</v>
      </c>
      <c r="B1010" s="1">
        <v>312</v>
      </c>
      <c r="C1010" s="1">
        <v>3</v>
      </c>
      <c r="D1010" s="1">
        <v>514</v>
      </c>
      <c r="E1010" s="1">
        <v>4</v>
      </c>
      <c r="F1010" s="1" t="s">
        <v>62</v>
      </c>
      <c r="G1010" s="1" t="s">
        <v>466</v>
      </c>
      <c r="H1010" s="16">
        <v>45759.708333333336</v>
      </c>
      <c r="I1010" s="16">
        <v>45759.708333333336</v>
      </c>
    </row>
    <row r="1011" spans="1:9" hidden="1" x14ac:dyDescent="0.25">
      <c r="A1011" s="1">
        <v>1010</v>
      </c>
      <c r="B1011" s="1">
        <v>312</v>
      </c>
      <c r="C1011" s="1">
        <v>6</v>
      </c>
      <c r="D1011" s="1">
        <v>515</v>
      </c>
      <c r="E1011" s="1">
        <v>5</v>
      </c>
      <c r="F1011" s="1" t="s">
        <v>49</v>
      </c>
      <c r="G1011" s="1" t="s">
        <v>465</v>
      </c>
      <c r="H1011" s="16">
        <v>45759.708333333336</v>
      </c>
      <c r="I1011" s="16">
        <v>45759.708333333336</v>
      </c>
    </row>
    <row r="1012" spans="1:9" hidden="1" x14ac:dyDescent="0.25">
      <c r="A1012" s="1">
        <v>1011</v>
      </c>
      <c r="B1012" s="1">
        <v>312</v>
      </c>
      <c r="C1012" s="1">
        <v>2</v>
      </c>
      <c r="D1012" s="1">
        <v>516</v>
      </c>
      <c r="E1012" s="1">
        <v>2</v>
      </c>
      <c r="F1012" s="1" t="s">
        <v>283</v>
      </c>
      <c r="G1012" s="1" t="s">
        <v>465</v>
      </c>
      <c r="H1012" s="16">
        <v>45759.708333333336</v>
      </c>
      <c r="I1012" s="16">
        <v>45759.708333333336</v>
      </c>
    </row>
    <row r="1013" spans="1:9" hidden="1" x14ac:dyDescent="0.25">
      <c r="A1013" s="1">
        <v>1012</v>
      </c>
      <c r="B1013" s="1">
        <v>312</v>
      </c>
      <c r="C1013" s="1">
        <v>3</v>
      </c>
      <c r="D1013" s="1">
        <v>516</v>
      </c>
      <c r="E1013" s="1">
        <v>2</v>
      </c>
      <c r="F1013" s="1" t="s">
        <v>283</v>
      </c>
      <c r="G1013" s="1" t="s">
        <v>465</v>
      </c>
      <c r="H1013" s="16">
        <v>45759.708333333336</v>
      </c>
      <c r="I1013" s="16">
        <v>45759.708333333336</v>
      </c>
    </row>
    <row r="1014" spans="1:9" hidden="1" x14ac:dyDescent="0.25">
      <c r="A1014" s="1">
        <v>1013</v>
      </c>
      <c r="B1014" s="1">
        <v>312</v>
      </c>
      <c r="C1014" s="1">
        <v>1</v>
      </c>
      <c r="D1014" s="1">
        <v>516</v>
      </c>
      <c r="E1014" s="1">
        <v>2</v>
      </c>
      <c r="F1014" s="1" t="s">
        <v>283</v>
      </c>
      <c r="G1014" s="1" t="s">
        <v>465</v>
      </c>
      <c r="H1014" s="16">
        <v>45759.708333333336</v>
      </c>
      <c r="I1014" s="16">
        <v>45759.708333333336</v>
      </c>
    </row>
    <row r="1015" spans="1:9" hidden="1" x14ac:dyDescent="0.25">
      <c r="A1015" s="1">
        <v>1014</v>
      </c>
      <c r="B1015" s="1">
        <v>69</v>
      </c>
      <c r="C1015" s="1">
        <v>4</v>
      </c>
      <c r="D1015" s="1">
        <v>517</v>
      </c>
      <c r="E1015" s="1">
        <v>6</v>
      </c>
      <c r="F1015" s="1" t="s">
        <v>284</v>
      </c>
      <c r="G1015" s="1" t="s">
        <v>466</v>
      </c>
      <c r="H1015" s="16">
        <v>45759.708333333336</v>
      </c>
      <c r="I1015" s="16">
        <v>45759.708333333336</v>
      </c>
    </row>
    <row r="1016" spans="1:9" hidden="1" x14ac:dyDescent="0.25">
      <c r="A1016" s="1">
        <v>1015</v>
      </c>
      <c r="B1016" s="1">
        <v>69</v>
      </c>
      <c r="C1016" s="1">
        <v>3</v>
      </c>
      <c r="D1016" s="1">
        <v>517</v>
      </c>
      <c r="E1016" s="1">
        <v>6</v>
      </c>
      <c r="F1016" s="1" t="s">
        <v>284</v>
      </c>
      <c r="G1016" s="1" t="s">
        <v>466</v>
      </c>
      <c r="H1016" s="16">
        <v>45759.708333333336</v>
      </c>
      <c r="I1016" s="16">
        <v>45759.708333333336</v>
      </c>
    </row>
    <row r="1017" spans="1:9" hidden="1" x14ac:dyDescent="0.25">
      <c r="A1017" s="1">
        <v>1016</v>
      </c>
      <c r="B1017" s="1">
        <v>69</v>
      </c>
      <c r="C1017" s="1">
        <v>1</v>
      </c>
      <c r="D1017" s="1">
        <v>518</v>
      </c>
      <c r="E1017" s="1">
        <v>3</v>
      </c>
      <c r="F1017" s="1" t="s">
        <v>58</v>
      </c>
      <c r="G1017" s="1" t="s">
        <v>466</v>
      </c>
      <c r="H1017" s="16">
        <v>45759.708333333336</v>
      </c>
      <c r="I1017" s="16">
        <v>45759.708333333336</v>
      </c>
    </row>
    <row r="1018" spans="1:9" hidden="1" x14ac:dyDescent="0.25">
      <c r="A1018" s="1">
        <v>1017</v>
      </c>
      <c r="B1018" s="1">
        <v>69</v>
      </c>
      <c r="C1018" s="1">
        <v>3</v>
      </c>
      <c r="D1018" s="1">
        <v>519</v>
      </c>
      <c r="E1018" s="1">
        <v>4</v>
      </c>
      <c r="F1018" s="1" t="s">
        <v>23</v>
      </c>
      <c r="G1018" s="1" t="s">
        <v>466</v>
      </c>
      <c r="H1018" s="16">
        <v>45759.708333333336</v>
      </c>
      <c r="I1018" s="16">
        <v>45759.708333333336</v>
      </c>
    </row>
    <row r="1019" spans="1:9" hidden="1" x14ac:dyDescent="0.25">
      <c r="A1019" s="1">
        <v>1018</v>
      </c>
      <c r="B1019" s="1">
        <v>69</v>
      </c>
      <c r="C1019" s="1">
        <v>4</v>
      </c>
      <c r="D1019" s="1">
        <v>519</v>
      </c>
      <c r="E1019" s="1">
        <v>4</v>
      </c>
      <c r="F1019" s="1" t="s">
        <v>23</v>
      </c>
      <c r="G1019" s="1" t="s">
        <v>466</v>
      </c>
      <c r="H1019" s="16">
        <v>45759.708333333336</v>
      </c>
      <c r="I1019" s="16">
        <v>45759.708333333336</v>
      </c>
    </row>
    <row r="1020" spans="1:9" hidden="1" x14ac:dyDescent="0.25">
      <c r="A1020" s="1">
        <v>1019</v>
      </c>
      <c r="B1020" s="1">
        <v>203</v>
      </c>
      <c r="C1020" s="1">
        <v>3</v>
      </c>
      <c r="D1020" s="1">
        <v>520</v>
      </c>
      <c r="E1020" s="1">
        <v>2</v>
      </c>
      <c r="F1020" s="1" t="s">
        <v>41</v>
      </c>
      <c r="G1020" s="1" t="s">
        <v>466</v>
      </c>
      <c r="H1020" s="16">
        <v>45759.708333333336</v>
      </c>
      <c r="I1020" s="16">
        <v>45759.708333333336</v>
      </c>
    </row>
    <row r="1021" spans="1:9" hidden="1" x14ac:dyDescent="0.25">
      <c r="A1021" s="1">
        <v>1020</v>
      </c>
      <c r="B1021" s="1">
        <v>203</v>
      </c>
      <c r="C1021" s="1">
        <v>1</v>
      </c>
      <c r="D1021" s="1">
        <v>520</v>
      </c>
      <c r="E1021" s="1">
        <v>2</v>
      </c>
      <c r="F1021" s="1" t="s">
        <v>41</v>
      </c>
      <c r="G1021" s="1" t="s">
        <v>466</v>
      </c>
      <c r="H1021" s="16">
        <v>45759.708333333336</v>
      </c>
      <c r="I1021" s="16">
        <v>45759.708333333336</v>
      </c>
    </row>
    <row r="1022" spans="1:9" hidden="1" x14ac:dyDescent="0.25">
      <c r="A1022" s="1">
        <v>1021</v>
      </c>
      <c r="B1022" s="1">
        <v>203</v>
      </c>
      <c r="C1022" s="1">
        <v>3</v>
      </c>
      <c r="D1022" s="1">
        <v>521</v>
      </c>
      <c r="E1022" s="1">
        <v>4</v>
      </c>
      <c r="F1022" s="1" t="s">
        <v>61</v>
      </c>
      <c r="G1022" s="1" t="s">
        <v>466</v>
      </c>
      <c r="H1022" s="16">
        <v>45759.708333333336</v>
      </c>
      <c r="I1022" s="16">
        <v>45759.708333333336</v>
      </c>
    </row>
    <row r="1023" spans="1:9" hidden="1" x14ac:dyDescent="0.25">
      <c r="A1023" s="1">
        <v>1022</v>
      </c>
      <c r="B1023" s="1">
        <v>203</v>
      </c>
      <c r="C1023" s="1">
        <v>4</v>
      </c>
      <c r="D1023" s="1">
        <v>521</v>
      </c>
      <c r="E1023" s="1">
        <v>4</v>
      </c>
      <c r="F1023" s="1" t="s">
        <v>61</v>
      </c>
      <c r="G1023" s="1" t="s">
        <v>466</v>
      </c>
      <c r="H1023" s="16">
        <v>45759.708333333336</v>
      </c>
      <c r="I1023" s="16">
        <v>45759.708333333336</v>
      </c>
    </row>
    <row r="1024" spans="1:9" hidden="1" x14ac:dyDescent="0.25">
      <c r="A1024" s="1">
        <v>1023</v>
      </c>
      <c r="B1024" s="1">
        <v>203</v>
      </c>
      <c r="C1024" s="1">
        <v>2</v>
      </c>
      <c r="D1024" s="1">
        <v>521</v>
      </c>
      <c r="E1024" s="1">
        <v>4</v>
      </c>
      <c r="F1024" s="1" t="s">
        <v>61</v>
      </c>
      <c r="G1024" s="1" t="s">
        <v>466</v>
      </c>
      <c r="H1024" s="16">
        <v>45759.708333333336</v>
      </c>
      <c r="I1024" s="16">
        <v>45759.708333333336</v>
      </c>
    </row>
    <row r="1025" spans="1:9" hidden="1" x14ac:dyDescent="0.25">
      <c r="A1025" s="1">
        <v>1024</v>
      </c>
      <c r="B1025" s="1">
        <v>203</v>
      </c>
      <c r="C1025" s="1">
        <v>6</v>
      </c>
      <c r="D1025" s="1">
        <v>522</v>
      </c>
      <c r="E1025" s="1">
        <v>5</v>
      </c>
      <c r="F1025" s="1" t="s">
        <v>285</v>
      </c>
      <c r="G1025" s="1" t="s">
        <v>465</v>
      </c>
      <c r="H1025" s="16">
        <v>45759.708333333336</v>
      </c>
      <c r="I1025" s="16">
        <v>45759.708333333336</v>
      </c>
    </row>
    <row r="1026" spans="1:9" hidden="1" x14ac:dyDescent="0.25">
      <c r="A1026" s="1">
        <v>1025</v>
      </c>
      <c r="B1026" s="1">
        <v>203</v>
      </c>
      <c r="C1026" s="1">
        <v>1</v>
      </c>
      <c r="D1026" s="1">
        <v>522</v>
      </c>
      <c r="E1026" s="1">
        <v>5</v>
      </c>
      <c r="F1026" s="1" t="s">
        <v>285</v>
      </c>
      <c r="G1026" s="1" t="s">
        <v>465</v>
      </c>
      <c r="H1026" s="16">
        <v>45759.708333333336</v>
      </c>
      <c r="I1026" s="16">
        <v>45759.708333333336</v>
      </c>
    </row>
    <row r="1027" spans="1:9" hidden="1" x14ac:dyDescent="0.25">
      <c r="A1027" s="1">
        <v>1026</v>
      </c>
      <c r="B1027" s="1">
        <v>185</v>
      </c>
      <c r="C1027" s="1">
        <v>3</v>
      </c>
      <c r="D1027" s="1">
        <v>523</v>
      </c>
      <c r="E1027" s="1">
        <v>5</v>
      </c>
      <c r="F1027" s="1" t="s">
        <v>158</v>
      </c>
      <c r="G1027" s="1" t="s">
        <v>465</v>
      </c>
      <c r="H1027" s="16">
        <v>45759.708333333336</v>
      </c>
      <c r="I1027" s="16">
        <v>45759.708333333336</v>
      </c>
    </row>
    <row r="1028" spans="1:9" hidden="1" x14ac:dyDescent="0.25">
      <c r="A1028" s="1">
        <v>1027</v>
      </c>
      <c r="B1028" s="1">
        <v>185</v>
      </c>
      <c r="C1028" s="1">
        <v>5</v>
      </c>
      <c r="D1028" s="1">
        <v>523</v>
      </c>
      <c r="E1028" s="1">
        <v>5</v>
      </c>
      <c r="F1028" s="1" t="s">
        <v>158</v>
      </c>
      <c r="G1028" s="1" t="s">
        <v>465</v>
      </c>
      <c r="H1028" s="16">
        <v>45759.708333333336</v>
      </c>
      <c r="I1028" s="16">
        <v>45759.708333333336</v>
      </c>
    </row>
    <row r="1029" spans="1:9" hidden="1" x14ac:dyDescent="0.25">
      <c r="A1029" s="1">
        <v>1028</v>
      </c>
      <c r="B1029" s="1">
        <v>185</v>
      </c>
      <c r="C1029" s="1">
        <v>6</v>
      </c>
      <c r="D1029" s="1">
        <v>523</v>
      </c>
      <c r="E1029" s="1">
        <v>5</v>
      </c>
      <c r="F1029" s="1" t="s">
        <v>158</v>
      </c>
      <c r="G1029" s="1" t="s">
        <v>465</v>
      </c>
      <c r="H1029" s="16">
        <v>45759.708333333336</v>
      </c>
      <c r="I1029" s="16">
        <v>45759.708333333336</v>
      </c>
    </row>
    <row r="1030" spans="1:9" hidden="1" x14ac:dyDescent="0.25">
      <c r="A1030" s="1">
        <v>1029</v>
      </c>
      <c r="B1030" s="1">
        <v>185</v>
      </c>
      <c r="C1030" s="1">
        <v>1</v>
      </c>
      <c r="D1030" s="1">
        <v>524</v>
      </c>
      <c r="E1030" s="1">
        <v>2</v>
      </c>
      <c r="F1030" s="1" t="s">
        <v>259</v>
      </c>
      <c r="G1030" s="1" t="s">
        <v>465</v>
      </c>
      <c r="H1030" s="16">
        <v>45759.708333333336</v>
      </c>
      <c r="I1030" s="16">
        <v>45759.708333333336</v>
      </c>
    </row>
    <row r="1031" spans="1:9" hidden="1" x14ac:dyDescent="0.25">
      <c r="A1031" s="1">
        <v>1030</v>
      </c>
      <c r="B1031" s="1">
        <v>185</v>
      </c>
      <c r="C1031" s="1">
        <v>3</v>
      </c>
      <c r="D1031" s="1">
        <v>524</v>
      </c>
      <c r="E1031" s="1">
        <v>2</v>
      </c>
      <c r="F1031" s="1" t="s">
        <v>259</v>
      </c>
      <c r="G1031" s="1" t="s">
        <v>465</v>
      </c>
      <c r="H1031" s="16">
        <v>45759.708333333336</v>
      </c>
      <c r="I1031" s="16">
        <v>45759.708333333336</v>
      </c>
    </row>
    <row r="1032" spans="1:9" hidden="1" x14ac:dyDescent="0.25">
      <c r="A1032" s="1">
        <v>1031</v>
      </c>
      <c r="B1032" s="1">
        <v>185</v>
      </c>
      <c r="C1032" s="1">
        <v>4</v>
      </c>
      <c r="D1032" s="1">
        <v>524</v>
      </c>
      <c r="E1032" s="1">
        <v>2</v>
      </c>
      <c r="F1032" s="1" t="s">
        <v>259</v>
      </c>
      <c r="G1032" s="1" t="s">
        <v>465</v>
      </c>
      <c r="H1032" s="16">
        <v>45759.708333333336</v>
      </c>
      <c r="I1032" s="16">
        <v>45759.708333333336</v>
      </c>
    </row>
    <row r="1033" spans="1:9" hidden="1" x14ac:dyDescent="0.25">
      <c r="A1033" s="1">
        <v>1032</v>
      </c>
      <c r="B1033" s="1">
        <v>185</v>
      </c>
      <c r="C1033" s="1">
        <v>1</v>
      </c>
      <c r="D1033" s="1">
        <v>525</v>
      </c>
      <c r="E1033" s="1">
        <v>4</v>
      </c>
      <c r="F1033" s="1" t="s">
        <v>227</v>
      </c>
      <c r="G1033" s="1" t="s">
        <v>465</v>
      </c>
      <c r="H1033" s="16">
        <v>45759.708333333336</v>
      </c>
      <c r="I1033" s="16">
        <v>45759.708333333336</v>
      </c>
    </row>
    <row r="1034" spans="1:9" hidden="1" x14ac:dyDescent="0.25">
      <c r="A1034" s="1">
        <v>1033</v>
      </c>
      <c r="B1034" s="1">
        <v>185</v>
      </c>
      <c r="C1034" s="1">
        <v>4</v>
      </c>
      <c r="D1034" s="1">
        <v>525</v>
      </c>
      <c r="E1034" s="1">
        <v>4</v>
      </c>
      <c r="F1034" s="1" t="s">
        <v>227</v>
      </c>
      <c r="G1034" s="1" t="s">
        <v>465</v>
      </c>
      <c r="H1034" s="16">
        <v>45759.708333333336</v>
      </c>
      <c r="I1034" s="16">
        <v>45759.708333333336</v>
      </c>
    </row>
    <row r="1035" spans="1:9" hidden="1" x14ac:dyDescent="0.25">
      <c r="A1035" s="1">
        <v>1034</v>
      </c>
      <c r="B1035" s="1">
        <v>185</v>
      </c>
      <c r="C1035" s="1">
        <v>2</v>
      </c>
      <c r="D1035" s="1">
        <v>525</v>
      </c>
      <c r="E1035" s="1">
        <v>4</v>
      </c>
      <c r="F1035" s="1" t="s">
        <v>227</v>
      </c>
      <c r="G1035" s="1" t="s">
        <v>465</v>
      </c>
      <c r="H1035" s="16">
        <v>45759.708333333336</v>
      </c>
      <c r="I1035" s="16">
        <v>45759.708333333336</v>
      </c>
    </row>
    <row r="1036" spans="1:9" hidden="1" x14ac:dyDescent="0.25">
      <c r="A1036" s="1">
        <v>1035</v>
      </c>
      <c r="B1036" s="1">
        <v>430</v>
      </c>
      <c r="C1036" s="1">
        <v>2</v>
      </c>
      <c r="D1036" s="1">
        <v>526</v>
      </c>
      <c r="E1036" s="1">
        <v>2</v>
      </c>
      <c r="F1036" s="1" t="s">
        <v>20</v>
      </c>
      <c r="G1036" s="1" t="s">
        <v>466</v>
      </c>
      <c r="H1036" s="16">
        <v>45759.708333333336</v>
      </c>
      <c r="I1036" s="16">
        <v>45759.708333333336</v>
      </c>
    </row>
    <row r="1037" spans="1:9" hidden="1" x14ac:dyDescent="0.25">
      <c r="A1037" s="1">
        <v>1036</v>
      </c>
      <c r="B1037" s="1">
        <v>430</v>
      </c>
      <c r="C1037" s="1">
        <v>5</v>
      </c>
      <c r="D1037" s="1">
        <v>527</v>
      </c>
      <c r="E1037" s="1">
        <v>5</v>
      </c>
      <c r="F1037" s="1" t="s">
        <v>266</v>
      </c>
      <c r="G1037" s="1" t="s">
        <v>465</v>
      </c>
      <c r="H1037" s="16">
        <v>45759.708333333336</v>
      </c>
      <c r="I1037" s="16">
        <v>45759.708333333336</v>
      </c>
    </row>
    <row r="1038" spans="1:9" hidden="1" x14ac:dyDescent="0.25">
      <c r="A1038" s="1">
        <v>1037</v>
      </c>
      <c r="B1038" s="1">
        <v>430</v>
      </c>
      <c r="C1038" s="1">
        <v>1</v>
      </c>
      <c r="D1038" s="1">
        <v>528</v>
      </c>
      <c r="E1038" s="1">
        <v>4</v>
      </c>
      <c r="F1038" s="1" t="s">
        <v>195</v>
      </c>
      <c r="G1038" s="1" t="s">
        <v>466</v>
      </c>
      <c r="H1038" s="16">
        <v>45759.708333333336</v>
      </c>
      <c r="I1038" s="16">
        <v>45759.708333333336</v>
      </c>
    </row>
    <row r="1039" spans="1:9" hidden="1" x14ac:dyDescent="0.25">
      <c r="A1039" s="1">
        <v>1038</v>
      </c>
      <c r="B1039" s="1">
        <v>430</v>
      </c>
      <c r="C1039" s="1">
        <v>3</v>
      </c>
      <c r="D1039" s="1">
        <v>528</v>
      </c>
      <c r="E1039" s="1">
        <v>4</v>
      </c>
      <c r="F1039" s="1" t="s">
        <v>195</v>
      </c>
      <c r="G1039" s="1" t="s">
        <v>466</v>
      </c>
      <c r="H1039" s="16">
        <v>45759.708333333336</v>
      </c>
      <c r="I1039" s="16">
        <v>45759.708333333336</v>
      </c>
    </row>
    <row r="1040" spans="1:9" hidden="1" x14ac:dyDescent="0.25">
      <c r="A1040" s="1">
        <v>1039</v>
      </c>
      <c r="B1040" s="1">
        <v>430</v>
      </c>
      <c r="C1040" s="1">
        <v>4</v>
      </c>
      <c r="D1040" s="1">
        <v>528</v>
      </c>
      <c r="E1040" s="1">
        <v>4</v>
      </c>
      <c r="F1040" s="1" t="s">
        <v>195</v>
      </c>
      <c r="G1040" s="1" t="s">
        <v>466</v>
      </c>
      <c r="H1040" s="16">
        <v>45759.708333333336</v>
      </c>
      <c r="I1040" s="16">
        <v>45759.708333333336</v>
      </c>
    </row>
    <row r="1041" spans="1:9" hidden="1" x14ac:dyDescent="0.25">
      <c r="A1041" s="1">
        <v>1040</v>
      </c>
      <c r="B1041" s="1">
        <v>95</v>
      </c>
      <c r="C1041" s="1">
        <v>6</v>
      </c>
      <c r="D1041" s="1">
        <v>529</v>
      </c>
      <c r="E1041" s="1">
        <v>5</v>
      </c>
      <c r="F1041" s="1" t="s">
        <v>286</v>
      </c>
      <c r="G1041" s="1" t="s">
        <v>466</v>
      </c>
      <c r="H1041" s="16">
        <v>45759.708333333336</v>
      </c>
      <c r="I1041" s="16">
        <v>45759.708333333336</v>
      </c>
    </row>
    <row r="1042" spans="1:9" hidden="1" x14ac:dyDescent="0.25">
      <c r="A1042" s="1">
        <v>1041</v>
      </c>
      <c r="B1042" s="1">
        <v>95</v>
      </c>
      <c r="C1042" s="1">
        <v>1</v>
      </c>
      <c r="D1042" s="1">
        <v>529</v>
      </c>
      <c r="E1042" s="1">
        <v>5</v>
      </c>
      <c r="F1042" s="1" t="s">
        <v>286</v>
      </c>
      <c r="G1042" s="1" t="s">
        <v>466</v>
      </c>
      <c r="H1042" s="16">
        <v>45759.708333333336</v>
      </c>
      <c r="I1042" s="16">
        <v>45759.708333333336</v>
      </c>
    </row>
    <row r="1043" spans="1:9" hidden="1" x14ac:dyDescent="0.25">
      <c r="A1043" s="1">
        <v>1042</v>
      </c>
      <c r="B1043" s="1">
        <v>95</v>
      </c>
      <c r="C1043" s="1">
        <v>2</v>
      </c>
      <c r="D1043" s="1">
        <v>529</v>
      </c>
      <c r="E1043" s="1">
        <v>5</v>
      </c>
      <c r="F1043" s="1" t="s">
        <v>286</v>
      </c>
      <c r="G1043" s="1" t="s">
        <v>466</v>
      </c>
      <c r="H1043" s="16">
        <v>45759.708333333336</v>
      </c>
      <c r="I1043" s="16">
        <v>45759.708333333336</v>
      </c>
    </row>
    <row r="1044" spans="1:9" hidden="1" x14ac:dyDescent="0.25">
      <c r="A1044" s="1">
        <v>1043</v>
      </c>
      <c r="B1044" s="1">
        <v>95</v>
      </c>
      <c r="C1044" s="1">
        <v>1</v>
      </c>
      <c r="D1044" s="1">
        <v>530</v>
      </c>
      <c r="E1044" s="1">
        <v>3</v>
      </c>
      <c r="F1044" s="1" t="s">
        <v>24</v>
      </c>
      <c r="G1044" s="1" t="s">
        <v>466</v>
      </c>
      <c r="H1044" s="16">
        <v>45759.708333333336</v>
      </c>
      <c r="I1044" s="16">
        <v>45759.708333333336</v>
      </c>
    </row>
    <row r="1045" spans="1:9" hidden="1" x14ac:dyDescent="0.25">
      <c r="A1045" s="1">
        <v>1044</v>
      </c>
      <c r="B1045" s="1">
        <v>95</v>
      </c>
      <c r="C1045" s="1">
        <v>2</v>
      </c>
      <c r="D1045" s="1">
        <v>530</v>
      </c>
      <c r="E1045" s="1">
        <v>3</v>
      </c>
      <c r="F1045" s="1" t="s">
        <v>24</v>
      </c>
      <c r="G1045" s="1" t="s">
        <v>466</v>
      </c>
      <c r="H1045" s="16">
        <v>45759.708333333336</v>
      </c>
      <c r="I1045" s="16">
        <v>45759.708333333336</v>
      </c>
    </row>
    <row r="1046" spans="1:9" hidden="1" x14ac:dyDescent="0.25">
      <c r="A1046" s="1">
        <v>1045</v>
      </c>
      <c r="B1046" s="1">
        <v>95</v>
      </c>
      <c r="C1046" s="1">
        <v>1</v>
      </c>
      <c r="D1046" s="1">
        <v>531</v>
      </c>
      <c r="E1046" s="1">
        <v>4</v>
      </c>
      <c r="F1046" s="1" t="s">
        <v>287</v>
      </c>
      <c r="G1046" s="1" t="s">
        <v>465</v>
      </c>
      <c r="H1046" s="16">
        <v>45759.708333333336</v>
      </c>
      <c r="I1046" s="16">
        <v>45759.708333333336</v>
      </c>
    </row>
    <row r="1047" spans="1:9" hidden="1" x14ac:dyDescent="0.25">
      <c r="A1047" s="1">
        <v>1046</v>
      </c>
      <c r="B1047" s="1">
        <v>95</v>
      </c>
      <c r="C1047" s="1">
        <v>4</v>
      </c>
      <c r="D1047" s="1">
        <v>531</v>
      </c>
      <c r="E1047" s="1">
        <v>4</v>
      </c>
      <c r="F1047" s="1" t="s">
        <v>287</v>
      </c>
      <c r="G1047" s="1" t="s">
        <v>465</v>
      </c>
      <c r="H1047" s="16">
        <v>45759.708333333336</v>
      </c>
      <c r="I1047" s="16">
        <v>45759.708333333336</v>
      </c>
    </row>
    <row r="1048" spans="1:9" hidden="1" x14ac:dyDescent="0.25">
      <c r="A1048" s="1">
        <v>1047</v>
      </c>
      <c r="B1048" s="1">
        <v>95</v>
      </c>
      <c r="C1048" s="1">
        <v>3</v>
      </c>
      <c r="D1048" s="1">
        <v>531</v>
      </c>
      <c r="E1048" s="1">
        <v>4</v>
      </c>
      <c r="F1048" s="1" t="s">
        <v>287</v>
      </c>
      <c r="G1048" s="1" t="s">
        <v>465</v>
      </c>
      <c r="H1048" s="16">
        <v>45759.708333333336</v>
      </c>
      <c r="I1048" s="16">
        <v>45759.708333333336</v>
      </c>
    </row>
    <row r="1049" spans="1:9" hidden="1" x14ac:dyDescent="0.25">
      <c r="A1049" s="1">
        <v>1048</v>
      </c>
      <c r="B1049" s="1">
        <v>493</v>
      </c>
      <c r="C1049" s="1">
        <v>2</v>
      </c>
      <c r="D1049" s="1">
        <v>532</v>
      </c>
      <c r="E1049" s="1">
        <v>2</v>
      </c>
      <c r="F1049" s="1" t="s">
        <v>277</v>
      </c>
      <c r="G1049" s="1" t="s">
        <v>466</v>
      </c>
      <c r="H1049" s="16">
        <v>45759.708333333336</v>
      </c>
      <c r="I1049" s="16">
        <v>45759.708333333336</v>
      </c>
    </row>
    <row r="1050" spans="1:9" hidden="1" x14ac:dyDescent="0.25">
      <c r="A1050" s="1">
        <v>1049</v>
      </c>
      <c r="B1050" s="1">
        <v>493</v>
      </c>
      <c r="C1050" s="1">
        <v>1</v>
      </c>
      <c r="D1050" s="1">
        <v>532</v>
      </c>
      <c r="E1050" s="1">
        <v>2</v>
      </c>
      <c r="F1050" s="1" t="s">
        <v>277</v>
      </c>
      <c r="G1050" s="1" t="s">
        <v>466</v>
      </c>
      <c r="H1050" s="16">
        <v>45759.708333333336</v>
      </c>
      <c r="I1050" s="16">
        <v>45759.708333333336</v>
      </c>
    </row>
    <row r="1051" spans="1:9" hidden="1" x14ac:dyDescent="0.25">
      <c r="A1051" s="1">
        <v>1050</v>
      </c>
      <c r="B1051" s="1">
        <v>493</v>
      </c>
      <c r="C1051" s="1">
        <v>4</v>
      </c>
      <c r="D1051" s="1">
        <v>533</v>
      </c>
      <c r="E1051" s="1">
        <v>6</v>
      </c>
      <c r="F1051" s="1" t="s">
        <v>279</v>
      </c>
      <c r="G1051" s="1" t="s">
        <v>466</v>
      </c>
      <c r="H1051" s="16">
        <v>45759.708333333336</v>
      </c>
      <c r="I1051" s="16">
        <v>45759.708333333336</v>
      </c>
    </row>
    <row r="1052" spans="1:9" hidden="1" x14ac:dyDescent="0.25">
      <c r="A1052" s="1">
        <v>1051</v>
      </c>
      <c r="B1052" s="1">
        <v>493</v>
      </c>
      <c r="C1052" s="1">
        <v>4</v>
      </c>
      <c r="D1052" s="1">
        <v>534</v>
      </c>
      <c r="E1052" s="1">
        <v>3</v>
      </c>
      <c r="F1052" s="1" t="s">
        <v>173</v>
      </c>
      <c r="G1052" s="1" t="s">
        <v>466</v>
      </c>
      <c r="H1052" s="16">
        <v>45759.708333333336</v>
      </c>
      <c r="I1052" s="16">
        <v>45759.708333333336</v>
      </c>
    </row>
    <row r="1053" spans="1:9" hidden="1" x14ac:dyDescent="0.25">
      <c r="A1053" s="1">
        <v>1052</v>
      </c>
      <c r="B1053" s="1">
        <v>493</v>
      </c>
      <c r="C1053" s="1">
        <v>1</v>
      </c>
      <c r="D1053" s="1">
        <v>534</v>
      </c>
      <c r="E1053" s="1">
        <v>3</v>
      </c>
      <c r="F1053" s="1" t="s">
        <v>173</v>
      </c>
      <c r="G1053" s="1" t="s">
        <v>466</v>
      </c>
      <c r="H1053" s="16">
        <v>45759.708333333336</v>
      </c>
      <c r="I1053" s="16">
        <v>45759.708333333336</v>
      </c>
    </row>
    <row r="1054" spans="1:9" hidden="1" x14ac:dyDescent="0.25">
      <c r="A1054" s="1">
        <v>1053</v>
      </c>
      <c r="B1054" s="1">
        <v>194</v>
      </c>
      <c r="C1054" s="1">
        <v>4</v>
      </c>
      <c r="D1054" s="1">
        <v>535</v>
      </c>
      <c r="E1054" s="1">
        <v>3</v>
      </c>
      <c r="F1054" s="1" t="s">
        <v>71</v>
      </c>
      <c r="G1054" s="1" t="s">
        <v>465</v>
      </c>
      <c r="H1054" s="16">
        <v>45759.708333333336</v>
      </c>
      <c r="I1054" s="16">
        <v>45759.708333333336</v>
      </c>
    </row>
    <row r="1055" spans="1:9" hidden="1" x14ac:dyDescent="0.25">
      <c r="A1055" s="1">
        <v>1054</v>
      </c>
      <c r="B1055" s="1">
        <v>194</v>
      </c>
      <c r="C1055" s="1">
        <v>3</v>
      </c>
      <c r="D1055" s="1">
        <v>535</v>
      </c>
      <c r="E1055" s="1">
        <v>3</v>
      </c>
      <c r="F1055" s="1" t="s">
        <v>71</v>
      </c>
      <c r="G1055" s="1" t="s">
        <v>465</v>
      </c>
      <c r="H1055" s="16">
        <v>45759.708333333336</v>
      </c>
      <c r="I1055" s="16">
        <v>45759.708333333336</v>
      </c>
    </row>
    <row r="1056" spans="1:9" hidden="1" x14ac:dyDescent="0.25">
      <c r="A1056" s="1">
        <v>1055</v>
      </c>
      <c r="B1056" s="1">
        <v>194</v>
      </c>
      <c r="C1056" s="1">
        <v>2</v>
      </c>
      <c r="D1056" s="1">
        <v>535</v>
      </c>
      <c r="E1056" s="1">
        <v>3</v>
      </c>
      <c r="F1056" s="1" t="s">
        <v>71</v>
      </c>
      <c r="G1056" s="1" t="s">
        <v>465</v>
      </c>
      <c r="H1056" s="16">
        <v>45759.708333333336</v>
      </c>
      <c r="I1056" s="16">
        <v>45759.708333333336</v>
      </c>
    </row>
    <row r="1057" spans="1:9" hidden="1" x14ac:dyDescent="0.25">
      <c r="A1057" s="1">
        <v>1056</v>
      </c>
      <c r="B1057" s="1">
        <v>194</v>
      </c>
      <c r="C1057" s="1">
        <v>1</v>
      </c>
      <c r="D1057" s="1">
        <v>536</v>
      </c>
      <c r="E1057" s="1">
        <v>2</v>
      </c>
      <c r="F1057" s="1" t="s">
        <v>105</v>
      </c>
      <c r="G1057" s="1" t="s">
        <v>465</v>
      </c>
      <c r="H1057" s="16">
        <v>45759.708333333336</v>
      </c>
      <c r="I1057" s="16">
        <v>45759.708333333336</v>
      </c>
    </row>
    <row r="1058" spans="1:9" hidden="1" x14ac:dyDescent="0.25">
      <c r="A1058" s="1">
        <v>1057</v>
      </c>
      <c r="B1058" s="1">
        <v>194</v>
      </c>
      <c r="C1058" s="1">
        <v>3</v>
      </c>
      <c r="D1058" s="1">
        <v>537</v>
      </c>
      <c r="E1058" s="1">
        <v>6</v>
      </c>
      <c r="F1058" s="1" t="s">
        <v>288</v>
      </c>
      <c r="G1058" s="1" t="s">
        <v>466</v>
      </c>
      <c r="H1058" s="16">
        <v>45759.708333333336</v>
      </c>
      <c r="I1058" s="16">
        <v>45759.708333333336</v>
      </c>
    </row>
    <row r="1059" spans="1:9" hidden="1" x14ac:dyDescent="0.25">
      <c r="A1059" s="1">
        <v>1058</v>
      </c>
      <c r="B1059" s="1">
        <v>194</v>
      </c>
      <c r="C1059" s="1">
        <v>5</v>
      </c>
      <c r="D1059" s="1">
        <v>537</v>
      </c>
      <c r="E1059" s="1">
        <v>6</v>
      </c>
      <c r="F1059" s="1" t="s">
        <v>288</v>
      </c>
      <c r="G1059" s="1" t="s">
        <v>466</v>
      </c>
      <c r="H1059" s="16">
        <v>45759.708333333336</v>
      </c>
      <c r="I1059" s="16">
        <v>45759.708333333336</v>
      </c>
    </row>
    <row r="1060" spans="1:9" hidden="1" x14ac:dyDescent="0.25">
      <c r="A1060" s="1">
        <v>1059</v>
      </c>
      <c r="B1060" s="1">
        <v>194</v>
      </c>
      <c r="C1060" s="1">
        <v>1</v>
      </c>
      <c r="D1060" s="1">
        <v>537</v>
      </c>
      <c r="E1060" s="1">
        <v>6</v>
      </c>
      <c r="F1060" s="1" t="s">
        <v>288</v>
      </c>
      <c r="G1060" s="1" t="s">
        <v>466</v>
      </c>
      <c r="H1060" s="16">
        <v>45759.708333333336</v>
      </c>
      <c r="I1060" s="16">
        <v>45759.708333333336</v>
      </c>
    </row>
    <row r="1061" spans="1:9" hidden="1" x14ac:dyDescent="0.25">
      <c r="A1061" s="1">
        <v>1060</v>
      </c>
      <c r="B1061" s="1">
        <v>216</v>
      </c>
      <c r="C1061" s="1">
        <v>2</v>
      </c>
      <c r="D1061" s="1">
        <v>538</v>
      </c>
      <c r="E1061" s="1">
        <v>3</v>
      </c>
      <c r="F1061" s="1" t="s">
        <v>289</v>
      </c>
      <c r="G1061" s="1" t="s">
        <v>465</v>
      </c>
      <c r="H1061" s="16">
        <v>45759.708333333336</v>
      </c>
      <c r="I1061" s="16">
        <v>45759.708333333336</v>
      </c>
    </row>
    <row r="1062" spans="1:9" hidden="1" x14ac:dyDescent="0.25">
      <c r="A1062" s="1">
        <v>1061</v>
      </c>
      <c r="B1062" s="1">
        <v>216</v>
      </c>
      <c r="C1062" s="1">
        <v>3</v>
      </c>
      <c r="D1062" s="1">
        <v>538</v>
      </c>
      <c r="E1062" s="1">
        <v>3</v>
      </c>
      <c r="F1062" s="1" t="s">
        <v>289</v>
      </c>
      <c r="G1062" s="1" t="s">
        <v>465</v>
      </c>
      <c r="H1062" s="16">
        <v>45759.708333333336</v>
      </c>
      <c r="I1062" s="16">
        <v>45759.708333333336</v>
      </c>
    </row>
    <row r="1063" spans="1:9" hidden="1" x14ac:dyDescent="0.25">
      <c r="A1063" s="1">
        <v>1062</v>
      </c>
      <c r="B1063" s="1">
        <v>216</v>
      </c>
      <c r="C1063" s="1">
        <v>1</v>
      </c>
      <c r="D1063" s="1">
        <v>538</v>
      </c>
      <c r="E1063" s="1">
        <v>3</v>
      </c>
      <c r="F1063" s="1" t="s">
        <v>289</v>
      </c>
      <c r="G1063" s="1" t="s">
        <v>465</v>
      </c>
      <c r="H1063" s="16">
        <v>45759.708333333336</v>
      </c>
      <c r="I1063" s="16">
        <v>45759.708333333336</v>
      </c>
    </row>
    <row r="1064" spans="1:9" hidden="1" x14ac:dyDescent="0.25">
      <c r="A1064" s="1">
        <v>1063</v>
      </c>
      <c r="B1064" s="1">
        <v>216</v>
      </c>
      <c r="C1064" s="1">
        <v>3</v>
      </c>
      <c r="D1064" s="1">
        <v>539</v>
      </c>
      <c r="E1064" s="1">
        <v>5</v>
      </c>
      <c r="F1064" s="1" t="s">
        <v>290</v>
      </c>
      <c r="G1064" s="1" t="s">
        <v>466</v>
      </c>
      <c r="H1064" s="16">
        <v>45759.708333333336</v>
      </c>
      <c r="I1064" s="16">
        <v>45759.708333333336</v>
      </c>
    </row>
    <row r="1065" spans="1:9" hidden="1" x14ac:dyDescent="0.25">
      <c r="A1065" s="1">
        <v>1064</v>
      </c>
      <c r="B1065" s="1">
        <v>216</v>
      </c>
      <c r="C1065" s="1">
        <v>4</v>
      </c>
      <c r="D1065" s="1">
        <v>539</v>
      </c>
      <c r="E1065" s="1">
        <v>5</v>
      </c>
      <c r="F1065" s="1" t="s">
        <v>290</v>
      </c>
      <c r="G1065" s="1" t="s">
        <v>466</v>
      </c>
      <c r="H1065" s="16">
        <v>45759.708333333336</v>
      </c>
      <c r="I1065" s="16">
        <v>45759.708333333336</v>
      </c>
    </row>
    <row r="1066" spans="1:9" hidden="1" x14ac:dyDescent="0.25">
      <c r="A1066" s="1">
        <v>1065</v>
      </c>
      <c r="B1066" s="1">
        <v>216</v>
      </c>
      <c r="C1066" s="1">
        <v>2</v>
      </c>
      <c r="D1066" s="1">
        <v>539</v>
      </c>
      <c r="E1066" s="1">
        <v>5</v>
      </c>
      <c r="F1066" s="1" t="s">
        <v>290</v>
      </c>
      <c r="G1066" s="1" t="s">
        <v>466</v>
      </c>
      <c r="H1066" s="16">
        <v>45759.708333333336</v>
      </c>
      <c r="I1066" s="16">
        <v>45759.708333333336</v>
      </c>
    </row>
    <row r="1067" spans="1:9" hidden="1" x14ac:dyDescent="0.25">
      <c r="A1067" s="1">
        <v>1066</v>
      </c>
      <c r="B1067" s="1">
        <v>216</v>
      </c>
      <c r="C1067" s="1">
        <v>3</v>
      </c>
      <c r="D1067" s="1">
        <v>540</v>
      </c>
      <c r="E1067" s="1">
        <v>4</v>
      </c>
      <c r="F1067" s="1" t="s">
        <v>94</v>
      </c>
      <c r="G1067" s="1" t="s">
        <v>466</v>
      </c>
      <c r="H1067" s="16">
        <v>45759.708333333336</v>
      </c>
      <c r="I1067" s="16">
        <v>45759.708333333336</v>
      </c>
    </row>
    <row r="1068" spans="1:9" hidden="1" x14ac:dyDescent="0.25">
      <c r="A1068" s="1">
        <v>1067</v>
      </c>
      <c r="B1068" s="1">
        <v>216</v>
      </c>
      <c r="C1068" s="1">
        <v>2</v>
      </c>
      <c r="D1068" s="1">
        <v>540</v>
      </c>
      <c r="E1068" s="1">
        <v>4</v>
      </c>
      <c r="F1068" s="1" t="s">
        <v>94</v>
      </c>
      <c r="G1068" s="1" t="s">
        <v>466</v>
      </c>
      <c r="H1068" s="16">
        <v>45759.708333333336</v>
      </c>
      <c r="I1068" s="16">
        <v>45759.708333333336</v>
      </c>
    </row>
    <row r="1069" spans="1:9" hidden="1" x14ac:dyDescent="0.25">
      <c r="A1069" s="1">
        <v>1068</v>
      </c>
      <c r="B1069" s="1">
        <v>410</v>
      </c>
      <c r="C1069" s="1">
        <v>5</v>
      </c>
      <c r="D1069" s="1">
        <v>541</v>
      </c>
      <c r="E1069" s="1">
        <v>6</v>
      </c>
      <c r="F1069" s="1" t="s">
        <v>211</v>
      </c>
      <c r="G1069" s="1" t="s">
        <v>466</v>
      </c>
      <c r="H1069" s="16">
        <v>45759.708333333336</v>
      </c>
      <c r="I1069" s="16">
        <v>45759.708333333336</v>
      </c>
    </row>
    <row r="1070" spans="1:9" hidden="1" x14ac:dyDescent="0.25">
      <c r="A1070" s="1">
        <v>1069</v>
      </c>
      <c r="B1070" s="1">
        <v>410</v>
      </c>
      <c r="C1070" s="1">
        <v>6</v>
      </c>
      <c r="D1070" s="1">
        <v>541</v>
      </c>
      <c r="E1070" s="1">
        <v>6</v>
      </c>
      <c r="F1070" s="1" t="s">
        <v>211</v>
      </c>
      <c r="G1070" s="1" t="s">
        <v>466</v>
      </c>
      <c r="H1070" s="16">
        <v>45759.708333333336</v>
      </c>
      <c r="I1070" s="16">
        <v>45759.708333333336</v>
      </c>
    </row>
    <row r="1071" spans="1:9" hidden="1" x14ac:dyDescent="0.25">
      <c r="A1071" s="1">
        <v>1070</v>
      </c>
      <c r="B1071" s="1">
        <v>410</v>
      </c>
      <c r="C1071" s="1">
        <v>6</v>
      </c>
      <c r="D1071" s="1">
        <v>542</v>
      </c>
      <c r="E1071" s="1">
        <v>5</v>
      </c>
      <c r="F1071" s="1" t="s">
        <v>204</v>
      </c>
      <c r="G1071" s="1" t="s">
        <v>465</v>
      </c>
      <c r="H1071" s="16">
        <v>45759.708333333336</v>
      </c>
      <c r="I1071" s="16">
        <v>45759.708333333336</v>
      </c>
    </row>
    <row r="1072" spans="1:9" hidden="1" x14ac:dyDescent="0.25">
      <c r="A1072" s="1">
        <v>1071</v>
      </c>
      <c r="B1072" s="1">
        <v>410</v>
      </c>
      <c r="C1072" s="1">
        <v>3</v>
      </c>
      <c r="D1072" s="1">
        <v>542</v>
      </c>
      <c r="E1072" s="1">
        <v>5</v>
      </c>
      <c r="F1072" s="1" t="s">
        <v>204</v>
      </c>
      <c r="G1072" s="1" t="s">
        <v>465</v>
      </c>
      <c r="H1072" s="16">
        <v>45759.708333333336</v>
      </c>
      <c r="I1072" s="16">
        <v>45759.708333333336</v>
      </c>
    </row>
    <row r="1073" spans="1:9" hidden="1" x14ac:dyDescent="0.25">
      <c r="A1073" s="1">
        <v>1072</v>
      </c>
      <c r="B1073" s="1">
        <v>410</v>
      </c>
      <c r="C1073" s="1">
        <v>2</v>
      </c>
      <c r="D1073" s="1">
        <v>542</v>
      </c>
      <c r="E1073" s="1">
        <v>5</v>
      </c>
      <c r="F1073" s="1" t="s">
        <v>204</v>
      </c>
      <c r="G1073" s="1" t="s">
        <v>465</v>
      </c>
      <c r="H1073" s="16">
        <v>45759.708333333336</v>
      </c>
      <c r="I1073" s="16">
        <v>45759.708333333336</v>
      </c>
    </row>
    <row r="1074" spans="1:9" hidden="1" x14ac:dyDescent="0.25">
      <c r="A1074" s="1">
        <v>1073</v>
      </c>
      <c r="B1074" s="1">
        <v>410</v>
      </c>
      <c r="C1074" s="1">
        <v>2</v>
      </c>
      <c r="D1074" s="1">
        <v>543</v>
      </c>
      <c r="E1074" s="1">
        <v>3</v>
      </c>
      <c r="F1074" s="1" t="s">
        <v>244</v>
      </c>
      <c r="G1074" s="1" t="s">
        <v>465</v>
      </c>
      <c r="H1074" s="16">
        <v>45759.708333333336</v>
      </c>
      <c r="I1074" s="16">
        <v>45759.708333333336</v>
      </c>
    </row>
    <row r="1075" spans="1:9" hidden="1" x14ac:dyDescent="0.25">
      <c r="A1075" s="1">
        <v>1074</v>
      </c>
      <c r="B1075" s="1">
        <v>410</v>
      </c>
      <c r="C1075" s="1">
        <v>1</v>
      </c>
      <c r="D1075" s="1">
        <v>543</v>
      </c>
      <c r="E1075" s="1">
        <v>3</v>
      </c>
      <c r="F1075" s="1" t="s">
        <v>244</v>
      </c>
      <c r="G1075" s="1" t="s">
        <v>465</v>
      </c>
      <c r="H1075" s="16">
        <v>45759.708333333336</v>
      </c>
      <c r="I1075" s="16">
        <v>45759.708333333336</v>
      </c>
    </row>
    <row r="1076" spans="1:9" hidden="1" x14ac:dyDescent="0.25">
      <c r="A1076" s="1">
        <v>1075</v>
      </c>
      <c r="B1076" s="1">
        <v>410</v>
      </c>
      <c r="C1076" s="1">
        <v>3</v>
      </c>
      <c r="D1076" s="1">
        <v>543</v>
      </c>
      <c r="E1076" s="1">
        <v>3</v>
      </c>
      <c r="F1076" s="1" t="s">
        <v>244</v>
      </c>
      <c r="G1076" s="1" t="s">
        <v>465</v>
      </c>
      <c r="H1076" s="16">
        <v>45759.708333333336</v>
      </c>
      <c r="I1076" s="16">
        <v>45759.708333333336</v>
      </c>
    </row>
    <row r="1077" spans="1:9" hidden="1" x14ac:dyDescent="0.25">
      <c r="A1077" s="1">
        <v>1076</v>
      </c>
      <c r="B1077" s="1">
        <v>187</v>
      </c>
      <c r="C1077" s="1">
        <v>4</v>
      </c>
      <c r="D1077" s="1">
        <v>544</v>
      </c>
      <c r="E1077" s="1">
        <v>4</v>
      </c>
      <c r="F1077" s="1" t="s">
        <v>220</v>
      </c>
      <c r="G1077" s="1" t="s">
        <v>465</v>
      </c>
      <c r="H1077" s="16">
        <v>45759.708333333336</v>
      </c>
      <c r="I1077" s="16">
        <v>45759.708333333336</v>
      </c>
    </row>
    <row r="1078" spans="1:9" hidden="1" x14ac:dyDescent="0.25">
      <c r="A1078" s="1">
        <v>1077</v>
      </c>
      <c r="B1078" s="1">
        <v>187</v>
      </c>
      <c r="C1078" s="1">
        <v>1</v>
      </c>
      <c r="D1078" s="1">
        <v>544</v>
      </c>
      <c r="E1078" s="1">
        <v>4</v>
      </c>
      <c r="F1078" s="1" t="s">
        <v>220</v>
      </c>
      <c r="G1078" s="1" t="s">
        <v>465</v>
      </c>
      <c r="H1078" s="16">
        <v>45759.708333333336</v>
      </c>
      <c r="I1078" s="16">
        <v>45759.708333333336</v>
      </c>
    </row>
    <row r="1079" spans="1:9" hidden="1" x14ac:dyDescent="0.25">
      <c r="A1079" s="1">
        <v>1078</v>
      </c>
      <c r="B1079" s="1">
        <v>187</v>
      </c>
      <c r="C1079" s="1">
        <v>2</v>
      </c>
      <c r="D1079" s="1">
        <v>544</v>
      </c>
      <c r="E1079" s="1">
        <v>4</v>
      </c>
      <c r="F1079" s="1" t="s">
        <v>220</v>
      </c>
      <c r="G1079" s="1" t="s">
        <v>465</v>
      </c>
      <c r="H1079" s="16">
        <v>45759.708333333336</v>
      </c>
      <c r="I1079" s="16">
        <v>45759.708333333336</v>
      </c>
    </row>
    <row r="1080" spans="1:9" hidden="1" x14ac:dyDescent="0.25">
      <c r="A1080" s="1">
        <v>1079</v>
      </c>
      <c r="B1080" s="1">
        <v>187</v>
      </c>
      <c r="C1080" s="1">
        <v>6</v>
      </c>
      <c r="D1080" s="1">
        <v>545</v>
      </c>
      <c r="E1080" s="1">
        <v>5</v>
      </c>
      <c r="F1080" s="1" t="s">
        <v>281</v>
      </c>
      <c r="G1080" s="1" t="s">
        <v>465</v>
      </c>
      <c r="H1080" s="16">
        <v>45759.708333333336</v>
      </c>
      <c r="I1080" s="16">
        <v>45759.708333333336</v>
      </c>
    </row>
    <row r="1081" spans="1:9" hidden="1" x14ac:dyDescent="0.25">
      <c r="A1081" s="1">
        <v>1080</v>
      </c>
      <c r="B1081" s="1">
        <v>187</v>
      </c>
      <c r="C1081" s="1">
        <v>1</v>
      </c>
      <c r="D1081" s="1">
        <v>546</v>
      </c>
      <c r="E1081" s="1">
        <v>3</v>
      </c>
      <c r="F1081" s="1" t="s">
        <v>254</v>
      </c>
      <c r="G1081" s="1" t="s">
        <v>465</v>
      </c>
      <c r="H1081" s="16">
        <v>45759.708333333336</v>
      </c>
      <c r="I1081" s="16">
        <v>45759.708333333336</v>
      </c>
    </row>
    <row r="1082" spans="1:9" hidden="1" x14ac:dyDescent="0.25">
      <c r="A1082" s="1">
        <v>1081</v>
      </c>
      <c r="B1082" s="1">
        <v>187</v>
      </c>
      <c r="C1082" s="1">
        <v>2</v>
      </c>
      <c r="D1082" s="1">
        <v>546</v>
      </c>
      <c r="E1082" s="1">
        <v>3</v>
      </c>
      <c r="F1082" s="1" t="s">
        <v>254</v>
      </c>
      <c r="G1082" s="1" t="s">
        <v>465</v>
      </c>
      <c r="H1082" s="16">
        <v>45759.708333333336</v>
      </c>
      <c r="I1082" s="16">
        <v>45759.708333333336</v>
      </c>
    </row>
    <row r="1083" spans="1:9" hidden="1" x14ac:dyDescent="0.25">
      <c r="A1083" s="1">
        <v>1082</v>
      </c>
      <c r="B1083" s="1">
        <v>496</v>
      </c>
      <c r="C1083" s="1">
        <v>4</v>
      </c>
      <c r="D1083" s="1">
        <v>547</v>
      </c>
      <c r="E1083" s="1">
        <v>6</v>
      </c>
      <c r="F1083" s="1" t="s">
        <v>50</v>
      </c>
      <c r="G1083" s="1" t="s">
        <v>466</v>
      </c>
      <c r="H1083" s="16">
        <v>45759.708333333336</v>
      </c>
      <c r="I1083" s="16">
        <v>45759.708333333336</v>
      </c>
    </row>
    <row r="1084" spans="1:9" hidden="1" x14ac:dyDescent="0.25">
      <c r="A1084" s="1">
        <v>1083</v>
      </c>
      <c r="B1084" s="1">
        <v>496</v>
      </c>
      <c r="C1084" s="1">
        <v>2</v>
      </c>
      <c r="D1084" s="1">
        <v>548</v>
      </c>
      <c r="E1084" s="1">
        <v>4</v>
      </c>
      <c r="F1084" s="1" t="s">
        <v>159</v>
      </c>
      <c r="G1084" s="1" t="s">
        <v>465</v>
      </c>
      <c r="H1084" s="16">
        <v>45759.708333333336</v>
      </c>
      <c r="I1084" s="16">
        <v>45759.708333333336</v>
      </c>
    </row>
    <row r="1085" spans="1:9" hidden="1" x14ac:dyDescent="0.25">
      <c r="A1085" s="1">
        <v>1084</v>
      </c>
      <c r="B1085" s="1">
        <v>496</v>
      </c>
      <c r="C1085" s="1">
        <v>6</v>
      </c>
      <c r="D1085" s="1">
        <v>549</v>
      </c>
      <c r="E1085" s="1">
        <v>5</v>
      </c>
      <c r="F1085" s="1" t="s">
        <v>100</v>
      </c>
      <c r="G1085" s="1" t="s">
        <v>465</v>
      </c>
      <c r="H1085" s="16">
        <v>45759.708333333336</v>
      </c>
      <c r="I1085" s="16">
        <v>45759.708333333336</v>
      </c>
    </row>
    <row r="1086" spans="1:9" hidden="1" x14ac:dyDescent="0.25">
      <c r="A1086" s="1">
        <v>1085</v>
      </c>
      <c r="B1086" s="1">
        <v>496</v>
      </c>
      <c r="C1086" s="1">
        <v>3</v>
      </c>
      <c r="D1086" s="1">
        <v>549</v>
      </c>
      <c r="E1086" s="1">
        <v>5</v>
      </c>
      <c r="F1086" s="1" t="s">
        <v>100</v>
      </c>
      <c r="G1086" s="1" t="s">
        <v>465</v>
      </c>
      <c r="H1086" s="16">
        <v>45759.708333333336</v>
      </c>
      <c r="I1086" s="16">
        <v>45759.708333333336</v>
      </c>
    </row>
    <row r="1087" spans="1:9" hidden="1" x14ac:dyDescent="0.25">
      <c r="A1087" s="1">
        <v>1086</v>
      </c>
      <c r="B1087" s="1">
        <v>496</v>
      </c>
      <c r="C1087" s="1">
        <v>4</v>
      </c>
      <c r="D1087" s="1">
        <v>549</v>
      </c>
      <c r="E1087" s="1">
        <v>5</v>
      </c>
      <c r="F1087" s="1" t="s">
        <v>100</v>
      </c>
      <c r="G1087" s="1" t="s">
        <v>465</v>
      </c>
      <c r="H1087" s="16">
        <v>45759.708333333336</v>
      </c>
      <c r="I1087" s="16">
        <v>45759.708333333336</v>
      </c>
    </row>
    <row r="1088" spans="1:9" hidden="1" x14ac:dyDescent="0.25">
      <c r="A1088" s="1">
        <v>1087</v>
      </c>
      <c r="B1088" s="1">
        <v>34</v>
      </c>
      <c r="C1088" s="1">
        <v>1</v>
      </c>
      <c r="D1088" s="1">
        <v>550</v>
      </c>
      <c r="E1088" s="1">
        <v>6</v>
      </c>
      <c r="F1088" s="1" t="s">
        <v>284</v>
      </c>
      <c r="G1088" s="1" t="s">
        <v>466</v>
      </c>
      <c r="H1088" s="16">
        <v>45759.708333333336</v>
      </c>
      <c r="I1088" s="16">
        <v>45759.708333333336</v>
      </c>
    </row>
    <row r="1089" spans="1:9" hidden="1" x14ac:dyDescent="0.25">
      <c r="A1089" s="1">
        <v>1088</v>
      </c>
      <c r="B1089" s="1">
        <v>34</v>
      </c>
      <c r="C1089" s="1">
        <v>2</v>
      </c>
      <c r="D1089" s="1">
        <v>550</v>
      </c>
      <c r="E1089" s="1">
        <v>6</v>
      </c>
      <c r="F1089" s="1" t="s">
        <v>284</v>
      </c>
      <c r="G1089" s="1" t="s">
        <v>466</v>
      </c>
      <c r="H1089" s="16">
        <v>45759.708333333336</v>
      </c>
      <c r="I1089" s="16">
        <v>45759.708333333336</v>
      </c>
    </row>
    <row r="1090" spans="1:9" hidden="1" x14ac:dyDescent="0.25">
      <c r="A1090" s="1">
        <v>1089</v>
      </c>
      <c r="B1090" s="1">
        <v>34</v>
      </c>
      <c r="C1090" s="1">
        <v>1</v>
      </c>
      <c r="D1090" s="1">
        <v>551</v>
      </c>
      <c r="E1090" s="1">
        <v>3</v>
      </c>
      <c r="F1090" s="1" t="s">
        <v>186</v>
      </c>
      <c r="G1090" s="1" t="s">
        <v>465</v>
      </c>
      <c r="H1090" s="16">
        <v>45759.708333333336</v>
      </c>
      <c r="I1090" s="16">
        <v>45759.708333333336</v>
      </c>
    </row>
    <row r="1091" spans="1:9" hidden="1" x14ac:dyDescent="0.25">
      <c r="A1091" s="1">
        <v>1090</v>
      </c>
      <c r="B1091" s="1">
        <v>34</v>
      </c>
      <c r="C1091" s="1">
        <v>3</v>
      </c>
      <c r="D1091" s="1">
        <v>552</v>
      </c>
      <c r="E1091" s="1">
        <v>2</v>
      </c>
      <c r="F1091" s="1" t="s">
        <v>101</v>
      </c>
      <c r="G1091" s="1" t="s">
        <v>466</v>
      </c>
      <c r="H1091" s="16">
        <v>45759.708333333336</v>
      </c>
      <c r="I1091" s="16">
        <v>45759.708333333336</v>
      </c>
    </row>
    <row r="1092" spans="1:9" hidden="1" x14ac:dyDescent="0.25">
      <c r="A1092" s="1">
        <v>1091</v>
      </c>
      <c r="B1092" s="1">
        <v>34</v>
      </c>
      <c r="C1092" s="1">
        <v>1</v>
      </c>
      <c r="D1092" s="1">
        <v>552</v>
      </c>
      <c r="E1092" s="1">
        <v>2</v>
      </c>
      <c r="F1092" s="1" t="s">
        <v>101</v>
      </c>
      <c r="G1092" s="1" t="s">
        <v>466</v>
      </c>
      <c r="H1092" s="16">
        <v>45759.708333333336</v>
      </c>
      <c r="I1092" s="16">
        <v>45759.708333333336</v>
      </c>
    </row>
    <row r="1093" spans="1:9" hidden="1" x14ac:dyDescent="0.25">
      <c r="A1093" s="1">
        <v>1092</v>
      </c>
      <c r="B1093" s="1">
        <v>34</v>
      </c>
      <c r="C1093" s="1">
        <v>2</v>
      </c>
      <c r="D1093" s="1">
        <v>552</v>
      </c>
      <c r="E1093" s="1">
        <v>2</v>
      </c>
      <c r="F1093" s="1" t="s">
        <v>101</v>
      </c>
      <c r="G1093" s="1" t="s">
        <v>466</v>
      </c>
      <c r="H1093" s="16">
        <v>45759.708333333336</v>
      </c>
      <c r="I1093" s="16">
        <v>45759.708333333336</v>
      </c>
    </row>
    <row r="1094" spans="1:9" hidden="1" x14ac:dyDescent="0.25">
      <c r="A1094" s="1">
        <v>1093</v>
      </c>
      <c r="B1094" s="1">
        <v>54</v>
      </c>
      <c r="C1094" s="1">
        <v>3</v>
      </c>
      <c r="D1094" s="1">
        <v>553</v>
      </c>
      <c r="E1094" s="1">
        <v>6</v>
      </c>
      <c r="F1094" s="1" t="s">
        <v>199</v>
      </c>
      <c r="G1094" s="1" t="s">
        <v>466</v>
      </c>
      <c r="H1094" s="16">
        <v>45759.708333333336</v>
      </c>
      <c r="I1094" s="16">
        <v>45759.708333333336</v>
      </c>
    </row>
    <row r="1095" spans="1:9" hidden="1" x14ac:dyDescent="0.25">
      <c r="A1095" s="1">
        <v>1094</v>
      </c>
      <c r="B1095" s="1">
        <v>54</v>
      </c>
      <c r="C1095" s="1">
        <v>4</v>
      </c>
      <c r="D1095" s="1">
        <v>553</v>
      </c>
      <c r="E1095" s="1">
        <v>6</v>
      </c>
      <c r="F1095" s="1" t="s">
        <v>199</v>
      </c>
      <c r="G1095" s="1" t="s">
        <v>466</v>
      </c>
      <c r="H1095" s="16">
        <v>45759.708333333336</v>
      </c>
      <c r="I1095" s="16">
        <v>45759.708333333336</v>
      </c>
    </row>
    <row r="1096" spans="1:9" hidden="1" x14ac:dyDescent="0.25">
      <c r="A1096" s="1">
        <v>1095</v>
      </c>
      <c r="B1096" s="1">
        <v>54</v>
      </c>
      <c r="C1096" s="1">
        <v>2</v>
      </c>
      <c r="D1096" s="1">
        <v>554</v>
      </c>
      <c r="E1096" s="1">
        <v>3</v>
      </c>
      <c r="F1096" s="1" t="s">
        <v>228</v>
      </c>
      <c r="G1096" s="1" t="s">
        <v>466</v>
      </c>
      <c r="H1096" s="16">
        <v>45759.708333333336</v>
      </c>
      <c r="I1096" s="16">
        <v>45759.708333333336</v>
      </c>
    </row>
    <row r="1097" spans="1:9" hidden="1" x14ac:dyDescent="0.25">
      <c r="A1097" s="1">
        <v>1096</v>
      </c>
      <c r="B1097" s="1">
        <v>54</v>
      </c>
      <c r="C1097" s="1">
        <v>3</v>
      </c>
      <c r="D1097" s="1">
        <v>554</v>
      </c>
      <c r="E1097" s="1">
        <v>3</v>
      </c>
      <c r="F1097" s="1" t="s">
        <v>228</v>
      </c>
      <c r="G1097" s="1" t="s">
        <v>466</v>
      </c>
      <c r="H1097" s="16">
        <v>45759.708333333336</v>
      </c>
      <c r="I1097" s="16">
        <v>45759.708333333336</v>
      </c>
    </row>
    <row r="1098" spans="1:9" hidden="1" x14ac:dyDescent="0.25">
      <c r="A1098" s="1">
        <v>1097</v>
      </c>
      <c r="B1098" s="1">
        <v>54</v>
      </c>
      <c r="C1098" s="1">
        <v>4</v>
      </c>
      <c r="D1098" s="1">
        <v>554</v>
      </c>
      <c r="E1098" s="1">
        <v>3</v>
      </c>
      <c r="F1098" s="1" t="s">
        <v>228</v>
      </c>
      <c r="G1098" s="1" t="s">
        <v>466</v>
      </c>
      <c r="H1098" s="16">
        <v>45759.708333333336</v>
      </c>
      <c r="I1098" s="16">
        <v>45759.708333333336</v>
      </c>
    </row>
    <row r="1099" spans="1:9" hidden="1" x14ac:dyDescent="0.25">
      <c r="A1099" s="1">
        <v>1098</v>
      </c>
      <c r="B1099" s="1">
        <v>54</v>
      </c>
      <c r="C1099" s="1">
        <v>4</v>
      </c>
      <c r="D1099" s="1">
        <v>555</v>
      </c>
      <c r="E1099" s="1">
        <v>5</v>
      </c>
      <c r="F1099" s="1" t="s">
        <v>134</v>
      </c>
      <c r="G1099" s="1" t="s">
        <v>466</v>
      </c>
      <c r="H1099" s="16">
        <v>45759.708333333336</v>
      </c>
      <c r="I1099" s="16">
        <v>45759.708333333336</v>
      </c>
    </row>
    <row r="1100" spans="1:9" hidden="1" x14ac:dyDescent="0.25">
      <c r="A1100" s="1">
        <v>1099</v>
      </c>
      <c r="B1100" s="1">
        <v>500</v>
      </c>
      <c r="C1100" s="1">
        <v>1</v>
      </c>
      <c r="D1100" s="1">
        <v>556</v>
      </c>
      <c r="E1100" s="1">
        <v>6</v>
      </c>
      <c r="F1100" s="1" t="s">
        <v>29</v>
      </c>
      <c r="G1100" s="1" t="s">
        <v>466</v>
      </c>
      <c r="H1100" s="16">
        <v>45759.708333333336</v>
      </c>
      <c r="I1100" s="16">
        <v>45759.708333333336</v>
      </c>
    </row>
    <row r="1101" spans="1:9" hidden="1" x14ac:dyDescent="0.25">
      <c r="A1101" s="1">
        <v>1100</v>
      </c>
      <c r="B1101" s="1">
        <v>500</v>
      </c>
      <c r="C1101" s="1">
        <v>3</v>
      </c>
      <c r="D1101" s="1">
        <v>556</v>
      </c>
      <c r="E1101" s="1">
        <v>6</v>
      </c>
      <c r="F1101" s="1" t="s">
        <v>29</v>
      </c>
      <c r="G1101" s="1" t="s">
        <v>466</v>
      </c>
      <c r="H1101" s="16">
        <v>45759.708333333336</v>
      </c>
      <c r="I1101" s="16">
        <v>45759.708333333336</v>
      </c>
    </row>
    <row r="1102" spans="1:9" hidden="1" x14ac:dyDescent="0.25">
      <c r="A1102" s="1">
        <v>1101</v>
      </c>
      <c r="B1102" s="1">
        <v>500</v>
      </c>
      <c r="C1102" s="1">
        <v>4</v>
      </c>
      <c r="D1102" s="1">
        <v>557</v>
      </c>
      <c r="E1102" s="1">
        <v>4</v>
      </c>
      <c r="F1102" s="1" t="s">
        <v>133</v>
      </c>
      <c r="G1102" s="1" t="s">
        <v>465</v>
      </c>
      <c r="H1102" s="16">
        <v>45759.708333333336</v>
      </c>
      <c r="I1102" s="16">
        <v>45759.708333333336</v>
      </c>
    </row>
    <row r="1103" spans="1:9" hidden="1" x14ac:dyDescent="0.25">
      <c r="A1103" s="1">
        <v>1102</v>
      </c>
      <c r="B1103" s="1">
        <v>500</v>
      </c>
      <c r="C1103" s="1">
        <v>2</v>
      </c>
      <c r="D1103" s="1">
        <v>557</v>
      </c>
      <c r="E1103" s="1">
        <v>4</v>
      </c>
      <c r="F1103" s="1" t="s">
        <v>133</v>
      </c>
      <c r="G1103" s="1" t="s">
        <v>465</v>
      </c>
      <c r="H1103" s="16">
        <v>45759.708333333336</v>
      </c>
      <c r="I1103" s="16">
        <v>45759.708333333336</v>
      </c>
    </row>
    <row r="1104" spans="1:9" hidden="1" x14ac:dyDescent="0.25">
      <c r="A1104" s="1">
        <v>1103</v>
      </c>
      <c r="B1104" s="1">
        <v>500</v>
      </c>
      <c r="C1104" s="1">
        <v>1</v>
      </c>
      <c r="D1104" s="1">
        <v>557</v>
      </c>
      <c r="E1104" s="1">
        <v>4</v>
      </c>
      <c r="F1104" s="1" t="s">
        <v>133</v>
      </c>
      <c r="G1104" s="1" t="s">
        <v>465</v>
      </c>
      <c r="H1104" s="16">
        <v>45759.708333333336</v>
      </c>
      <c r="I1104" s="16">
        <v>45759.708333333336</v>
      </c>
    </row>
    <row r="1105" spans="1:9" hidden="1" x14ac:dyDescent="0.25">
      <c r="A1105" s="1">
        <v>1104</v>
      </c>
      <c r="B1105" s="1">
        <v>500</v>
      </c>
      <c r="C1105" s="1">
        <v>3</v>
      </c>
      <c r="D1105" s="1">
        <v>558</v>
      </c>
      <c r="E1105" s="1">
        <v>5</v>
      </c>
      <c r="F1105" s="1" t="s">
        <v>216</v>
      </c>
      <c r="G1105" s="1" t="s">
        <v>465</v>
      </c>
      <c r="H1105" s="16">
        <v>45759.708333333336</v>
      </c>
      <c r="I1105" s="16">
        <v>45759.708333333336</v>
      </c>
    </row>
    <row r="1106" spans="1:9" hidden="1" x14ac:dyDescent="0.25">
      <c r="A1106" s="1">
        <v>1105</v>
      </c>
      <c r="B1106" s="1">
        <v>500</v>
      </c>
      <c r="C1106" s="1">
        <v>2</v>
      </c>
      <c r="D1106" s="1">
        <v>558</v>
      </c>
      <c r="E1106" s="1">
        <v>5</v>
      </c>
      <c r="F1106" s="1" t="s">
        <v>216</v>
      </c>
      <c r="G1106" s="1" t="s">
        <v>465</v>
      </c>
      <c r="H1106" s="16">
        <v>45759.708333333336</v>
      </c>
      <c r="I1106" s="16">
        <v>45759.708333333336</v>
      </c>
    </row>
    <row r="1107" spans="1:9" hidden="1" x14ac:dyDescent="0.25">
      <c r="A1107" s="1">
        <v>1106</v>
      </c>
      <c r="B1107" s="1">
        <v>94</v>
      </c>
      <c r="C1107" s="1">
        <v>2</v>
      </c>
      <c r="D1107" s="1">
        <v>559</v>
      </c>
      <c r="E1107" s="1">
        <v>3</v>
      </c>
      <c r="F1107" s="1" t="s">
        <v>289</v>
      </c>
      <c r="G1107" s="1" t="s">
        <v>466</v>
      </c>
      <c r="H1107" s="16">
        <v>45759.708333333336</v>
      </c>
      <c r="I1107" s="16">
        <v>45759.708333333336</v>
      </c>
    </row>
    <row r="1108" spans="1:9" hidden="1" x14ac:dyDescent="0.25">
      <c r="A1108" s="1">
        <v>1107</v>
      </c>
      <c r="B1108" s="1">
        <v>94</v>
      </c>
      <c r="C1108" s="1">
        <v>3</v>
      </c>
      <c r="D1108" s="1">
        <v>559</v>
      </c>
      <c r="E1108" s="1">
        <v>3</v>
      </c>
      <c r="F1108" s="1" t="s">
        <v>289</v>
      </c>
      <c r="G1108" s="1" t="s">
        <v>466</v>
      </c>
      <c r="H1108" s="16">
        <v>45759.708333333336</v>
      </c>
      <c r="I1108" s="16">
        <v>45759.708333333336</v>
      </c>
    </row>
    <row r="1109" spans="1:9" hidden="1" x14ac:dyDescent="0.25">
      <c r="A1109" s="1">
        <v>1108</v>
      </c>
      <c r="B1109" s="1">
        <v>94</v>
      </c>
      <c r="C1109" s="1">
        <v>3</v>
      </c>
      <c r="D1109" s="1">
        <v>560</v>
      </c>
      <c r="E1109" s="1">
        <v>4</v>
      </c>
      <c r="F1109" s="1" t="s">
        <v>97</v>
      </c>
      <c r="G1109" s="1" t="s">
        <v>465</v>
      </c>
      <c r="H1109" s="16">
        <v>45759.708333333336</v>
      </c>
      <c r="I1109" s="16">
        <v>45759.708333333336</v>
      </c>
    </row>
    <row r="1110" spans="1:9" hidden="1" x14ac:dyDescent="0.25">
      <c r="A1110" s="1">
        <v>1109</v>
      </c>
      <c r="B1110" s="1">
        <v>94</v>
      </c>
      <c r="C1110" s="1">
        <v>1</v>
      </c>
      <c r="D1110" s="1">
        <v>560</v>
      </c>
      <c r="E1110" s="1">
        <v>4</v>
      </c>
      <c r="F1110" s="1" t="s">
        <v>97</v>
      </c>
      <c r="G1110" s="1" t="s">
        <v>465</v>
      </c>
      <c r="H1110" s="16">
        <v>45759.708333333336</v>
      </c>
      <c r="I1110" s="16">
        <v>45759.708333333336</v>
      </c>
    </row>
    <row r="1111" spans="1:9" hidden="1" x14ac:dyDescent="0.25">
      <c r="A1111" s="1">
        <v>1110</v>
      </c>
      <c r="B1111" s="1">
        <v>94</v>
      </c>
      <c r="C1111" s="1">
        <v>2</v>
      </c>
      <c r="D1111" s="1">
        <v>560</v>
      </c>
      <c r="E1111" s="1">
        <v>4</v>
      </c>
      <c r="F1111" s="1" t="s">
        <v>97</v>
      </c>
      <c r="G1111" s="1" t="s">
        <v>465</v>
      </c>
      <c r="H1111" s="16">
        <v>45759.708333333336</v>
      </c>
      <c r="I1111" s="16">
        <v>45759.708333333336</v>
      </c>
    </row>
    <row r="1112" spans="1:9" hidden="1" x14ac:dyDescent="0.25">
      <c r="A1112" s="1">
        <v>1111</v>
      </c>
      <c r="B1112" s="1">
        <v>94</v>
      </c>
      <c r="C1112" s="1">
        <v>4</v>
      </c>
      <c r="D1112" s="1">
        <v>561</v>
      </c>
      <c r="E1112" s="1">
        <v>6</v>
      </c>
      <c r="F1112" s="1" t="s">
        <v>15</v>
      </c>
      <c r="G1112" s="1" t="s">
        <v>466</v>
      </c>
      <c r="H1112" s="16">
        <v>45759.708333333336</v>
      </c>
      <c r="I1112" s="16">
        <v>45759.708333333336</v>
      </c>
    </row>
    <row r="1113" spans="1:9" hidden="1" x14ac:dyDescent="0.25">
      <c r="A1113" s="1">
        <v>1112</v>
      </c>
      <c r="B1113" s="1">
        <v>360</v>
      </c>
      <c r="C1113" s="1">
        <v>2</v>
      </c>
      <c r="D1113" s="1">
        <v>562</v>
      </c>
      <c r="E1113" s="1">
        <v>6</v>
      </c>
      <c r="F1113" s="1" t="s">
        <v>258</v>
      </c>
      <c r="G1113" s="1" t="s">
        <v>466</v>
      </c>
      <c r="H1113" s="16">
        <v>45759.708333333336</v>
      </c>
      <c r="I1113" s="16">
        <v>45759.708333333336</v>
      </c>
    </row>
    <row r="1114" spans="1:9" hidden="1" x14ac:dyDescent="0.25">
      <c r="A1114" s="1">
        <v>1113</v>
      </c>
      <c r="B1114" s="1">
        <v>360</v>
      </c>
      <c r="C1114" s="1">
        <v>1</v>
      </c>
      <c r="D1114" s="1">
        <v>563</v>
      </c>
      <c r="E1114" s="1">
        <v>4</v>
      </c>
      <c r="F1114" s="1" t="s">
        <v>242</v>
      </c>
      <c r="G1114" s="1" t="s">
        <v>466</v>
      </c>
      <c r="H1114" s="16">
        <v>45759.708333333336</v>
      </c>
      <c r="I1114" s="16">
        <v>45759.708333333336</v>
      </c>
    </row>
    <row r="1115" spans="1:9" hidden="1" x14ac:dyDescent="0.25">
      <c r="A1115" s="1">
        <v>1114</v>
      </c>
      <c r="B1115" s="1">
        <v>360</v>
      </c>
      <c r="C1115" s="1">
        <v>4</v>
      </c>
      <c r="D1115" s="1">
        <v>564</v>
      </c>
      <c r="E1115" s="1">
        <v>2</v>
      </c>
      <c r="F1115" s="1" t="s">
        <v>41</v>
      </c>
      <c r="G1115" s="1" t="s">
        <v>466</v>
      </c>
      <c r="H1115" s="16">
        <v>45759.708333333336</v>
      </c>
      <c r="I1115" s="16">
        <v>45759.708333333336</v>
      </c>
    </row>
    <row r="1116" spans="1:9" hidden="1" x14ac:dyDescent="0.25">
      <c r="A1116" s="1">
        <v>1115</v>
      </c>
      <c r="B1116" s="1">
        <v>481</v>
      </c>
      <c r="C1116" s="1">
        <v>1</v>
      </c>
      <c r="D1116" s="1">
        <v>565</v>
      </c>
      <c r="E1116" s="1">
        <v>5</v>
      </c>
      <c r="F1116" s="1" t="s">
        <v>269</v>
      </c>
      <c r="G1116" s="1" t="s">
        <v>466</v>
      </c>
      <c r="H1116" s="16">
        <v>45759.708333333336</v>
      </c>
      <c r="I1116" s="16">
        <v>45759.708333333336</v>
      </c>
    </row>
    <row r="1117" spans="1:9" hidden="1" x14ac:dyDescent="0.25">
      <c r="A1117" s="1">
        <v>1116</v>
      </c>
      <c r="B1117" s="1">
        <v>481</v>
      </c>
      <c r="C1117" s="1">
        <v>4</v>
      </c>
      <c r="D1117" s="1">
        <v>565</v>
      </c>
      <c r="E1117" s="1">
        <v>5</v>
      </c>
      <c r="F1117" s="1" t="s">
        <v>269</v>
      </c>
      <c r="G1117" s="1" t="s">
        <v>466</v>
      </c>
      <c r="H1117" s="16">
        <v>45759.708333333336</v>
      </c>
      <c r="I1117" s="16">
        <v>45759.708333333336</v>
      </c>
    </row>
    <row r="1118" spans="1:9" hidden="1" x14ac:dyDescent="0.25">
      <c r="A1118" s="1">
        <v>1117</v>
      </c>
      <c r="B1118" s="1">
        <v>481</v>
      </c>
      <c r="C1118" s="1">
        <v>2</v>
      </c>
      <c r="D1118" s="1">
        <v>565</v>
      </c>
      <c r="E1118" s="1">
        <v>5</v>
      </c>
      <c r="F1118" s="1" t="s">
        <v>269</v>
      </c>
      <c r="G1118" s="1" t="s">
        <v>466</v>
      </c>
      <c r="H1118" s="16">
        <v>45759.708333333336</v>
      </c>
      <c r="I1118" s="16">
        <v>45759.708333333336</v>
      </c>
    </row>
    <row r="1119" spans="1:9" hidden="1" x14ac:dyDescent="0.25">
      <c r="A1119" s="1">
        <v>1118</v>
      </c>
      <c r="B1119" s="1">
        <v>481</v>
      </c>
      <c r="C1119" s="1">
        <v>2</v>
      </c>
      <c r="D1119" s="1">
        <v>566</v>
      </c>
      <c r="E1119" s="1">
        <v>3</v>
      </c>
      <c r="F1119" s="1" t="s">
        <v>130</v>
      </c>
      <c r="G1119" s="1" t="s">
        <v>465</v>
      </c>
      <c r="H1119" s="16">
        <v>45759.708333333336</v>
      </c>
      <c r="I1119" s="16">
        <v>45759.708333333336</v>
      </c>
    </row>
    <row r="1120" spans="1:9" hidden="1" x14ac:dyDescent="0.25">
      <c r="A1120" s="1">
        <v>1119</v>
      </c>
      <c r="B1120" s="1">
        <v>481</v>
      </c>
      <c r="C1120" s="1">
        <v>1</v>
      </c>
      <c r="D1120" s="1">
        <v>567</v>
      </c>
      <c r="E1120" s="1">
        <v>6</v>
      </c>
      <c r="F1120" s="1" t="s">
        <v>288</v>
      </c>
      <c r="G1120" s="1" t="s">
        <v>466</v>
      </c>
      <c r="H1120" s="16">
        <v>45759.708333333336</v>
      </c>
      <c r="I1120" s="16">
        <v>45759.708333333336</v>
      </c>
    </row>
    <row r="1121" spans="1:9" hidden="1" x14ac:dyDescent="0.25">
      <c r="A1121" s="1">
        <v>1120</v>
      </c>
      <c r="B1121" s="1">
        <v>481</v>
      </c>
      <c r="C1121" s="1">
        <v>2</v>
      </c>
      <c r="D1121" s="1">
        <v>567</v>
      </c>
      <c r="E1121" s="1">
        <v>6</v>
      </c>
      <c r="F1121" s="1" t="s">
        <v>288</v>
      </c>
      <c r="G1121" s="1" t="s">
        <v>466</v>
      </c>
      <c r="H1121" s="16">
        <v>45759.708333333336</v>
      </c>
      <c r="I1121" s="16">
        <v>45759.708333333336</v>
      </c>
    </row>
    <row r="1122" spans="1:9" hidden="1" x14ac:dyDescent="0.25">
      <c r="A1122" s="1">
        <v>1121</v>
      </c>
      <c r="B1122" s="1">
        <v>156</v>
      </c>
      <c r="C1122" s="1">
        <v>1</v>
      </c>
      <c r="D1122" s="1">
        <v>568</v>
      </c>
      <c r="E1122" s="1">
        <v>4</v>
      </c>
      <c r="F1122" s="1" t="s">
        <v>103</v>
      </c>
      <c r="G1122" s="1" t="s">
        <v>466</v>
      </c>
      <c r="H1122" s="16">
        <v>45759.708333333336</v>
      </c>
      <c r="I1122" s="16">
        <v>45759.708333333336</v>
      </c>
    </row>
    <row r="1123" spans="1:9" hidden="1" x14ac:dyDescent="0.25">
      <c r="A1123" s="1">
        <v>1122</v>
      </c>
      <c r="B1123" s="1">
        <v>156</v>
      </c>
      <c r="C1123" s="1">
        <v>4</v>
      </c>
      <c r="D1123" s="1">
        <v>569</v>
      </c>
      <c r="E1123" s="1">
        <v>2</v>
      </c>
      <c r="F1123" s="1" t="s">
        <v>291</v>
      </c>
      <c r="G1123" s="1" t="s">
        <v>466</v>
      </c>
      <c r="H1123" s="16">
        <v>45759.708333333336</v>
      </c>
      <c r="I1123" s="16">
        <v>45759.708333333336</v>
      </c>
    </row>
    <row r="1124" spans="1:9" hidden="1" x14ac:dyDescent="0.25">
      <c r="A1124" s="1">
        <v>1123</v>
      </c>
      <c r="B1124" s="1">
        <v>156</v>
      </c>
      <c r="C1124" s="1">
        <v>3</v>
      </c>
      <c r="D1124" s="1">
        <v>570</v>
      </c>
      <c r="E1124" s="1">
        <v>3</v>
      </c>
      <c r="F1124" s="1" t="s">
        <v>186</v>
      </c>
      <c r="G1124" s="1" t="s">
        <v>465</v>
      </c>
      <c r="H1124" s="16">
        <v>45759.708333333336</v>
      </c>
      <c r="I1124" s="16">
        <v>45759.708333333336</v>
      </c>
    </row>
    <row r="1125" spans="1:9" hidden="1" x14ac:dyDescent="0.25">
      <c r="A1125" s="1">
        <v>1124</v>
      </c>
      <c r="B1125" s="1">
        <v>395</v>
      </c>
      <c r="C1125" s="1">
        <v>3</v>
      </c>
      <c r="D1125" s="1">
        <v>571</v>
      </c>
      <c r="E1125" s="1">
        <v>5</v>
      </c>
      <c r="F1125" s="1" t="s">
        <v>116</v>
      </c>
      <c r="G1125" s="1" t="s">
        <v>465</v>
      </c>
      <c r="H1125" s="16">
        <v>45759.708333333336</v>
      </c>
      <c r="I1125" s="16">
        <v>45759.708333333336</v>
      </c>
    </row>
    <row r="1126" spans="1:9" hidden="1" x14ac:dyDescent="0.25">
      <c r="A1126" s="1">
        <v>1125</v>
      </c>
      <c r="B1126" s="1">
        <v>395</v>
      </c>
      <c r="C1126" s="1">
        <v>5</v>
      </c>
      <c r="D1126" s="1">
        <v>571</v>
      </c>
      <c r="E1126" s="1">
        <v>5</v>
      </c>
      <c r="F1126" s="1" t="s">
        <v>116</v>
      </c>
      <c r="G1126" s="1" t="s">
        <v>465</v>
      </c>
      <c r="H1126" s="16">
        <v>45759.708333333336</v>
      </c>
      <c r="I1126" s="16">
        <v>45759.708333333336</v>
      </c>
    </row>
    <row r="1127" spans="1:9" hidden="1" x14ac:dyDescent="0.25">
      <c r="A1127" s="1">
        <v>1126</v>
      </c>
      <c r="B1127" s="1">
        <v>395</v>
      </c>
      <c r="C1127" s="1">
        <v>3</v>
      </c>
      <c r="D1127" s="1">
        <v>572</v>
      </c>
      <c r="E1127" s="1">
        <v>6</v>
      </c>
      <c r="F1127" s="1" t="s">
        <v>67</v>
      </c>
      <c r="G1127" s="1" t="s">
        <v>466</v>
      </c>
      <c r="H1127" s="16">
        <v>45759.708333333336</v>
      </c>
      <c r="I1127" s="16">
        <v>45759.708333333336</v>
      </c>
    </row>
    <row r="1128" spans="1:9" hidden="1" x14ac:dyDescent="0.25">
      <c r="A1128" s="1">
        <v>1127</v>
      </c>
      <c r="B1128" s="1">
        <v>395</v>
      </c>
      <c r="C1128" s="1">
        <v>1</v>
      </c>
      <c r="D1128" s="1">
        <v>572</v>
      </c>
      <c r="E1128" s="1">
        <v>6</v>
      </c>
      <c r="F1128" s="1" t="s">
        <v>67</v>
      </c>
      <c r="G1128" s="1" t="s">
        <v>466</v>
      </c>
      <c r="H1128" s="16">
        <v>45759.708333333336</v>
      </c>
      <c r="I1128" s="16">
        <v>45759.708333333336</v>
      </c>
    </row>
    <row r="1129" spans="1:9" hidden="1" x14ac:dyDescent="0.25">
      <c r="A1129" s="1">
        <v>1128</v>
      </c>
      <c r="B1129" s="1">
        <v>395</v>
      </c>
      <c r="C1129" s="1">
        <v>4</v>
      </c>
      <c r="D1129" s="1">
        <v>572</v>
      </c>
      <c r="E1129" s="1">
        <v>6</v>
      </c>
      <c r="F1129" s="1" t="s">
        <v>67</v>
      </c>
      <c r="G1129" s="1" t="s">
        <v>466</v>
      </c>
      <c r="H1129" s="16">
        <v>45759.708333333336</v>
      </c>
      <c r="I1129" s="16">
        <v>45759.708333333336</v>
      </c>
    </row>
    <row r="1130" spans="1:9" hidden="1" x14ac:dyDescent="0.25">
      <c r="A1130" s="1">
        <v>1129</v>
      </c>
      <c r="B1130" s="1">
        <v>395</v>
      </c>
      <c r="C1130" s="1">
        <v>2</v>
      </c>
      <c r="D1130" s="1">
        <v>573</v>
      </c>
      <c r="E1130" s="1">
        <v>4</v>
      </c>
      <c r="F1130" s="1" t="s">
        <v>292</v>
      </c>
      <c r="G1130" s="1" t="s">
        <v>466</v>
      </c>
      <c r="H1130" s="16">
        <v>45759.708333333336</v>
      </c>
      <c r="I1130" s="16">
        <v>45759.708333333336</v>
      </c>
    </row>
    <row r="1131" spans="1:9" hidden="1" x14ac:dyDescent="0.25">
      <c r="A1131" s="1">
        <v>1130</v>
      </c>
      <c r="B1131" s="1">
        <v>39</v>
      </c>
      <c r="C1131" s="1">
        <v>1</v>
      </c>
      <c r="D1131" s="1">
        <v>574</v>
      </c>
      <c r="E1131" s="1">
        <v>2</v>
      </c>
      <c r="F1131" s="1" t="s">
        <v>277</v>
      </c>
      <c r="G1131" s="1" t="s">
        <v>466</v>
      </c>
      <c r="H1131" s="16">
        <v>45759.708333333336</v>
      </c>
      <c r="I1131" s="16">
        <v>45759.708333333336</v>
      </c>
    </row>
    <row r="1132" spans="1:9" hidden="1" x14ac:dyDescent="0.25">
      <c r="A1132" s="1">
        <v>1131</v>
      </c>
      <c r="B1132" s="1">
        <v>39</v>
      </c>
      <c r="C1132" s="1">
        <v>1</v>
      </c>
      <c r="D1132" s="1">
        <v>575</v>
      </c>
      <c r="E1132" s="1">
        <v>6</v>
      </c>
      <c r="F1132" s="1" t="s">
        <v>83</v>
      </c>
      <c r="G1132" s="1" t="s">
        <v>466</v>
      </c>
      <c r="H1132" s="16">
        <v>45759.708333333336</v>
      </c>
      <c r="I1132" s="16">
        <v>45759.708333333336</v>
      </c>
    </row>
    <row r="1133" spans="1:9" hidden="1" x14ac:dyDescent="0.25">
      <c r="A1133" s="1">
        <v>1132</v>
      </c>
      <c r="B1133" s="1">
        <v>39</v>
      </c>
      <c r="C1133" s="1">
        <v>2</v>
      </c>
      <c r="D1133" s="1">
        <v>575</v>
      </c>
      <c r="E1133" s="1">
        <v>6</v>
      </c>
      <c r="F1133" s="1" t="s">
        <v>83</v>
      </c>
      <c r="G1133" s="1" t="s">
        <v>466</v>
      </c>
      <c r="H1133" s="16">
        <v>45759.708333333336</v>
      </c>
      <c r="I1133" s="16">
        <v>45759.708333333336</v>
      </c>
    </row>
    <row r="1134" spans="1:9" hidden="1" x14ac:dyDescent="0.25">
      <c r="A1134" s="1">
        <v>1133</v>
      </c>
      <c r="B1134" s="1">
        <v>39</v>
      </c>
      <c r="C1134" s="1">
        <v>3</v>
      </c>
      <c r="D1134" s="1">
        <v>576</v>
      </c>
      <c r="E1134" s="1">
        <v>4</v>
      </c>
      <c r="F1134" s="1" t="s">
        <v>248</v>
      </c>
      <c r="G1134" s="1" t="s">
        <v>465</v>
      </c>
      <c r="H1134" s="16">
        <v>45759.708333333336</v>
      </c>
      <c r="I1134" s="16">
        <v>45759.708333333336</v>
      </c>
    </row>
    <row r="1135" spans="1:9" hidden="1" x14ac:dyDescent="0.25">
      <c r="A1135" s="1">
        <v>1134</v>
      </c>
      <c r="B1135" s="1">
        <v>39</v>
      </c>
      <c r="C1135" s="1">
        <v>1</v>
      </c>
      <c r="D1135" s="1">
        <v>576</v>
      </c>
      <c r="E1135" s="1">
        <v>4</v>
      </c>
      <c r="F1135" s="1" t="s">
        <v>248</v>
      </c>
      <c r="G1135" s="1" t="s">
        <v>465</v>
      </c>
      <c r="H1135" s="16">
        <v>45759.708333333336</v>
      </c>
      <c r="I1135" s="16">
        <v>45759.708333333336</v>
      </c>
    </row>
    <row r="1136" spans="1:9" hidden="1" x14ac:dyDescent="0.25">
      <c r="A1136" s="1">
        <v>1135</v>
      </c>
      <c r="B1136" s="1">
        <v>39</v>
      </c>
      <c r="C1136" s="1">
        <v>4</v>
      </c>
      <c r="D1136" s="1">
        <v>576</v>
      </c>
      <c r="E1136" s="1">
        <v>4</v>
      </c>
      <c r="F1136" s="1" t="s">
        <v>248</v>
      </c>
      <c r="G1136" s="1" t="s">
        <v>465</v>
      </c>
      <c r="H1136" s="16">
        <v>45759.708333333336</v>
      </c>
      <c r="I1136" s="16">
        <v>45759.708333333336</v>
      </c>
    </row>
    <row r="1137" spans="1:9" hidden="1" x14ac:dyDescent="0.25">
      <c r="A1137" s="1">
        <v>1136</v>
      </c>
      <c r="B1137" s="1">
        <v>314</v>
      </c>
      <c r="C1137" s="1">
        <v>5</v>
      </c>
      <c r="D1137" s="1">
        <v>577</v>
      </c>
      <c r="E1137" s="1">
        <v>5</v>
      </c>
      <c r="F1137" s="1" t="s">
        <v>84</v>
      </c>
      <c r="G1137" s="1" t="s">
        <v>465</v>
      </c>
      <c r="H1137" s="16">
        <v>45759.708333333336</v>
      </c>
      <c r="I1137" s="16">
        <v>45759.708333333336</v>
      </c>
    </row>
    <row r="1138" spans="1:9" hidden="1" x14ac:dyDescent="0.25">
      <c r="A1138" s="1">
        <v>1137</v>
      </c>
      <c r="B1138" s="1">
        <v>314</v>
      </c>
      <c r="C1138" s="1">
        <v>2</v>
      </c>
      <c r="D1138" s="1">
        <v>577</v>
      </c>
      <c r="E1138" s="1">
        <v>5</v>
      </c>
      <c r="F1138" s="1" t="s">
        <v>84</v>
      </c>
      <c r="G1138" s="1" t="s">
        <v>465</v>
      </c>
      <c r="H1138" s="16">
        <v>45759.708333333336</v>
      </c>
      <c r="I1138" s="16">
        <v>45759.708333333336</v>
      </c>
    </row>
    <row r="1139" spans="1:9" hidden="1" x14ac:dyDescent="0.25">
      <c r="A1139" s="1">
        <v>1138</v>
      </c>
      <c r="B1139" s="1">
        <v>314</v>
      </c>
      <c r="C1139" s="1">
        <v>4</v>
      </c>
      <c r="D1139" s="1">
        <v>577</v>
      </c>
      <c r="E1139" s="1">
        <v>5</v>
      </c>
      <c r="F1139" s="1" t="s">
        <v>84</v>
      </c>
      <c r="G1139" s="1" t="s">
        <v>465</v>
      </c>
      <c r="H1139" s="16">
        <v>45759.708333333336</v>
      </c>
      <c r="I1139" s="16">
        <v>45759.708333333336</v>
      </c>
    </row>
    <row r="1140" spans="1:9" hidden="1" x14ac:dyDescent="0.25">
      <c r="A1140" s="1">
        <v>1139</v>
      </c>
      <c r="B1140" s="1">
        <v>314</v>
      </c>
      <c r="C1140" s="1">
        <v>1</v>
      </c>
      <c r="D1140" s="1">
        <v>578</v>
      </c>
      <c r="E1140" s="1">
        <v>4</v>
      </c>
      <c r="F1140" s="1" t="s">
        <v>250</v>
      </c>
      <c r="G1140" s="1" t="s">
        <v>466</v>
      </c>
      <c r="H1140" s="16">
        <v>45759.708333333336</v>
      </c>
      <c r="I1140" s="16">
        <v>45759.708333333336</v>
      </c>
    </row>
    <row r="1141" spans="1:9" hidden="1" x14ac:dyDescent="0.25">
      <c r="A1141" s="1">
        <v>1140</v>
      </c>
      <c r="B1141" s="1">
        <v>314</v>
      </c>
      <c r="C1141" s="1">
        <v>4</v>
      </c>
      <c r="D1141" s="1">
        <v>578</v>
      </c>
      <c r="E1141" s="1">
        <v>4</v>
      </c>
      <c r="F1141" s="1" t="s">
        <v>250</v>
      </c>
      <c r="G1141" s="1" t="s">
        <v>466</v>
      </c>
      <c r="H1141" s="16">
        <v>45759.708333333336</v>
      </c>
      <c r="I1141" s="16">
        <v>45759.708333333336</v>
      </c>
    </row>
    <row r="1142" spans="1:9" hidden="1" x14ac:dyDescent="0.25">
      <c r="A1142" s="1">
        <v>1141</v>
      </c>
      <c r="B1142" s="1">
        <v>314</v>
      </c>
      <c r="C1142" s="1">
        <v>3</v>
      </c>
      <c r="D1142" s="1">
        <v>578</v>
      </c>
      <c r="E1142" s="1">
        <v>4</v>
      </c>
      <c r="F1142" s="1" t="s">
        <v>250</v>
      </c>
      <c r="G1142" s="1" t="s">
        <v>466</v>
      </c>
      <c r="H1142" s="16">
        <v>45759.708333333336</v>
      </c>
      <c r="I1142" s="16">
        <v>45759.708333333336</v>
      </c>
    </row>
    <row r="1143" spans="1:9" hidden="1" x14ac:dyDescent="0.25">
      <c r="A1143" s="1">
        <v>1142</v>
      </c>
      <c r="B1143" s="1">
        <v>314</v>
      </c>
      <c r="C1143" s="1">
        <v>2</v>
      </c>
      <c r="D1143" s="1">
        <v>579</v>
      </c>
      <c r="E1143" s="1">
        <v>3</v>
      </c>
      <c r="F1143" s="1" t="s">
        <v>293</v>
      </c>
      <c r="G1143" s="1" t="s">
        <v>466</v>
      </c>
      <c r="H1143" s="16">
        <v>45759.708333333336</v>
      </c>
      <c r="I1143" s="16">
        <v>45759.708333333336</v>
      </c>
    </row>
    <row r="1144" spans="1:9" hidden="1" x14ac:dyDescent="0.25">
      <c r="A1144" s="1">
        <v>1143</v>
      </c>
      <c r="B1144" s="1">
        <v>367</v>
      </c>
      <c r="C1144" s="1">
        <v>1</v>
      </c>
      <c r="D1144" s="1">
        <v>580</v>
      </c>
      <c r="E1144" s="1">
        <v>3</v>
      </c>
      <c r="F1144" s="1" t="s">
        <v>217</v>
      </c>
      <c r="G1144" s="1" t="s">
        <v>465</v>
      </c>
      <c r="H1144" s="16">
        <v>45759.708333333336</v>
      </c>
      <c r="I1144" s="16">
        <v>45759.708333333336</v>
      </c>
    </row>
    <row r="1145" spans="1:9" hidden="1" x14ac:dyDescent="0.25">
      <c r="A1145" s="1">
        <v>1144</v>
      </c>
      <c r="B1145" s="1">
        <v>367</v>
      </c>
      <c r="C1145" s="1">
        <v>6</v>
      </c>
      <c r="D1145" s="1">
        <v>581</v>
      </c>
      <c r="E1145" s="1">
        <v>6</v>
      </c>
      <c r="F1145" s="1" t="s">
        <v>294</v>
      </c>
      <c r="G1145" s="1" t="s">
        <v>466</v>
      </c>
      <c r="H1145" s="16">
        <v>45759.708333333336</v>
      </c>
      <c r="I1145" s="16">
        <v>45759.708333333336</v>
      </c>
    </row>
    <row r="1146" spans="1:9" hidden="1" x14ac:dyDescent="0.25">
      <c r="A1146" s="1">
        <v>1145</v>
      </c>
      <c r="B1146" s="1">
        <v>367</v>
      </c>
      <c r="C1146" s="1">
        <v>1</v>
      </c>
      <c r="D1146" s="1">
        <v>582</v>
      </c>
      <c r="E1146" s="1">
        <v>5</v>
      </c>
      <c r="F1146" s="1" t="s">
        <v>286</v>
      </c>
      <c r="G1146" s="1" t="s">
        <v>466</v>
      </c>
      <c r="H1146" s="16">
        <v>45759.708333333336</v>
      </c>
      <c r="I1146" s="16">
        <v>45759.708333333336</v>
      </c>
    </row>
    <row r="1147" spans="1:9" hidden="1" x14ac:dyDescent="0.25">
      <c r="A1147" s="1">
        <v>1146</v>
      </c>
      <c r="B1147" s="1">
        <v>367</v>
      </c>
      <c r="C1147" s="1">
        <v>5</v>
      </c>
      <c r="D1147" s="1">
        <v>582</v>
      </c>
      <c r="E1147" s="1">
        <v>5</v>
      </c>
      <c r="F1147" s="1" t="s">
        <v>286</v>
      </c>
      <c r="G1147" s="1" t="s">
        <v>466</v>
      </c>
      <c r="H1147" s="16">
        <v>45759.708333333336</v>
      </c>
      <c r="I1147" s="16">
        <v>45759.708333333336</v>
      </c>
    </row>
    <row r="1148" spans="1:9" hidden="1" x14ac:dyDescent="0.25">
      <c r="A1148" s="1">
        <v>1147</v>
      </c>
      <c r="B1148" s="1">
        <v>367</v>
      </c>
      <c r="C1148" s="1">
        <v>2</v>
      </c>
      <c r="D1148" s="1">
        <v>582</v>
      </c>
      <c r="E1148" s="1">
        <v>5</v>
      </c>
      <c r="F1148" s="1" t="s">
        <v>286</v>
      </c>
      <c r="G1148" s="1" t="s">
        <v>466</v>
      </c>
      <c r="H1148" s="16">
        <v>45759.708333333336</v>
      </c>
      <c r="I1148" s="16">
        <v>45759.708333333336</v>
      </c>
    </row>
    <row r="1149" spans="1:9" hidden="1" x14ac:dyDescent="0.25">
      <c r="A1149" s="1">
        <v>1148</v>
      </c>
      <c r="B1149" s="1">
        <v>87</v>
      </c>
      <c r="C1149" s="1">
        <v>2</v>
      </c>
      <c r="D1149" s="1">
        <v>583</v>
      </c>
      <c r="E1149" s="1">
        <v>4</v>
      </c>
      <c r="F1149" s="1" t="s">
        <v>200</v>
      </c>
      <c r="G1149" s="1" t="s">
        <v>466</v>
      </c>
      <c r="H1149" s="16">
        <v>45759.708333333336</v>
      </c>
      <c r="I1149" s="16">
        <v>45759.708333333336</v>
      </c>
    </row>
    <row r="1150" spans="1:9" hidden="1" x14ac:dyDescent="0.25">
      <c r="A1150" s="1">
        <v>1149</v>
      </c>
      <c r="B1150" s="1">
        <v>87</v>
      </c>
      <c r="C1150" s="1">
        <v>4</v>
      </c>
      <c r="D1150" s="1">
        <v>584</v>
      </c>
      <c r="E1150" s="1">
        <v>3</v>
      </c>
      <c r="F1150" s="1" t="s">
        <v>295</v>
      </c>
      <c r="G1150" s="1" t="s">
        <v>466</v>
      </c>
      <c r="H1150" s="16">
        <v>45759.708333333336</v>
      </c>
      <c r="I1150" s="16">
        <v>45759.708333333336</v>
      </c>
    </row>
    <row r="1151" spans="1:9" hidden="1" x14ac:dyDescent="0.25">
      <c r="A1151" s="1">
        <v>1150</v>
      </c>
      <c r="B1151" s="1">
        <v>87</v>
      </c>
      <c r="C1151" s="1">
        <v>1</v>
      </c>
      <c r="D1151" s="1">
        <v>585</v>
      </c>
      <c r="E1151" s="1">
        <v>5</v>
      </c>
      <c r="F1151" s="1" t="s">
        <v>213</v>
      </c>
      <c r="G1151" s="1" t="s">
        <v>465</v>
      </c>
      <c r="H1151" s="16">
        <v>45759.708333333336</v>
      </c>
      <c r="I1151" s="16">
        <v>45759.708333333336</v>
      </c>
    </row>
    <row r="1152" spans="1:9" hidden="1" x14ac:dyDescent="0.25">
      <c r="A1152" s="1">
        <v>1151</v>
      </c>
      <c r="B1152" s="1">
        <v>87</v>
      </c>
      <c r="C1152" s="1">
        <v>2</v>
      </c>
      <c r="D1152" s="1">
        <v>585</v>
      </c>
      <c r="E1152" s="1">
        <v>5</v>
      </c>
      <c r="F1152" s="1" t="s">
        <v>213</v>
      </c>
      <c r="G1152" s="1" t="s">
        <v>465</v>
      </c>
      <c r="H1152" s="16">
        <v>45759.708333333336</v>
      </c>
      <c r="I1152" s="16">
        <v>45759.708333333336</v>
      </c>
    </row>
    <row r="1153" spans="1:9" hidden="1" x14ac:dyDescent="0.25">
      <c r="A1153" s="1">
        <v>1152</v>
      </c>
      <c r="B1153" s="1">
        <v>87</v>
      </c>
      <c r="C1153" s="1">
        <v>4</v>
      </c>
      <c r="D1153" s="1">
        <v>585</v>
      </c>
      <c r="E1153" s="1">
        <v>5</v>
      </c>
      <c r="F1153" s="1" t="s">
        <v>213</v>
      </c>
      <c r="G1153" s="1" t="s">
        <v>465</v>
      </c>
      <c r="H1153" s="16">
        <v>45759.708333333336</v>
      </c>
      <c r="I1153" s="16">
        <v>45759.708333333336</v>
      </c>
    </row>
    <row r="1154" spans="1:9" hidden="1" x14ac:dyDescent="0.25">
      <c r="A1154" s="1">
        <v>1153</v>
      </c>
      <c r="B1154" s="1">
        <v>439</v>
      </c>
      <c r="C1154" s="1">
        <v>6</v>
      </c>
      <c r="D1154" s="1">
        <v>586</v>
      </c>
      <c r="E1154" s="1">
        <v>5</v>
      </c>
      <c r="F1154" s="1" t="s">
        <v>275</v>
      </c>
      <c r="G1154" s="1" t="s">
        <v>465</v>
      </c>
      <c r="H1154" s="16">
        <v>45759.708333333336</v>
      </c>
      <c r="I1154" s="16">
        <v>45759.708333333336</v>
      </c>
    </row>
    <row r="1155" spans="1:9" hidden="1" x14ac:dyDescent="0.25">
      <c r="A1155" s="1">
        <v>1154</v>
      </c>
      <c r="B1155" s="1">
        <v>439</v>
      </c>
      <c r="C1155" s="1">
        <v>4</v>
      </c>
      <c r="D1155" s="1">
        <v>586</v>
      </c>
      <c r="E1155" s="1">
        <v>5</v>
      </c>
      <c r="F1155" s="1" t="s">
        <v>275</v>
      </c>
      <c r="G1155" s="1" t="s">
        <v>465</v>
      </c>
      <c r="H1155" s="16">
        <v>45759.708333333336</v>
      </c>
      <c r="I1155" s="16">
        <v>45759.708333333336</v>
      </c>
    </row>
    <row r="1156" spans="1:9" hidden="1" x14ac:dyDescent="0.25">
      <c r="A1156" s="1">
        <v>1155</v>
      </c>
      <c r="B1156" s="1">
        <v>439</v>
      </c>
      <c r="C1156" s="1">
        <v>2</v>
      </c>
      <c r="D1156" s="1">
        <v>587</v>
      </c>
      <c r="E1156" s="1">
        <v>4</v>
      </c>
      <c r="F1156" s="1" t="s">
        <v>141</v>
      </c>
      <c r="G1156" s="1" t="s">
        <v>466</v>
      </c>
      <c r="H1156" s="16">
        <v>45759.708333333336</v>
      </c>
      <c r="I1156" s="16">
        <v>45759.708333333336</v>
      </c>
    </row>
    <row r="1157" spans="1:9" hidden="1" x14ac:dyDescent="0.25">
      <c r="A1157" s="1">
        <v>1156</v>
      </c>
      <c r="B1157" s="1">
        <v>439</v>
      </c>
      <c r="C1157" s="1">
        <v>3</v>
      </c>
      <c r="D1157" s="1">
        <v>587</v>
      </c>
      <c r="E1157" s="1">
        <v>4</v>
      </c>
      <c r="F1157" s="1" t="s">
        <v>141</v>
      </c>
      <c r="G1157" s="1" t="s">
        <v>466</v>
      </c>
      <c r="H1157" s="16">
        <v>45759.708333333336</v>
      </c>
      <c r="I1157" s="16">
        <v>45759.708333333336</v>
      </c>
    </row>
    <row r="1158" spans="1:9" hidden="1" x14ac:dyDescent="0.25">
      <c r="A1158" s="1">
        <v>1157</v>
      </c>
      <c r="B1158" s="1">
        <v>439</v>
      </c>
      <c r="C1158" s="1">
        <v>1</v>
      </c>
      <c r="D1158" s="1">
        <v>588</v>
      </c>
      <c r="E1158" s="1">
        <v>3</v>
      </c>
      <c r="F1158" s="1" t="s">
        <v>123</v>
      </c>
      <c r="G1158" s="1" t="s">
        <v>465</v>
      </c>
      <c r="H1158" s="16">
        <v>45759.708333333336</v>
      </c>
      <c r="I1158" s="16">
        <v>45759.708333333336</v>
      </c>
    </row>
    <row r="1159" spans="1:9" hidden="1" x14ac:dyDescent="0.25">
      <c r="A1159" s="1">
        <v>1158</v>
      </c>
      <c r="B1159" s="1">
        <v>439</v>
      </c>
      <c r="C1159" s="1">
        <v>2</v>
      </c>
      <c r="D1159" s="1">
        <v>588</v>
      </c>
      <c r="E1159" s="1">
        <v>3</v>
      </c>
      <c r="F1159" s="1" t="s">
        <v>123</v>
      </c>
      <c r="G1159" s="1" t="s">
        <v>465</v>
      </c>
      <c r="H1159" s="16">
        <v>45759.708333333336</v>
      </c>
      <c r="I1159" s="16">
        <v>45759.708333333336</v>
      </c>
    </row>
    <row r="1160" spans="1:9" hidden="1" x14ac:dyDescent="0.25">
      <c r="A1160" s="1">
        <v>1159</v>
      </c>
      <c r="B1160" s="1">
        <v>439</v>
      </c>
      <c r="C1160" s="1">
        <v>3</v>
      </c>
      <c r="D1160" s="1">
        <v>588</v>
      </c>
      <c r="E1160" s="1">
        <v>3</v>
      </c>
      <c r="F1160" s="1" t="s">
        <v>123</v>
      </c>
      <c r="G1160" s="1" t="s">
        <v>465</v>
      </c>
      <c r="H1160" s="16">
        <v>45759.708333333336</v>
      </c>
      <c r="I1160" s="16">
        <v>45759.708333333336</v>
      </c>
    </row>
    <row r="1161" spans="1:9" hidden="1" x14ac:dyDescent="0.25">
      <c r="A1161" s="1">
        <v>1160</v>
      </c>
      <c r="B1161" s="1">
        <v>373</v>
      </c>
      <c r="C1161" s="1">
        <v>3</v>
      </c>
      <c r="D1161" s="1">
        <v>589</v>
      </c>
      <c r="E1161" s="1">
        <v>3</v>
      </c>
      <c r="F1161" s="1" t="s">
        <v>33</v>
      </c>
      <c r="G1161" s="1" t="s">
        <v>465</v>
      </c>
      <c r="H1161" s="16">
        <v>45759.708333333336</v>
      </c>
      <c r="I1161" s="16">
        <v>45759.708333333336</v>
      </c>
    </row>
    <row r="1162" spans="1:9" hidden="1" x14ac:dyDescent="0.25">
      <c r="A1162" s="1">
        <v>1161</v>
      </c>
      <c r="B1162" s="1">
        <v>373</v>
      </c>
      <c r="C1162" s="1">
        <v>2</v>
      </c>
      <c r="D1162" s="1">
        <v>590</v>
      </c>
      <c r="E1162" s="1">
        <v>6</v>
      </c>
      <c r="F1162" s="1" t="s">
        <v>129</v>
      </c>
      <c r="G1162" s="1" t="s">
        <v>466</v>
      </c>
      <c r="H1162" s="16">
        <v>45759.708333333336</v>
      </c>
      <c r="I1162" s="16">
        <v>45759.708333333336</v>
      </c>
    </row>
    <row r="1163" spans="1:9" hidden="1" x14ac:dyDescent="0.25">
      <c r="A1163" s="1">
        <v>1162</v>
      </c>
      <c r="B1163" s="1">
        <v>373</v>
      </c>
      <c r="C1163" s="1">
        <v>3</v>
      </c>
      <c r="D1163" s="1">
        <v>590</v>
      </c>
      <c r="E1163" s="1">
        <v>6</v>
      </c>
      <c r="F1163" s="1" t="s">
        <v>129</v>
      </c>
      <c r="G1163" s="1" t="s">
        <v>466</v>
      </c>
      <c r="H1163" s="16">
        <v>45759.708333333336</v>
      </c>
      <c r="I1163" s="16">
        <v>45759.708333333336</v>
      </c>
    </row>
    <row r="1164" spans="1:9" hidden="1" x14ac:dyDescent="0.25">
      <c r="A1164" s="1">
        <v>1163</v>
      </c>
      <c r="B1164" s="1">
        <v>373</v>
      </c>
      <c r="C1164" s="1">
        <v>4</v>
      </c>
      <c r="D1164" s="1">
        <v>590</v>
      </c>
      <c r="E1164" s="1">
        <v>6</v>
      </c>
      <c r="F1164" s="1" t="s">
        <v>129</v>
      </c>
      <c r="G1164" s="1" t="s">
        <v>466</v>
      </c>
      <c r="H1164" s="16">
        <v>45759.708333333336</v>
      </c>
      <c r="I1164" s="16">
        <v>45759.708333333336</v>
      </c>
    </row>
    <row r="1165" spans="1:9" hidden="1" x14ac:dyDescent="0.25">
      <c r="A1165" s="1">
        <v>1164</v>
      </c>
      <c r="B1165" s="1">
        <v>373</v>
      </c>
      <c r="C1165" s="1">
        <v>1</v>
      </c>
      <c r="D1165" s="1">
        <v>591</v>
      </c>
      <c r="E1165" s="1">
        <v>4</v>
      </c>
      <c r="F1165" s="1" t="s">
        <v>276</v>
      </c>
      <c r="G1165" s="1" t="s">
        <v>466</v>
      </c>
      <c r="H1165" s="16">
        <v>45759.708333333336</v>
      </c>
      <c r="I1165" s="16">
        <v>45759.708333333336</v>
      </c>
    </row>
    <row r="1166" spans="1:9" hidden="1" x14ac:dyDescent="0.25">
      <c r="A1166" s="1">
        <v>1165</v>
      </c>
      <c r="B1166" s="1">
        <v>373</v>
      </c>
      <c r="C1166" s="1">
        <v>4</v>
      </c>
      <c r="D1166" s="1">
        <v>591</v>
      </c>
      <c r="E1166" s="1">
        <v>4</v>
      </c>
      <c r="F1166" s="1" t="s">
        <v>276</v>
      </c>
      <c r="G1166" s="1" t="s">
        <v>466</v>
      </c>
      <c r="H1166" s="16">
        <v>45759.708333333336</v>
      </c>
      <c r="I1166" s="16">
        <v>45759.708333333336</v>
      </c>
    </row>
    <row r="1167" spans="1:9" hidden="1" x14ac:dyDescent="0.25">
      <c r="A1167" s="1">
        <v>1166</v>
      </c>
      <c r="B1167" s="1">
        <v>408</v>
      </c>
      <c r="C1167" s="1">
        <v>3</v>
      </c>
      <c r="D1167" s="1">
        <v>592</v>
      </c>
      <c r="E1167" s="1">
        <v>3</v>
      </c>
      <c r="F1167" s="1" t="s">
        <v>296</v>
      </c>
      <c r="G1167" s="1" t="s">
        <v>465</v>
      </c>
      <c r="H1167" s="16">
        <v>45759.708333333336</v>
      </c>
      <c r="I1167" s="16">
        <v>45759.708333333336</v>
      </c>
    </row>
    <row r="1168" spans="1:9" hidden="1" x14ac:dyDescent="0.25">
      <c r="A1168" s="1">
        <v>1167</v>
      </c>
      <c r="B1168" s="1">
        <v>408</v>
      </c>
      <c r="C1168" s="1">
        <v>6</v>
      </c>
      <c r="D1168" s="1">
        <v>593</v>
      </c>
      <c r="E1168" s="1">
        <v>6</v>
      </c>
      <c r="F1168" s="1" t="s">
        <v>67</v>
      </c>
      <c r="G1168" s="1" t="s">
        <v>466</v>
      </c>
      <c r="H1168" s="16">
        <v>45759.708333333336</v>
      </c>
      <c r="I1168" s="16">
        <v>45759.708333333336</v>
      </c>
    </row>
    <row r="1169" spans="1:9" hidden="1" x14ac:dyDescent="0.25">
      <c r="A1169" s="1">
        <v>1168</v>
      </c>
      <c r="B1169" s="1">
        <v>408</v>
      </c>
      <c r="C1169" s="1">
        <v>2</v>
      </c>
      <c r="D1169" s="1">
        <v>593</v>
      </c>
      <c r="E1169" s="1">
        <v>6</v>
      </c>
      <c r="F1169" s="1" t="s">
        <v>67</v>
      </c>
      <c r="G1169" s="1" t="s">
        <v>466</v>
      </c>
      <c r="H1169" s="16">
        <v>45759.708333333336</v>
      </c>
      <c r="I1169" s="16">
        <v>45759.708333333336</v>
      </c>
    </row>
    <row r="1170" spans="1:9" hidden="1" x14ac:dyDescent="0.25">
      <c r="A1170" s="1">
        <v>1169</v>
      </c>
      <c r="B1170" s="1">
        <v>408</v>
      </c>
      <c r="C1170" s="1">
        <v>5</v>
      </c>
      <c r="D1170" s="1">
        <v>593</v>
      </c>
      <c r="E1170" s="1">
        <v>6</v>
      </c>
      <c r="F1170" s="1" t="s">
        <v>67</v>
      </c>
      <c r="G1170" s="1" t="s">
        <v>466</v>
      </c>
      <c r="H1170" s="16">
        <v>45759.708333333336</v>
      </c>
      <c r="I1170" s="16">
        <v>45759.708333333336</v>
      </c>
    </row>
    <row r="1171" spans="1:9" hidden="1" x14ac:dyDescent="0.25">
      <c r="A1171" s="1">
        <v>1170</v>
      </c>
      <c r="B1171" s="1">
        <v>408</v>
      </c>
      <c r="C1171" s="1">
        <v>1</v>
      </c>
      <c r="D1171" s="1">
        <v>594</v>
      </c>
      <c r="E1171" s="1">
        <v>4</v>
      </c>
      <c r="F1171" s="1" t="s">
        <v>144</v>
      </c>
      <c r="G1171" s="1" t="s">
        <v>466</v>
      </c>
      <c r="H1171" s="16">
        <v>45759.708333333336</v>
      </c>
      <c r="I1171" s="16">
        <v>45759.708333333336</v>
      </c>
    </row>
    <row r="1172" spans="1:9" hidden="1" x14ac:dyDescent="0.25">
      <c r="A1172" s="1">
        <v>1171</v>
      </c>
      <c r="B1172" s="1">
        <v>408</v>
      </c>
      <c r="C1172" s="1">
        <v>4</v>
      </c>
      <c r="D1172" s="1">
        <v>594</v>
      </c>
      <c r="E1172" s="1">
        <v>4</v>
      </c>
      <c r="F1172" s="1" t="s">
        <v>144</v>
      </c>
      <c r="G1172" s="1" t="s">
        <v>466</v>
      </c>
      <c r="H1172" s="16">
        <v>45759.708333333336</v>
      </c>
      <c r="I1172" s="16">
        <v>45759.708333333336</v>
      </c>
    </row>
    <row r="1173" spans="1:9" hidden="1" x14ac:dyDescent="0.25">
      <c r="A1173" s="1">
        <v>1172</v>
      </c>
      <c r="B1173" s="1">
        <v>408</v>
      </c>
      <c r="C1173" s="1">
        <v>2</v>
      </c>
      <c r="D1173" s="1">
        <v>594</v>
      </c>
      <c r="E1173" s="1">
        <v>4</v>
      </c>
      <c r="F1173" s="1" t="s">
        <v>144</v>
      </c>
      <c r="G1173" s="1" t="s">
        <v>466</v>
      </c>
      <c r="H1173" s="16">
        <v>45759.708333333336</v>
      </c>
      <c r="I1173" s="16">
        <v>45759.708333333336</v>
      </c>
    </row>
    <row r="1174" spans="1:9" hidden="1" x14ac:dyDescent="0.25">
      <c r="A1174" s="1">
        <v>1173</v>
      </c>
      <c r="B1174" s="1">
        <v>139</v>
      </c>
      <c r="C1174" s="1">
        <v>3</v>
      </c>
      <c r="D1174" s="1">
        <v>595</v>
      </c>
      <c r="E1174" s="1">
        <v>3</v>
      </c>
      <c r="F1174" s="1" t="s">
        <v>270</v>
      </c>
      <c r="G1174" s="1" t="s">
        <v>466</v>
      </c>
      <c r="H1174" s="16">
        <v>45759.708333333336</v>
      </c>
      <c r="I1174" s="16">
        <v>45759.708333333336</v>
      </c>
    </row>
    <row r="1175" spans="1:9" hidden="1" x14ac:dyDescent="0.25">
      <c r="A1175" s="1">
        <v>1174</v>
      </c>
      <c r="B1175" s="1">
        <v>139</v>
      </c>
      <c r="C1175" s="1">
        <v>1</v>
      </c>
      <c r="D1175" s="1">
        <v>596</v>
      </c>
      <c r="E1175" s="1">
        <v>6</v>
      </c>
      <c r="F1175" s="1" t="s">
        <v>294</v>
      </c>
      <c r="G1175" s="1" t="s">
        <v>466</v>
      </c>
      <c r="H1175" s="16">
        <v>45759.708333333336</v>
      </c>
      <c r="I1175" s="16">
        <v>45759.708333333336</v>
      </c>
    </row>
    <row r="1176" spans="1:9" hidden="1" x14ac:dyDescent="0.25">
      <c r="A1176" s="1">
        <v>1175</v>
      </c>
      <c r="B1176" s="1">
        <v>139</v>
      </c>
      <c r="C1176" s="1">
        <v>4</v>
      </c>
      <c r="D1176" s="1">
        <v>596</v>
      </c>
      <c r="E1176" s="1">
        <v>6</v>
      </c>
      <c r="F1176" s="1" t="s">
        <v>294</v>
      </c>
      <c r="G1176" s="1" t="s">
        <v>466</v>
      </c>
      <c r="H1176" s="16">
        <v>45759.708333333336</v>
      </c>
      <c r="I1176" s="16">
        <v>45759.708333333336</v>
      </c>
    </row>
    <row r="1177" spans="1:9" hidden="1" x14ac:dyDescent="0.25">
      <c r="A1177" s="1">
        <v>1176</v>
      </c>
      <c r="B1177" s="1">
        <v>139</v>
      </c>
      <c r="C1177" s="1">
        <v>3</v>
      </c>
      <c r="D1177" s="1">
        <v>596</v>
      </c>
      <c r="E1177" s="1">
        <v>6</v>
      </c>
      <c r="F1177" s="1" t="s">
        <v>294</v>
      </c>
      <c r="G1177" s="1" t="s">
        <v>466</v>
      </c>
      <c r="H1177" s="16">
        <v>45759.708333333336</v>
      </c>
      <c r="I1177" s="16">
        <v>45759.708333333336</v>
      </c>
    </row>
    <row r="1178" spans="1:9" hidden="1" x14ac:dyDescent="0.25">
      <c r="A1178" s="1">
        <v>1177</v>
      </c>
      <c r="B1178" s="1">
        <v>139</v>
      </c>
      <c r="C1178" s="1">
        <v>3</v>
      </c>
      <c r="D1178" s="1">
        <v>597</v>
      </c>
      <c r="E1178" s="1">
        <v>5</v>
      </c>
      <c r="F1178" s="1" t="s">
        <v>208</v>
      </c>
      <c r="G1178" s="1" t="s">
        <v>466</v>
      </c>
      <c r="H1178" s="16">
        <v>45759.708333333336</v>
      </c>
      <c r="I1178" s="16">
        <v>45759.708333333336</v>
      </c>
    </row>
    <row r="1179" spans="1:9" hidden="1" x14ac:dyDescent="0.25">
      <c r="A1179" s="1">
        <v>1178</v>
      </c>
      <c r="B1179" s="1">
        <v>139</v>
      </c>
      <c r="C1179" s="1">
        <v>5</v>
      </c>
      <c r="D1179" s="1">
        <v>597</v>
      </c>
      <c r="E1179" s="1">
        <v>5</v>
      </c>
      <c r="F1179" s="1" t="s">
        <v>208</v>
      </c>
      <c r="G1179" s="1" t="s">
        <v>466</v>
      </c>
      <c r="H1179" s="16">
        <v>45759.708333333336</v>
      </c>
      <c r="I1179" s="16">
        <v>45759.708333333336</v>
      </c>
    </row>
    <row r="1180" spans="1:9" hidden="1" x14ac:dyDescent="0.25">
      <c r="A1180" s="1">
        <v>1179</v>
      </c>
      <c r="B1180" s="1">
        <v>139</v>
      </c>
      <c r="C1180" s="1">
        <v>4</v>
      </c>
      <c r="D1180" s="1">
        <v>597</v>
      </c>
      <c r="E1180" s="1">
        <v>5</v>
      </c>
      <c r="F1180" s="1" t="s">
        <v>208</v>
      </c>
      <c r="G1180" s="1" t="s">
        <v>466</v>
      </c>
      <c r="H1180" s="16">
        <v>45759.708333333336</v>
      </c>
      <c r="I1180" s="16">
        <v>45759.708333333336</v>
      </c>
    </row>
    <row r="1181" spans="1:9" hidden="1" x14ac:dyDescent="0.25">
      <c r="A1181" s="1">
        <v>1180</v>
      </c>
      <c r="B1181" s="1">
        <v>456</v>
      </c>
      <c r="C1181" s="1">
        <v>1</v>
      </c>
      <c r="D1181" s="1">
        <v>598</v>
      </c>
      <c r="E1181" s="1">
        <v>4</v>
      </c>
      <c r="F1181" s="1" t="s">
        <v>195</v>
      </c>
      <c r="G1181" s="1" t="s">
        <v>466</v>
      </c>
      <c r="H1181" s="16">
        <v>45759.708333333336</v>
      </c>
      <c r="I1181" s="16">
        <v>45759.708333333336</v>
      </c>
    </row>
    <row r="1182" spans="1:9" hidden="1" x14ac:dyDescent="0.25">
      <c r="A1182" s="1">
        <v>1181</v>
      </c>
      <c r="B1182" s="1">
        <v>456</v>
      </c>
      <c r="C1182" s="1">
        <v>4</v>
      </c>
      <c r="D1182" s="1">
        <v>599</v>
      </c>
      <c r="E1182" s="1">
        <v>5</v>
      </c>
      <c r="F1182" s="1" t="s">
        <v>194</v>
      </c>
      <c r="G1182" s="1" t="s">
        <v>466</v>
      </c>
      <c r="H1182" s="16">
        <v>45759.708333333336</v>
      </c>
      <c r="I1182" s="16">
        <v>45759.708333333336</v>
      </c>
    </row>
    <row r="1183" spans="1:9" hidden="1" x14ac:dyDescent="0.25">
      <c r="A1183" s="1">
        <v>1182</v>
      </c>
      <c r="B1183" s="1">
        <v>456</v>
      </c>
      <c r="C1183" s="1">
        <v>3</v>
      </c>
      <c r="D1183" s="1">
        <v>599</v>
      </c>
      <c r="E1183" s="1">
        <v>5</v>
      </c>
      <c r="F1183" s="1" t="s">
        <v>194</v>
      </c>
      <c r="G1183" s="1" t="s">
        <v>466</v>
      </c>
      <c r="H1183" s="16">
        <v>45759.708333333336</v>
      </c>
      <c r="I1183" s="16">
        <v>45759.708333333336</v>
      </c>
    </row>
    <row r="1184" spans="1:9" hidden="1" x14ac:dyDescent="0.25">
      <c r="A1184" s="1">
        <v>1183</v>
      </c>
      <c r="B1184" s="1">
        <v>456</v>
      </c>
      <c r="C1184" s="1">
        <v>5</v>
      </c>
      <c r="D1184" s="1">
        <v>600</v>
      </c>
      <c r="E1184" s="1">
        <v>6</v>
      </c>
      <c r="F1184" s="1" t="s">
        <v>279</v>
      </c>
      <c r="G1184" s="1" t="s">
        <v>466</v>
      </c>
      <c r="H1184" s="16">
        <v>45759.708333333336</v>
      </c>
      <c r="I1184" s="16">
        <v>45759.708333333336</v>
      </c>
    </row>
    <row r="1185" spans="1:9" hidden="1" x14ac:dyDescent="0.25">
      <c r="A1185" s="1">
        <v>1184</v>
      </c>
      <c r="B1185" s="1">
        <v>456</v>
      </c>
      <c r="C1185" s="1">
        <v>1</v>
      </c>
      <c r="D1185" s="1">
        <v>600</v>
      </c>
      <c r="E1185" s="1">
        <v>6</v>
      </c>
      <c r="F1185" s="1" t="s">
        <v>279</v>
      </c>
      <c r="G1185" s="1" t="s">
        <v>466</v>
      </c>
      <c r="H1185" s="16">
        <v>45759.708333333336</v>
      </c>
      <c r="I1185" s="16">
        <v>45759.708333333336</v>
      </c>
    </row>
    <row r="1186" spans="1:9" hidden="1" x14ac:dyDescent="0.25">
      <c r="A1186" s="1">
        <v>1185</v>
      </c>
      <c r="B1186" s="1">
        <v>317</v>
      </c>
      <c r="C1186" s="1">
        <v>4</v>
      </c>
      <c r="D1186" s="1">
        <v>601</v>
      </c>
      <c r="E1186" s="1">
        <v>3</v>
      </c>
      <c r="F1186" s="1" t="s">
        <v>58</v>
      </c>
      <c r="G1186" s="1" t="s">
        <v>465</v>
      </c>
      <c r="H1186" s="16">
        <v>45759.708333333336</v>
      </c>
      <c r="I1186" s="16">
        <v>45759.708333333336</v>
      </c>
    </row>
    <row r="1187" spans="1:9" hidden="1" x14ac:dyDescent="0.25">
      <c r="A1187" s="1">
        <v>1186</v>
      </c>
      <c r="B1187" s="1">
        <v>317</v>
      </c>
      <c r="C1187" s="1">
        <v>1</v>
      </c>
      <c r="D1187" s="1">
        <v>602</v>
      </c>
      <c r="E1187" s="1">
        <v>4</v>
      </c>
      <c r="F1187" s="1" t="s">
        <v>113</v>
      </c>
      <c r="G1187" s="1" t="s">
        <v>466</v>
      </c>
      <c r="H1187" s="16">
        <v>45759.708333333336</v>
      </c>
      <c r="I1187" s="16">
        <v>45759.708333333336</v>
      </c>
    </row>
    <row r="1188" spans="1:9" hidden="1" x14ac:dyDescent="0.25">
      <c r="A1188" s="1">
        <v>1187</v>
      </c>
      <c r="B1188" s="1">
        <v>317</v>
      </c>
      <c r="C1188" s="1">
        <v>2</v>
      </c>
      <c r="D1188" s="1">
        <v>602</v>
      </c>
      <c r="E1188" s="1">
        <v>4</v>
      </c>
      <c r="F1188" s="1" t="s">
        <v>113</v>
      </c>
      <c r="G1188" s="1" t="s">
        <v>466</v>
      </c>
      <c r="H1188" s="16">
        <v>45759.708333333336</v>
      </c>
      <c r="I1188" s="16">
        <v>45759.708333333336</v>
      </c>
    </row>
    <row r="1189" spans="1:9" hidden="1" x14ac:dyDescent="0.25">
      <c r="A1189" s="1">
        <v>1188</v>
      </c>
      <c r="B1189" s="1">
        <v>317</v>
      </c>
      <c r="C1189" s="1">
        <v>4</v>
      </c>
      <c r="D1189" s="1">
        <v>602</v>
      </c>
      <c r="E1189" s="1">
        <v>4</v>
      </c>
      <c r="F1189" s="1" t="s">
        <v>113</v>
      </c>
      <c r="G1189" s="1" t="s">
        <v>466</v>
      </c>
      <c r="H1189" s="16">
        <v>45759.708333333336</v>
      </c>
      <c r="I1189" s="16">
        <v>45759.708333333336</v>
      </c>
    </row>
    <row r="1190" spans="1:9" hidden="1" x14ac:dyDescent="0.25">
      <c r="A1190" s="1">
        <v>1189</v>
      </c>
      <c r="B1190" s="1">
        <v>317</v>
      </c>
      <c r="C1190" s="1">
        <v>1</v>
      </c>
      <c r="D1190" s="1">
        <v>603</v>
      </c>
      <c r="E1190" s="1">
        <v>6</v>
      </c>
      <c r="F1190" s="1" t="s">
        <v>237</v>
      </c>
      <c r="G1190" s="1" t="s">
        <v>466</v>
      </c>
      <c r="H1190" s="16">
        <v>45759.708333333336</v>
      </c>
      <c r="I1190" s="16">
        <v>45759.708333333336</v>
      </c>
    </row>
    <row r="1191" spans="1:9" hidden="1" x14ac:dyDescent="0.25">
      <c r="A1191" s="1">
        <v>1190</v>
      </c>
      <c r="B1191" s="1">
        <v>298</v>
      </c>
      <c r="C1191" s="1">
        <v>2</v>
      </c>
      <c r="D1191" s="1">
        <v>604</v>
      </c>
      <c r="E1191" s="1">
        <v>4</v>
      </c>
      <c r="F1191" s="1" t="s">
        <v>188</v>
      </c>
      <c r="G1191" s="1" t="s">
        <v>465</v>
      </c>
      <c r="H1191" s="16">
        <v>45759.708333333336</v>
      </c>
      <c r="I1191" s="16">
        <v>45759.708333333336</v>
      </c>
    </row>
    <row r="1192" spans="1:9" hidden="1" x14ac:dyDescent="0.25">
      <c r="A1192" s="1">
        <v>1191</v>
      </c>
      <c r="B1192" s="1">
        <v>298</v>
      </c>
      <c r="C1192" s="1">
        <v>1</v>
      </c>
      <c r="D1192" s="1">
        <v>604</v>
      </c>
      <c r="E1192" s="1">
        <v>4</v>
      </c>
      <c r="F1192" s="1" t="s">
        <v>188</v>
      </c>
      <c r="G1192" s="1" t="s">
        <v>465</v>
      </c>
      <c r="H1192" s="16">
        <v>45759.708333333336</v>
      </c>
      <c r="I1192" s="16">
        <v>45759.708333333336</v>
      </c>
    </row>
    <row r="1193" spans="1:9" hidden="1" x14ac:dyDescent="0.25">
      <c r="A1193" s="1">
        <v>1192</v>
      </c>
      <c r="B1193" s="1">
        <v>298</v>
      </c>
      <c r="C1193" s="1">
        <v>4</v>
      </c>
      <c r="D1193" s="1">
        <v>605</v>
      </c>
      <c r="E1193" s="1">
        <v>5</v>
      </c>
      <c r="F1193" s="1" t="s">
        <v>124</v>
      </c>
      <c r="G1193" s="1" t="s">
        <v>465</v>
      </c>
      <c r="H1193" s="16">
        <v>45759.708333333336</v>
      </c>
      <c r="I1193" s="16">
        <v>45759.708333333336</v>
      </c>
    </row>
    <row r="1194" spans="1:9" hidden="1" x14ac:dyDescent="0.25">
      <c r="A1194" s="1">
        <v>1193</v>
      </c>
      <c r="B1194" s="1">
        <v>298</v>
      </c>
      <c r="C1194" s="1">
        <v>3</v>
      </c>
      <c r="D1194" s="1">
        <v>605</v>
      </c>
      <c r="E1194" s="1">
        <v>5</v>
      </c>
      <c r="F1194" s="1" t="s">
        <v>124</v>
      </c>
      <c r="G1194" s="1" t="s">
        <v>465</v>
      </c>
      <c r="H1194" s="16">
        <v>45759.708333333336</v>
      </c>
      <c r="I1194" s="16">
        <v>45759.708333333336</v>
      </c>
    </row>
    <row r="1195" spans="1:9" hidden="1" x14ac:dyDescent="0.25">
      <c r="A1195" s="1">
        <v>1194</v>
      </c>
      <c r="B1195" s="1">
        <v>298</v>
      </c>
      <c r="C1195" s="1">
        <v>1</v>
      </c>
      <c r="D1195" s="1">
        <v>606</v>
      </c>
      <c r="E1195" s="1">
        <v>6</v>
      </c>
      <c r="F1195" s="1" t="s">
        <v>264</v>
      </c>
      <c r="G1195" s="1" t="s">
        <v>466</v>
      </c>
      <c r="H1195" s="16">
        <v>45759.708333333336</v>
      </c>
      <c r="I1195" s="16">
        <v>45759.708333333336</v>
      </c>
    </row>
    <row r="1196" spans="1:9" hidden="1" x14ac:dyDescent="0.25">
      <c r="A1196" s="1">
        <v>1195</v>
      </c>
      <c r="B1196" s="1">
        <v>298</v>
      </c>
      <c r="C1196" s="1">
        <v>4</v>
      </c>
      <c r="D1196" s="1">
        <v>606</v>
      </c>
      <c r="E1196" s="1">
        <v>6</v>
      </c>
      <c r="F1196" s="1" t="s">
        <v>264</v>
      </c>
      <c r="G1196" s="1" t="s">
        <v>466</v>
      </c>
      <c r="H1196" s="16">
        <v>45759.708333333336</v>
      </c>
      <c r="I1196" s="16">
        <v>45759.708333333336</v>
      </c>
    </row>
    <row r="1197" spans="1:9" hidden="1" x14ac:dyDescent="0.25">
      <c r="A1197" s="1">
        <v>1196</v>
      </c>
      <c r="B1197" s="1">
        <v>454</v>
      </c>
      <c r="C1197" s="1">
        <v>4</v>
      </c>
      <c r="D1197" s="1">
        <v>607</v>
      </c>
      <c r="E1197" s="1">
        <v>6</v>
      </c>
      <c r="F1197" s="1" t="s">
        <v>297</v>
      </c>
      <c r="G1197" s="1" t="s">
        <v>466</v>
      </c>
      <c r="H1197" s="16">
        <v>45759.708333333336</v>
      </c>
      <c r="I1197" s="16">
        <v>45759.708333333336</v>
      </c>
    </row>
    <row r="1198" spans="1:9" hidden="1" x14ac:dyDescent="0.25">
      <c r="A1198" s="1">
        <v>1197</v>
      </c>
      <c r="B1198" s="1">
        <v>454</v>
      </c>
      <c r="C1198" s="1">
        <v>6</v>
      </c>
      <c r="D1198" s="1">
        <v>607</v>
      </c>
      <c r="E1198" s="1">
        <v>6</v>
      </c>
      <c r="F1198" s="1" t="s">
        <v>297</v>
      </c>
      <c r="G1198" s="1" t="s">
        <v>466</v>
      </c>
      <c r="H1198" s="16">
        <v>45759.708333333336</v>
      </c>
      <c r="I1198" s="16">
        <v>45759.708333333336</v>
      </c>
    </row>
    <row r="1199" spans="1:9" hidden="1" x14ac:dyDescent="0.25">
      <c r="A1199" s="1">
        <v>1198</v>
      </c>
      <c r="B1199" s="1">
        <v>454</v>
      </c>
      <c r="C1199" s="1">
        <v>3</v>
      </c>
      <c r="D1199" s="1">
        <v>607</v>
      </c>
      <c r="E1199" s="1">
        <v>6</v>
      </c>
      <c r="F1199" s="1" t="s">
        <v>297</v>
      </c>
      <c r="G1199" s="1" t="s">
        <v>466</v>
      </c>
      <c r="H1199" s="16">
        <v>45759.708333333336</v>
      </c>
      <c r="I1199" s="16">
        <v>45759.708333333336</v>
      </c>
    </row>
    <row r="1200" spans="1:9" hidden="1" x14ac:dyDescent="0.25">
      <c r="A1200" s="1">
        <v>1199</v>
      </c>
      <c r="B1200" s="1">
        <v>454</v>
      </c>
      <c r="C1200" s="1">
        <v>3</v>
      </c>
      <c r="D1200" s="1">
        <v>608</v>
      </c>
      <c r="E1200" s="1">
        <v>4</v>
      </c>
      <c r="F1200" s="1" t="s">
        <v>230</v>
      </c>
      <c r="G1200" s="1" t="s">
        <v>465</v>
      </c>
      <c r="H1200" s="16">
        <v>45759.708333333336</v>
      </c>
      <c r="I1200" s="16">
        <v>45759.708333333336</v>
      </c>
    </row>
    <row r="1201" spans="1:9" hidden="1" x14ac:dyDescent="0.25">
      <c r="A1201" s="1">
        <v>1200</v>
      </c>
      <c r="B1201" s="1">
        <v>454</v>
      </c>
      <c r="C1201" s="1">
        <v>4</v>
      </c>
      <c r="D1201" s="1">
        <v>609</v>
      </c>
      <c r="E1201" s="1">
        <v>3</v>
      </c>
      <c r="F1201" s="1" t="s">
        <v>217</v>
      </c>
      <c r="G1201" s="1" t="s">
        <v>466</v>
      </c>
      <c r="H1201" s="16">
        <v>45759.708333333336</v>
      </c>
      <c r="I1201" s="16">
        <v>45759.708333333336</v>
      </c>
    </row>
    <row r="1202" spans="1:9" hidden="1" x14ac:dyDescent="0.25">
      <c r="A1202" s="1">
        <v>1201</v>
      </c>
      <c r="B1202" s="1">
        <v>454</v>
      </c>
      <c r="C1202" s="1">
        <v>1</v>
      </c>
      <c r="D1202" s="1">
        <v>609</v>
      </c>
      <c r="E1202" s="1">
        <v>3</v>
      </c>
      <c r="F1202" s="1" t="s">
        <v>217</v>
      </c>
      <c r="G1202" s="1" t="s">
        <v>466</v>
      </c>
      <c r="H1202" s="16">
        <v>45759.708333333336</v>
      </c>
      <c r="I1202" s="16">
        <v>45759.708333333336</v>
      </c>
    </row>
    <row r="1203" spans="1:9" hidden="1" x14ac:dyDescent="0.25">
      <c r="A1203" s="1">
        <v>1202</v>
      </c>
      <c r="B1203" s="1">
        <v>101</v>
      </c>
      <c r="C1203" s="1">
        <v>2</v>
      </c>
      <c r="D1203" s="1">
        <v>610</v>
      </c>
      <c r="E1203" s="1">
        <v>4</v>
      </c>
      <c r="F1203" s="1" t="s">
        <v>298</v>
      </c>
      <c r="G1203" s="1" t="s">
        <v>465</v>
      </c>
      <c r="H1203" s="16">
        <v>45759.708333333336</v>
      </c>
      <c r="I1203" s="16">
        <v>45759.708333333336</v>
      </c>
    </row>
    <row r="1204" spans="1:9" hidden="1" x14ac:dyDescent="0.25">
      <c r="A1204" s="1">
        <v>1203</v>
      </c>
      <c r="B1204" s="1">
        <v>101</v>
      </c>
      <c r="C1204" s="1">
        <v>1</v>
      </c>
      <c r="D1204" s="1">
        <v>610</v>
      </c>
      <c r="E1204" s="1">
        <v>4</v>
      </c>
      <c r="F1204" s="1" t="s">
        <v>298</v>
      </c>
      <c r="G1204" s="1" t="s">
        <v>465</v>
      </c>
      <c r="H1204" s="16">
        <v>45759.708333333336</v>
      </c>
      <c r="I1204" s="16">
        <v>45759.708333333336</v>
      </c>
    </row>
    <row r="1205" spans="1:9" hidden="1" x14ac:dyDescent="0.25">
      <c r="A1205" s="1">
        <v>1204</v>
      </c>
      <c r="B1205" s="1">
        <v>101</v>
      </c>
      <c r="C1205" s="1">
        <v>3</v>
      </c>
      <c r="D1205" s="1">
        <v>610</v>
      </c>
      <c r="E1205" s="1">
        <v>4</v>
      </c>
      <c r="F1205" s="1" t="s">
        <v>298</v>
      </c>
      <c r="G1205" s="1" t="s">
        <v>465</v>
      </c>
      <c r="H1205" s="16">
        <v>45759.708333333336</v>
      </c>
      <c r="I1205" s="16">
        <v>45759.708333333336</v>
      </c>
    </row>
    <row r="1206" spans="1:9" hidden="1" x14ac:dyDescent="0.25">
      <c r="A1206" s="1">
        <v>1205</v>
      </c>
      <c r="B1206" s="1">
        <v>101</v>
      </c>
      <c r="C1206" s="1">
        <v>4</v>
      </c>
      <c r="D1206" s="1">
        <v>611</v>
      </c>
      <c r="E1206" s="1">
        <v>3</v>
      </c>
      <c r="F1206" s="1" t="s">
        <v>217</v>
      </c>
      <c r="G1206" s="1" t="s">
        <v>465</v>
      </c>
      <c r="H1206" s="16">
        <v>45759.708333333336</v>
      </c>
      <c r="I1206" s="16">
        <v>45759.708333333336</v>
      </c>
    </row>
    <row r="1207" spans="1:9" hidden="1" x14ac:dyDescent="0.25">
      <c r="A1207" s="1">
        <v>1206</v>
      </c>
      <c r="B1207" s="1">
        <v>101</v>
      </c>
      <c r="C1207" s="1">
        <v>1</v>
      </c>
      <c r="D1207" s="1">
        <v>611</v>
      </c>
      <c r="E1207" s="1">
        <v>3</v>
      </c>
      <c r="F1207" s="1" t="s">
        <v>217</v>
      </c>
      <c r="G1207" s="1" t="s">
        <v>465</v>
      </c>
      <c r="H1207" s="16">
        <v>45759.708333333336</v>
      </c>
      <c r="I1207" s="16">
        <v>45759.708333333336</v>
      </c>
    </row>
    <row r="1208" spans="1:9" hidden="1" x14ac:dyDescent="0.25">
      <c r="A1208" s="1">
        <v>1207</v>
      </c>
      <c r="B1208" s="1">
        <v>101</v>
      </c>
      <c r="C1208" s="1">
        <v>3</v>
      </c>
      <c r="D1208" s="1">
        <v>611</v>
      </c>
      <c r="E1208" s="1">
        <v>3</v>
      </c>
      <c r="F1208" s="1" t="s">
        <v>217</v>
      </c>
      <c r="G1208" s="1" t="s">
        <v>465</v>
      </c>
      <c r="H1208" s="16">
        <v>45759.708333333336</v>
      </c>
      <c r="I1208" s="16">
        <v>45759.708333333336</v>
      </c>
    </row>
    <row r="1209" spans="1:9" hidden="1" x14ac:dyDescent="0.25">
      <c r="A1209" s="1">
        <v>1208</v>
      </c>
      <c r="B1209" s="1">
        <v>101</v>
      </c>
      <c r="C1209" s="1">
        <v>5</v>
      </c>
      <c r="D1209" s="1">
        <v>612</v>
      </c>
      <c r="E1209" s="1">
        <v>5</v>
      </c>
      <c r="F1209" s="1" t="s">
        <v>106</v>
      </c>
      <c r="G1209" s="1" t="s">
        <v>466</v>
      </c>
      <c r="H1209" s="16">
        <v>45759.708333333336</v>
      </c>
      <c r="I1209" s="16">
        <v>45759.708333333336</v>
      </c>
    </row>
    <row r="1210" spans="1:9" hidden="1" x14ac:dyDescent="0.25">
      <c r="A1210" s="1">
        <v>1209</v>
      </c>
      <c r="B1210" s="1">
        <v>101</v>
      </c>
      <c r="C1210" s="1">
        <v>6</v>
      </c>
      <c r="D1210" s="1">
        <v>612</v>
      </c>
      <c r="E1210" s="1">
        <v>5</v>
      </c>
      <c r="F1210" s="1" t="s">
        <v>106</v>
      </c>
      <c r="G1210" s="1" t="s">
        <v>466</v>
      </c>
      <c r="H1210" s="16">
        <v>45759.708333333336</v>
      </c>
      <c r="I1210" s="16">
        <v>45759.708333333336</v>
      </c>
    </row>
    <row r="1211" spans="1:9" hidden="1" x14ac:dyDescent="0.25">
      <c r="A1211" s="1">
        <v>1210</v>
      </c>
      <c r="B1211" s="1">
        <v>176</v>
      </c>
      <c r="C1211" s="1">
        <v>5</v>
      </c>
      <c r="D1211" s="1">
        <v>613</v>
      </c>
      <c r="E1211" s="1">
        <v>5</v>
      </c>
      <c r="F1211" s="1" t="s">
        <v>52</v>
      </c>
      <c r="G1211" s="1" t="s">
        <v>466</v>
      </c>
      <c r="H1211" s="16">
        <v>45759.708333333336</v>
      </c>
      <c r="I1211" s="16">
        <v>45759.708333333336</v>
      </c>
    </row>
    <row r="1212" spans="1:9" hidden="1" x14ac:dyDescent="0.25">
      <c r="A1212" s="1">
        <v>1211</v>
      </c>
      <c r="B1212" s="1">
        <v>176</v>
      </c>
      <c r="C1212" s="1">
        <v>1</v>
      </c>
      <c r="D1212" s="1">
        <v>614</v>
      </c>
      <c r="E1212" s="1">
        <v>3</v>
      </c>
      <c r="F1212" s="1" t="s">
        <v>68</v>
      </c>
      <c r="G1212" s="1" t="s">
        <v>466</v>
      </c>
      <c r="H1212" s="16">
        <v>45759.708333333336</v>
      </c>
      <c r="I1212" s="16">
        <v>45759.708333333336</v>
      </c>
    </row>
    <row r="1213" spans="1:9" hidden="1" x14ac:dyDescent="0.25">
      <c r="A1213" s="1">
        <v>1212</v>
      </c>
      <c r="B1213" s="1">
        <v>176</v>
      </c>
      <c r="C1213" s="1">
        <v>4</v>
      </c>
      <c r="D1213" s="1">
        <v>614</v>
      </c>
      <c r="E1213" s="1">
        <v>3</v>
      </c>
      <c r="F1213" s="1" t="s">
        <v>68</v>
      </c>
      <c r="G1213" s="1" t="s">
        <v>466</v>
      </c>
      <c r="H1213" s="16">
        <v>45759.708333333336</v>
      </c>
      <c r="I1213" s="16">
        <v>45759.708333333336</v>
      </c>
    </row>
    <row r="1214" spans="1:9" hidden="1" x14ac:dyDescent="0.25">
      <c r="A1214" s="1">
        <v>1213</v>
      </c>
      <c r="B1214" s="1">
        <v>176</v>
      </c>
      <c r="C1214" s="1">
        <v>2</v>
      </c>
      <c r="D1214" s="1">
        <v>614</v>
      </c>
      <c r="E1214" s="1">
        <v>3</v>
      </c>
      <c r="F1214" s="1" t="s">
        <v>68</v>
      </c>
      <c r="G1214" s="1" t="s">
        <v>466</v>
      </c>
      <c r="H1214" s="16">
        <v>45759.708333333336</v>
      </c>
      <c r="I1214" s="16">
        <v>45759.708333333336</v>
      </c>
    </row>
    <row r="1215" spans="1:9" hidden="1" x14ac:dyDescent="0.25">
      <c r="A1215" s="1">
        <v>1214</v>
      </c>
      <c r="B1215" s="1">
        <v>176</v>
      </c>
      <c r="C1215" s="1">
        <v>2</v>
      </c>
      <c r="D1215" s="1">
        <v>615</v>
      </c>
      <c r="E1215" s="1">
        <v>4</v>
      </c>
      <c r="F1215" s="1" t="s">
        <v>299</v>
      </c>
      <c r="G1215" s="1" t="s">
        <v>465</v>
      </c>
      <c r="H1215" s="16">
        <v>45759.708333333336</v>
      </c>
      <c r="I1215" s="16">
        <v>45759.708333333336</v>
      </c>
    </row>
    <row r="1216" spans="1:9" hidden="1" x14ac:dyDescent="0.25">
      <c r="A1216" s="1">
        <v>1215</v>
      </c>
      <c r="B1216" s="1">
        <v>176</v>
      </c>
      <c r="C1216" s="1">
        <v>1</v>
      </c>
      <c r="D1216" s="1">
        <v>615</v>
      </c>
      <c r="E1216" s="1">
        <v>4</v>
      </c>
      <c r="F1216" s="1" t="s">
        <v>299</v>
      </c>
      <c r="G1216" s="1" t="s">
        <v>465</v>
      </c>
      <c r="H1216" s="16">
        <v>45759.708333333336</v>
      </c>
      <c r="I1216" s="16">
        <v>45759.708333333336</v>
      </c>
    </row>
    <row r="1217" spans="1:9" hidden="1" x14ac:dyDescent="0.25">
      <c r="A1217" s="1">
        <v>1216</v>
      </c>
      <c r="B1217" s="1">
        <v>176</v>
      </c>
      <c r="C1217" s="1">
        <v>4</v>
      </c>
      <c r="D1217" s="1">
        <v>615</v>
      </c>
      <c r="E1217" s="1">
        <v>4</v>
      </c>
      <c r="F1217" s="1" t="s">
        <v>299</v>
      </c>
      <c r="G1217" s="1" t="s">
        <v>465</v>
      </c>
      <c r="H1217" s="16">
        <v>45759.708333333336</v>
      </c>
      <c r="I1217" s="16">
        <v>45759.708333333336</v>
      </c>
    </row>
    <row r="1218" spans="1:9" hidden="1" x14ac:dyDescent="0.25">
      <c r="A1218" s="1">
        <v>1217</v>
      </c>
      <c r="B1218" s="1">
        <v>259</v>
      </c>
      <c r="C1218" s="1">
        <v>3</v>
      </c>
      <c r="D1218" s="1">
        <v>616</v>
      </c>
      <c r="E1218" s="1">
        <v>6</v>
      </c>
      <c r="F1218" s="1" t="s">
        <v>50</v>
      </c>
      <c r="G1218" s="1" t="s">
        <v>466</v>
      </c>
      <c r="H1218" s="16">
        <v>45759.708333333336</v>
      </c>
      <c r="I1218" s="16">
        <v>45759.708333333336</v>
      </c>
    </row>
    <row r="1219" spans="1:9" hidden="1" x14ac:dyDescent="0.25">
      <c r="A1219" s="1">
        <v>1218</v>
      </c>
      <c r="B1219" s="1">
        <v>259</v>
      </c>
      <c r="C1219" s="1">
        <v>6</v>
      </c>
      <c r="D1219" s="1">
        <v>616</v>
      </c>
      <c r="E1219" s="1">
        <v>6</v>
      </c>
      <c r="F1219" s="1" t="s">
        <v>50</v>
      </c>
      <c r="G1219" s="1" t="s">
        <v>466</v>
      </c>
      <c r="H1219" s="16">
        <v>45759.708333333336</v>
      </c>
      <c r="I1219" s="16">
        <v>45759.708333333336</v>
      </c>
    </row>
    <row r="1220" spans="1:9" hidden="1" x14ac:dyDescent="0.25">
      <c r="A1220" s="1">
        <v>1219</v>
      </c>
      <c r="B1220" s="1">
        <v>259</v>
      </c>
      <c r="C1220" s="1">
        <v>5</v>
      </c>
      <c r="D1220" s="1">
        <v>616</v>
      </c>
      <c r="E1220" s="1">
        <v>6</v>
      </c>
      <c r="F1220" s="1" t="s">
        <v>50</v>
      </c>
      <c r="G1220" s="1" t="s">
        <v>466</v>
      </c>
      <c r="H1220" s="16">
        <v>45759.708333333336</v>
      </c>
      <c r="I1220" s="16">
        <v>45759.708333333336</v>
      </c>
    </row>
    <row r="1221" spans="1:9" hidden="1" x14ac:dyDescent="0.25">
      <c r="A1221" s="1">
        <v>1220</v>
      </c>
      <c r="B1221" s="1">
        <v>259</v>
      </c>
      <c r="C1221" s="1">
        <v>1</v>
      </c>
      <c r="D1221" s="1">
        <v>617</v>
      </c>
      <c r="E1221" s="1">
        <v>5</v>
      </c>
      <c r="F1221" s="1" t="s">
        <v>240</v>
      </c>
      <c r="G1221" s="1" t="s">
        <v>466</v>
      </c>
      <c r="H1221" s="16">
        <v>45759.708333333336</v>
      </c>
      <c r="I1221" s="16">
        <v>45759.708333333336</v>
      </c>
    </row>
    <row r="1222" spans="1:9" hidden="1" x14ac:dyDescent="0.25">
      <c r="A1222" s="1">
        <v>1221</v>
      </c>
      <c r="B1222" s="1">
        <v>259</v>
      </c>
      <c r="C1222" s="1">
        <v>2</v>
      </c>
      <c r="D1222" s="1">
        <v>617</v>
      </c>
      <c r="E1222" s="1">
        <v>5</v>
      </c>
      <c r="F1222" s="1" t="s">
        <v>240</v>
      </c>
      <c r="G1222" s="1" t="s">
        <v>466</v>
      </c>
      <c r="H1222" s="16">
        <v>45759.708333333336</v>
      </c>
      <c r="I1222" s="16">
        <v>45759.708333333336</v>
      </c>
    </row>
    <row r="1223" spans="1:9" hidden="1" x14ac:dyDescent="0.25">
      <c r="A1223" s="1">
        <v>1222</v>
      </c>
      <c r="B1223" s="1">
        <v>259</v>
      </c>
      <c r="C1223" s="1">
        <v>2</v>
      </c>
      <c r="D1223" s="1">
        <v>618</v>
      </c>
      <c r="E1223" s="1">
        <v>4</v>
      </c>
      <c r="F1223" s="1" t="s">
        <v>300</v>
      </c>
      <c r="G1223" s="1" t="s">
        <v>465</v>
      </c>
      <c r="H1223" s="16">
        <v>45759.708333333336</v>
      </c>
      <c r="I1223" s="16">
        <v>45759.708333333336</v>
      </c>
    </row>
    <row r="1224" spans="1:9" hidden="1" x14ac:dyDescent="0.25">
      <c r="A1224" s="1">
        <v>1223</v>
      </c>
      <c r="B1224" s="1">
        <v>118</v>
      </c>
      <c r="C1224" s="1">
        <v>5</v>
      </c>
      <c r="D1224" s="1">
        <v>619</v>
      </c>
      <c r="E1224" s="1">
        <v>5</v>
      </c>
      <c r="F1224" s="1" t="s">
        <v>301</v>
      </c>
      <c r="G1224" s="1" t="s">
        <v>465</v>
      </c>
      <c r="H1224" s="16">
        <v>45759.708333333336</v>
      </c>
      <c r="I1224" s="16">
        <v>45759.708333333336</v>
      </c>
    </row>
    <row r="1225" spans="1:9" hidden="1" x14ac:dyDescent="0.25">
      <c r="A1225" s="1">
        <v>1224</v>
      </c>
      <c r="B1225" s="1">
        <v>118</v>
      </c>
      <c r="C1225" s="1">
        <v>3</v>
      </c>
      <c r="D1225" s="1">
        <v>619</v>
      </c>
      <c r="E1225" s="1">
        <v>5</v>
      </c>
      <c r="F1225" s="1" t="s">
        <v>301</v>
      </c>
      <c r="G1225" s="1" t="s">
        <v>465</v>
      </c>
      <c r="H1225" s="16">
        <v>45759.708333333336</v>
      </c>
      <c r="I1225" s="16">
        <v>45759.708333333336</v>
      </c>
    </row>
    <row r="1226" spans="1:9" hidden="1" x14ac:dyDescent="0.25">
      <c r="A1226" s="1">
        <v>1225</v>
      </c>
      <c r="B1226" s="1">
        <v>118</v>
      </c>
      <c r="C1226" s="1">
        <v>6</v>
      </c>
      <c r="D1226" s="1">
        <v>620</v>
      </c>
      <c r="E1226" s="1">
        <v>6</v>
      </c>
      <c r="F1226" s="1" t="s">
        <v>271</v>
      </c>
      <c r="G1226" s="1" t="s">
        <v>466</v>
      </c>
      <c r="H1226" s="16">
        <v>45759.708333333336</v>
      </c>
      <c r="I1226" s="16">
        <v>45759.708333333336</v>
      </c>
    </row>
    <row r="1227" spans="1:9" hidden="1" x14ac:dyDescent="0.25">
      <c r="A1227" s="1">
        <v>1226</v>
      </c>
      <c r="B1227" s="1">
        <v>118</v>
      </c>
      <c r="C1227" s="1">
        <v>2</v>
      </c>
      <c r="D1227" s="1">
        <v>620</v>
      </c>
      <c r="E1227" s="1">
        <v>6</v>
      </c>
      <c r="F1227" s="1" t="s">
        <v>271</v>
      </c>
      <c r="G1227" s="1" t="s">
        <v>466</v>
      </c>
      <c r="H1227" s="16">
        <v>45759.708333333336</v>
      </c>
      <c r="I1227" s="16">
        <v>45759.708333333336</v>
      </c>
    </row>
    <row r="1228" spans="1:9" hidden="1" x14ac:dyDescent="0.25">
      <c r="A1228" s="1">
        <v>1227</v>
      </c>
      <c r="B1228" s="1">
        <v>118</v>
      </c>
      <c r="C1228" s="1">
        <v>4</v>
      </c>
      <c r="D1228" s="1">
        <v>621</v>
      </c>
      <c r="E1228" s="1">
        <v>4</v>
      </c>
      <c r="F1228" s="1" t="s">
        <v>156</v>
      </c>
      <c r="G1228" s="1" t="s">
        <v>466</v>
      </c>
      <c r="H1228" s="16">
        <v>45759.708333333336</v>
      </c>
      <c r="I1228" s="16">
        <v>45759.708333333336</v>
      </c>
    </row>
    <row r="1229" spans="1:9" hidden="1" x14ac:dyDescent="0.25">
      <c r="A1229" s="1">
        <v>1228</v>
      </c>
      <c r="B1229" s="1">
        <v>118</v>
      </c>
      <c r="C1229" s="1">
        <v>3</v>
      </c>
      <c r="D1229" s="1">
        <v>621</v>
      </c>
      <c r="E1229" s="1">
        <v>4</v>
      </c>
      <c r="F1229" s="1" t="s">
        <v>156</v>
      </c>
      <c r="G1229" s="1" t="s">
        <v>466</v>
      </c>
      <c r="H1229" s="16">
        <v>45759.708333333336</v>
      </c>
      <c r="I1229" s="16">
        <v>45759.708333333336</v>
      </c>
    </row>
    <row r="1230" spans="1:9" hidden="1" x14ac:dyDescent="0.25">
      <c r="A1230" s="1">
        <v>1229</v>
      </c>
      <c r="B1230" s="1">
        <v>118</v>
      </c>
      <c r="C1230" s="1">
        <v>2</v>
      </c>
      <c r="D1230" s="1">
        <v>621</v>
      </c>
      <c r="E1230" s="1">
        <v>4</v>
      </c>
      <c r="F1230" s="1" t="s">
        <v>156</v>
      </c>
      <c r="G1230" s="1" t="s">
        <v>466</v>
      </c>
      <c r="H1230" s="16">
        <v>45759.708333333336</v>
      </c>
      <c r="I1230" s="16">
        <v>45759.708333333336</v>
      </c>
    </row>
    <row r="1231" spans="1:9" hidden="1" x14ac:dyDescent="0.25">
      <c r="A1231" s="1">
        <v>1230</v>
      </c>
      <c r="B1231" s="1">
        <v>36</v>
      </c>
      <c r="C1231" s="1">
        <v>3</v>
      </c>
      <c r="D1231" s="1">
        <v>622</v>
      </c>
      <c r="E1231" s="1">
        <v>4</v>
      </c>
      <c r="F1231" s="1" t="s">
        <v>239</v>
      </c>
      <c r="G1231" s="1" t="s">
        <v>465</v>
      </c>
      <c r="H1231" s="16">
        <v>45759.708333333336</v>
      </c>
      <c r="I1231" s="16">
        <v>45759.708333333336</v>
      </c>
    </row>
    <row r="1232" spans="1:9" hidden="1" x14ac:dyDescent="0.25">
      <c r="A1232" s="1">
        <v>1231</v>
      </c>
      <c r="B1232" s="1">
        <v>36</v>
      </c>
      <c r="C1232" s="1">
        <v>1</v>
      </c>
      <c r="D1232" s="1">
        <v>623</v>
      </c>
      <c r="E1232" s="1">
        <v>6</v>
      </c>
      <c r="F1232" s="1" t="s">
        <v>302</v>
      </c>
      <c r="G1232" s="1" t="s">
        <v>466</v>
      </c>
      <c r="H1232" s="16">
        <v>45759.708333333336</v>
      </c>
      <c r="I1232" s="16">
        <v>45759.708333333336</v>
      </c>
    </row>
    <row r="1233" spans="1:9" hidden="1" x14ac:dyDescent="0.25">
      <c r="A1233" s="1">
        <v>1232</v>
      </c>
      <c r="B1233" s="1">
        <v>36</v>
      </c>
      <c r="C1233" s="1">
        <v>2</v>
      </c>
      <c r="D1233" s="1">
        <v>623</v>
      </c>
      <c r="E1233" s="1">
        <v>6</v>
      </c>
      <c r="F1233" s="1" t="s">
        <v>302</v>
      </c>
      <c r="G1233" s="1" t="s">
        <v>466</v>
      </c>
      <c r="H1233" s="16">
        <v>45759.708333333336</v>
      </c>
      <c r="I1233" s="16">
        <v>45759.708333333336</v>
      </c>
    </row>
    <row r="1234" spans="1:9" hidden="1" x14ac:dyDescent="0.25">
      <c r="A1234" s="1">
        <v>1233</v>
      </c>
      <c r="B1234" s="1">
        <v>36</v>
      </c>
      <c r="C1234" s="1">
        <v>4</v>
      </c>
      <c r="D1234" s="1">
        <v>623</v>
      </c>
      <c r="E1234" s="1">
        <v>6</v>
      </c>
      <c r="F1234" s="1" t="s">
        <v>302</v>
      </c>
      <c r="G1234" s="1" t="s">
        <v>466</v>
      </c>
      <c r="H1234" s="16">
        <v>45759.708333333336</v>
      </c>
      <c r="I1234" s="16">
        <v>45759.708333333336</v>
      </c>
    </row>
    <row r="1235" spans="1:9" hidden="1" x14ac:dyDescent="0.25">
      <c r="A1235" s="1">
        <v>1234</v>
      </c>
      <c r="B1235" s="1">
        <v>36</v>
      </c>
      <c r="C1235" s="1">
        <v>1</v>
      </c>
      <c r="D1235" s="1">
        <v>624</v>
      </c>
      <c r="E1235" s="1">
        <v>3</v>
      </c>
      <c r="F1235" s="1" t="s">
        <v>78</v>
      </c>
      <c r="G1235" s="1" t="s">
        <v>465</v>
      </c>
      <c r="H1235" s="16">
        <v>45759.708333333336</v>
      </c>
      <c r="I1235" s="16">
        <v>45759.708333333336</v>
      </c>
    </row>
    <row r="1236" spans="1:9" hidden="1" x14ac:dyDescent="0.25">
      <c r="A1236" s="1">
        <v>1235</v>
      </c>
      <c r="B1236" s="1">
        <v>120</v>
      </c>
      <c r="C1236" s="1">
        <v>4</v>
      </c>
      <c r="D1236" s="1">
        <v>625</v>
      </c>
      <c r="E1236" s="1">
        <v>5</v>
      </c>
      <c r="F1236" s="1" t="s">
        <v>303</v>
      </c>
      <c r="G1236" s="1" t="s">
        <v>466</v>
      </c>
      <c r="H1236" s="16">
        <v>45759.708333333336</v>
      </c>
      <c r="I1236" s="16">
        <v>45759.708333333336</v>
      </c>
    </row>
    <row r="1237" spans="1:9" hidden="1" x14ac:dyDescent="0.25">
      <c r="A1237" s="1">
        <v>1236</v>
      </c>
      <c r="B1237" s="1">
        <v>120</v>
      </c>
      <c r="C1237" s="1">
        <v>5</v>
      </c>
      <c r="D1237" s="1">
        <v>625</v>
      </c>
      <c r="E1237" s="1">
        <v>5</v>
      </c>
      <c r="F1237" s="1" t="s">
        <v>303</v>
      </c>
      <c r="G1237" s="1" t="s">
        <v>466</v>
      </c>
      <c r="H1237" s="16">
        <v>45759.708333333336</v>
      </c>
      <c r="I1237" s="16">
        <v>45759.708333333336</v>
      </c>
    </row>
    <row r="1238" spans="1:9" hidden="1" x14ac:dyDescent="0.25">
      <c r="A1238" s="1">
        <v>1237</v>
      </c>
      <c r="B1238" s="1">
        <v>120</v>
      </c>
      <c r="C1238" s="1">
        <v>3</v>
      </c>
      <c r="D1238" s="1">
        <v>625</v>
      </c>
      <c r="E1238" s="1">
        <v>5</v>
      </c>
      <c r="F1238" s="1" t="s">
        <v>303</v>
      </c>
      <c r="G1238" s="1" t="s">
        <v>466</v>
      </c>
      <c r="H1238" s="16">
        <v>45759.708333333336</v>
      </c>
      <c r="I1238" s="16">
        <v>45759.708333333336</v>
      </c>
    </row>
    <row r="1239" spans="1:9" hidden="1" x14ac:dyDescent="0.25">
      <c r="A1239" s="1">
        <v>1238</v>
      </c>
      <c r="B1239" s="1">
        <v>120</v>
      </c>
      <c r="C1239" s="1">
        <v>2</v>
      </c>
      <c r="D1239" s="1">
        <v>626</v>
      </c>
      <c r="E1239" s="1">
        <v>3</v>
      </c>
      <c r="F1239" s="1" t="s">
        <v>68</v>
      </c>
      <c r="G1239" s="1" t="s">
        <v>466</v>
      </c>
      <c r="H1239" s="16">
        <v>45759.708333333336</v>
      </c>
      <c r="I1239" s="16">
        <v>45759.708333333336</v>
      </c>
    </row>
    <row r="1240" spans="1:9" hidden="1" x14ac:dyDescent="0.25">
      <c r="A1240" s="1">
        <v>1239</v>
      </c>
      <c r="B1240" s="1">
        <v>120</v>
      </c>
      <c r="C1240" s="1">
        <v>4</v>
      </c>
      <c r="D1240" s="1">
        <v>626</v>
      </c>
      <c r="E1240" s="1">
        <v>3</v>
      </c>
      <c r="F1240" s="1" t="s">
        <v>68</v>
      </c>
      <c r="G1240" s="1" t="s">
        <v>466</v>
      </c>
      <c r="H1240" s="16">
        <v>45759.708333333336</v>
      </c>
      <c r="I1240" s="16">
        <v>45759.708333333336</v>
      </c>
    </row>
    <row r="1241" spans="1:9" hidden="1" x14ac:dyDescent="0.25">
      <c r="A1241" s="1">
        <v>1240</v>
      </c>
      <c r="B1241" s="1">
        <v>120</v>
      </c>
      <c r="C1241" s="1">
        <v>1</v>
      </c>
      <c r="D1241" s="1">
        <v>626</v>
      </c>
      <c r="E1241" s="1">
        <v>3</v>
      </c>
      <c r="F1241" s="1" t="s">
        <v>68</v>
      </c>
      <c r="G1241" s="1" t="s">
        <v>466</v>
      </c>
      <c r="H1241" s="16">
        <v>45759.708333333336</v>
      </c>
      <c r="I1241" s="16">
        <v>45759.708333333336</v>
      </c>
    </row>
    <row r="1242" spans="1:9" hidden="1" x14ac:dyDescent="0.25">
      <c r="A1242" s="1">
        <v>1241</v>
      </c>
      <c r="B1242" s="1">
        <v>120</v>
      </c>
      <c r="C1242" s="1">
        <v>1</v>
      </c>
      <c r="D1242" s="1">
        <v>627</v>
      </c>
      <c r="E1242" s="1">
        <v>4</v>
      </c>
      <c r="F1242" s="1" t="s">
        <v>200</v>
      </c>
      <c r="G1242" s="1" t="s">
        <v>466</v>
      </c>
      <c r="H1242" s="16">
        <v>45759.708333333336</v>
      </c>
      <c r="I1242" s="16">
        <v>45759.708333333336</v>
      </c>
    </row>
    <row r="1243" spans="1:9" hidden="1" x14ac:dyDescent="0.25">
      <c r="A1243" s="1">
        <v>1242</v>
      </c>
      <c r="B1243" s="1">
        <v>120</v>
      </c>
      <c r="C1243" s="1">
        <v>4</v>
      </c>
      <c r="D1243" s="1">
        <v>627</v>
      </c>
      <c r="E1243" s="1">
        <v>4</v>
      </c>
      <c r="F1243" s="1" t="s">
        <v>200</v>
      </c>
      <c r="G1243" s="1" t="s">
        <v>466</v>
      </c>
      <c r="H1243" s="16">
        <v>45759.708333333336</v>
      </c>
      <c r="I1243" s="16">
        <v>45759.708333333336</v>
      </c>
    </row>
    <row r="1244" spans="1:9" hidden="1" x14ac:dyDescent="0.25">
      <c r="A1244" s="1">
        <v>1243</v>
      </c>
      <c r="B1244" s="1">
        <v>120</v>
      </c>
      <c r="C1244" s="1">
        <v>3</v>
      </c>
      <c r="D1244" s="1">
        <v>627</v>
      </c>
      <c r="E1244" s="1">
        <v>4</v>
      </c>
      <c r="F1244" s="1" t="s">
        <v>200</v>
      </c>
      <c r="G1244" s="1" t="s">
        <v>466</v>
      </c>
      <c r="H1244" s="16">
        <v>45759.708333333336</v>
      </c>
      <c r="I1244" s="16">
        <v>45759.708333333336</v>
      </c>
    </row>
    <row r="1245" spans="1:9" hidden="1" x14ac:dyDescent="0.25">
      <c r="A1245" s="1">
        <v>1244</v>
      </c>
      <c r="B1245" s="1">
        <v>382</v>
      </c>
      <c r="C1245" s="1">
        <v>3</v>
      </c>
      <c r="D1245" s="1">
        <v>628</v>
      </c>
      <c r="E1245" s="1">
        <v>5</v>
      </c>
      <c r="F1245" s="1" t="s">
        <v>269</v>
      </c>
      <c r="G1245" s="1" t="s">
        <v>466</v>
      </c>
      <c r="H1245" s="16">
        <v>45759.708333333336</v>
      </c>
      <c r="I1245" s="16">
        <v>45759.708333333336</v>
      </c>
    </row>
    <row r="1246" spans="1:9" hidden="1" x14ac:dyDescent="0.25">
      <c r="A1246" s="1">
        <v>1245</v>
      </c>
      <c r="B1246" s="1">
        <v>382</v>
      </c>
      <c r="C1246" s="1">
        <v>6</v>
      </c>
      <c r="D1246" s="1">
        <v>628</v>
      </c>
      <c r="E1246" s="1">
        <v>5</v>
      </c>
      <c r="F1246" s="1" t="s">
        <v>269</v>
      </c>
      <c r="G1246" s="1" t="s">
        <v>466</v>
      </c>
      <c r="H1246" s="16">
        <v>45759.708333333336</v>
      </c>
      <c r="I1246" s="16">
        <v>45759.708333333336</v>
      </c>
    </row>
    <row r="1247" spans="1:9" hidden="1" x14ac:dyDescent="0.25">
      <c r="A1247" s="1">
        <v>1246</v>
      </c>
      <c r="B1247" s="1">
        <v>382</v>
      </c>
      <c r="C1247" s="1">
        <v>4</v>
      </c>
      <c r="D1247" s="1">
        <v>628</v>
      </c>
      <c r="E1247" s="1">
        <v>5</v>
      </c>
      <c r="F1247" s="1" t="s">
        <v>269</v>
      </c>
      <c r="G1247" s="1" t="s">
        <v>466</v>
      </c>
      <c r="H1247" s="16">
        <v>45759.708333333336</v>
      </c>
      <c r="I1247" s="16">
        <v>45759.708333333336</v>
      </c>
    </row>
    <row r="1248" spans="1:9" hidden="1" x14ac:dyDescent="0.25">
      <c r="A1248" s="1">
        <v>1247</v>
      </c>
      <c r="B1248" s="1">
        <v>382</v>
      </c>
      <c r="C1248" s="1">
        <v>3</v>
      </c>
      <c r="D1248" s="1">
        <v>629</v>
      </c>
      <c r="E1248" s="1">
        <v>3</v>
      </c>
      <c r="F1248" s="1" t="s">
        <v>244</v>
      </c>
      <c r="G1248" s="1" t="s">
        <v>466</v>
      </c>
      <c r="H1248" s="16">
        <v>45759.708333333336</v>
      </c>
      <c r="I1248" s="16">
        <v>45759.708333333336</v>
      </c>
    </row>
    <row r="1249" spans="1:9" hidden="1" x14ac:dyDescent="0.25">
      <c r="A1249" s="1">
        <v>1248</v>
      </c>
      <c r="B1249" s="1">
        <v>382</v>
      </c>
      <c r="C1249" s="1">
        <v>4</v>
      </c>
      <c r="D1249" s="1">
        <v>630</v>
      </c>
      <c r="E1249" s="1">
        <v>4</v>
      </c>
      <c r="F1249" s="1" t="s">
        <v>152</v>
      </c>
      <c r="G1249" s="1" t="s">
        <v>465</v>
      </c>
      <c r="H1249" s="16">
        <v>45759.708333333336</v>
      </c>
      <c r="I1249" s="16">
        <v>45759.708333333336</v>
      </c>
    </row>
    <row r="1250" spans="1:9" hidden="1" x14ac:dyDescent="0.25">
      <c r="A1250" s="1">
        <v>1249</v>
      </c>
      <c r="B1250" s="1">
        <v>382</v>
      </c>
      <c r="C1250" s="1">
        <v>3</v>
      </c>
      <c r="D1250" s="1">
        <v>630</v>
      </c>
      <c r="E1250" s="1">
        <v>4</v>
      </c>
      <c r="F1250" s="1" t="s">
        <v>152</v>
      </c>
      <c r="G1250" s="1" t="s">
        <v>465</v>
      </c>
      <c r="H1250" s="16">
        <v>45759.708333333336</v>
      </c>
      <c r="I1250" s="16">
        <v>45759.708333333336</v>
      </c>
    </row>
    <row r="1251" spans="1:9" hidden="1" x14ac:dyDescent="0.25">
      <c r="A1251" s="1">
        <v>1250</v>
      </c>
      <c r="B1251" s="1">
        <v>140</v>
      </c>
      <c r="C1251" s="1">
        <v>5</v>
      </c>
      <c r="D1251" s="1">
        <v>631</v>
      </c>
      <c r="E1251" s="1">
        <v>6</v>
      </c>
      <c r="F1251" s="1" t="s">
        <v>264</v>
      </c>
      <c r="G1251" s="1" t="s">
        <v>466</v>
      </c>
      <c r="H1251" s="16">
        <v>45759.708333333336</v>
      </c>
      <c r="I1251" s="16">
        <v>45759.708333333336</v>
      </c>
    </row>
    <row r="1252" spans="1:9" hidden="1" x14ac:dyDescent="0.25">
      <c r="A1252" s="1">
        <v>1251</v>
      </c>
      <c r="B1252" s="1">
        <v>140</v>
      </c>
      <c r="C1252" s="1">
        <v>6</v>
      </c>
      <c r="D1252" s="1">
        <v>631</v>
      </c>
      <c r="E1252" s="1">
        <v>6</v>
      </c>
      <c r="F1252" s="1" t="s">
        <v>264</v>
      </c>
      <c r="G1252" s="1" t="s">
        <v>466</v>
      </c>
      <c r="H1252" s="16">
        <v>45759.708333333336</v>
      </c>
      <c r="I1252" s="16">
        <v>45759.708333333336</v>
      </c>
    </row>
    <row r="1253" spans="1:9" hidden="1" x14ac:dyDescent="0.25">
      <c r="A1253" s="1">
        <v>1252</v>
      </c>
      <c r="B1253" s="1">
        <v>140</v>
      </c>
      <c r="C1253" s="1">
        <v>4</v>
      </c>
      <c r="D1253" s="1">
        <v>631</v>
      </c>
      <c r="E1253" s="1">
        <v>6</v>
      </c>
      <c r="F1253" s="1" t="s">
        <v>264</v>
      </c>
      <c r="G1253" s="1" t="s">
        <v>466</v>
      </c>
      <c r="H1253" s="16">
        <v>45759.708333333336</v>
      </c>
      <c r="I1253" s="16">
        <v>45759.708333333336</v>
      </c>
    </row>
    <row r="1254" spans="1:9" hidden="1" x14ac:dyDescent="0.25">
      <c r="A1254" s="1">
        <v>1253</v>
      </c>
      <c r="B1254" s="1">
        <v>140</v>
      </c>
      <c r="C1254" s="1">
        <v>6</v>
      </c>
      <c r="D1254" s="1">
        <v>632</v>
      </c>
      <c r="E1254" s="1">
        <v>5</v>
      </c>
      <c r="F1254" s="1" t="s">
        <v>100</v>
      </c>
      <c r="G1254" s="1" t="s">
        <v>466</v>
      </c>
      <c r="H1254" s="16">
        <v>45759.708333333336</v>
      </c>
      <c r="I1254" s="16">
        <v>45759.708333333336</v>
      </c>
    </row>
    <row r="1255" spans="1:9" hidden="1" x14ac:dyDescent="0.25">
      <c r="A1255" s="1">
        <v>1254</v>
      </c>
      <c r="B1255" s="1">
        <v>140</v>
      </c>
      <c r="C1255" s="1">
        <v>2</v>
      </c>
      <c r="D1255" s="1">
        <v>633</v>
      </c>
      <c r="E1255" s="1">
        <v>4</v>
      </c>
      <c r="F1255" s="1" t="s">
        <v>103</v>
      </c>
      <c r="G1255" s="1" t="s">
        <v>465</v>
      </c>
      <c r="H1255" s="16">
        <v>45759.708333333336</v>
      </c>
      <c r="I1255" s="16">
        <v>45759.708333333336</v>
      </c>
    </row>
    <row r="1256" spans="1:9" hidden="1" x14ac:dyDescent="0.25">
      <c r="A1256" s="1">
        <v>1255</v>
      </c>
      <c r="B1256" s="1">
        <v>140</v>
      </c>
      <c r="C1256" s="1">
        <v>3</v>
      </c>
      <c r="D1256" s="1">
        <v>633</v>
      </c>
      <c r="E1256" s="1">
        <v>4</v>
      </c>
      <c r="F1256" s="1" t="s">
        <v>103</v>
      </c>
      <c r="G1256" s="1" t="s">
        <v>465</v>
      </c>
      <c r="H1256" s="16">
        <v>45759.708333333336</v>
      </c>
      <c r="I1256" s="16">
        <v>45759.708333333336</v>
      </c>
    </row>
    <row r="1257" spans="1:9" hidden="1" x14ac:dyDescent="0.25">
      <c r="A1257" s="1">
        <v>1256</v>
      </c>
      <c r="B1257" s="1">
        <v>140</v>
      </c>
      <c r="C1257" s="1">
        <v>4</v>
      </c>
      <c r="D1257" s="1">
        <v>633</v>
      </c>
      <c r="E1257" s="1">
        <v>4</v>
      </c>
      <c r="F1257" s="1" t="s">
        <v>103</v>
      </c>
      <c r="G1257" s="1" t="s">
        <v>465</v>
      </c>
      <c r="H1257" s="16">
        <v>45759.708333333336</v>
      </c>
      <c r="I1257" s="16">
        <v>45759.708333333336</v>
      </c>
    </row>
    <row r="1258" spans="1:9" hidden="1" x14ac:dyDescent="0.25">
      <c r="A1258" s="1">
        <v>1257</v>
      </c>
      <c r="B1258" s="1">
        <v>431</v>
      </c>
      <c r="C1258" s="1">
        <v>1</v>
      </c>
      <c r="D1258" s="1">
        <v>634</v>
      </c>
      <c r="E1258" s="1">
        <v>4</v>
      </c>
      <c r="F1258" s="1" t="s">
        <v>248</v>
      </c>
      <c r="G1258" s="1" t="s">
        <v>466</v>
      </c>
      <c r="H1258" s="16">
        <v>45759.708333333336</v>
      </c>
      <c r="I1258" s="16">
        <v>45759.708333333336</v>
      </c>
    </row>
    <row r="1259" spans="1:9" hidden="1" x14ac:dyDescent="0.25">
      <c r="A1259" s="1">
        <v>1258</v>
      </c>
      <c r="B1259" s="1">
        <v>431</v>
      </c>
      <c r="C1259" s="1">
        <v>3</v>
      </c>
      <c r="D1259" s="1">
        <v>634</v>
      </c>
      <c r="E1259" s="1">
        <v>4</v>
      </c>
      <c r="F1259" s="1" t="s">
        <v>248</v>
      </c>
      <c r="G1259" s="1" t="s">
        <v>466</v>
      </c>
      <c r="H1259" s="16">
        <v>45759.708333333336</v>
      </c>
      <c r="I1259" s="16">
        <v>45759.708333333336</v>
      </c>
    </row>
    <row r="1260" spans="1:9" hidden="1" x14ac:dyDescent="0.25">
      <c r="A1260" s="1">
        <v>1259</v>
      </c>
      <c r="B1260" s="1">
        <v>431</v>
      </c>
      <c r="C1260" s="1">
        <v>2</v>
      </c>
      <c r="D1260" s="1">
        <v>634</v>
      </c>
      <c r="E1260" s="1">
        <v>4</v>
      </c>
      <c r="F1260" s="1" t="s">
        <v>248</v>
      </c>
      <c r="G1260" s="1" t="s">
        <v>466</v>
      </c>
      <c r="H1260" s="16">
        <v>45759.708333333336</v>
      </c>
      <c r="I1260" s="16">
        <v>45759.708333333336</v>
      </c>
    </row>
    <row r="1261" spans="1:9" hidden="1" x14ac:dyDescent="0.25">
      <c r="A1261" s="1">
        <v>1260</v>
      </c>
      <c r="B1261" s="1">
        <v>431</v>
      </c>
      <c r="C1261" s="1">
        <v>5</v>
      </c>
      <c r="D1261" s="1">
        <v>635</v>
      </c>
      <c r="E1261" s="1">
        <v>5</v>
      </c>
      <c r="F1261" s="1" t="s">
        <v>304</v>
      </c>
      <c r="G1261" s="1" t="s">
        <v>465</v>
      </c>
      <c r="H1261" s="16">
        <v>45759.708333333336</v>
      </c>
      <c r="I1261" s="16">
        <v>45759.708333333336</v>
      </c>
    </row>
    <row r="1262" spans="1:9" hidden="1" x14ac:dyDescent="0.25">
      <c r="A1262" s="1">
        <v>1261</v>
      </c>
      <c r="B1262" s="1">
        <v>431</v>
      </c>
      <c r="C1262" s="1">
        <v>6</v>
      </c>
      <c r="D1262" s="1">
        <v>636</v>
      </c>
      <c r="E1262" s="1">
        <v>6</v>
      </c>
      <c r="F1262" s="1" t="s">
        <v>234</v>
      </c>
      <c r="G1262" s="1" t="s">
        <v>466</v>
      </c>
      <c r="H1262" s="16">
        <v>45759.708333333336</v>
      </c>
      <c r="I1262" s="16">
        <v>45759.708333333336</v>
      </c>
    </row>
    <row r="1263" spans="1:9" hidden="1" x14ac:dyDescent="0.25">
      <c r="A1263" s="1">
        <v>1262</v>
      </c>
      <c r="B1263" s="1">
        <v>431</v>
      </c>
      <c r="C1263" s="1">
        <v>5</v>
      </c>
      <c r="D1263" s="1">
        <v>636</v>
      </c>
      <c r="E1263" s="1">
        <v>6</v>
      </c>
      <c r="F1263" s="1" t="s">
        <v>234</v>
      </c>
      <c r="G1263" s="1" t="s">
        <v>466</v>
      </c>
      <c r="H1263" s="16">
        <v>45759.708333333336</v>
      </c>
      <c r="I1263" s="16">
        <v>45759.708333333336</v>
      </c>
    </row>
    <row r="1264" spans="1:9" hidden="1" x14ac:dyDescent="0.25">
      <c r="A1264" s="1">
        <v>1263</v>
      </c>
      <c r="B1264" s="1">
        <v>431</v>
      </c>
      <c r="C1264" s="1">
        <v>2</v>
      </c>
      <c r="D1264" s="1">
        <v>636</v>
      </c>
      <c r="E1264" s="1">
        <v>6</v>
      </c>
      <c r="F1264" s="1" t="s">
        <v>234</v>
      </c>
      <c r="G1264" s="1" t="s">
        <v>466</v>
      </c>
      <c r="H1264" s="16">
        <v>45759.708333333336</v>
      </c>
      <c r="I1264" s="16">
        <v>45759.708333333336</v>
      </c>
    </row>
    <row r="1265" spans="1:9" hidden="1" x14ac:dyDescent="0.25">
      <c r="A1265" s="1">
        <v>1264</v>
      </c>
      <c r="B1265" s="1">
        <v>71</v>
      </c>
      <c r="C1265" s="1">
        <v>2</v>
      </c>
      <c r="D1265" s="1">
        <v>637</v>
      </c>
      <c r="E1265" s="1">
        <v>3</v>
      </c>
      <c r="F1265" s="1" t="s">
        <v>192</v>
      </c>
      <c r="G1265" s="1" t="s">
        <v>465</v>
      </c>
      <c r="H1265" s="16">
        <v>45759.708333333336</v>
      </c>
      <c r="I1265" s="16">
        <v>45759.708333333336</v>
      </c>
    </row>
    <row r="1266" spans="1:9" hidden="1" x14ac:dyDescent="0.25">
      <c r="A1266" s="1">
        <v>1265</v>
      </c>
      <c r="B1266" s="1">
        <v>71</v>
      </c>
      <c r="C1266" s="1">
        <v>3</v>
      </c>
      <c r="D1266" s="1">
        <v>637</v>
      </c>
      <c r="E1266" s="1">
        <v>3</v>
      </c>
      <c r="F1266" s="1" t="s">
        <v>192</v>
      </c>
      <c r="G1266" s="1" t="s">
        <v>465</v>
      </c>
      <c r="H1266" s="16">
        <v>45759.708333333336</v>
      </c>
      <c r="I1266" s="16">
        <v>45759.708333333336</v>
      </c>
    </row>
    <row r="1267" spans="1:9" hidden="1" x14ac:dyDescent="0.25">
      <c r="A1267" s="1">
        <v>1266</v>
      </c>
      <c r="B1267" s="1">
        <v>71</v>
      </c>
      <c r="C1267" s="1">
        <v>3</v>
      </c>
      <c r="D1267" s="1">
        <v>638</v>
      </c>
      <c r="E1267" s="1">
        <v>5</v>
      </c>
      <c r="F1267" s="1" t="s">
        <v>174</v>
      </c>
      <c r="G1267" s="1" t="s">
        <v>466</v>
      </c>
      <c r="H1267" s="16">
        <v>45759.708333333336</v>
      </c>
      <c r="I1267" s="16">
        <v>45759.708333333336</v>
      </c>
    </row>
    <row r="1268" spans="1:9" hidden="1" x14ac:dyDescent="0.25">
      <c r="A1268" s="1">
        <v>1267</v>
      </c>
      <c r="B1268" s="1">
        <v>71</v>
      </c>
      <c r="C1268" s="1">
        <v>4</v>
      </c>
      <c r="D1268" s="1">
        <v>638</v>
      </c>
      <c r="E1268" s="1">
        <v>5</v>
      </c>
      <c r="F1268" s="1" t="s">
        <v>174</v>
      </c>
      <c r="G1268" s="1" t="s">
        <v>466</v>
      </c>
      <c r="H1268" s="16">
        <v>45759.708333333336</v>
      </c>
      <c r="I1268" s="16">
        <v>45759.708333333336</v>
      </c>
    </row>
    <row r="1269" spans="1:9" hidden="1" x14ac:dyDescent="0.25">
      <c r="A1269" s="1">
        <v>1268</v>
      </c>
      <c r="B1269" s="1">
        <v>71</v>
      </c>
      <c r="C1269" s="1">
        <v>6</v>
      </c>
      <c r="D1269" s="1">
        <v>638</v>
      </c>
      <c r="E1269" s="1">
        <v>5</v>
      </c>
      <c r="F1269" s="1" t="s">
        <v>174</v>
      </c>
      <c r="G1269" s="1" t="s">
        <v>466</v>
      </c>
      <c r="H1269" s="16">
        <v>45759.708333333336</v>
      </c>
      <c r="I1269" s="16">
        <v>45759.708333333336</v>
      </c>
    </row>
    <row r="1270" spans="1:9" hidden="1" x14ac:dyDescent="0.25">
      <c r="A1270" s="1">
        <v>1269</v>
      </c>
      <c r="B1270" s="1">
        <v>71</v>
      </c>
      <c r="C1270" s="1">
        <v>3</v>
      </c>
      <c r="D1270" s="1">
        <v>639</v>
      </c>
      <c r="E1270" s="1">
        <v>4</v>
      </c>
      <c r="F1270" s="1" t="s">
        <v>298</v>
      </c>
      <c r="G1270" s="1" t="s">
        <v>466</v>
      </c>
      <c r="H1270" s="16">
        <v>45759.708333333336</v>
      </c>
      <c r="I1270" s="16">
        <v>45759.708333333336</v>
      </c>
    </row>
    <row r="1271" spans="1:9" hidden="1" x14ac:dyDescent="0.25">
      <c r="A1271" s="1">
        <v>1270</v>
      </c>
      <c r="B1271" s="1">
        <v>71</v>
      </c>
      <c r="C1271" s="1">
        <v>4</v>
      </c>
      <c r="D1271" s="1">
        <v>639</v>
      </c>
      <c r="E1271" s="1">
        <v>4</v>
      </c>
      <c r="F1271" s="1" t="s">
        <v>298</v>
      </c>
      <c r="G1271" s="1" t="s">
        <v>466</v>
      </c>
      <c r="H1271" s="16">
        <v>45759.708333333336</v>
      </c>
      <c r="I1271" s="16">
        <v>45759.708333333336</v>
      </c>
    </row>
    <row r="1272" spans="1:9" hidden="1" x14ac:dyDescent="0.25">
      <c r="A1272" s="1">
        <v>1271</v>
      </c>
      <c r="B1272" s="1">
        <v>71</v>
      </c>
      <c r="C1272" s="1">
        <v>1</v>
      </c>
      <c r="D1272" s="1">
        <v>639</v>
      </c>
      <c r="E1272" s="1">
        <v>4</v>
      </c>
      <c r="F1272" s="1" t="s">
        <v>298</v>
      </c>
      <c r="G1272" s="1" t="s">
        <v>466</v>
      </c>
      <c r="H1272" s="16">
        <v>45759.708333333336</v>
      </c>
      <c r="I1272" s="16">
        <v>45759.708333333336</v>
      </c>
    </row>
    <row r="1273" spans="1:9" hidden="1" x14ac:dyDescent="0.25">
      <c r="A1273" s="1">
        <v>1272</v>
      </c>
      <c r="B1273" s="1">
        <v>333</v>
      </c>
      <c r="C1273" s="1">
        <v>3</v>
      </c>
      <c r="D1273" s="1">
        <v>640</v>
      </c>
      <c r="E1273" s="1">
        <v>6</v>
      </c>
      <c r="F1273" s="1" t="s">
        <v>98</v>
      </c>
      <c r="G1273" s="1" t="s">
        <v>466</v>
      </c>
      <c r="H1273" s="16">
        <v>45759.708333333336</v>
      </c>
      <c r="I1273" s="16">
        <v>45759.708333333336</v>
      </c>
    </row>
    <row r="1274" spans="1:9" hidden="1" x14ac:dyDescent="0.25">
      <c r="A1274" s="1">
        <v>1273</v>
      </c>
      <c r="B1274" s="1">
        <v>333</v>
      </c>
      <c r="C1274" s="1">
        <v>2</v>
      </c>
      <c r="D1274" s="1">
        <v>640</v>
      </c>
      <c r="E1274" s="1">
        <v>6</v>
      </c>
      <c r="F1274" s="1" t="s">
        <v>98</v>
      </c>
      <c r="G1274" s="1" t="s">
        <v>466</v>
      </c>
      <c r="H1274" s="16">
        <v>45759.708333333336</v>
      </c>
      <c r="I1274" s="16">
        <v>45759.708333333336</v>
      </c>
    </row>
    <row r="1275" spans="1:9" hidden="1" x14ac:dyDescent="0.25">
      <c r="A1275" s="1">
        <v>1274</v>
      </c>
      <c r="B1275" s="1">
        <v>333</v>
      </c>
      <c r="C1275" s="1">
        <v>3</v>
      </c>
      <c r="D1275" s="1">
        <v>641</v>
      </c>
      <c r="E1275" s="1">
        <v>4</v>
      </c>
      <c r="F1275" s="1" t="s">
        <v>94</v>
      </c>
      <c r="G1275" s="1" t="s">
        <v>466</v>
      </c>
      <c r="H1275" s="16">
        <v>45759.708333333336</v>
      </c>
      <c r="I1275" s="16">
        <v>45759.708333333336</v>
      </c>
    </row>
    <row r="1276" spans="1:9" hidden="1" x14ac:dyDescent="0.25">
      <c r="A1276" s="1">
        <v>1275</v>
      </c>
      <c r="B1276" s="1">
        <v>333</v>
      </c>
      <c r="C1276" s="1">
        <v>3</v>
      </c>
      <c r="D1276" s="1">
        <v>642</v>
      </c>
      <c r="E1276" s="1">
        <v>5</v>
      </c>
      <c r="F1276" s="1" t="s">
        <v>208</v>
      </c>
      <c r="G1276" s="1" t="s">
        <v>465</v>
      </c>
      <c r="H1276" s="16">
        <v>45759.708333333336</v>
      </c>
      <c r="I1276" s="16">
        <v>45759.708333333336</v>
      </c>
    </row>
    <row r="1277" spans="1:9" hidden="1" x14ac:dyDescent="0.25">
      <c r="A1277" s="1">
        <v>1276</v>
      </c>
      <c r="B1277" s="1">
        <v>68</v>
      </c>
      <c r="C1277" s="1">
        <v>4</v>
      </c>
      <c r="D1277" s="1">
        <v>643</v>
      </c>
      <c r="E1277" s="1">
        <v>3</v>
      </c>
      <c r="F1277" s="1" t="s">
        <v>305</v>
      </c>
      <c r="G1277" s="1" t="s">
        <v>465</v>
      </c>
      <c r="H1277" s="16">
        <v>45759.708333333336</v>
      </c>
      <c r="I1277" s="16">
        <v>45759.708333333336</v>
      </c>
    </row>
    <row r="1278" spans="1:9" hidden="1" x14ac:dyDescent="0.25">
      <c r="A1278" s="1">
        <v>1277</v>
      </c>
      <c r="B1278" s="1">
        <v>68</v>
      </c>
      <c r="C1278" s="1">
        <v>4</v>
      </c>
      <c r="D1278" s="1">
        <v>644</v>
      </c>
      <c r="E1278" s="1">
        <v>4</v>
      </c>
      <c r="F1278" s="1" t="s">
        <v>299</v>
      </c>
      <c r="G1278" s="1" t="s">
        <v>466</v>
      </c>
      <c r="H1278" s="16">
        <v>45759.708333333336</v>
      </c>
      <c r="I1278" s="16">
        <v>45759.708333333336</v>
      </c>
    </row>
    <row r="1279" spans="1:9" hidden="1" x14ac:dyDescent="0.25">
      <c r="A1279" s="1">
        <v>1278</v>
      </c>
      <c r="B1279" s="1">
        <v>68</v>
      </c>
      <c r="C1279" s="1">
        <v>2</v>
      </c>
      <c r="D1279" s="1">
        <v>644</v>
      </c>
      <c r="E1279" s="1">
        <v>4</v>
      </c>
      <c r="F1279" s="1" t="s">
        <v>299</v>
      </c>
      <c r="G1279" s="1" t="s">
        <v>466</v>
      </c>
      <c r="H1279" s="16">
        <v>45759.708333333336</v>
      </c>
      <c r="I1279" s="16">
        <v>45759.708333333336</v>
      </c>
    </row>
    <row r="1280" spans="1:9" hidden="1" x14ac:dyDescent="0.25">
      <c r="A1280" s="1">
        <v>1279</v>
      </c>
      <c r="B1280" s="1">
        <v>68</v>
      </c>
      <c r="C1280" s="1">
        <v>3</v>
      </c>
      <c r="D1280" s="1">
        <v>645</v>
      </c>
      <c r="E1280" s="1">
        <v>6</v>
      </c>
      <c r="F1280" s="1" t="s">
        <v>294</v>
      </c>
      <c r="G1280" s="1" t="s">
        <v>466</v>
      </c>
      <c r="H1280" s="16">
        <v>45759.708333333336</v>
      </c>
      <c r="I1280" s="16">
        <v>45759.708333333336</v>
      </c>
    </row>
    <row r="1281" spans="1:9" hidden="1" x14ac:dyDescent="0.25">
      <c r="A1281" s="1">
        <v>1280</v>
      </c>
      <c r="B1281" s="1">
        <v>68</v>
      </c>
      <c r="C1281" s="1">
        <v>2</v>
      </c>
      <c r="D1281" s="1">
        <v>645</v>
      </c>
      <c r="E1281" s="1">
        <v>6</v>
      </c>
      <c r="F1281" s="1" t="s">
        <v>294</v>
      </c>
      <c r="G1281" s="1" t="s">
        <v>466</v>
      </c>
      <c r="H1281" s="16">
        <v>45759.708333333336</v>
      </c>
      <c r="I1281" s="16">
        <v>45759.708333333336</v>
      </c>
    </row>
    <row r="1282" spans="1:9" hidden="1" x14ac:dyDescent="0.25">
      <c r="A1282" s="1">
        <v>1281</v>
      </c>
      <c r="B1282" s="1">
        <v>68</v>
      </c>
      <c r="C1282" s="1">
        <v>5</v>
      </c>
      <c r="D1282" s="1">
        <v>645</v>
      </c>
      <c r="E1282" s="1">
        <v>6</v>
      </c>
      <c r="F1282" s="1" t="s">
        <v>294</v>
      </c>
      <c r="G1282" s="1" t="s">
        <v>466</v>
      </c>
      <c r="H1282" s="16">
        <v>45759.708333333336</v>
      </c>
      <c r="I1282" s="16">
        <v>45759.708333333336</v>
      </c>
    </row>
    <row r="1283" spans="1:9" hidden="1" x14ac:dyDescent="0.25">
      <c r="A1283" s="1">
        <v>1282</v>
      </c>
      <c r="B1283" s="1">
        <v>198</v>
      </c>
      <c r="C1283" s="1">
        <v>5</v>
      </c>
      <c r="D1283" s="1">
        <v>646</v>
      </c>
      <c r="E1283" s="1">
        <v>6</v>
      </c>
      <c r="F1283" s="1" t="s">
        <v>247</v>
      </c>
      <c r="G1283" s="1" t="s">
        <v>466</v>
      </c>
      <c r="H1283" s="16">
        <v>45759.708333333336</v>
      </c>
      <c r="I1283" s="16">
        <v>45759.708333333336</v>
      </c>
    </row>
    <row r="1284" spans="1:9" hidden="1" x14ac:dyDescent="0.25">
      <c r="A1284" s="1">
        <v>1283</v>
      </c>
      <c r="B1284" s="1">
        <v>198</v>
      </c>
      <c r="C1284" s="1">
        <v>4</v>
      </c>
      <c r="D1284" s="1">
        <v>646</v>
      </c>
      <c r="E1284" s="1">
        <v>6</v>
      </c>
      <c r="F1284" s="1" t="s">
        <v>247</v>
      </c>
      <c r="G1284" s="1" t="s">
        <v>466</v>
      </c>
      <c r="H1284" s="16">
        <v>45759.708333333336</v>
      </c>
      <c r="I1284" s="16">
        <v>45759.708333333336</v>
      </c>
    </row>
    <row r="1285" spans="1:9" hidden="1" x14ac:dyDescent="0.25">
      <c r="A1285" s="1">
        <v>1284</v>
      </c>
      <c r="B1285" s="1">
        <v>198</v>
      </c>
      <c r="C1285" s="1">
        <v>3</v>
      </c>
      <c r="D1285" s="1">
        <v>647</v>
      </c>
      <c r="E1285" s="1">
        <v>3</v>
      </c>
      <c r="F1285" s="1" t="s">
        <v>289</v>
      </c>
      <c r="G1285" s="1" t="s">
        <v>466</v>
      </c>
      <c r="H1285" s="16">
        <v>45759.708333333336</v>
      </c>
      <c r="I1285" s="16">
        <v>45759.708333333336</v>
      </c>
    </row>
    <row r="1286" spans="1:9" hidden="1" x14ac:dyDescent="0.25">
      <c r="A1286" s="1">
        <v>1285</v>
      </c>
      <c r="B1286" s="1">
        <v>198</v>
      </c>
      <c r="C1286" s="1">
        <v>4</v>
      </c>
      <c r="D1286" s="1">
        <v>647</v>
      </c>
      <c r="E1286" s="1">
        <v>3</v>
      </c>
      <c r="F1286" s="1" t="s">
        <v>289</v>
      </c>
      <c r="G1286" s="1" t="s">
        <v>466</v>
      </c>
      <c r="H1286" s="16">
        <v>45759.708333333336</v>
      </c>
      <c r="I1286" s="16">
        <v>45759.708333333336</v>
      </c>
    </row>
    <row r="1287" spans="1:9" hidden="1" x14ac:dyDescent="0.25">
      <c r="A1287" s="1">
        <v>1286</v>
      </c>
      <c r="B1287" s="1">
        <v>198</v>
      </c>
      <c r="C1287" s="1">
        <v>3</v>
      </c>
      <c r="D1287" s="1">
        <v>648</v>
      </c>
      <c r="E1287" s="1">
        <v>5</v>
      </c>
      <c r="F1287" s="1" t="s">
        <v>306</v>
      </c>
      <c r="G1287" s="1" t="s">
        <v>465</v>
      </c>
      <c r="H1287" s="16">
        <v>45759.708333333336</v>
      </c>
      <c r="I1287" s="16">
        <v>45759.708333333336</v>
      </c>
    </row>
    <row r="1288" spans="1:9" hidden="1" x14ac:dyDescent="0.25">
      <c r="A1288" s="1">
        <v>1287</v>
      </c>
      <c r="B1288" s="1">
        <v>459</v>
      </c>
      <c r="C1288" s="1">
        <v>2</v>
      </c>
      <c r="D1288" s="1">
        <v>649</v>
      </c>
      <c r="E1288" s="1">
        <v>5</v>
      </c>
      <c r="F1288" s="1" t="s">
        <v>307</v>
      </c>
      <c r="G1288" s="1" t="s">
        <v>465</v>
      </c>
      <c r="H1288" s="16">
        <v>45759.708333333336</v>
      </c>
      <c r="I1288" s="16">
        <v>45759.708333333336</v>
      </c>
    </row>
    <row r="1289" spans="1:9" hidden="1" x14ac:dyDescent="0.25">
      <c r="A1289" s="1">
        <v>1288</v>
      </c>
      <c r="B1289" s="1">
        <v>459</v>
      </c>
      <c r="C1289" s="1">
        <v>2</v>
      </c>
      <c r="D1289" s="1">
        <v>650</v>
      </c>
      <c r="E1289" s="1">
        <v>6</v>
      </c>
      <c r="F1289" s="1" t="s">
        <v>83</v>
      </c>
      <c r="G1289" s="1" t="s">
        <v>466</v>
      </c>
      <c r="H1289" s="16">
        <v>45759.708333333336</v>
      </c>
      <c r="I1289" s="16">
        <v>45759.708333333336</v>
      </c>
    </row>
    <row r="1290" spans="1:9" hidden="1" x14ac:dyDescent="0.25">
      <c r="A1290" s="1">
        <v>1289</v>
      </c>
      <c r="B1290" s="1">
        <v>459</v>
      </c>
      <c r="C1290" s="1">
        <v>4</v>
      </c>
      <c r="D1290" s="1">
        <v>650</v>
      </c>
      <c r="E1290" s="1">
        <v>6</v>
      </c>
      <c r="F1290" s="1" t="s">
        <v>83</v>
      </c>
      <c r="G1290" s="1" t="s">
        <v>466</v>
      </c>
      <c r="H1290" s="16">
        <v>45759.708333333336</v>
      </c>
      <c r="I1290" s="16">
        <v>45759.708333333336</v>
      </c>
    </row>
    <row r="1291" spans="1:9" hidden="1" x14ac:dyDescent="0.25">
      <c r="A1291" s="1">
        <v>1290</v>
      </c>
      <c r="B1291" s="1">
        <v>459</v>
      </c>
      <c r="C1291" s="1">
        <v>5</v>
      </c>
      <c r="D1291" s="1">
        <v>650</v>
      </c>
      <c r="E1291" s="1">
        <v>6</v>
      </c>
      <c r="F1291" s="1" t="s">
        <v>83</v>
      </c>
      <c r="G1291" s="1" t="s">
        <v>466</v>
      </c>
      <c r="H1291" s="16">
        <v>45759.708333333336</v>
      </c>
      <c r="I1291" s="16">
        <v>45759.708333333336</v>
      </c>
    </row>
    <row r="1292" spans="1:9" hidden="1" x14ac:dyDescent="0.25">
      <c r="A1292" s="1">
        <v>1291</v>
      </c>
      <c r="B1292" s="1">
        <v>459</v>
      </c>
      <c r="C1292" s="1">
        <v>3</v>
      </c>
      <c r="D1292" s="1">
        <v>651</v>
      </c>
      <c r="E1292" s="1">
        <v>4</v>
      </c>
      <c r="F1292" s="1" t="s">
        <v>94</v>
      </c>
      <c r="G1292" s="1" t="s">
        <v>466</v>
      </c>
      <c r="H1292" s="16">
        <v>45759.708333333336</v>
      </c>
      <c r="I1292" s="16">
        <v>45759.708333333336</v>
      </c>
    </row>
    <row r="1293" spans="1:9" hidden="1" x14ac:dyDescent="0.25">
      <c r="A1293" s="1">
        <v>1292</v>
      </c>
      <c r="B1293" s="1">
        <v>459</v>
      </c>
      <c r="C1293" s="1">
        <v>4</v>
      </c>
      <c r="D1293" s="1">
        <v>651</v>
      </c>
      <c r="E1293" s="1">
        <v>4</v>
      </c>
      <c r="F1293" s="1" t="s">
        <v>94</v>
      </c>
      <c r="G1293" s="1" t="s">
        <v>466</v>
      </c>
      <c r="H1293" s="16">
        <v>45759.708333333336</v>
      </c>
      <c r="I1293" s="16">
        <v>45759.708333333336</v>
      </c>
    </row>
    <row r="1294" spans="1:9" hidden="1" x14ac:dyDescent="0.25">
      <c r="A1294" s="1">
        <v>1293</v>
      </c>
      <c r="B1294" s="1">
        <v>392</v>
      </c>
      <c r="C1294" s="1">
        <v>6</v>
      </c>
      <c r="D1294" s="1">
        <v>652</v>
      </c>
      <c r="E1294" s="1">
        <v>6</v>
      </c>
      <c r="F1294" s="1" t="s">
        <v>38</v>
      </c>
      <c r="G1294" s="1" t="s">
        <v>466</v>
      </c>
      <c r="H1294" s="16">
        <v>45759.708333333336</v>
      </c>
      <c r="I1294" s="16">
        <v>45759.708333333336</v>
      </c>
    </row>
    <row r="1295" spans="1:9" hidden="1" x14ac:dyDescent="0.25">
      <c r="A1295" s="1">
        <v>1294</v>
      </c>
      <c r="B1295" s="1">
        <v>392</v>
      </c>
      <c r="C1295" s="1">
        <v>1</v>
      </c>
      <c r="D1295" s="1">
        <v>652</v>
      </c>
      <c r="E1295" s="1">
        <v>6</v>
      </c>
      <c r="F1295" s="1" t="s">
        <v>38</v>
      </c>
      <c r="G1295" s="1" t="s">
        <v>466</v>
      </c>
      <c r="H1295" s="16">
        <v>45759.708333333336</v>
      </c>
      <c r="I1295" s="16">
        <v>45759.708333333336</v>
      </c>
    </row>
    <row r="1296" spans="1:9" hidden="1" x14ac:dyDescent="0.25">
      <c r="A1296" s="1">
        <v>1295</v>
      </c>
      <c r="B1296" s="1">
        <v>392</v>
      </c>
      <c r="C1296" s="1">
        <v>5</v>
      </c>
      <c r="D1296" s="1">
        <v>652</v>
      </c>
      <c r="E1296" s="1">
        <v>6</v>
      </c>
      <c r="F1296" s="1" t="s">
        <v>38</v>
      </c>
      <c r="G1296" s="1" t="s">
        <v>466</v>
      </c>
      <c r="H1296" s="16">
        <v>45759.708333333336</v>
      </c>
      <c r="I1296" s="16">
        <v>45759.708333333336</v>
      </c>
    </row>
    <row r="1297" spans="1:9" hidden="1" x14ac:dyDescent="0.25">
      <c r="A1297" s="1">
        <v>1296</v>
      </c>
      <c r="B1297" s="1">
        <v>392</v>
      </c>
      <c r="C1297" s="1">
        <v>5</v>
      </c>
      <c r="D1297" s="1">
        <v>653</v>
      </c>
      <c r="E1297" s="1">
        <v>5</v>
      </c>
      <c r="F1297" s="1" t="s">
        <v>308</v>
      </c>
      <c r="G1297" s="1" t="s">
        <v>466</v>
      </c>
      <c r="H1297" s="16">
        <v>45759.708333333336</v>
      </c>
      <c r="I1297" s="16">
        <v>45759.708333333336</v>
      </c>
    </row>
    <row r="1298" spans="1:9" hidden="1" x14ac:dyDescent="0.25">
      <c r="A1298" s="1">
        <v>1297</v>
      </c>
      <c r="B1298" s="1">
        <v>392</v>
      </c>
      <c r="C1298" s="1">
        <v>1</v>
      </c>
      <c r="D1298" s="1">
        <v>653</v>
      </c>
      <c r="E1298" s="1">
        <v>5</v>
      </c>
      <c r="F1298" s="1" t="s">
        <v>308</v>
      </c>
      <c r="G1298" s="1" t="s">
        <v>466</v>
      </c>
      <c r="H1298" s="16">
        <v>45759.708333333336</v>
      </c>
      <c r="I1298" s="16">
        <v>45759.708333333336</v>
      </c>
    </row>
    <row r="1299" spans="1:9" hidden="1" x14ac:dyDescent="0.25">
      <c r="A1299" s="1">
        <v>1298</v>
      </c>
      <c r="B1299" s="1">
        <v>392</v>
      </c>
      <c r="C1299" s="1">
        <v>2</v>
      </c>
      <c r="D1299" s="1">
        <v>654</v>
      </c>
      <c r="E1299" s="1">
        <v>3</v>
      </c>
      <c r="F1299" s="1" t="s">
        <v>241</v>
      </c>
      <c r="G1299" s="1" t="s">
        <v>466</v>
      </c>
      <c r="H1299" s="16">
        <v>45759.708333333336</v>
      </c>
      <c r="I1299" s="16">
        <v>45759.708333333336</v>
      </c>
    </row>
    <row r="1300" spans="1:9" hidden="1" x14ac:dyDescent="0.25">
      <c r="A1300" s="1">
        <v>1299</v>
      </c>
      <c r="B1300" s="1">
        <v>392</v>
      </c>
      <c r="C1300" s="1">
        <v>4</v>
      </c>
      <c r="D1300" s="1">
        <v>654</v>
      </c>
      <c r="E1300" s="1">
        <v>3</v>
      </c>
      <c r="F1300" s="1" t="s">
        <v>241</v>
      </c>
      <c r="G1300" s="1" t="s">
        <v>466</v>
      </c>
      <c r="H1300" s="16">
        <v>45759.708333333336</v>
      </c>
      <c r="I1300" s="16">
        <v>45759.708333333336</v>
      </c>
    </row>
    <row r="1301" spans="1:9" hidden="1" x14ac:dyDescent="0.25">
      <c r="A1301" s="1">
        <v>1300</v>
      </c>
      <c r="B1301" s="1">
        <v>392</v>
      </c>
      <c r="C1301" s="1">
        <v>3</v>
      </c>
      <c r="D1301" s="1">
        <v>654</v>
      </c>
      <c r="E1301" s="1">
        <v>3</v>
      </c>
      <c r="F1301" s="1" t="s">
        <v>241</v>
      </c>
      <c r="G1301" s="1" t="s">
        <v>466</v>
      </c>
      <c r="H1301" s="16">
        <v>45759.708333333336</v>
      </c>
      <c r="I1301" s="16">
        <v>45759.708333333336</v>
      </c>
    </row>
    <row r="1302" spans="1:9" hidden="1" x14ac:dyDescent="0.25">
      <c r="A1302" s="1">
        <v>1301</v>
      </c>
      <c r="B1302" s="1">
        <v>181</v>
      </c>
      <c r="C1302" s="1">
        <v>1</v>
      </c>
      <c r="D1302" s="1">
        <v>655</v>
      </c>
      <c r="E1302" s="1">
        <v>3</v>
      </c>
      <c r="F1302" s="1" t="s">
        <v>33</v>
      </c>
      <c r="G1302" s="1" t="s">
        <v>466</v>
      </c>
      <c r="H1302" s="16">
        <v>45759.708333333336</v>
      </c>
      <c r="I1302" s="16">
        <v>45759.708333333336</v>
      </c>
    </row>
    <row r="1303" spans="1:9" hidden="1" x14ac:dyDescent="0.25">
      <c r="A1303" s="1">
        <v>1302</v>
      </c>
      <c r="B1303" s="1">
        <v>181</v>
      </c>
      <c r="C1303" s="1">
        <v>3</v>
      </c>
      <c r="D1303" s="1">
        <v>656</v>
      </c>
      <c r="E1303" s="1">
        <v>5</v>
      </c>
      <c r="F1303" s="1" t="s">
        <v>309</v>
      </c>
      <c r="G1303" s="1" t="s">
        <v>465</v>
      </c>
      <c r="H1303" s="16">
        <v>45759.708333333336</v>
      </c>
      <c r="I1303" s="16">
        <v>45759.708333333336</v>
      </c>
    </row>
    <row r="1304" spans="1:9" hidden="1" x14ac:dyDescent="0.25">
      <c r="A1304" s="1">
        <v>1303</v>
      </c>
      <c r="B1304" s="1">
        <v>181</v>
      </c>
      <c r="C1304" s="1">
        <v>2</v>
      </c>
      <c r="D1304" s="1">
        <v>656</v>
      </c>
      <c r="E1304" s="1">
        <v>5</v>
      </c>
      <c r="F1304" s="1" t="s">
        <v>309</v>
      </c>
      <c r="G1304" s="1" t="s">
        <v>465</v>
      </c>
      <c r="H1304" s="16">
        <v>45759.708333333336</v>
      </c>
      <c r="I1304" s="16">
        <v>45759.708333333336</v>
      </c>
    </row>
    <row r="1305" spans="1:9" hidden="1" x14ac:dyDescent="0.25">
      <c r="A1305" s="1">
        <v>1304</v>
      </c>
      <c r="B1305" s="1">
        <v>181</v>
      </c>
      <c r="C1305" s="1">
        <v>5</v>
      </c>
      <c r="D1305" s="1">
        <v>656</v>
      </c>
      <c r="E1305" s="1">
        <v>5</v>
      </c>
      <c r="F1305" s="1" t="s">
        <v>309</v>
      </c>
      <c r="G1305" s="1" t="s">
        <v>465</v>
      </c>
      <c r="H1305" s="16">
        <v>45759.708333333336</v>
      </c>
      <c r="I1305" s="16">
        <v>45759.708333333336</v>
      </c>
    </row>
    <row r="1306" spans="1:9" hidden="1" x14ac:dyDescent="0.25">
      <c r="A1306" s="1">
        <v>1305</v>
      </c>
      <c r="B1306" s="1">
        <v>181</v>
      </c>
      <c r="C1306" s="1">
        <v>4</v>
      </c>
      <c r="D1306" s="1">
        <v>657</v>
      </c>
      <c r="E1306" s="1">
        <v>6</v>
      </c>
      <c r="F1306" s="1" t="s">
        <v>238</v>
      </c>
      <c r="G1306" s="1" t="s">
        <v>466</v>
      </c>
      <c r="H1306" s="16">
        <v>45759.708333333336</v>
      </c>
      <c r="I1306" s="16">
        <v>45759.708333333336</v>
      </c>
    </row>
    <row r="1307" spans="1:9" hidden="1" x14ac:dyDescent="0.25">
      <c r="A1307" s="1">
        <v>1306</v>
      </c>
      <c r="B1307" s="1">
        <v>181</v>
      </c>
      <c r="C1307" s="1">
        <v>6</v>
      </c>
      <c r="D1307" s="1">
        <v>657</v>
      </c>
      <c r="E1307" s="1">
        <v>6</v>
      </c>
      <c r="F1307" s="1" t="s">
        <v>238</v>
      </c>
      <c r="G1307" s="1" t="s">
        <v>466</v>
      </c>
      <c r="H1307" s="16">
        <v>45759.708333333336</v>
      </c>
      <c r="I1307" s="16">
        <v>45759.708333333336</v>
      </c>
    </row>
    <row r="1308" spans="1:9" hidden="1" x14ac:dyDescent="0.25">
      <c r="A1308" s="1">
        <v>1307</v>
      </c>
      <c r="B1308" s="1">
        <v>275</v>
      </c>
      <c r="C1308" s="1">
        <v>2</v>
      </c>
      <c r="D1308" s="1">
        <v>658</v>
      </c>
      <c r="E1308" s="1">
        <v>4</v>
      </c>
      <c r="F1308" s="1" t="s">
        <v>287</v>
      </c>
      <c r="G1308" s="1" t="s">
        <v>466</v>
      </c>
      <c r="H1308" s="16">
        <v>45759.708333333336</v>
      </c>
      <c r="I1308" s="16">
        <v>45759.708333333336</v>
      </c>
    </row>
    <row r="1309" spans="1:9" hidden="1" x14ac:dyDescent="0.25">
      <c r="A1309" s="1">
        <v>1308</v>
      </c>
      <c r="B1309" s="1">
        <v>275</v>
      </c>
      <c r="C1309" s="1">
        <v>3</v>
      </c>
      <c r="D1309" s="1">
        <v>658</v>
      </c>
      <c r="E1309" s="1">
        <v>4</v>
      </c>
      <c r="F1309" s="1" t="s">
        <v>287</v>
      </c>
      <c r="G1309" s="1" t="s">
        <v>466</v>
      </c>
      <c r="H1309" s="16">
        <v>45759.708333333336</v>
      </c>
      <c r="I1309" s="16">
        <v>45759.708333333336</v>
      </c>
    </row>
    <row r="1310" spans="1:9" hidden="1" x14ac:dyDescent="0.25">
      <c r="A1310" s="1">
        <v>1309</v>
      </c>
      <c r="B1310" s="1">
        <v>275</v>
      </c>
      <c r="C1310" s="1">
        <v>4</v>
      </c>
      <c r="D1310" s="1">
        <v>659</v>
      </c>
      <c r="E1310" s="1">
        <v>3</v>
      </c>
      <c r="F1310" s="1" t="s">
        <v>229</v>
      </c>
      <c r="G1310" s="1" t="s">
        <v>466</v>
      </c>
      <c r="H1310" s="16">
        <v>45759.708333333336</v>
      </c>
      <c r="I1310" s="16">
        <v>45759.708333333336</v>
      </c>
    </row>
    <row r="1311" spans="1:9" hidden="1" x14ac:dyDescent="0.25">
      <c r="A1311" s="1">
        <v>1310</v>
      </c>
      <c r="B1311" s="1">
        <v>275</v>
      </c>
      <c r="C1311" s="1">
        <v>1</v>
      </c>
      <c r="D1311" s="1">
        <v>659</v>
      </c>
      <c r="E1311" s="1">
        <v>3</v>
      </c>
      <c r="F1311" s="1" t="s">
        <v>229</v>
      </c>
      <c r="G1311" s="1" t="s">
        <v>466</v>
      </c>
      <c r="H1311" s="16">
        <v>45759.708333333336</v>
      </c>
      <c r="I1311" s="16">
        <v>45759.708333333336</v>
      </c>
    </row>
    <row r="1312" spans="1:9" hidden="1" x14ac:dyDescent="0.25">
      <c r="A1312" s="1">
        <v>1311</v>
      </c>
      <c r="B1312" s="1">
        <v>275</v>
      </c>
      <c r="C1312" s="1">
        <v>3</v>
      </c>
      <c r="D1312" s="1">
        <v>659</v>
      </c>
      <c r="E1312" s="1">
        <v>3</v>
      </c>
      <c r="F1312" s="1" t="s">
        <v>229</v>
      </c>
      <c r="G1312" s="1" t="s">
        <v>466</v>
      </c>
      <c r="H1312" s="16">
        <v>45759.708333333336</v>
      </c>
      <c r="I1312" s="16">
        <v>45759.708333333336</v>
      </c>
    </row>
    <row r="1313" spans="1:9" hidden="1" x14ac:dyDescent="0.25">
      <c r="A1313" s="1">
        <v>1312</v>
      </c>
      <c r="B1313" s="1">
        <v>275</v>
      </c>
      <c r="C1313" s="1">
        <v>4</v>
      </c>
      <c r="D1313" s="1">
        <v>660</v>
      </c>
      <c r="E1313" s="1">
        <v>5</v>
      </c>
      <c r="F1313" s="1" t="s">
        <v>194</v>
      </c>
      <c r="G1313" s="1" t="s">
        <v>466</v>
      </c>
      <c r="H1313" s="16">
        <v>45759.708333333336</v>
      </c>
      <c r="I1313" s="16">
        <v>45759.708333333336</v>
      </c>
    </row>
    <row r="1314" spans="1:9" hidden="1" x14ac:dyDescent="0.25">
      <c r="A1314" s="1">
        <v>1313</v>
      </c>
      <c r="B1314" s="1">
        <v>275</v>
      </c>
      <c r="C1314" s="1">
        <v>5</v>
      </c>
      <c r="D1314" s="1">
        <v>660</v>
      </c>
      <c r="E1314" s="1">
        <v>5</v>
      </c>
      <c r="F1314" s="1" t="s">
        <v>194</v>
      </c>
      <c r="G1314" s="1" t="s">
        <v>466</v>
      </c>
      <c r="H1314" s="16">
        <v>45759.708333333336</v>
      </c>
      <c r="I1314" s="16">
        <v>45759.708333333336</v>
      </c>
    </row>
    <row r="1315" spans="1:9" hidden="1" x14ac:dyDescent="0.25">
      <c r="A1315" s="1">
        <v>1314</v>
      </c>
      <c r="B1315" s="1">
        <v>275</v>
      </c>
      <c r="C1315" s="1">
        <v>2</v>
      </c>
      <c r="D1315" s="1">
        <v>660</v>
      </c>
      <c r="E1315" s="1">
        <v>5</v>
      </c>
      <c r="F1315" s="1" t="s">
        <v>194</v>
      </c>
      <c r="G1315" s="1" t="s">
        <v>466</v>
      </c>
      <c r="H1315" s="16">
        <v>45759.708333333336</v>
      </c>
      <c r="I1315" s="16">
        <v>45759.708333333336</v>
      </c>
    </row>
    <row r="1316" spans="1:9" hidden="1" x14ac:dyDescent="0.25">
      <c r="A1316" s="1">
        <v>1315</v>
      </c>
      <c r="B1316" s="1">
        <v>182</v>
      </c>
      <c r="C1316" s="1">
        <v>2</v>
      </c>
      <c r="D1316" s="1">
        <v>661</v>
      </c>
      <c r="E1316" s="1">
        <v>4</v>
      </c>
      <c r="F1316" s="1" t="s">
        <v>239</v>
      </c>
      <c r="G1316" s="1" t="s">
        <v>465</v>
      </c>
      <c r="H1316" s="16">
        <v>45759.708333333336</v>
      </c>
      <c r="I1316" s="16">
        <v>45759.708333333336</v>
      </c>
    </row>
    <row r="1317" spans="1:9" hidden="1" x14ac:dyDescent="0.25">
      <c r="A1317" s="1">
        <v>1316</v>
      </c>
      <c r="B1317" s="1">
        <v>182</v>
      </c>
      <c r="C1317" s="1">
        <v>3</v>
      </c>
      <c r="D1317" s="1">
        <v>662</v>
      </c>
      <c r="E1317" s="1">
        <v>5</v>
      </c>
      <c r="F1317" s="1" t="s">
        <v>139</v>
      </c>
      <c r="G1317" s="1" t="s">
        <v>465</v>
      </c>
      <c r="H1317" s="16">
        <v>45759.708333333336</v>
      </c>
      <c r="I1317" s="16">
        <v>45759.708333333336</v>
      </c>
    </row>
    <row r="1318" spans="1:9" hidden="1" x14ac:dyDescent="0.25">
      <c r="A1318" s="1">
        <v>1317</v>
      </c>
      <c r="B1318" s="1">
        <v>182</v>
      </c>
      <c r="C1318" s="1">
        <v>2</v>
      </c>
      <c r="D1318" s="1">
        <v>662</v>
      </c>
      <c r="E1318" s="1">
        <v>5</v>
      </c>
      <c r="F1318" s="1" t="s">
        <v>139</v>
      </c>
      <c r="G1318" s="1" t="s">
        <v>465</v>
      </c>
      <c r="H1318" s="16">
        <v>45759.708333333336</v>
      </c>
      <c r="I1318" s="16">
        <v>45759.708333333336</v>
      </c>
    </row>
    <row r="1319" spans="1:9" hidden="1" x14ac:dyDescent="0.25">
      <c r="A1319" s="1">
        <v>1318</v>
      </c>
      <c r="B1319" s="1">
        <v>182</v>
      </c>
      <c r="C1319" s="1">
        <v>6</v>
      </c>
      <c r="D1319" s="1">
        <v>662</v>
      </c>
      <c r="E1319" s="1">
        <v>5</v>
      </c>
      <c r="F1319" s="1" t="s">
        <v>139</v>
      </c>
      <c r="G1319" s="1" t="s">
        <v>465</v>
      </c>
      <c r="H1319" s="16">
        <v>45759.708333333336</v>
      </c>
      <c r="I1319" s="16">
        <v>45759.708333333336</v>
      </c>
    </row>
    <row r="1320" spans="1:9" hidden="1" x14ac:dyDescent="0.25">
      <c r="A1320" s="1">
        <v>1319</v>
      </c>
      <c r="B1320" s="1">
        <v>182</v>
      </c>
      <c r="C1320" s="1">
        <v>3</v>
      </c>
      <c r="D1320" s="1">
        <v>663</v>
      </c>
      <c r="E1320" s="1">
        <v>3</v>
      </c>
      <c r="F1320" s="1" t="s">
        <v>130</v>
      </c>
      <c r="G1320" s="1" t="s">
        <v>466</v>
      </c>
      <c r="H1320" s="16">
        <v>45759.708333333336</v>
      </c>
      <c r="I1320" s="16">
        <v>45759.708333333336</v>
      </c>
    </row>
    <row r="1321" spans="1:9" hidden="1" x14ac:dyDescent="0.25">
      <c r="A1321" s="1">
        <v>1320</v>
      </c>
      <c r="B1321" s="1">
        <v>182</v>
      </c>
      <c r="C1321" s="1">
        <v>1</v>
      </c>
      <c r="D1321" s="1">
        <v>663</v>
      </c>
      <c r="E1321" s="1">
        <v>3</v>
      </c>
      <c r="F1321" s="1" t="s">
        <v>130</v>
      </c>
      <c r="G1321" s="1" t="s">
        <v>466</v>
      </c>
      <c r="H1321" s="16">
        <v>45759.708333333336</v>
      </c>
      <c r="I1321" s="16">
        <v>45759.708333333336</v>
      </c>
    </row>
    <row r="1322" spans="1:9" hidden="1" x14ac:dyDescent="0.25">
      <c r="A1322" s="1">
        <v>1321</v>
      </c>
      <c r="B1322" s="1">
        <v>182</v>
      </c>
      <c r="C1322" s="1">
        <v>4</v>
      </c>
      <c r="D1322" s="1">
        <v>663</v>
      </c>
      <c r="E1322" s="1">
        <v>3</v>
      </c>
      <c r="F1322" s="1" t="s">
        <v>130</v>
      </c>
      <c r="G1322" s="1" t="s">
        <v>466</v>
      </c>
      <c r="H1322" s="16">
        <v>45759.708333333336</v>
      </c>
      <c r="I1322" s="16">
        <v>45759.708333333336</v>
      </c>
    </row>
    <row r="1323" spans="1:9" hidden="1" x14ac:dyDescent="0.25">
      <c r="A1323" s="1">
        <v>1322</v>
      </c>
      <c r="B1323" s="1">
        <v>494</v>
      </c>
      <c r="C1323" s="1">
        <v>3</v>
      </c>
      <c r="D1323" s="1">
        <v>664</v>
      </c>
      <c r="E1323" s="1">
        <v>4</v>
      </c>
      <c r="F1323" s="1" t="s">
        <v>248</v>
      </c>
      <c r="G1323" s="1" t="s">
        <v>466</v>
      </c>
      <c r="H1323" s="16">
        <v>45759.708333333336</v>
      </c>
      <c r="I1323" s="16">
        <v>45759.708333333336</v>
      </c>
    </row>
    <row r="1324" spans="1:9" hidden="1" x14ac:dyDescent="0.25">
      <c r="A1324" s="1">
        <v>1323</v>
      </c>
      <c r="B1324" s="1">
        <v>494</v>
      </c>
      <c r="C1324" s="1">
        <v>4</v>
      </c>
      <c r="D1324" s="1">
        <v>664</v>
      </c>
      <c r="E1324" s="1">
        <v>4</v>
      </c>
      <c r="F1324" s="1" t="s">
        <v>248</v>
      </c>
      <c r="G1324" s="1" t="s">
        <v>466</v>
      </c>
      <c r="H1324" s="16">
        <v>45759.708333333336</v>
      </c>
      <c r="I1324" s="16">
        <v>45759.708333333336</v>
      </c>
    </row>
    <row r="1325" spans="1:9" hidden="1" x14ac:dyDescent="0.25">
      <c r="A1325" s="1">
        <v>1324</v>
      </c>
      <c r="B1325" s="1">
        <v>494</v>
      </c>
      <c r="C1325" s="1">
        <v>5</v>
      </c>
      <c r="D1325" s="1">
        <v>665</v>
      </c>
      <c r="E1325" s="1">
        <v>6</v>
      </c>
      <c r="F1325" s="1" t="s">
        <v>69</v>
      </c>
      <c r="G1325" s="1" t="s">
        <v>466</v>
      </c>
      <c r="H1325" s="16">
        <v>45759.708333333336</v>
      </c>
      <c r="I1325" s="16">
        <v>45759.708333333336</v>
      </c>
    </row>
    <row r="1326" spans="1:9" hidden="1" x14ac:dyDescent="0.25">
      <c r="A1326" s="1">
        <v>1325</v>
      </c>
      <c r="B1326" s="1">
        <v>494</v>
      </c>
      <c r="C1326" s="1">
        <v>1</v>
      </c>
      <c r="D1326" s="1">
        <v>665</v>
      </c>
      <c r="E1326" s="1">
        <v>6</v>
      </c>
      <c r="F1326" s="1" t="s">
        <v>69</v>
      </c>
      <c r="G1326" s="1" t="s">
        <v>466</v>
      </c>
      <c r="H1326" s="16">
        <v>45759.708333333336</v>
      </c>
      <c r="I1326" s="16">
        <v>45759.708333333336</v>
      </c>
    </row>
    <row r="1327" spans="1:9" hidden="1" x14ac:dyDescent="0.25">
      <c r="A1327" s="1">
        <v>1326</v>
      </c>
      <c r="B1327" s="1">
        <v>494</v>
      </c>
      <c r="C1327" s="1">
        <v>6</v>
      </c>
      <c r="D1327" s="1">
        <v>665</v>
      </c>
      <c r="E1327" s="1">
        <v>6</v>
      </c>
      <c r="F1327" s="1" t="s">
        <v>69</v>
      </c>
      <c r="G1327" s="1" t="s">
        <v>466</v>
      </c>
      <c r="H1327" s="16">
        <v>45759.708333333336</v>
      </c>
      <c r="I1327" s="16">
        <v>45759.708333333336</v>
      </c>
    </row>
    <row r="1328" spans="1:9" hidden="1" x14ac:dyDescent="0.25">
      <c r="A1328" s="1">
        <v>1327</v>
      </c>
      <c r="B1328" s="1">
        <v>494</v>
      </c>
      <c r="C1328" s="1">
        <v>1</v>
      </c>
      <c r="D1328" s="1">
        <v>666</v>
      </c>
      <c r="E1328" s="1">
        <v>3</v>
      </c>
      <c r="F1328" s="1" t="s">
        <v>56</v>
      </c>
      <c r="G1328" s="1" t="s">
        <v>466</v>
      </c>
      <c r="H1328" s="16">
        <v>45759.708333333336</v>
      </c>
      <c r="I1328" s="16">
        <v>45759.708333333336</v>
      </c>
    </row>
    <row r="1329" spans="1:9" hidden="1" x14ac:dyDescent="0.25">
      <c r="A1329" s="1">
        <v>1328</v>
      </c>
      <c r="B1329" s="1">
        <v>494</v>
      </c>
      <c r="C1329" s="1">
        <v>2</v>
      </c>
      <c r="D1329" s="1">
        <v>666</v>
      </c>
      <c r="E1329" s="1">
        <v>3</v>
      </c>
      <c r="F1329" s="1" t="s">
        <v>56</v>
      </c>
      <c r="G1329" s="1" t="s">
        <v>466</v>
      </c>
      <c r="H1329" s="16">
        <v>45759.708333333336</v>
      </c>
      <c r="I1329" s="16">
        <v>45759.708333333336</v>
      </c>
    </row>
    <row r="1330" spans="1:9" hidden="1" x14ac:dyDescent="0.25">
      <c r="A1330" s="1">
        <v>1329</v>
      </c>
      <c r="B1330" s="1">
        <v>11</v>
      </c>
      <c r="C1330" s="1">
        <v>1</v>
      </c>
      <c r="D1330" s="1">
        <v>667</v>
      </c>
      <c r="E1330" s="1">
        <v>5</v>
      </c>
      <c r="F1330" s="1" t="s">
        <v>49</v>
      </c>
      <c r="G1330" s="1" t="s">
        <v>466</v>
      </c>
      <c r="H1330" s="16">
        <v>45759.708333333336</v>
      </c>
      <c r="I1330" s="16">
        <v>45759.708333333336</v>
      </c>
    </row>
    <row r="1331" spans="1:9" hidden="1" x14ac:dyDescent="0.25">
      <c r="A1331" s="1">
        <v>1330</v>
      </c>
      <c r="B1331" s="1">
        <v>11</v>
      </c>
      <c r="C1331" s="1">
        <v>4</v>
      </c>
      <c r="D1331" s="1">
        <v>667</v>
      </c>
      <c r="E1331" s="1">
        <v>5</v>
      </c>
      <c r="F1331" s="1" t="s">
        <v>49</v>
      </c>
      <c r="G1331" s="1" t="s">
        <v>466</v>
      </c>
      <c r="H1331" s="16">
        <v>45759.708333333336</v>
      </c>
      <c r="I1331" s="16">
        <v>45759.708333333336</v>
      </c>
    </row>
    <row r="1332" spans="1:9" hidden="1" x14ac:dyDescent="0.25">
      <c r="A1332" s="1">
        <v>1331</v>
      </c>
      <c r="B1332" s="1">
        <v>11</v>
      </c>
      <c r="C1332" s="1">
        <v>4</v>
      </c>
      <c r="D1332" s="1">
        <v>668</v>
      </c>
      <c r="E1332" s="1">
        <v>4</v>
      </c>
      <c r="F1332" s="1" t="s">
        <v>75</v>
      </c>
      <c r="G1332" s="1" t="s">
        <v>465</v>
      </c>
      <c r="H1332" s="16">
        <v>45759.708333333336</v>
      </c>
      <c r="I1332" s="16">
        <v>45759.708333333336</v>
      </c>
    </row>
    <row r="1333" spans="1:9" hidden="1" x14ac:dyDescent="0.25">
      <c r="A1333" s="1">
        <v>1332</v>
      </c>
      <c r="B1333" s="1">
        <v>11</v>
      </c>
      <c r="C1333" s="1">
        <v>3</v>
      </c>
      <c r="D1333" s="1">
        <v>668</v>
      </c>
      <c r="E1333" s="1">
        <v>4</v>
      </c>
      <c r="F1333" s="1" t="s">
        <v>75</v>
      </c>
      <c r="G1333" s="1" t="s">
        <v>465</v>
      </c>
      <c r="H1333" s="16">
        <v>45759.708333333336</v>
      </c>
      <c r="I1333" s="16">
        <v>45759.708333333336</v>
      </c>
    </row>
    <row r="1334" spans="1:9" hidden="1" x14ac:dyDescent="0.25">
      <c r="A1334" s="1">
        <v>1333</v>
      </c>
      <c r="B1334" s="1">
        <v>11</v>
      </c>
      <c r="C1334" s="1">
        <v>1</v>
      </c>
      <c r="D1334" s="1">
        <v>668</v>
      </c>
      <c r="E1334" s="1">
        <v>4</v>
      </c>
      <c r="F1334" s="1" t="s">
        <v>75</v>
      </c>
      <c r="G1334" s="1" t="s">
        <v>465</v>
      </c>
      <c r="H1334" s="16">
        <v>45759.708333333336</v>
      </c>
      <c r="I1334" s="16">
        <v>45759.708333333336</v>
      </c>
    </row>
    <row r="1335" spans="1:9" hidden="1" x14ac:dyDescent="0.25">
      <c r="A1335" s="1">
        <v>1334</v>
      </c>
      <c r="B1335" s="1">
        <v>11</v>
      </c>
      <c r="C1335" s="1">
        <v>3</v>
      </c>
      <c r="D1335" s="1">
        <v>669</v>
      </c>
      <c r="E1335" s="1">
        <v>3</v>
      </c>
      <c r="F1335" s="1" t="s">
        <v>42</v>
      </c>
      <c r="G1335" s="1" t="s">
        <v>465</v>
      </c>
      <c r="H1335" s="16">
        <v>45759.708333333336</v>
      </c>
      <c r="I1335" s="16">
        <v>45759.708333333336</v>
      </c>
    </row>
    <row r="1336" spans="1:9" hidden="1" x14ac:dyDescent="0.25">
      <c r="A1336" s="1">
        <v>1335</v>
      </c>
      <c r="B1336" s="1">
        <v>422</v>
      </c>
      <c r="C1336" s="1">
        <v>6</v>
      </c>
      <c r="D1336" s="1">
        <v>670</v>
      </c>
      <c r="E1336" s="1">
        <v>6</v>
      </c>
      <c r="F1336" s="1" t="s">
        <v>246</v>
      </c>
      <c r="G1336" s="1" t="s">
        <v>466</v>
      </c>
      <c r="H1336" s="16">
        <v>45759.708333333336</v>
      </c>
      <c r="I1336" s="16">
        <v>45759.708333333336</v>
      </c>
    </row>
    <row r="1337" spans="1:9" hidden="1" x14ac:dyDescent="0.25">
      <c r="A1337" s="1">
        <v>1336</v>
      </c>
      <c r="B1337" s="1">
        <v>422</v>
      </c>
      <c r="C1337" s="1">
        <v>4</v>
      </c>
      <c r="D1337" s="1">
        <v>670</v>
      </c>
      <c r="E1337" s="1">
        <v>6</v>
      </c>
      <c r="F1337" s="1" t="s">
        <v>246</v>
      </c>
      <c r="G1337" s="1" t="s">
        <v>466</v>
      </c>
      <c r="H1337" s="16">
        <v>45759.708333333336</v>
      </c>
      <c r="I1337" s="16">
        <v>45759.708333333336</v>
      </c>
    </row>
    <row r="1338" spans="1:9" hidden="1" x14ac:dyDescent="0.25">
      <c r="A1338" s="1">
        <v>1337</v>
      </c>
      <c r="B1338" s="1">
        <v>422</v>
      </c>
      <c r="C1338" s="1">
        <v>2</v>
      </c>
      <c r="D1338" s="1">
        <v>670</v>
      </c>
      <c r="E1338" s="1">
        <v>6</v>
      </c>
      <c r="F1338" s="1" t="s">
        <v>246</v>
      </c>
      <c r="G1338" s="1" t="s">
        <v>466</v>
      </c>
      <c r="H1338" s="16">
        <v>45759.708333333336</v>
      </c>
      <c r="I1338" s="16">
        <v>45759.708333333336</v>
      </c>
    </row>
    <row r="1339" spans="1:9" hidden="1" x14ac:dyDescent="0.25">
      <c r="A1339" s="1">
        <v>1338</v>
      </c>
      <c r="B1339" s="1">
        <v>422</v>
      </c>
      <c r="C1339" s="1">
        <v>2</v>
      </c>
      <c r="D1339" s="1">
        <v>671</v>
      </c>
      <c r="E1339" s="1">
        <v>5</v>
      </c>
      <c r="F1339" s="1" t="s">
        <v>139</v>
      </c>
      <c r="G1339" s="1" t="s">
        <v>465</v>
      </c>
      <c r="H1339" s="16">
        <v>45759.708333333336</v>
      </c>
      <c r="I1339" s="16">
        <v>45759.708333333336</v>
      </c>
    </row>
    <row r="1340" spans="1:9" hidden="1" x14ac:dyDescent="0.25">
      <c r="A1340" s="1">
        <v>1339</v>
      </c>
      <c r="B1340" s="1">
        <v>422</v>
      </c>
      <c r="C1340" s="1">
        <v>5</v>
      </c>
      <c r="D1340" s="1">
        <v>671</v>
      </c>
      <c r="E1340" s="1">
        <v>5</v>
      </c>
      <c r="F1340" s="1" t="s">
        <v>139</v>
      </c>
      <c r="G1340" s="1" t="s">
        <v>465</v>
      </c>
      <c r="H1340" s="16">
        <v>45759.708333333336</v>
      </c>
      <c r="I1340" s="16">
        <v>45759.708333333336</v>
      </c>
    </row>
    <row r="1341" spans="1:9" hidden="1" x14ac:dyDescent="0.25">
      <c r="A1341" s="1">
        <v>1340</v>
      </c>
      <c r="B1341" s="1">
        <v>422</v>
      </c>
      <c r="C1341" s="1">
        <v>3</v>
      </c>
      <c r="D1341" s="1">
        <v>671</v>
      </c>
      <c r="E1341" s="1">
        <v>5</v>
      </c>
      <c r="F1341" s="1" t="s">
        <v>139</v>
      </c>
      <c r="G1341" s="1" t="s">
        <v>465</v>
      </c>
      <c r="H1341" s="16">
        <v>45759.708333333336</v>
      </c>
      <c r="I1341" s="16">
        <v>45759.708333333336</v>
      </c>
    </row>
    <row r="1342" spans="1:9" hidden="1" x14ac:dyDescent="0.25">
      <c r="A1342" s="1">
        <v>1341</v>
      </c>
      <c r="B1342" s="1">
        <v>422</v>
      </c>
      <c r="C1342" s="1">
        <v>3</v>
      </c>
      <c r="D1342" s="1">
        <v>672</v>
      </c>
      <c r="E1342" s="1">
        <v>4</v>
      </c>
      <c r="F1342" s="1" t="s">
        <v>152</v>
      </c>
      <c r="G1342" s="1" t="s">
        <v>466</v>
      </c>
      <c r="H1342" s="16">
        <v>45759.708333333336</v>
      </c>
      <c r="I1342" s="16">
        <v>45759.708333333336</v>
      </c>
    </row>
    <row r="1343" spans="1:9" hidden="1" x14ac:dyDescent="0.25">
      <c r="A1343" s="1">
        <v>1342</v>
      </c>
      <c r="B1343" s="1">
        <v>422</v>
      </c>
      <c r="C1343" s="1">
        <v>1</v>
      </c>
      <c r="D1343" s="1">
        <v>672</v>
      </c>
      <c r="E1343" s="1">
        <v>4</v>
      </c>
      <c r="F1343" s="1" t="s">
        <v>152</v>
      </c>
      <c r="G1343" s="1" t="s">
        <v>466</v>
      </c>
      <c r="H1343" s="16">
        <v>45759.708333333336</v>
      </c>
      <c r="I1343" s="16">
        <v>45759.708333333336</v>
      </c>
    </row>
    <row r="1344" spans="1:9" hidden="1" x14ac:dyDescent="0.25">
      <c r="A1344" s="1">
        <v>1343</v>
      </c>
      <c r="B1344" s="1">
        <v>177</v>
      </c>
      <c r="C1344" s="1">
        <v>2</v>
      </c>
      <c r="D1344" s="1">
        <v>673</v>
      </c>
      <c r="E1344" s="1">
        <v>6</v>
      </c>
      <c r="F1344" s="1" t="s">
        <v>38</v>
      </c>
      <c r="G1344" s="1" t="s">
        <v>466</v>
      </c>
      <c r="H1344" s="16">
        <v>45759.708333333336</v>
      </c>
      <c r="I1344" s="16">
        <v>45759.708333333336</v>
      </c>
    </row>
    <row r="1345" spans="1:9" hidden="1" x14ac:dyDescent="0.25">
      <c r="A1345" s="1">
        <v>1344</v>
      </c>
      <c r="B1345" s="1">
        <v>177</v>
      </c>
      <c r="C1345" s="1">
        <v>1</v>
      </c>
      <c r="D1345" s="1">
        <v>673</v>
      </c>
      <c r="E1345" s="1">
        <v>6</v>
      </c>
      <c r="F1345" s="1" t="s">
        <v>38</v>
      </c>
      <c r="G1345" s="1" t="s">
        <v>466</v>
      </c>
      <c r="H1345" s="16">
        <v>45759.708333333336</v>
      </c>
      <c r="I1345" s="16">
        <v>45759.708333333336</v>
      </c>
    </row>
    <row r="1346" spans="1:9" hidden="1" x14ac:dyDescent="0.25">
      <c r="A1346" s="1">
        <v>1345</v>
      </c>
      <c r="B1346" s="1">
        <v>177</v>
      </c>
      <c r="C1346" s="1">
        <v>4</v>
      </c>
      <c r="D1346" s="1">
        <v>674</v>
      </c>
      <c r="E1346" s="1">
        <v>5</v>
      </c>
      <c r="F1346" s="1" t="s">
        <v>84</v>
      </c>
      <c r="G1346" s="1" t="s">
        <v>466</v>
      </c>
      <c r="H1346" s="16">
        <v>45759.708333333336</v>
      </c>
      <c r="I1346" s="16">
        <v>45759.708333333336</v>
      </c>
    </row>
    <row r="1347" spans="1:9" hidden="1" x14ac:dyDescent="0.25">
      <c r="A1347" s="1">
        <v>1346</v>
      </c>
      <c r="B1347" s="1">
        <v>177</v>
      </c>
      <c r="C1347" s="1">
        <v>3</v>
      </c>
      <c r="D1347" s="1">
        <v>675</v>
      </c>
      <c r="E1347" s="1">
        <v>3</v>
      </c>
      <c r="F1347" s="1" t="s">
        <v>215</v>
      </c>
      <c r="G1347" s="1" t="s">
        <v>466</v>
      </c>
      <c r="H1347" s="16">
        <v>45759.708333333336</v>
      </c>
      <c r="I1347" s="16">
        <v>45759.708333333336</v>
      </c>
    </row>
    <row r="1348" spans="1:9" hidden="1" x14ac:dyDescent="0.25">
      <c r="A1348" s="1">
        <v>1347</v>
      </c>
      <c r="B1348" s="1">
        <v>119</v>
      </c>
      <c r="C1348" s="1">
        <v>3</v>
      </c>
      <c r="D1348" s="1">
        <v>676</v>
      </c>
      <c r="E1348" s="1">
        <v>4</v>
      </c>
      <c r="F1348" s="1" t="s">
        <v>55</v>
      </c>
      <c r="G1348" s="1" t="s">
        <v>465</v>
      </c>
      <c r="H1348" s="16">
        <v>45759.708333333336</v>
      </c>
      <c r="I1348" s="16">
        <v>45759.708333333336</v>
      </c>
    </row>
    <row r="1349" spans="1:9" hidden="1" x14ac:dyDescent="0.25">
      <c r="A1349" s="1">
        <v>1348</v>
      </c>
      <c r="B1349" s="1">
        <v>119</v>
      </c>
      <c r="C1349" s="1">
        <v>2</v>
      </c>
      <c r="D1349" s="1">
        <v>676</v>
      </c>
      <c r="E1349" s="1">
        <v>4</v>
      </c>
      <c r="F1349" s="1" t="s">
        <v>55</v>
      </c>
      <c r="G1349" s="1" t="s">
        <v>465</v>
      </c>
      <c r="H1349" s="16">
        <v>45759.708333333336</v>
      </c>
      <c r="I1349" s="16">
        <v>45759.708333333336</v>
      </c>
    </row>
    <row r="1350" spans="1:9" hidden="1" x14ac:dyDescent="0.25">
      <c r="A1350" s="1">
        <v>1349</v>
      </c>
      <c r="B1350" s="1">
        <v>119</v>
      </c>
      <c r="C1350" s="1">
        <v>3</v>
      </c>
      <c r="D1350" s="1">
        <v>677</v>
      </c>
      <c r="E1350" s="1">
        <v>3</v>
      </c>
      <c r="F1350" s="1" t="s">
        <v>88</v>
      </c>
      <c r="G1350" s="1" t="s">
        <v>465</v>
      </c>
      <c r="H1350" s="16">
        <v>45759.708333333336</v>
      </c>
      <c r="I1350" s="16">
        <v>45759.708333333336</v>
      </c>
    </row>
    <row r="1351" spans="1:9" hidden="1" x14ac:dyDescent="0.25">
      <c r="A1351" s="1">
        <v>1350</v>
      </c>
      <c r="B1351" s="1">
        <v>119</v>
      </c>
      <c r="C1351" s="1">
        <v>2</v>
      </c>
      <c r="D1351" s="1">
        <v>677</v>
      </c>
      <c r="E1351" s="1">
        <v>3</v>
      </c>
      <c r="F1351" s="1" t="s">
        <v>88</v>
      </c>
      <c r="G1351" s="1" t="s">
        <v>465</v>
      </c>
      <c r="H1351" s="16">
        <v>45759.708333333336</v>
      </c>
      <c r="I1351" s="16">
        <v>45759.708333333336</v>
      </c>
    </row>
    <row r="1352" spans="1:9" hidden="1" x14ac:dyDescent="0.25">
      <c r="A1352" s="1">
        <v>1351</v>
      </c>
      <c r="B1352" s="1">
        <v>119</v>
      </c>
      <c r="C1352" s="1">
        <v>6</v>
      </c>
      <c r="D1352" s="1">
        <v>678</v>
      </c>
      <c r="E1352" s="1">
        <v>6</v>
      </c>
      <c r="F1352" s="1" t="s">
        <v>199</v>
      </c>
      <c r="G1352" s="1" t="s">
        <v>466</v>
      </c>
      <c r="H1352" s="16">
        <v>45759.708333333336</v>
      </c>
      <c r="I1352" s="16">
        <v>45759.708333333336</v>
      </c>
    </row>
    <row r="1353" spans="1:9" hidden="1" x14ac:dyDescent="0.25">
      <c r="A1353" s="1">
        <v>1352</v>
      </c>
      <c r="B1353" s="1">
        <v>302</v>
      </c>
      <c r="C1353" s="1">
        <v>3</v>
      </c>
      <c r="D1353" s="1">
        <v>679</v>
      </c>
      <c r="E1353" s="1">
        <v>6</v>
      </c>
      <c r="F1353" s="1" t="s">
        <v>92</v>
      </c>
      <c r="G1353" s="1" t="s">
        <v>466</v>
      </c>
      <c r="H1353" s="16">
        <v>45759.708333333336</v>
      </c>
      <c r="I1353" s="16">
        <v>45759.708333333336</v>
      </c>
    </row>
    <row r="1354" spans="1:9" hidden="1" x14ac:dyDescent="0.25">
      <c r="A1354" s="1">
        <v>1353</v>
      </c>
      <c r="B1354" s="1">
        <v>302</v>
      </c>
      <c r="C1354" s="1">
        <v>3</v>
      </c>
      <c r="D1354" s="1">
        <v>680</v>
      </c>
      <c r="E1354" s="1">
        <v>4</v>
      </c>
      <c r="F1354" s="1" t="s">
        <v>310</v>
      </c>
      <c r="G1354" s="1" t="s">
        <v>466</v>
      </c>
      <c r="H1354" s="16">
        <v>45759.708333333336</v>
      </c>
      <c r="I1354" s="16">
        <v>45759.708333333336</v>
      </c>
    </row>
    <row r="1355" spans="1:9" hidden="1" x14ac:dyDescent="0.25">
      <c r="A1355" s="1">
        <v>1354</v>
      </c>
      <c r="B1355" s="1">
        <v>302</v>
      </c>
      <c r="C1355" s="1">
        <v>2</v>
      </c>
      <c r="D1355" s="1">
        <v>680</v>
      </c>
      <c r="E1355" s="1">
        <v>4</v>
      </c>
      <c r="F1355" s="1" t="s">
        <v>310</v>
      </c>
      <c r="G1355" s="1" t="s">
        <v>466</v>
      </c>
      <c r="H1355" s="16">
        <v>45759.708333333336</v>
      </c>
      <c r="I1355" s="16">
        <v>45759.708333333336</v>
      </c>
    </row>
    <row r="1356" spans="1:9" hidden="1" x14ac:dyDescent="0.25">
      <c r="A1356" s="1">
        <v>1355</v>
      </c>
      <c r="B1356" s="1">
        <v>302</v>
      </c>
      <c r="C1356" s="1">
        <v>2</v>
      </c>
      <c r="D1356" s="1">
        <v>681</v>
      </c>
      <c r="E1356" s="1">
        <v>3</v>
      </c>
      <c r="F1356" s="1" t="s">
        <v>173</v>
      </c>
      <c r="G1356" s="1" t="s">
        <v>466</v>
      </c>
      <c r="H1356" s="16">
        <v>45759.708333333336</v>
      </c>
      <c r="I1356" s="16">
        <v>45759.708333333336</v>
      </c>
    </row>
    <row r="1357" spans="1:9" hidden="1" x14ac:dyDescent="0.25">
      <c r="A1357" s="1">
        <v>1356</v>
      </c>
      <c r="B1357" s="1">
        <v>488</v>
      </c>
      <c r="C1357" s="1">
        <v>2</v>
      </c>
      <c r="D1357" s="1">
        <v>682</v>
      </c>
      <c r="E1357" s="1">
        <v>6</v>
      </c>
      <c r="F1357" s="1" t="s">
        <v>154</v>
      </c>
      <c r="G1357" s="1" t="s">
        <v>466</v>
      </c>
      <c r="H1357" s="16">
        <v>45759.708333333336</v>
      </c>
      <c r="I1357" s="16">
        <v>45759.708333333336</v>
      </c>
    </row>
    <row r="1358" spans="1:9" hidden="1" x14ac:dyDescent="0.25">
      <c r="A1358" s="1">
        <v>1357</v>
      </c>
      <c r="B1358" s="1">
        <v>488</v>
      </c>
      <c r="C1358" s="1">
        <v>1</v>
      </c>
      <c r="D1358" s="1">
        <v>682</v>
      </c>
      <c r="E1358" s="1">
        <v>6</v>
      </c>
      <c r="F1358" s="1" t="s">
        <v>154</v>
      </c>
      <c r="G1358" s="1" t="s">
        <v>466</v>
      </c>
      <c r="H1358" s="16">
        <v>45759.708333333336</v>
      </c>
      <c r="I1358" s="16">
        <v>45759.708333333336</v>
      </c>
    </row>
    <row r="1359" spans="1:9" hidden="1" x14ac:dyDescent="0.25">
      <c r="A1359" s="1">
        <v>1358</v>
      </c>
      <c r="B1359" s="1">
        <v>488</v>
      </c>
      <c r="C1359" s="1">
        <v>6</v>
      </c>
      <c r="D1359" s="1">
        <v>682</v>
      </c>
      <c r="E1359" s="1">
        <v>6</v>
      </c>
      <c r="F1359" s="1" t="s">
        <v>154</v>
      </c>
      <c r="G1359" s="1" t="s">
        <v>466</v>
      </c>
      <c r="H1359" s="16">
        <v>45759.708333333336</v>
      </c>
      <c r="I1359" s="16">
        <v>45759.708333333336</v>
      </c>
    </row>
    <row r="1360" spans="1:9" hidden="1" x14ac:dyDescent="0.25">
      <c r="A1360" s="1">
        <v>1359</v>
      </c>
      <c r="B1360" s="1">
        <v>488</v>
      </c>
      <c r="C1360" s="1">
        <v>4</v>
      </c>
      <c r="D1360" s="1">
        <v>683</v>
      </c>
      <c r="E1360" s="1">
        <v>5</v>
      </c>
      <c r="F1360" s="1" t="s">
        <v>286</v>
      </c>
      <c r="G1360" s="1" t="s">
        <v>466</v>
      </c>
      <c r="H1360" s="16">
        <v>45759.708333333336</v>
      </c>
      <c r="I1360" s="16">
        <v>45759.708333333336</v>
      </c>
    </row>
    <row r="1361" spans="1:9" hidden="1" x14ac:dyDescent="0.25">
      <c r="A1361" s="1">
        <v>1360</v>
      </c>
      <c r="B1361" s="1">
        <v>488</v>
      </c>
      <c r="C1361" s="1">
        <v>1</v>
      </c>
      <c r="D1361" s="1">
        <v>683</v>
      </c>
      <c r="E1361" s="1">
        <v>5</v>
      </c>
      <c r="F1361" s="1" t="s">
        <v>286</v>
      </c>
      <c r="G1361" s="1" t="s">
        <v>466</v>
      </c>
      <c r="H1361" s="16">
        <v>45759.708333333336</v>
      </c>
      <c r="I1361" s="16">
        <v>45759.708333333336</v>
      </c>
    </row>
    <row r="1362" spans="1:9" hidden="1" x14ac:dyDescent="0.25">
      <c r="A1362" s="1">
        <v>1361</v>
      </c>
      <c r="B1362" s="1">
        <v>488</v>
      </c>
      <c r="C1362" s="1">
        <v>2</v>
      </c>
      <c r="D1362" s="1">
        <v>684</v>
      </c>
      <c r="E1362" s="1">
        <v>3</v>
      </c>
      <c r="F1362" s="1" t="s">
        <v>187</v>
      </c>
      <c r="G1362" s="1" t="s">
        <v>465</v>
      </c>
      <c r="H1362" s="16">
        <v>45759.708333333336</v>
      </c>
      <c r="I1362" s="16">
        <v>45759.708333333336</v>
      </c>
    </row>
    <row r="1363" spans="1:9" hidden="1" x14ac:dyDescent="0.25">
      <c r="A1363" s="1">
        <v>1362</v>
      </c>
      <c r="B1363" s="1">
        <v>488</v>
      </c>
      <c r="C1363" s="1">
        <v>4</v>
      </c>
      <c r="D1363" s="1">
        <v>684</v>
      </c>
      <c r="E1363" s="1">
        <v>3</v>
      </c>
      <c r="F1363" s="1" t="s">
        <v>187</v>
      </c>
      <c r="G1363" s="1" t="s">
        <v>465</v>
      </c>
      <c r="H1363" s="16">
        <v>45759.708333333336</v>
      </c>
      <c r="I1363" s="16">
        <v>45759.708333333336</v>
      </c>
    </row>
    <row r="1364" spans="1:9" hidden="1" x14ac:dyDescent="0.25">
      <c r="A1364" s="1">
        <v>1363</v>
      </c>
      <c r="B1364" s="1">
        <v>488</v>
      </c>
      <c r="C1364" s="1">
        <v>1</v>
      </c>
      <c r="D1364" s="1">
        <v>684</v>
      </c>
      <c r="E1364" s="1">
        <v>3</v>
      </c>
      <c r="F1364" s="1" t="s">
        <v>187</v>
      </c>
      <c r="G1364" s="1" t="s">
        <v>465</v>
      </c>
      <c r="H1364" s="16">
        <v>45759.708333333336</v>
      </c>
      <c r="I1364" s="16">
        <v>45759.708333333336</v>
      </c>
    </row>
    <row r="1365" spans="1:9" hidden="1" x14ac:dyDescent="0.25">
      <c r="A1365" s="1">
        <v>1364</v>
      </c>
      <c r="B1365" s="1">
        <v>447</v>
      </c>
      <c r="C1365" s="1">
        <v>2</v>
      </c>
      <c r="D1365" s="1">
        <v>685</v>
      </c>
      <c r="E1365" s="1">
        <v>5</v>
      </c>
      <c r="F1365" s="1" t="s">
        <v>303</v>
      </c>
      <c r="G1365" s="1" t="s">
        <v>465</v>
      </c>
      <c r="H1365" s="16">
        <v>45759.708333333336</v>
      </c>
      <c r="I1365" s="16">
        <v>45759.708333333336</v>
      </c>
    </row>
    <row r="1366" spans="1:9" hidden="1" x14ac:dyDescent="0.25">
      <c r="A1366" s="1">
        <v>1365</v>
      </c>
      <c r="B1366" s="1">
        <v>447</v>
      </c>
      <c r="C1366" s="1">
        <v>4</v>
      </c>
      <c r="D1366" s="1">
        <v>686</v>
      </c>
      <c r="E1366" s="1">
        <v>6</v>
      </c>
      <c r="F1366" s="1" t="s">
        <v>262</v>
      </c>
      <c r="G1366" s="1" t="s">
        <v>466</v>
      </c>
      <c r="H1366" s="16">
        <v>45759.708333333336</v>
      </c>
      <c r="I1366" s="16">
        <v>45759.708333333336</v>
      </c>
    </row>
    <row r="1367" spans="1:9" hidden="1" x14ac:dyDescent="0.25">
      <c r="A1367" s="1">
        <v>1366</v>
      </c>
      <c r="B1367" s="1">
        <v>447</v>
      </c>
      <c r="C1367" s="1">
        <v>2</v>
      </c>
      <c r="D1367" s="1">
        <v>686</v>
      </c>
      <c r="E1367" s="1">
        <v>6</v>
      </c>
      <c r="F1367" s="1" t="s">
        <v>262</v>
      </c>
      <c r="G1367" s="1" t="s">
        <v>466</v>
      </c>
      <c r="H1367" s="16">
        <v>45759.708333333336</v>
      </c>
      <c r="I1367" s="16">
        <v>45759.708333333336</v>
      </c>
    </row>
    <row r="1368" spans="1:9" hidden="1" x14ac:dyDescent="0.25">
      <c r="A1368" s="1">
        <v>1367</v>
      </c>
      <c r="B1368" s="1">
        <v>447</v>
      </c>
      <c r="C1368" s="1">
        <v>2</v>
      </c>
      <c r="D1368" s="1">
        <v>687</v>
      </c>
      <c r="E1368" s="1">
        <v>4</v>
      </c>
      <c r="F1368" s="1" t="s">
        <v>255</v>
      </c>
      <c r="G1368" s="1" t="s">
        <v>465</v>
      </c>
      <c r="H1368" s="16">
        <v>45759.708333333336</v>
      </c>
      <c r="I1368" s="16">
        <v>45759.708333333336</v>
      </c>
    </row>
    <row r="1369" spans="1:9" hidden="1" x14ac:dyDescent="0.25">
      <c r="A1369" s="1">
        <v>1368</v>
      </c>
      <c r="B1369" s="1">
        <v>447</v>
      </c>
      <c r="C1369" s="1">
        <v>4</v>
      </c>
      <c r="D1369" s="1">
        <v>687</v>
      </c>
      <c r="E1369" s="1">
        <v>4</v>
      </c>
      <c r="F1369" s="1" t="s">
        <v>255</v>
      </c>
      <c r="G1369" s="1" t="s">
        <v>465</v>
      </c>
      <c r="H1369" s="16">
        <v>45759.708333333336</v>
      </c>
      <c r="I1369" s="16">
        <v>45759.708333333336</v>
      </c>
    </row>
    <row r="1370" spans="1:9" hidden="1" x14ac:dyDescent="0.25">
      <c r="A1370" s="1">
        <v>1369</v>
      </c>
      <c r="B1370" s="1">
        <v>437</v>
      </c>
      <c r="C1370" s="1">
        <v>2</v>
      </c>
      <c r="D1370" s="1">
        <v>688</v>
      </c>
      <c r="E1370" s="1">
        <v>6</v>
      </c>
      <c r="F1370" s="1" t="s">
        <v>147</v>
      </c>
      <c r="G1370" s="1" t="s">
        <v>466</v>
      </c>
      <c r="H1370" s="16">
        <v>45759.708333333336</v>
      </c>
      <c r="I1370" s="16">
        <v>45759.708333333336</v>
      </c>
    </row>
    <row r="1371" spans="1:9" hidden="1" x14ac:dyDescent="0.25">
      <c r="A1371" s="1">
        <v>1370</v>
      </c>
      <c r="B1371" s="1">
        <v>437</v>
      </c>
      <c r="C1371" s="1">
        <v>3</v>
      </c>
      <c r="D1371" s="1">
        <v>688</v>
      </c>
      <c r="E1371" s="1">
        <v>6</v>
      </c>
      <c r="F1371" s="1" t="s">
        <v>147</v>
      </c>
      <c r="G1371" s="1" t="s">
        <v>466</v>
      </c>
      <c r="H1371" s="16">
        <v>45759.708333333336</v>
      </c>
      <c r="I1371" s="16">
        <v>45759.708333333336</v>
      </c>
    </row>
    <row r="1372" spans="1:9" hidden="1" x14ac:dyDescent="0.25">
      <c r="A1372" s="1">
        <v>1371</v>
      </c>
      <c r="B1372" s="1">
        <v>437</v>
      </c>
      <c r="C1372" s="1">
        <v>6</v>
      </c>
      <c r="D1372" s="1">
        <v>688</v>
      </c>
      <c r="E1372" s="1">
        <v>6</v>
      </c>
      <c r="F1372" s="1" t="s">
        <v>147</v>
      </c>
      <c r="G1372" s="1" t="s">
        <v>466</v>
      </c>
      <c r="H1372" s="16">
        <v>45759.708333333336</v>
      </c>
      <c r="I1372" s="16">
        <v>45759.708333333336</v>
      </c>
    </row>
    <row r="1373" spans="1:9" hidden="1" x14ac:dyDescent="0.25">
      <c r="A1373" s="1">
        <v>1372</v>
      </c>
      <c r="B1373" s="1">
        <v>437</v>
      </c>
      <c r="C1373" s="1">
        <v>1</v>
      </c>
      <c r="D1373" s="1">
        <v>689</v>
      </c>
      <c r="E1373" s="1">
        <v>3</v>
      </c>
      <c r="F1373" s="1" t="s">
        <v>311</v>
      </c>
      <c r="G1373" s="1" t="s">
        <v>466</v>
      </c>
      <c r="H1373" s="16">
        <v>45759.708333333336</v>
      </c>
      <c r="I1373" s="16">
        <v>45759.708333333336</v>
      </c>
    </row>
    <row r="1374" spans="1:9" hidden="1" x14ac:dyDescent="0.25">
      <c r="A1374" s="1">
        <v>1373</v>
      </c>
      <c r="B1374" s="1">
        <v>437</v>
      </c>
      <c r="C1374" s="1">
        <v>3</v>
      </c>
      <c r="D1374" s="1">
        <v>689</v>
      </c>
      <c r="E1374" s="1">
        <v>3</v>
      </c>
      <c r="F1374" s="1" t="s">
        <v>311</v>
      </c>
      <c r="G1374" s="1" t="s">
        <v>466</v>
      </c>
      <c r="H1374" s="16">
        <v>45759.708333333336</v>
      </c>
      <c r="I1374" s="16">
        <v>45759.708333333336</v>
      </c>
    </row>
    <row r="1375" spans="1:9" hidden="1" x14ac:dyDescent="0.25">
      <c r="A1375" s="1">
        <v>1374</v>
      </c>
      <c r="B1375" s="1">
        <v>437</v>
      </c>
      <c r="C1375" s="1">
        <v>4</v>
      </c>
      <c r="D1375" s="1">
        <v>689</v>
      </c>
      <c r="E1375" s="1">
        <v>3</v>
      </c>
      <c r="F1375" s="1" t="s">
        <v>311</v>
      </c>
      <c r="G1375" s="1" t="s">
        <v>466</v>
      </c>
      <c r="H1375" s="16">
        <v>45759.708333333336</v>
      </c>
      <c r="I1375" s="16">
        <v>45759.708333333336</v>
      </c>
    </row>
    <row r="1376" spans="1:9" hidden="1" x14ac:dyDescent="0.25">
      <c r="A1376" s="1">
        <v>1375</v>
      </c>
      <c r="B1376" s="1">
        <v>437</v>
      </c>
      <c r="C1376" s="1">
        <v>3</v>
      </c>
      <c r="D1376" s="1">
        <v>690</v>
      </c>
      <c r="E1376" s="1">
        <v>4</v>
      </c>
      <c r="F1376" s="1" t="s">
        <v>148</v>
      </c>
      <c r="G1376" s="1" t="s">
        <v>465</v>
      </c>
      <c r="H1376" s="16">
        <v>45759.708333333336</v>
      </c>
      <c r="I1376" s="16">
        <v>45759.708333333336</v>
      </c>
    </row>
    <row r="1377" spans="1:9" hidden="1" x14ac:dyDescent="0.25">
      <c r="A1377" s="1">
        <v>1376</v>
      </c>
      <c r="B1377" s="1">
        <v>437</v>
      </c>
      <c r="C1377" s="1">
        <v>4</v>
      </c>
      <c r="D1377" s="1">
        <v>690</v>
      </c>
      <c r="E1377" s="1">
        <v>4</v>
      </c>
      <c r="F1377" s="1" t="s">
        <v>148</v>
      </c>
      <c r="G1377" s="1" t="s">
        <v>465</v>
      </c>
      <c r="H1377" s="16">
        <v>45759.708333333336</v>
      </c>
      <c r="I1377" s="16">
        <v>45759.708333333336</v>
      </c>
    </row>
    <row r="1378" spans="1:9" hidden="1" x14ac:dyDescent="0.25">
      <c r="A1378" s="1">
        <v>1377</v>
      </c>
      <c r="B1378" s="1">
        <v>470</v>
      </c>
      <c r="C1378" s="1">
        <v>3</v>
      </c>
      <c r="D1378" s="1">
        <v>691</v>
      </c>
      <c r="E1378" s="1">
        <v>5</v>
      </c>
      <c r="F1378" s="1" t="s">
        <v>285</v>
      </c>
      <c r="G1378" s="1" t="s">
        <v>466</v>
      </c>
      <c r="H1378" s="16">
        <v>45759.708333333336</v>
      </c>
      <c r="I1378" s="16">
        <v>45759.708333333336</v>
      </c>
    </row>
    <row r="1379" spans="1:9" hidden="1" x14ac:dyDescent="0.25">
      <c r="A1379" s="1">
        <v>1378</v>
      </c>
      <c r="B1379" s="1">
        <v>470</v>
      </c>
      <c r="C1379" s="1">
        <v>2</v>
      </c>
      <c r="D1379" s="1">
        <v>692</v>
      </c>
      <c r="E1379" s="1">
        <v>3</v>
      </c>
      <c r="F1379" s="1" t="s">
        <v>212</v>
      </c>
      <c r="G1379" s="1" t="s">
        <v>465</v>
      </c>
      <c r="H1379" s="16">
        <v>45759.708333333336</v>
      </c>
      <c r="I1379" s="16">
        <v>45759.708333333336</v>
      </c>
    </row>
    <row r="1380" spans="1:9" hidden="1" x14ac:dyDescent="0.25">
      <c r="A1380" s="1">
        <v>1379</v>
      </c>
      <c r="B1380" s="1">
        <v>470</v>
      </c>
      <c r="C1380" s="1">
        <v>4</v>
      </c>
      <c r="D1380" s="1">
        <v>692</v>
      </c>
      <c r="E1380" s="1">
        <v>3</v>
      </c>
      <c r="F1380" s="1" t="s">
        <v>212</v>
      </c>
      <c r="G1380" s="1" t="s">
        <v>465</v>
      </c>
      <c r="H1380" s="16">
        <v>45759.708333333336</v>
      </c>
      <c r="I1380" s="16">
        <v>45759.708333333336</v>
      </c>
    </row>
    <row r="1381" spans="1:9" hidden="1" x14ac:dyDescent="0.25">
      <c r="A1381" s="1">
        <v>1380</v>
      </c>
      <c r="B1381" s="1">
        <v>470</v>
      </c>
      <c r="C1381" s="1">
        <v>1</v>
      </c>
      <c r="D1381" s="1">
        <v>693</v>
      </c>
      <c r="E1381" s="1">
        <v>4</v>
      </c>
      <c r="F1381" s="1" t="s">
        <v>226</v>
      </c>
      <c r="G1381" s="1" t="s">
        <v>465</v>
      </c>
      <c r="H1381" s="16">
        <v>45759.708333333336</v>
      </c>
      <c r="I1381" s="16">
        <v>45759.708333333336</v>
      </c>
    </row>
    <row r="1382" spans="1:9" hidden="1" x14ac:dyDescent="0.25">
      <c r="A1382" s="1">
        <v>1381</v>
      </c>
      <c r="B1382" s="1">
        <v>379</v>
      </c>
      <c r="C1382" s="1">
        <v>3</v>
      </c>
      <c r="D1382" s="1">
        <v>694</v>
      </c>
      <c r="E1382" s="1">
        <v>3</v>
      </c>
      <c r="F1382" s="1" t="s">
        <v>217</v>
      </c>
      <c r="G1382" s="1" t="s">
        <v>465</v>
      </c>
      <c r="H1382" s="16">
        <v>45759.708333333336</v>
      </c>
      <c r="I1382" s="16">
        <v>45759.708333333336</v>
      </c>
    </row>
    <row r="1383" spans="1:9" hidden="1" x14ac:dyDescent="0.25">
      <c r="A1383" s="1">
        <v>1382</v>
      </c>
      <c r="B1383" s="1">
        <v>379</v>
      </c>
      <c r="C1383" s="1">
        <v>1</v>
      </c>
      <c r="D1383" s="1">
        <v>694</v>
      </c>
      <c r="E1383" s="1">
        <v>3</v>
      </c>
      <c r="F1383" s="1" t="s">
        <v>217</v>
      </c>
      <c r="G1383" s="1" t="s">
        <v>465</v>
      </c>
      <c r="H1383" s="16">
        <v>45759.708333333336</v>
      </c>
      <c r="I1383" s="16">
        <v>45759.708333333336</v>
      </c>
    </row>
    <row r="1384" spans="1:9" hidden="1" x14ac:dyDescent="0.25">
      <c r="A1384" s="1">
        <v>1383</v>
      </c>
      <c r="B1384" s="1">
        <v>379</v>
      </c>
      <c r="C1384" s="1">
        <v>3</v>
      </c>
      <c r="D1384" s="1">
        <v>695</v>
      </c>
      <c r="E1384" s="1">
        <v>4</v>
      </c>
      <c r="F1384" s="1" t="s">
        <v>131</v>
      </c>
      <c r="G1384" s="1" t="s">
        <v>465</v>
      </c>
      <c r="H1384" s="16">
        <v>45759.708333333336</v>
      </c>
      <c r="I1384" s="16">
        <v>45759.708333333336</v>
      </c>
    </row>
    <row r="1385" spans="1:9" hidden="1" x14ac:dyDescent="0.25">
      <c r="A1385" s="1">
        <v>1384</v>
      </c>
      <c r="B1385" s="1">
        <v>379</v>
      </c>
      <c r="C1385" s="1">
        <v>4</v>
      </c>
      <c r="D1385" s="1">
        <v>695</v>
      </c>
      <c r="E1385" s="1">
        <v>4</v>
      </c>
      <c r="F1385" s="1" t="s">
        <v>131</v>
      </c>
      <c r="G1385" s="1" t="s">
        <v>465</v>
      </c>
      <c r="H1385" s="16">
        <v>45759.708333333336</v>
      </c>
      <c r="I1385" s="16">
        <v>45759.708333333336</v>
      </c>
    </row>
    <row r="1386" spans="1:9" hidden="1" x14ac:dyDescent="0.25">
      <c r="A1386" s="1">
        <v>1385</v>
      </c>
      <c r="B1386" s="1">
        <v>379</v>
      </c>
      <c r="C1386" s="1">
        <v>1</v>
      </c>
      <c r="D1386" s="1">
        <v>695</v>
      </c>
      <c r="E1386" s="1">
        <v>4</v>
      </c>
      <c r="F1386" s="1" t="s">
        <v>131</v>
      </c>
      <c r="G1386" s="1" t="s">
        <v>465</v>
      </c>
      <c r="H1386" s="16">
        <v>45759.708333333336</v>
      </c>
      <c r="I1386" s="16">
        <v>45759.708333333336</v>
      </c>
    </row>
    <row r="1387" spans="1:9" hidden="1" x14ac:dyDescent="0.25">
      <c r="A1387" s="1">
        <v>1386</v>
      </c>
      <c r="B1387" s="1">
        <v>379</v>
      </c>
      <c r="C1387" s="1">
        <v>6</v>
      </c>
      <c r="D1387" s="1">
        <v>696</v>
      </c>
      <c r="E1387" s="1">
        <v>6</v>
      </c>
      <c r="F1387" s="1" t="s">
        <v>312</v>
      </c>
      <c r="G1387" s="1" t="s">
        <v>466</v>
      </c>
      <c r="H1387" s="16">
        <v>45759.708333333336</v>
      </c>
      <c r="I1387" s="16">
        <v>45759.708333333336</v>
      </c>
    </row>
    <row r="1388" spans="1:9" hidden="1" x14ac:dyDescent="0.25">
      <c r="A1388" s="1">
        <v>1387</v>
      </c>
      <c r="B1388" s="1">
        <v>379</v>
      </c>
      <c r="C1388" s="1">
        <v>5</v>
      </c>
      <c r="D1388" s="1">
        <v>696</v>
      </c>
      <c r="E1388" s="1">
        <v>6</v>
      </c>
      <c r="F1388" s="1" t="s">
        <v>312</v>
      </c>
      <c r="G1388" s="1" t="s">
        <v>466</v>
      </c>
      <c r="H1388" s="16">
        <v>45759.708333333336</v>
      </c>
      <c r="I1388" s="16">
        <v>45759.708333333336</v>
      </c>
    </row>
    <row r="1389" spans="1:9" hidden="1" x14ac:dyDescent="0.25">
      <c r="A1389" s="1">
        <v>1388</v>
      </c>
      <c r="B1389" s="1">
        <v>379</v>
      </c>
      <c r="C1389" s="1">
        <v>1</v>
      </c>
      <c r="D1389" s="1">
        <v>696</v>
      </c>
      <c r="E1389" s="1">
        <v>6</v>
      </c>
      <c r="F1389" s="1" t="s">
        <v>312</v>
      </c>
      <c r="G1389" s="1" t="s">
        <v>466</v>
      </c>
      <c r="H1389" s="16">
        <v>45759.708333333336</v>
      </c>
      <c r="I1389" s="16">
        <v>45759.708333333336</v>
      </c>
    </row>
    <row r="1390" spans="1:9" hidden="1" x14ac:dyDescent="0.25">
      <c r="A1390" s="1">
        <v>1389</v>
      </c>
      <c r="B1390" s="1">
        <v>212</v>
      </c>
      <c r="C1390" s="1">
        <v>3</v>
      </c>
      <c r="D1390" s="1">
        <v>697</v>
      </c>
      <c r="E1390" s="1">
        <v>6</v>
      </c>
      <c r="F1390" s="1" t="s">
        <v>271</v>
      </c>
      <c r="G1390" s="1" t="s">
        <v>466</v>
      </c>
      <c r="H1390" s="16">
        <v>45759.708333333336</v>
      </c>
      <c r="I1390" s="16">
        <v>45759.708333333336</v>
      </c>
    </row>
    <row r="1391" spans="1:9" hidden="1" x14ac:dyDescent="0.25">
      <c r="A1391" s="1">
        <v>1390</v>
      </c>
      <c r="B1391" s="1">
        <v>212</v>
      </c>
      <c r="C1391" s="1">
        <v>5</v>
      </c>
      <c r="D1391" s="1">
        <v>697</v>
      </c>
      <c r="E1391" s="1">
        <v>6</v>
      </c>
      <c r="F1391" s="1" t="s">
        <v>271</v>
      </c>
      <c r="G1391" s="1" t="s">
        <v>466</v>
      </c>
      <c r="H1391" s="16">
        <v>45759.708333333336</v>
      </c>
      <c r="I1391" s="16">
        <v>45759.708333333336</v>
      </c>
    </row>
    <row r="1392" spans="1:9" hidden="1" x14ac:dyDescent="0.25">
      <c r="A1392" s="1">
        <v>1391</v>
      </c>
      <c r="B1392" s="1">
        <v>212</v>
      </c>
      <c r="C1392" s="1">
        <v>2</v>
      </c>
      <c r="D1392" s="1">
        <v>698</v>
      </c>
      <c r="E1392" s="1">
        <v>3</v>
      </c>
      <c r="F1392" s="1" t="s">
        <v>33</v>
      </c>
      <c r="G1392" s="1" t="s">
        <v>465</v>
      </c>
      <c r="H1392" s="16">
        <v>45759.708333333336</v>
      </c>
      <c r="I1392" s="16">
        <v>45759.708333333336</v>
      </c>
    </row>
    <row r="1393" spans="1:9" hidden="1" x14ac:dyDescent="0.25">
      <c r="A1393" s="1">
        <v>1392</v>
      </c>
      <c r="B1393" s="1">
        <v>212</v>
      </c>
      <c r="C1393" s="1">
        <v>4</v>
      </c>
      <c r="D1393" s="1">
        <v>699</v>
      </c>
      <c r="E1393" s="1">
        <v>4</v>
      </c>
      <c r="F1393" s="1" t="s">
        <v>242</v>
      </c>
      <c r="G1393" s="1" t="s">
        <v>466</v>
      </c>
      <c r="H1393" s="16">
        <v>45759.708333333336</v>
      </c>
      <c r="I1393" s="16">
        <v>45759.708333333336</v>
      </c>
    </row>
    <row r="1394" spans="1:9" hidden="1" x14ac:dyDescent="0.25">
      <c r="A1394" s="1">
        <v>1393</v>
      </c>
      <c r="B1394" s="1">
        <v>212</v>
      </c>
      <c r="C1394" s="1">
        <v>2</v>
      </c>
      <c r="D1394" s="1">
        <v>699</v>
      </c>
      <c r="E1394" s="1">
        <v>4</v>
      </c>
      <c r="F1394" s="1" t="s">
        <v>242</v>
      </c>
      <c r="G1394" s="1" t="s">
        <v>466</v>
      </c>
      <c r="H1394" s="16">
        <v>45759.708333333336</v>
      </c>
      <c r="I1394" s="16">
        <v>45759.708333333336</v>
      </c>
    </row>
    <row r="1395" spans="1:9" hidden="1" x14ac:dyDescent="0.25">
      <c r="A1395" s="1">
        <v>1394</v>
      </c>
      <c r="B1395" s="1">
        <v>427</v>
      </c>
      <c r="C1395" s="1">
        <v>3</v>
      </c>
      <c r="D1395" s="1">
        <v>700</v>
      </c>
      <c r="E1395" s="1">
        <v>3</v>
      </c>
      <c r="F1395" s="1" t="s">
        <v>295</v>
      </c>
      <c r="G1395" s="1" t="s">
        <v>466</v>
      </c>
      <c r="H1395" s="16">
        <v>45759.708333333336</v>
      </c>
      <c r="I1395" s="16">
        <v>45759.708333333336</v>
      </c>
    </row>
    <row r="1396" spans="1:9" hidden="1" x14ac:dyDescent="0.25">
      <c r="A1396" s="1">
        <v>1395</v>
      </c>
      <c r="B1396" s="1">
        <v>427</v>
      </c>
      <c r="C1396" s="1">
        <v>1</v>
      </c>
      <c r="D1396" s="1">
        <v>700</v>
      </c>
      <c r="E1396" s="1">
        <v>3</v>
      </c>
      <c r="F1396" s="1" t="s">
        <v>295</v>
      </c>
      <c r="G1396" s="1" t="s">
        <v>466</v>
      </c>
      <c r="H1396" s="16">
        <v>45759.708333333336</v>
      </c>
      <c r="I1396" s="16">
        <v>45759.708333333336</v>
      </c>
    </row>
    <row r="1397" spans="1:9" hidden="1" x14ac:dyDescent="0.25">
      <c r="A1397" s="1">
        <v>1396</v>
      </c>
      <c r="B1397" s="1">
        <v>427</v>
      </c>
      <c r="C1397" s="1">
        <v>4</v>
      </c>
      <c r="D1397" s="1">
        <v>700</v>
      </c>
      <c r="E1397" s="1">
        <v>3</v>
      </c>
      <c r="F1397" s="1" t="s">
        <v>295</v>
      </c>
      <c r="G1397" s="1" t="s">
        <v>466</v>
      </c>
      <c r="H1397" s="16">
        <v>45759.708333333336</v>
      </c>
      <c r="I1397" s="16">
        <v>45759.708333333336</v>
      </c>
    </row>
    <row r="1398" spans="1:9" hidden="1" x14ac:dyDescent="0.25">
      <c r="A1398" s="1">
        <v>1397</v>
      </c>
      <c r="B1398" s="1">
        <v>427</v>
      </c>
      <c r="C1398" s="1">
        <v>3</v>
      </c>
      <c r="D1398" s="1">
        <v>701</v>
      </c>
      <c r="E1398" s="1">
        <v>6</v>
      </c>
      <c r="F1398" s="1" t="s">
        <v>284</v>
      </c>
      <c r="G1398" s="1" t="s">
        <v>466</v>
      </c>
      <c r="H1398" s="16">
        <v>45759.708333333336</v>
      </c>
      <c r="I1398" s="16">
        <v>45759.708333333336</v>
      </c>
    </row>
    <row r="1399" spans="1:9" hidden="1" x14ac:dyDescent="0.25">
      <c r="A1399" s="1">
        <v>1398</v>
      </c>
      <c r="B1399" s="1">
        <v>427</v>
      </c>
      <c r="C1399" s="1">
        <v>5</v>
      </c>
      <c r="D1399" s="1">
        <v>701</v>
      </c>
      <c r="E1399" s="1">
        <v>6</v>
      </c>
      <c r="F1399" s="1" t="s">
        <v>284</v>
      </c>
      <c r="G1399" s="1" t="s">
        <v>466</v>
      </c>
      <c r="H1399" s="16">
        <v>45759.708333333336</v>
      </c>
      <c r="I1399" s="16">
        <v>45759.708333333336</v>
      </c>
    </row>
    <row r="1400" spans="1:9" hidden="1" x14ac:dyDescent="0.25">
      <c r="A1400" s="1">
        <v>1399</v>
      </c>
      <c r="B1400" s="1">
        <v>427</v>
      </c>
      <c r="C1400" s="1">
        <v>6</v>
      </c>
      <c r="D1400" s="1">
        <v>701</v>
      </c>
      <c r="E1400" s="1">
        <v>6</v>
      </c>
      <c r="F1400" s="1" t="s">
        <v>284</v>
      </c>
      <c r="G1400" s="1" t="s">
        <v>466</v>
      </c>
      <c r="H1400" s="16">
        <v>45759.708333333336</v>
      </c>
      <c r="I1400" s="16">
        <v>45759.708333333336</v>
      </c>
    </row>
    <row r="1401" spans="1:9" hidden="1" x14ac:dyDescent="0.25">
      <c r="A1401" s="1">
        <v>1400</v>
      </c>
      <c r="B1401" s="1">
        <v>427</v>
      </c>
      <c r="C1401" s="1">
        <v>1</v>
      </c>
      <c r="D1401" s="1">
        <v>702</v>
      </c>
      <c r="E1401" s="1">
        <v>5</v>
      </c>
      <c r="F1401" s="1" t="s">
        <v>121</v>
      </c>
      <c r="G1401" s="1" t="s">
        <v>465</v>
      </c>
      <c r="H1401" s="16">
        <v>45759.708333333336</v>
      </c>
      <c r="I1401" s="16">
        <v>45759.708333333336</v>
      </c>
    </row>
    <row r="1402" spans="1:9" hidden="1" x14ac:dyDescent="0.25">
      <c r="A1402" s="1">
        <v>1401</v>
      </c>
      <c r="B1402" s="1">
        <v>55</v>
      </c>
      <c r="C1402" s="1">
        <v>2</v>
      </c>
      <c r="D1402" s="1">
        <v>703</v>
      </c>
      <c r="E1402" s="1">
        <v>3</v>
      </c>
      <c r="F1402" s="1" t="s">
        <v>313</v>
      </c>
      <c r="G1402" s="1" t="s">
        <v>465</v>
      </c>
      <c r="H1402" s="16">
        <v>45759.708333333336</v>
      </c>
      <c r="I1402" s="16">
        <v>45759.708333333336</v>
      </c>
    </row>
    <row r="1403" spans="1:9" hidden="1" x14ac:dyDescent="0.25">
      <c r="A1403" s="1">
        <v>1402</v>
      </c>
      <c r="B1403" s="1">
        <v>55</v>
      </c>
      <c r="C1403" s="1">
        <v>1</v>
      </c>
      <c r="D1403" s="1">
        <v>703</v>
      </c>
      <c r="E1403" s="1">
        <v>3</v>
      </c>
      <c r="F1403" s="1" t="s">
        <v>313</v>
      </c>
      <c r="G1403" s="1" t="s">
        <v>465</v>
      </c>
      <c r="H1403" s="16">
        <v>45759.708333333336</v>
      </c>
      <c r="I1403" s="16">
        <v>45759.708333333336</v>
      </c>
    </row>
    <row r="1404" spans="1:9" hidden="1" x14ac:dyDescent="0.25">
      <c r="A1404" s="1">
        <v>1403</v>
      </c>
      <c r="B1404" s="1">
        <v>55</v>
      </c>
      <c r="C1404" s="1">
        <v>4</v>
      </c>
      <c r="D1404" s="1">
        <v>704</v>
      </c>
      <c r="E1404" s="1">
        <v>5</v>
      </c>
      <c r="F1404" s="1" t="s">
        <v>40</v>
      </c>
      <c r="G1404" s="1" t="s">
        <v>465</v>
      </c>
      <c r="H1404" s="16">
        <v>45759.708333333336</v>
      </c>
      <c r="I1404" s="16">
        <v>45759.708333333336</v>
      </c>
    </row>
    <row r="1405" spans="1:9" hidden="1" x14ac:dyDescent="0.25">
      <c r="A1405" s="1">
        <v>1404</v>
      </c>
      <c r="B1405" s="1">
        <v>55</v>
      </c>
      <c r="C1405" s="1">
        <v>1</v>
      </c>
      <c r="D1405" s="1">
        <v>705</v>
      </c>
      <c r="E1405" s="1">
        <v>4</v>
      </c>
      <c r="F1405" s="1" t="s">
        <v>156</v>
      </c>
      <c r="G1405" s="1" t="s">
        <v>466</v>
      </c>
      <c r="H1405" s="16">
        <v>45759.708333333336</v>
      </c>
      <c r="I1405" s="16">
        <v>45759.708333333336</v>
      </c>
    </row>
    <row r="1406" spans="1:9" hidden="1" x14ac:dyDescent="0.25">
      <c r="A1406" s="1">
        <v>1405</v>
      </c>
      <c r="B1406" s="1">
        <v>47</v>
      </c>
      <c r="C1406" s="1">
        <v>5</v>
      </c>
      <c r="D1406" s="1">
        <v>706</v>
      </c>
      <c r="E1406" s="1">
        <v>5</v>
      </c>
      <c r="F1406" s="1" t="s">
        <v>304</v>
      </c>
      <c r="G1406" s="1" t="s">
        <v>466</v>
      </c>
      <c r="H1406" s="16">
        <v>45759.708333333336</v>
      </c>
      <c r="I1406" s="16">
        <v>45759.708333333336</v>
      </c>
    </row>
    <row r="1407" spans="1:9" hidden="1" x14ac:dyDescent="0.25">
      <c r="A1407" s="1">
        <v>1406</v>
      </c>
      <c r="B1407" s="1">
        <v>47</v>
      </c>
      <c r="C1407" s="1">
        <v>3</v>
      </c>
      <c r="D1407" s="1">
        <v>706</v>
      </c>
      <c r="E1407" s="1">
        <v>5</v>
      </c>
      <c r="F1407" s="1" t="s">
        <v>304</v>
      </c>
      <c r="G1407" s="1" t="s">
        <v>466</v>
      </c>
      <c r="H1407" s="16">
        <v>45759.708333333336</v>
      </c>
      <c r="I1407" s="16">
        <v>45759.708333333336</v>
      </c>
    </row>
    <row r="1408" spans="1:9" hidden="1" x14ac:dyDescent="0.25">
      <c r="A1408" s="1">
        <v>1407</v>
      </c>
      <c r="B1408" s="1">
        <v>47</v>
      </c>
      <c r="C1408" s="1">
        <v>4</v>
      </c>
      <c r="D1408" s="1">
        <v>707</v>
      </c>
      <c r="E1408" s="1">
        <v>6</v>
      </c>
      <c r="F1408" s="1" t="s">
        <v>15</v>
      </c>
      <c r="G1408" s="1" t="s">
        <v>466</v>
      </c>
      <c r="H1408" s="16">
        <v>45759.708333333336</v>
      </c>
      <c r="I1408" s="16">
        <v>45759.708333333336</v>
      </c>
    </row>
    <row r="1409" spans="1:9" hidden="1" x14ac:dyDescent="0.25">
      <c r="A1409" s="1">
        <v>1408</v>
      </c>
      <c r="B1409" s="1">
        <v>47</v>
      </c>
      <c r="C1409" s="1">
        <v>6</v>
      </c>
      <c r="D1409" s="1">
        <v>707</v>
      </c>
      <c r="E1409" s="1">
        <v>6</v>
      </c>
      <c r="F1409" s="1" t="s">
        <v>15</v>
      </c>
      <c r="G1409" s="1" t="s">
        <v>466</v>
      </c>
      <c r="H1409" s="16">
        <v>45759.708333333336</v>
      </c>
      <c r="I1409" s="16">
        <v>45759.708333333336</v>
      </c>
    </row>
    <row r="1410" spans="1:9" hidden="1" x14ac:dyDescent="0.25">
      <c r="A1410" s="1">
        <v>1409</v>
      </c>
      <c r="B1410" s="1">
        <v>47</v>
      </c>
      <c r="C1410" s="1">
        <v>4</v>
      </c>
      <c r="D1410" s="1">
        <v>708</v>
      </c>
      <c r="E1410" s="1">
        <v>4</v>
      </c>
      <c r="F1410" s="1" t="s">
        <v>53</v>
      </c>
      <c r="G1410" s="1" t="s">
        <v>465</v>
      </c>
      <c r="H1410" s="16">
        <v>45759.708333333336</v>
      </c>
      <c r="I1410" s="16">
        <v>45759.708333333336</v>
      </c>
    </row>
    <row r="1411" spans="1:9" hidden="1" x14ac:dyDescent="0.25">
      <c r="A1411" s="1">
        <v>1410</v>
      </c>
      <c r="B1411" s="1">
        <v>349</v>
      </c>
      <c r="C1411" s="1">
        <v>3</v>
      </c>
      <c r="D1411" s="1">
        <v>709</v>
      </c>
      <c r="E1411" s="1">
        <v>6</v>
      </c>
      <c r="F1411" s="1" t="s">
        <v>64</v>
      </c>
      <c r="G1411" s="1" t="s">
        <v>466</v>
      </c>
      <c r="H1411" s="16">
        <v>45759.708333333336</v>
      </c>
      <c r="I1411" s="16">
        <v>45759.708333333336</v>
      </c>
    </row>
    <row r="1412" spans="1:9" hidden="1" x14ac:dyDescent="0.25">
      <c r="A1412" s="1">
        <v>1411</v>
      </c>
      <c r="B1412" s="1">
        <v>349</v>
      </c>
      <c r="C1412" s="1">
        <v>2</v>
      </c>
      <c r="D1412" s="1">
        <v>710</v>
      </c>
      <c r="E1412" s="1">
        <v>4</v>
      </c>
      <c r="F1412" s="1" t="s">
        <v>314</v>
      </c>
      <c r="G1412" s="1" t="s">
        <v>465</v>
      </c>
      <c r="H1412" s="16">
        <v>45759.708333333336</v>
      </c>
      <c r="I1412" s="16">
        <v>45759.708333333336</v>
      </c>
    </row>
    <row r="1413" spans="1:9" hidden="1" x14ac:dyDescent="0.25">
      <c r="A1413" s="1">
        <v>1412</v>
      </c>
      <c r="B1413" s="1">
        <v>349</v>
      </c>
      <c r="C1413" s="1">
        <v>1</v>
      </c>
      <c r="D1413" s="1">
        <v>710</v>
      </c>
      <c r="E1413" s="1">
        <v>4</v>
      </c>
      <c r="F1413" s="1" t="s">
        <v>314</v>
      </c>
      <c r="G1413" s="1" t="s">
        <v>465</v>
      </c>
      <c r="H1413" s="16">
        <v>45759.708333333336</v>
      </c>
      <c r="I1413" s="16">
        <v>45759.708333333336</v>
      </c>
    </row>
    <row r="1414" spans="1:9" hidden="1" x14ac:dyDescent="0.25">
      <c r="A1414" s="1">
        <v>1413</v>
      </c>
      <c r="B1414" s="1">
        <v>349</v>
      </c>
      <c r="C1414" s="1">
        <v>2</v>
      </c>
      <c r="D1414" s="1">
        <v>711</v>
      </c>
      <c r="E1414" s="1">
        <v>3</v>
      </c>
      <c r="F1414" s="1" t="s">
        <v>254</v>
      </c>
      <c r="G1414" s="1" t="s">
        <v>466</v>
      </c>
      <c r="H1414" s="16">
        <v>45759.708333333336</v>
      </c>
      <c r="I1414" s="16">
        <v>45759.708333333336</v>
      </c>
    </row>
    <row r="1415" spans="1:9" hidden="1" x14ac:dyDescent="0.25">
      <c r="A1415" s="1">
        <v>1414</v>
      </c>
      <c r="B1415" s="1">
        <v>349</v>
      </c>
      <c r="C1415" s="1">
        <v>3</v>
      </c>
      <c r="D1415" s="1">
        <v>711</v>
      </c>
      <c r="E1415" s="1">
        <v>3</v>
      </c>
      <c r="F1415" s="1" t="s">
        <v>254</v>
      </c>
      <c r="G1415" s="1" t="s">
        <v>466</v>
      </c>
      <c r="H1415" s="16">
        <v>45759.708333333336</v>
      </c>
      <c r="I1415" s="16">
        <v>45759.708333333336</v>
      </c>
    </row>
    <row r="1416" spans="1:9" hidden="1" x14ac:dyDescent="0.25">
      <c r="A1416" s="1">
        <v>1415</v>
      </c>
      <c r="B1416" s="1">
        <v>197</v>
      </c>
      <c r="C1416" s="1">
        <v>3</v>
      </c>
      <c r="D1416" s="1">
        <v>712</v>
      </c>
      <c r="E1416" s="1">
        <v>4</v>
      </c>
      <c r="F1416" s="1" t="s">
        <v>198</v>
      </c>
      <c r="G1416" s="1" t="s">
        <v>465</v>
      </c>
      <c r="H1416" s="16">
        <v>45759.708333333336</v>
      </c>
      <c r="I1416" s="16">
        <v>45759.708333333336</v>
      </c>
    </row>
    <row r="1417" spans="1:9" hidden="1" x14ac:dyDescent="0.25">
      <c r="A1417" s="1">
        <v>1416</v>
      </c>
      <c r="B1417" s="1">
        <v>197</v>
      </c>
      <c r="C1417" s="1">
        <v>4</v>
      </c>
      <c r="D1417" s="1">
        <v>713</v>
      </c>
      <c r="E1417" s="1">
        <v>3</v>
      </c>
      <c r="F1417" s="1" t="s">
        <v>217</v>
      </c>
      <c r="G1417" s="1" t="s">
        <v>466</v>
      </c>
      <c r="H1417" s="16">
        <v>45759.708333333336</v>
      </c>
      <c r="I1417" s="16">
        <v>45759.708333333336</v>
      </c>
    </row>
    <row r="1418" spans="1:9" hidden="1" x14ac:dyDescent="0.25">
      <c r="A1418" s="1">
        <v>1417</v>
      </c>
      <c r="B1418" s="1">
        <v>197</v>
      </c>
      <c r="C1418" s="1">
        <v>1</v>
      </c>
      <c r="D1418" s="1">
        <v>713</v>
      </c>
      <c r="E1418" s="1">
        <v>3</v>
      </c>
      <c r="F1418" s="1" t="s">
        <v>217</v>
      </c>
      <c r="G1418" s="1" t="s">
        <v>466</v>
      </c>
      <c r="H1418" s="16">
        <v>45759.708333333336</v>
      </c>
      <c r="I1418" s="16">
        <v>45759.708333333336</v>
      </c>
    </row>
    <row r="1419" spans="1:9" hidden="1" x14ac:dyDescent="0.25">
      <c r="A1419" s="1">
        <v>1418</v>
      </c>
      <c r="B1419" s="1">
        <v>197</v>
      </c>
      <c r="C1419" s="1">
        <v>2</v>
      </c>
      <c r="D1419" s="1">
        <v>713</v>
      </c>
      <c r="E1419" s="1">
        <v>3</v>
      </c>
      <c r="F1419" s="1" t="s">
        <v>217</v>
      </c>
      <c r="G1419" s="1" t="s">
        <v>466</v>
      </c>
      <c r="H1419" s="16">
        <v>45759.708333333336</v>
      </c>
      <c r="I1419" s="16">
        <v>45759.708333333336</v>
      </c>
    </row>
    <row r="1420" spans="1:9" hidden="1" x14ac:dyDescent="0.25">
      <c r="A1420" s="1">
        <v>1419</v>
      </c>
      <c r="B1420" s="1">
        <v>197</v>
      </c>
      <c r="C1420" s="1">
        <v>1</v>
      </c>
      <c r="D1420" s="1">
        <v>714</v>
      </c>
      <c r="E1420" s="1">
        <v>6</v>
      </c>
      <c r="F1420" s="1" t="s">
        <v>221</v>
      </c>
      <c r="G1420" s="1" t="s">
        <v>466</v>
      </c>
      <c r="H1420" s="16">
        <v>45759.708333333336</v>
      </c>
      <c r="I1420" s="16">
        <v>45759.708333333336</v>
      </c>
    </row>
    <row r="1421" spans="1:9" hidden="1" x14ac:dyDescent="0.25">
      <c r="A1421" s="1">
        <v>1420</v>
      </c>
      <c r="B1421" s="1">
        <v>197</v>
      </c>
      <c r="C1421" s="1">
        <v>5</v>
      </c>
      <c r="D1421" s="1">
        <v>714</v>
      </c>
      <c r="E1421" s="1">
        <v>6</v>
      </c>
      <c r="F1421" s="1" t="s">
        <v>221</v>
      </c>
      <c r="G1421" s="1" t="s">
        <v>466</v>
      </c>
      <c r="H1421" s="16">
        <v>45759.708333333336</v>
      </c>
      <c r="I1421" s="16">
        <v>45759.708333333336</v>
      </c>
    </row>
    <row r="1422" spans="1:9" hidden="1" x14ac:dyDescent="0.25">
      <c r="A1422" s="1">
        <v>1421</v>
      </c>
      <c r="B1422" s="1">
        <v>468</v>
      </c>
      <c r="C1422" s="1">
        <v>5</v>
      </c>
      <c r="D1422" s="1">
        <v>715</v>
      </c>
      <c r="E1422" s="1">
        <v>6</v>
      </c>
      <c r="F1422" s="1" t="s">
        <v>236</v>
      </c>
      <c r="G1422" s="1" t="s">
        <v>466</v>
      </c>
      <c r="H1422" s="16">
        <v>45759.708333333336</v>
      </c>
      <c r="I1422" s="16">
        <v>45759.708333333336</v>
      </c>
    </row>
    <row r="1423" spans="1:9" hidden="1" x14ac:dyDescent="0.25">
      <c r="A1423" s="1">
        <v>1422</v>
      </c>
      <c r="B1423" s="1">
        <v>468</v>
      </c>
      <c r="C1423" s="1">
        <v>4</v>
      </c>
      <c r="D1423" s="1">
        <v>715</v>
      </c>
      <c r="E1423" s="1">
        <v>6</v>
      </c>
      <c r="F1423" s="1" t="s">
        <v>236</v>
      </c>
      <c r="G1423" s="1" t="s">
        <v>466</v>
      </c>
      <c r="H1423" s="16">
        <v>45759.708333333336</v>
      </c>
      <c r="I1423" s="16">
        <v>45759.708333333336</v>
      </c>
    </row>
    <row r="1424" spans="1:9" hidden="1" x14ac:dyDescent="0.25">
      <c r="A1424" s="1">
        <v>1423</v>
      </c>
      <c r="B1424" s="1">
        <v>468</v>
      </c>
      <c r="C1424" s="1">
        <v>3</v>
      </c>
      <c r="D1424" s="1">
        <v>716</v>
      </c>
      <c r="E1424" s="1">
        <v>4</v>
      </c>
      <c r="F1424" s="1" t="s">
        <v>255</v>
      </c>
      <c r="G1424" s="1" t="s">
        <v>466</v>
      </c>
      <c r="H1424" s="16">
        <v>45759.708333333336</v>
      </c>
      <c r="I1424" s="16">
        <v>45759.708333333336</v>
      </c>
    </row>
    <row r="1425" spans="1:9" hidden="1" x14ac:dyDescent="0.25">
      <c r="A1425" s="1">
        <v>1424</v>
      </c>
      <c r="B1425" s="1">
        <v>468</v>
      </c>
      <c r="C1425" s="1">
        <v>2</v>
      </c>
      <c r="D1425" s="1">
        <v>716</v>
      </c>
      <c r="E1425" s="1">
        <v>4</v>
      </c>
      <c r="F1425" s="1" t="s">
        <v>255</v>
      </c>
      <c r="G1425" s="1" t="s">
        <v>466</v>
      </c>
      <c r="H1425" s="16">
        <v>45759.708333333336</v>
      </c>
      <c r="I1425" s="16">
        <v>45759.708333333336</v>
      </c>
    </row>
    <row r="1426" spans="1:9" hidden="1" x14ac:dyDescent="0.25">
      <c r="A1426" s="1">
        <v>1425</v>
      </c>
      <c r="B1426" s="1">
        <v>468</v>
      </c>
      <c r="C1426" s="1">
        <v>1</v>
      </c>
      <c r="D1426" s="1">
        <v>716</v>
      </c>
      <c r="E1426" s="1">
        <v>4</v>
      </c>
      <c r="F1426" s="1" t="s">
        <v>255</v>
      </c>
      <c r="G1426" s="1" t="s">
        <v>466</v>
      </c>
      <c r="H1426" s="16">
        <v>45759.708333333336</v>
      </c>
      <c r="I1426" s="16">
        <v>45759.708333333336</v>
      </c>
    </row>
    <row r="1427" spans="1:9" hidden="1" x14ac:dyDescent="0.25">
      <c r="A1427" s="1">
        <v>1426</v>
      </c>
      <c r="B1427" s="1">
        <v>468</v>
      </c>
      <c r="C1427" s="1">
        <v>2</v>
      </c>
      <c r="D1427" s="1">
        <v>717</v>
      </c>
      <c r="E1427" s="1">
        <v>5</v>
      </c>
      <c r="F1427" s="1" t="s">
        <v>81</v>
      </c>
      <c r="G1427" s="1" t="s">
        <v>466</v>
      </c>
      <c r="H1427" s="16">
        <v>45759.708333333336</v>
      </c>
      <c r="I1427" s="16">
        <v>45759.708333333336</v>
      </c>
    </row>
    <row r="1428" spans="1:9" hidden="1" x14ac:dyDescent="0.25">
      <c r="A1428" s="1">
        <v>1427</v>
      </c>
      <c r="B1428" s="1">
        <v>468</v>
      </c>
      <c r="C1428" s="1">
        <v>6</v>
      </c>
      <c r="D1428" s="1">
        <v>717</v>
      </c>
      <c r="E1428" s="1">
        <v>5</v>
      </c>
      <c r="F1428" s="1" t="s">
        <v>81</v>
      </c>
      <c r="G1428" s="1" t="s">
        <v>466</v>
      </c>
      <c r="H1428" s="16">
        <v>45759.708333333336</v>
      </c>
      <c r="I1428" s="16">
        <v>45759.708333333336</v>
      </c>
    </row>
    <row r="1429" spans="1:9" hidden="1" x14ac:dyDescent="0.25">
      <c r="A1429" s="1">
        <v>1428</v>
      </c>
      <c r="B1429" s="1">
        <v>16</v>
      </c>
      <c r="C1429" s="1">
        <v>3</v>
      </c>
      <c r="D1429" s="1">
        <v>718</v>
      </c>
      <c r="E1429" s="1">
        <v>5</v>
      </c>
      <c r="F1429" s="1" t="s">
        <v>134</v>
      </c>
      <c r="G1429" s="1" t="s">
        <v>466</v>
      </c>
      <c r="H1429" s="16">
        <v>45759.708333333336</v>
      </c>
      <c r="I1429" s="16">
        <v>45759.708333333336</v>
      </c>
    </row>
    <row r="1430" spans="1:9" hidden="1" x14ac:dyDescent="0.25">
      <c r="A1430" s="1">
        <v>1429</v>
      </c>
      <c r="B1430" s="1">
        <v>16</v>
      </c>
      <c r="C1430" s="1">
        <v>4</v>
      </c>
      <c r="D1430" s="1">
        <v>718</v>
      </c>
      <c r="E1430" s="1">
        <v>5</v>
      </c>
      <c r="F1430" s="1" t="s">
        <v>134</v>
      </c>
      <c r="G1430" s="1" t="s">
        <v>466</v>
      </c>
      <c r="H1430" s="16">
        <v>45759.708333333336</v>
      </c>
      <c r="I1430" s="16">
        <v>45759.708333333336</v>
      </c>
    </row>
    <row r="1431" spans="1:9" hidden="1" x14ac:dyDescent="0.25">
      <c r="A1431" s="1">
        <v>1430</v>
      </c>
      <c r="B1431" s="1">
        <v>16</v>
      </c>
      <c r="C1431" s="1">
        <v>3</v>
      </c>
      <c r="D1431" s="1">
        <v>719</v>
      </c>
      <c r="E1431" s="1">
        <v>4</v>
      </c>
      <c r="F1431" s="1" t="s">
        <v>315</v>
      </c>
      <c r="G1431" s="1" t="s">
        <v>465</v>
      </c>
      <c r="H1431" s="16">
        <v>45759.708333333336</v>
      </c>
      <c r="I1431" s="16">
        <v>45759.708333333336</v>
      </c>
    </row>
    <row r="1432" spans="1:9" hidden="1" x14ac:dyDescent="0.25">
      <c r="A1432" s="1">
        <v>1431</v>
      </c>
      <c r="B1432" s="1">
        <v>16</v>
      </c>
      <c r="C1432" s="1">
        <v>1</v>
      </c>
      <c r="D1432" s="1">
        <v>719</v>
      </c>
      <c r="E1432" s="1">
        <v>4</v>
      </c>
      <c r="F1432" s="1" t="s">
        <v>315</v>
      </c>
      <c r="G1432" s="1" t="s">
        <v>465</v>
      </c>
      <c r="H1432" s="16">
        <v>45759.708333333336</v>
      </c>
      <c r="I1432" s="16">
        <v>45759.708333333336</v>
      </c>
    </row>
    <row r="1433" spans="1:9" hidden="1" x14ac:dyDescent="0.25">
      <c r="A1433" s="1">
        <v>1432</v>
      </c>
      <c r="B1433" s="1">
        <v>16</v>
      </c>
      <c r="C1433" s="1">
        <v>2</v>
      </c>
      <c r="D1433" s="1">
        <v>719</v>
      </c>
      <c r="E1433" s="1">
        <v>4</v>
      </c>
      <c r="F1433" s="1" t="s">
        <v>315</v>
      </c>
      <c r="G1433" s="1" t="s">
        <v>465</v>
      </c>
      <c r="H1433" s="16">
        <v>45759.708333333336</v>
      </c>
      <c r="I1433" s="16">
        <v>45759.708333333336</v>
      </c>
    </row>
    <row r="1434" spans="1:9" hidden="1" x14ac:dyDescent="0.25">
      <c r="A1434" s="1">
        <v>1433</v>
      </c>
      <c r="B1434" s="1">
        <v>16</v>
      </c>
      <c r="C1434" s="1">
        <v>4</v>
      </c>
      <c r="D1434" s="1">
        <v>720</v>
      </c>
      <c r="E1434" s="1">
        <v>6</v>
      </c>
      <c r="F1434" s="1" t="s">
        <v>288</v>
      </c>
      <c r="G1434" s="1" t="s">
        <v>466</v>
      </c>
      <c r="H1434" s="16">
        <v>45759.708333333336</v>
      </c>
      <c r="I1434" s="16">
        <v>45759.708333333336</v>
      </c>
    </row>
    <row r="1435" spans="1:9" hidden="1" x14ac:dyDescent="0.25">
      <c r="A1435" s="1">
        <v>1434</v>
      </c>
      <c r="B1435" s="1">
        <v>16</v>
      </c>
      <c r="C1435" s="1">
        <v>2</v>
      </c>
      <c r="D1435" s="1">
        <v>720</v>
      </c>
      <c r="E1435" s="1">
        <v>6</v>
      </c>
      <c r="F1435" s="1" t="s">
        <v>288</v>
      </c>
      <c r="G1435" s="1" t="s">
        <v>466</v>
      </c>
      <c r="H1435" s="16">
        <v>45759.708333333336</v>
      </c>
      <c r="I1435" s="16">
        <v>45759.708333333336</v>
      </c>
    </row>
    <row r="1436" spans="1:9" hidden="1" x14ac:dyDescent="0.25">
      <c r="A1436" s="1">
        <v>1435</v>
      </c>
      <c r="B1436" s="1">
        <v>16</v>
      </c>
      <c r="C1436" s="1">
        <v>1</v>
      </c>
      <c r="D1436" s="1">
        <v>720</v>
      </c>
      <c r="E1436" s="1">
        <v>6</v>
      </c>
      <c r="F1436" s="1" t="s">
        <v>288</v>
      </c>
      <c r="G1436" s="1" t="s">
        <v>466</v>
      </c>
      <c r="H1436" s="16">
        <v>45759.708333333336</v>
      </c>
      <c r="I1436" s="16">
        <v>45759.708333333336</v>
      </c>
    </row>
    <row r="1437" spans="1:9" hidden="1" x14ac:dyDescent="0.25">
      <c r="A1437" s="1">
        <v>1436</v>
      </c>
      <c r="B1437" s="1">
        <v>142</v>
      </c>
      <c r="C1437" s="1">
        <v>1</v>
      </c>
      <c r="D1437" s="1">
        <v>721</v>
      </c>
      <c r="E1437" s="1">
        <v>5</v>
      </c>
      <c r="F1437" s="1" t="s">
        <v>174</v>
      </c>
      <c r="G1437" s="1" t="s">
        <v>465</v>
      </c>
      <c r="H1437" s="16">
        <v>45759.708333333336</v>
      </c>
      <c r="I1437" s="16">
        <v>45759.708333333336</v>
      </c>
    </row>
    <row r="1438" spans="1:9" hidden="1" x14ac:dyDescent="0.25">
      <c r="A1438" s="1">
        <v>1437</v>
      </c>
      <c r="B1438" s="1">
        <v>142</v>
      </c>
      <c r="C1438" s="1">
        <v>5</v>
      </c>
      <c r="D1438" s="1">
        <v>721</v>
      </c>
      <c r="E1438" s="1">
        <v>5</v>
      </c>
      <c r="F1438" s="1" t="s">
        <v>174</v>
      </c>
      <c r="G1438" s="1" t="s">
        <v>465</v>
      </c>
      <c r="H1438" s="16">
        <v>45759.708333333336</v>
      </c>
      <c r="I1438" s="16">
        <v>45759.708333333336</v>
      </c>
    </row>
    <row r="1439" spans="1:9" hidden="1" x14ac:dyDescent="0.25">
      <c r="A1439" s="1">
        <v>1438</v>
      </c>
      <c r="B1439" s="1">
        <v>142</v>
      </c>
      <c r="C1439" s="1">
        <v>4</v>
      </c>
      <c r="D1439" s="1">
        <v>722</v>
      </c>
      <c r="E1439" s="1">
        <v>3</v>
      </c>
      <c r="F1439" s="1" t="s">
        <v>71</v>
      </c>
      <c r="G1439" s="1" t="s">
        <v>465</v>
      </c>
      <c r="H1439" s="16">
        <v>45759.708333333336</v>
      </c>
      <c r="I1439" s="16">
        <v>45759.708333333336</v>
      </c>
    </row>
    <row r="1440" spans="1:9" hidden="1" x14ac:dyDescent="0.25">
      <c r="A1440" s="1">
        <v>1439</v>
      </c>
      <c r="B1440" s="1">
        <v>142</v>
      </c>
      <c r="C1440" s="1">
        <v>1</v>
      </c>
      <c r="D1440" s="1">
        <v>722</v>
      </c>
      <c r="E1440" s="1">
        <v>3</v>
      </c>
      <c r="F1440" s="1" t="s">
        <v>71</v>
      </c>
      <c r="G1440" s="1" t="s">
        <v>465</v>
      </c>
      <c r="H1440" s="16">
        <v>45759.708333333336</v>
      </c>
      <c r="I1440" s="16">
        <v>45759.708333333336</v>
      </c>
    </row>
    <row r="1441" spans="1:9" hidden="1" x14ac:dyDescent="0.25">
      <c r="A1441" s="1">
        <v>1440</v>
      </c>
      <c r="B1441" s="1">
        <v>142</v>
      </c>
      <c r="C1441" s="1">
        <v>3</v>
      </c>
      <c r="D1441" s="1">
        <v>722</v>
      </c>
      <c r="E1441" s="1">
        <v>3</v>
      </c>
      <c r="F1441" s="1" t="s">
        <v>71</v>
      </c>
      <c r="G1441" s="1" t="s">
        <v>465</v>
      </c>
      <c r="H1441" s="16">
        <v>45759.708333333336</v>
      </c>
      <c r="I1441" s="16">
        <v>45759.708333333336</v>
      </c>
    </row>
    <row r="1442" spans="1:9" hidden="1" x14ac:dyDescent="0.25">
      <c r="A1442" s="1">
        <v>1441</v>
      </c>
      <c r="B1442" s="1">
        <v>142</v>
      </c>
      <c r="C1442" s="1">
        <v>4</v>
      </c>
      <c r="D1442" s="1">
        <v>723</v>
      </c>
      <c r="E1442" s="1">
        <v>6</v>
      </c>
      <c r="F1442" s="1" t="s">
        <v>288</v>
      </c>
      <c r="G1442" s="1" t="s">
        <v>466</v>
      </c>
      <c r="H1442" s="16">
        <v>45759.708333333336</v>
      </c>
      <c r="I1442" s="16">
        <v>45759.708333333336</v>
      </c>
    </row>
    <row r="1443" spans="1:9" hidden="1" x14ac:dyDescent="0.25">
      <c r="A1443" s="1">
        <v>1442</v>
      </c>
      <c r="B1443" s="1">
        <v>417</v>
      </c>
      <c r="C1443" s="1">
        <v>4</v>
      </c>
      <c r="D1443" s="1">
        <v>724</v>
      </c>
      <c r="E1443" s="1">
        <v>4</v>
      </c>
      <c r="F1443" s="1" t="s">
        <v>107</v>
      </c>
      <c r="G1443" s="1" t="s">
        <v>465</v>
      </c>
      <c r="H1443" s="16">
        <v>45759.708333333336</v>
      </c>
      <c r="I1443" s="16">
        <v>45759.708333333336</v>
      </c>
    </row>
    <row r="1444" spans="1:9" hidden="1" x14ac:dyDescent="0.25">
      <c r="A1444" s="1">
        <v>1443</v>
      </c>
      <c r="B1444" s="1">
        <v>417</v>
      </c>
      <c r="C1444" s="1">
        <v>1</v>
      </c>
      <c r="D1444" s="1">
        <v>724</v>
      </c>
      <c r="E1444" s="1">
        <v>4</v>
      </c>
      <c r="F1444" s="1" t="s">
        <v>107</v>
      </c>
      <c r="G1444" s="1" t="s">
        <v>465</v>
      </c>
      <c r="H1444" s="16">
        <v>45759.708333333336</v>
      </c>
      <c r="I1444" s="16">
        <v>45759.708333333336</v>
      </c>
    </row>
    <row r="1445" spans="1:9" hidden="1" x14ac:dyDescent="0.25">
      <c r="A1445" s="1">
        <v>1444</v>
      </c>
      <c r="B1445" s="1">
        <v>417</v>
      </c>
      <c r="C1445" s="1">
        <v>2</v>
      </c>
      <c r="D1445" s="1">
        <v>724</v>
      </c>
      <c r="E1445" s="1">
        <v>4</v>
      </c>
      <c r="F1445" s="1" t="s">
        <v>107</v>
      </c>
      <c r="G1445" s="1" t="s">
        <v>465</v>
      </c>
      <c r="H1445" s="16">
        <v>45759.708333333336</v>
      </c>
      <c r="I1445" s="16">
        <v>45759.708333333336</v>
      </c>
    </row>
    <row r="1446" spans="1:9" hidden="1" x14ac:dyDescent="0.25">
      <c r="A1446" s="1">
        <v>1445</v>
      </c>
      <c r="B1446" s="1">
        <v>417</v>
      </c>
      <c r="C1446" s="1">
        <v>1</v>
      </c>
      <c r="D1446" s="1">
        <v>725</v>
      </c>
      <c r="E1446" s="1">
        <v>5</v>
      </c>
      <c r="F1446" s="1" t="s">
        <v>81</v>
      </c>
      <c r="G1446" s="1" t="s">
        <v>465</v>
      </c>
      <c r="H1446" s="16">
        <v>45759.708333333336</v>
      </c>
      <c r="I1446" s="16">
        <v>45759.708333333336</v>
      </c>
    </row>
    <row r="1447" spans="1:9" hidden="1" x14ac:dyDescent="0.25">
      <c r="A1447" s="1">
        <v>1446</v>
      </c>
      <c r="B1447" s="1">
        <v>417</v>
      </c>
      <c r="C1447" s="1">
        <v>3</v>
      </c>
      <c r="D1447" s="1">
        <v>726</v>
      </c>
      <c r="E1447" s="1">
        <v>6</v>
      </c>
      <c r="F1447" s="1" t="s">
        <v>237</v>
      </c>
      <c r="G1447" s="1" t="s">
        <v>466</v>
      </c>
      <c r="H1447" s="16">
        <v>45759.708333333336</v>
      </c>
      <c r="I1447" s="16">
        <v>45759.708333333336</v>
      </c>
    </row>
    <row r="1448" spans="1:9" hidden="1" x14ac:dyDescent="0.25">
      <c r="A1448" s="1">
        <v>1447</v>
      </c>
      <c r="B1448" s="1">
        <v>417</v>
      </c>
      <c r="C1448" s="1">
        <v>1</v>
      </c>
      <c r="D1448" s="1">
        <v>726</v>
      </c>
      <c r="E1448" s="1">
        <v>6</v>
      </c>
      <c r="F1448" s="1" t="s">
        <v>237</v>
      </c>
      <c r="G1448" s="1" t="s">
        <v>466</v>
      </c>
      <c r="H1448" s="16">
        <v>45759.708333333336</v>
      </c>
      <c r="I1448" s="16">
        <v>45759.708333333336</v>
      </c>
    </row>
    <row r="1449" spans="1:9" hidden="1" x14ac:dyDescent="0.25">
      <c r="A1449" s="1">
        <v>1448</v>
      </c>
      <c r="B1449" s="1">
        <v>127</v>
      </c>
      <c r="C1449" s="1">
        <v>4</v>
      </c>
      <c r="D1449" s="1">
        <v>727</v>
      </c>
      <c r="E1449" s="1">
        <v>5</v>
      </c>
      <c r="F1449" s="1" t="s">
        <v>316</v>
      </c>
      <c r="G1449" s="1" t="s">
        <v>466</v>
      </c>
      <c r="H1449" s="16">
        <v>45759.708333333336</v>
      </c>
      <c r="I1449" s="16">
        <v>45759.708333333336</v>
      </c>
    </row>
    <row r="1450" spans="1:9" hidden="1" x14ac:dyDescent="0.25">
      <c r="A1450" s="1">
        <v>1449</v>
      </c>
      <c r="B1450" s="1">
        <v>127</v>
      </c>
      <c r="C1450" s="1">
        <v>3</v>
      </c>
      <c r="D1450" s="1">
        <v>727</v>
      </c>
      <c r="E1450" s="1">
        <v>5</v>
      </c>
      <c r="F1450" s="1" t="s">
        <v>316</v>
      </c>
      <c r="G1450" s="1" t="s">
        <v>466</v>
      </c>
      <c r="H1450" s="16">
        <v>45759.708333333336</v>
      </c>
      <c r="I1450" s="16">
        <v>45759.708333333336</v>
      </c>
    </row>
    <row r="1451" spans="1:9" hidden="1" x14ac:dyDescent="0.25">
      <c r="A1451" s="1">
        <v>1450</v>
      </c>
      <c r="B1451" s="1">
        <v>127</v>
      </c>
      <c r="C1451" s="1">
        <v>5</v>
      </c>
      <c r="D1451" s="1">
        <v>727</v>
      </c>
      <c r="E1451" s="1">
        <v>5</v>
      </c>
      <c r="F1451" s="1" t="s">
        <v>316</v>
      </c>
      <c r="G1451" s="1" t="s">
        <v>466</v>
      </c>
      <c r="H1451" s="16">
        <v>45759.708333333336</v>
      </c>
      <c r="I1451" s="16">
        <v>45759.708333333336</v>
      </c>
    </row>
    <row r="1452" spans="1:9" hidden="1" x14ac:dyDescent="0.25">
      <c r="A1452" s="1">
        <v>1451</v>
      </c>
      <c r="B1452" s="1">
        <v>127</v>
      </c>
      <c r="C1452" s="1">
        <v>5</v>
      </c>
      <c r="D1452" s="1">
        <v>728</v>
      </c>
      <c r="E1452" s="1">
        <v>6</v>
      </c>
      <c r="F1452" s="1" t="s">
        <v>69</v>
      </c>
      <c r="G1452" s="1" t="s">
        <v>466</v>
      </c>
      <c r="H1452" s="16">
        <v>45759.708333333336</v>
      </c>
      <c r="I1452" s="16">
        <v>45759.708333333336</v>
      </c>
    </row>
    <row r="1453" spans="1:9" hidden="1" x14ac:dyDescent="0.25">
      <c r="A1453" s="1">
        <v>1452</v>
      </c>
      <c r="B1453" s="1">
        <v>127</v>
      </c>
      <c r="C1453" s="1">
        <v>2</v>
      </c>
      <c r="D1453" s="1">
        <v>728</v>
      </c>
      <c r="E1453" s="1">
        <v>6</v>
      </c>
      <c r="F1453" s="1" t="s">
        <v>69</v>
      </c>
      <c r="G1453" s="1" t="s">
        <v>466</v>
      </c>
      <c r="H1453" s="16">
        <v>45759.708333333336</v>
      </c>
      <c r="I1453" s="16">
        <v>45759.708333333336</v>
      </c>
    </row>
    <row r="1454" spans="1:9" hidden="1" x14ac:dyDescent="0.25">
      <c r="A1454" s="1">
        <v>1453</v>
      </c>
      <c r="B1454" s="1">
        <v>127</v>
      </c>
      <c r="C1454" s="1">
        <v>1</v>
      </c>
      <c r="D1454" s="1">
        <v>728</v>
      </c>
      <c r="E1454" s="1">
        <v>6</v>
      </c>
      <c r="F1454" s="1" t="s">
        <v>69</v>
      </c>
      <c r="G1454" s="1" t="s">
        <v>466</v>
      </c>
      <c r="H1454" s="16">
        <v>45759.708333333336</v>
      </c>
      <c r="I1454" s="16">
        <v>45759.708333333336</v>
      </c>
    </row>
    <row r="1455" spans="1:9" hidden="1" x14ac:dyDescent="0.25">
      <c r="A1455" s="1">
        <v>1454</v>
      </c>
      <c r="B1455" s="1">
        <v>127</v>
      </c>
      <c r="C1455" s="1">
        <v>3</v>
      </c>
      <c r="D1455" s="1">
        <v>729</v>
      </c>
      <c r="E1455" s="1">
        <v>3</v>
      </c>
      <c r="F1455" s="1" t="s">
        <v>229</v>
      </c>
      <c r="G1455" s="1" t="s">
        <v>466</v>
      </c>
      <c r="H1455" s="16">
        <v>45759.708333333336</v>
      </c>
      <c r="I1455" s="16">
        <v>45759.708333333336</v>
      </c>
    </row>
    <row r="1456" spans="1:9" hidden="1" x14ac:dyDescent="0.25">
      <c r="A1456" s="1">
        <v>1455</v>
      </c>
      <c r="B1456" s="1">
        <v>344</v>
      </c>
      <c r="C1456" s="1">
        <v>4</v>
      </c>
      <c r="D1456" s="1">
        <v>730</v>
      </c>
      <c r="E1456" s="1">
        <v>3</v>
      </c>
      <c r="F1456" s="1" t="s">
        <v>78</v>
      </c>
      <c r="G1456" s="1" t="s">
        <v>465</v>
      </c>
      <c r="H1456" s="16">
        <v>45759.708333333336</v>
      </c>
      <c r="I1456" s="16">
        <v>45759.708333333336</v>
      </c>
    </row>
    <row r="1457" spans="1:9" hidden="1" x14ac:dyDescent="0.25">
      <c r="A1457" s="1">
        <v>1456</v>
      </c>
      <c r="B1457" s="1">
        <v>344</v>
      </c>
      <c r="C1457" s="1">
        <v>2</v>
      </c>
      <c r="D1457" s="1">
        <v>730</v>
      </c>
      <c r="E1457" s="1">
        <v>3</v>
      </c>
      <c r="F1457" s="1" t="s">
        <v>78</v>
      </c>
      <c r="G1457" s="1" t="s">
        <v>465</v>
      </c>
      <c r="H1457" s="16">
        <v>45759.708333333336</v>
      </c>
      <c r="I1457" s="16">
        <v>45759.708333333336</v>
      </c>
    </row>
    <row r="1458" spans="1:9" hidden="1" x14ac:dyDescent="0.25">
      <c r="A1458" s="1">
        <v>1457</v>
      </c>
      <c r="B1458" s="1">
        <v>344</v>
      </c>
      <c r="C1458" s="1">
        <v>1</v>
      </c>
      <c r="D1458" s="1">
        <v>730</v>
      </c>
      <c r="E1458" s="1">
        <v>3</v>
      </c>
      <c r="F1458" s="1" t="s">
        <v>78</v>
      </c>
      <c r="G1458" s="1" t="s">
        <v>465</v>
      </c>
      <c r="H1458" s="16">
        <v>45759.708333333336</v>
      </c>
      <c r="I1458" s="16">
        <v>45759.708333333336</v>
      </c>
    </row>
    <row r="1459" spans="1:9" hidden="1" x14ac:dyDescent="0.25">
      <c r="A1459" s="1">
        <v>1458</v>
      </c>
      <c r="B1459" s="1">
        <v>344</v>
      </c>
      <c r="C1459" s="1">
        <v>1</v>
      </c>
      <c r="D1459" s="1">
        <v>731</v>
      </c>
      <c r="E1459" s="1">
        <v>4</v>
      </c>
      <c r="F1459" s="1" t="s">
        <v>103</v>
      </c>
      <c r="G1459" s="1" t="s">
        <v>466</v>
      </c>
      <c r="H1459" s="16">
        <v>45759.708333333336</v>
      </c>
      <c r="I1459" s="16">
        <v>45759.708333333336</v>
      </c>
    </row>
    <row r="1460" spans="1:9" hidden="1" x14ac:dyDescent="0.25">
      <c r="A1460" s="1">
        <v>1459</v>
      </c>
      <c r="B1460" s="1">
        <v>344</v>
      </c>
      <c r="C1460" s="1">
        <v>4</v>
      </c>
      <c r="D1460" s="1">
        <v>732</v>
      </c>
      <c r="E1460" s="1">
        <v>5</v>
      </c>
      <c r="F1460" s="1" t="s">
        <v>170</v>
      </c>
      <c r="G1460" s="1" t="s">
        <v>466</v>
      </c>
      <c r="H1460" s="16">
        <v>45759.708333333336</v>
      </c>
      <c r="I1460" s="16">
        <v>45759.708333333336</v>
      </c>
    </row>
    <row r="1461" spans="1:9" hidden="1" x14ac:dyDescent="0.25">
      <c r="A1461" s="1">
        <v>1460</v>
      </c>
      <c r="B1461" s="1">
        <v>344</v>
      </c>
      <c r="C1461" s="1">
        <v>2</v>
      </c>
      <c r="D1461" s="1">
        <v>732</v>
      </c>
      <c r="E1461" s="1">
        <v>5</v>
      </c>
      <c r="F1461" s="1" t="s">
        <v>170</v>
      </c>
      <c r="G1461" s="1" t="s">
        <v>466</v>
      </c>
      <c r="H1461" s="16">
        <v>45759.708333333336</v>
      </c>
      <c r="I1461" s="16">
        <v>45759.708333333336</v>
      </c>
    </row>
    <row r="1462" spans="1:9" hidden="1" x14ac:dyDescent="0.25">
      <c r="A1462" s="1">
        <v>1461</v>
      </c>
      <c r="B1462" s="1">
        <v>451</v>
      </c>
      <c r="C1462" s="1">
        <v>3</v>
      </c>
      <c r="D1462" s="1">
        <v>733</v>
      </c>
      <c r="E1462" s="1">
        <v>4</v>
      </c>
      <c r="F1462" s="1" t="s">
        <v>53</v>
      </c>
      <c r="G1462" s="1" t="s">
        <v>465</v>
      </c>
      <c r="H1462" s="16">
        <v>45759.708333333336</v>
      </c>
      <c r="I1462" s="16">
        <v>45759.708333333336</v>
      </c>
    </row>
    <row r="1463" spans="1:9" hidden="1" x14ac:dyDescent="0.25">
      <c r="A1463" s="1">
        <v>1462</v>
      </c>
      <c r="B1463" s="1">
        <v>451</v>
      </c>
      <c r="C1463" s="1">
        <v>1</v>
      </c>
      <c r="D1463" s="1">
        <v>733</v>
      </c>
      <c r="E1463" s="1">
        <v>4</v>
      </c>
      <c r="F1463" s="1" t="s">
        <v>53</v>
      </c>
      <c r="G1463" s="1" t="s">
        <v>465</v>
      </c>
      <c r="H1463" s="16">
        <v>45759.708333333336</v>
      </c>
      <c r="I1463" s="16">
        <v>45759.708333333336</v>
      </c>
    </row>
    <row r="1464" spans="1:9" hidden="1" x14ac:dyDescent="0.25">
      <c r="A1464" s="1">
        <v>1463</v>
      </c>
      <c r="B1464" s="1">
        <v>451</v>
      </c>
      <c r="C1464" s="1">
        <v>2</v>
      </c>
      <c r="D1464" s="1">
        <v>733</v>
      </c>
      <c r="E1464" s="1">
        <v>4</v>
      </c>
      <c r="F1464" s="1" t="s">
        <v>53</v>
      </c>
      <c r="G1464" s="1" t="s">
        <v>465</v>
      </c>
      <c r="H1464" s="16">
        <v>45759.708333333336</v>
      </c>
      <c r="I1464" s="16">
        <v>45759.708333333336</v>
      </c>
    </row>
    <row r="1465" spans="1:9" hidden="1" x14ac:dyDescent="0.25">
      <c r="A1465" s="1">
        <v>1464</v>
      </c>
      <c r="B1465" s="1">
        <v>451</v>
      </c>
      <c r="C1465" s="1">
        <v>6</v>
      </c>
      <c r="D1465" s="1">
        <v>734</v>
      </c>
      <c r="E1465" s="1">
        <v>5</v>
      </c>
      <c r="F1465" s="1" t="s">
        <v>170</v>
      </c>
      <c r="G1465" s="1" t="s">
        <v>466</v>
      </c>
      <c r="H1465" s="16">
        <v>45759.708333333336</v>
      </c>
      <c r="I1465" s="16">
        <v>45759.708333333336</v>
      </c>
    </row>
    <row r="1466" spans="1:9" hidden="1" x14ac:dyDescent="0.25">
      <c r="A1466" s="1">
        <v>1465</v>
      </c>
      <c r="B1466" s="1">
        <v>451</v>
      </c>
      <c r="C1466" s="1">
        <v>2</v>
      </c>
      <c r="D1466" s="1">
        <v>735</v>
      </c>
      <c r="E1466" s="1">
        <v>3</v>
      </c>
      <c r="F1466" s="1" t="s">
        <v>244</v>
      </c>
      <c r="G1466" s="1" t="s">
        <v>466</v>
      </c>
      <c r="H1466" s="16">
        <v>45759.708333333336</v>
      </c>
      <c r="I1466" s="16">
        <v>45759.708333333336</v>
      </c>
    </row>
    <row r="1467" spans="1:9" hidden="1" x14ac:dyDescent="0.25">
      <c r="A1467" s="1">
        <v>1466</v>
      </c>
      <c r="B1467" s="1">
        <v>451</v>
      </c>
      <c r="C1467" s="1">
        <v>3</v>
      </c>
      <c r="D1467" s="1">
        <v>735</v>
      </c>
      <c r="E1467" s="1">
        <v>3</v>
      </c>
      <c r="F1467" s="1" t="s">
        <v>244</v>
      </c>
      <c r="G1467" s="1" t="s">
        <v>466</v>
      </c>
      <c r="H1467" s="16">
        <v>45759.708333333336</v>
      </c>
      <c r="I1467" s="16">
        <v>45759.708333333336</v>
      </c>
    </row>
    <row r="1468" spans="1:9" hidden="1" x14ac:dyDescent="0.25">
      <c r="A1468" s="1">
        <v>1467</v>
      </c>
      <c r="B1468" s="1">
        <v>236</v>
      </c>
      <c r="C1468" s="1">
        <v>1</v>
      </c>
      <c r="D1468" s="1">
        <v>736</v>
      </c>
      <c r="E1468" s="1">
        <v>5</v>
      </c>
      <c r="F1468" s="1" t="s">
        <v>303</v>
      </c>
      <c r="G1468" s="1" t="s">
        <v>466</v>
      </c>
      <c r="H1468" s="16">
        <v>45759.708333333336</v>
      </c>
      <c r="I1468" s="16">
        <v>45759.708333333336</v>
      </c>
    </row>
    <row r="1469" spans="1:9" hidden="1" x14ac:dyDescent="0.25">
      <c r="A1469" s="1">
        <v>1468</v>
      </c>
      <c r="B1469" s="1">
        <v>236</v>
      </c>
      <c r="C1469" s="1">
        <v>3</v>
      </c>
      <c r="D1469" s="1">
        <v>736</v>
      </c>
      <c r="E1469" s="1">
        <v>5</v>
      </c>
      <c r="F1469" s="1" t="s">
        <v>303</v>
      </c>
      <c r="G1469" s="1" t="s">
        <v>466</v>
      </c>
      <c r="H1469" s="16">
        <v>45759.708333333336</v>
      </c>
      <c r="I1469" s="16">
        <v>45759.708333333336</v>
      </c>
    </row>
    <row r="1470" spans="1:9" hidden="1" x14ac:dyDescent="0.25">
      <c r="A1470" s="1">
        <v>1469</v>
      </c>
      <c r="B1470" s="1">
        <v>236</v>
      </c>
      <c r="C1470" s="1">
        <v>5</v>
      </c>
      <c r="D1470" s="1">
        <v>736</v>
      </c>
      <c r="E1470" s="1">
        <v>5</v>
      </c>
      <c r="F1470" s="1" t="s">
        <v>303</v>
      </c>
      <c r="G1470" s="1" t="s">
        <v>466</v>
      </c>
      <c r="H1470" s="16">
        <v>45759.708333333336</v>
      </c>
      <c r="I1470" s="16">
        <v>45759.708333333336</v>
      </c>
    </row>
    <row r="1471" spans="1:9" hidden="1" x14ac:dyDescent="0.25">
      <c r="A1471" s="1">
        <v>1470</v>
      </c>
      <c r="B1471" s="1">
        <v>236</v>
      </c>
      <c r="C1471" s="1">
        <v>2</v>
      </c>
      <c r="D1471" s="1">
        <v>737</v>
      </c>
      <c r="E1471" s="1">
        <v>3</v>
      </c>
      <c r="F1471" s="1" t="s">
        <v>33</v>
      </c>
      <c r="G1471" s="1" t="s">
        <v>466</v>
      </c>
      <c r="H1471" s="16">
        <v>45759.708333333336</v>
      </c>
      <c r="I1471" s="16">
        <v>45759.708333333336</v>
      </c>
    </row>
    <row r="1472" spans="1:9" hidden="1" x14ac:dyDescent="0.25">
      <c r="A1472" s="1">
        <v>1471</v>
      </c>
      <c r="B1472" s="1">
        <v>236</v>
      </c>
      <c r="C1472" s="1">
        <v>4</v>
      </c>
      <c r="D1472" s="1">
        <v>737</v>
      </c>
      <c r="E1472" s="1">
        <v>3</v>
      </c>
      <c r="F1472" s="1" t="s">
        <v>33</v>
      </c>
      <c r="G1472" s="1" t="s">
        <v>466</v>
      </c>
      <c r="H1472" s="16">
        <v>45759.708333333336</v>
      </c>
      <c r="I1472" s="16">
        <v>45759.708333333336</v>
      </c>
    </row>
    <row r="1473" spans="1:9" hidden="1" x14ac:dyDescent="0.25">
      <c r="A1473" s="1">
        <v>1472</v>
      </c>
      <c r="B1473" s="1">
        <v>236</v>
      </c>
      <c r="C1473" s="1">
        <v>1</v>
      </c>
      <c r="D1473" s="1">
        <v>738</v>
      </c>
      <c r="E1473" s="1">
        <v>6</v>
      </c>
      <c r="F1473" s="1" t="s">
        <v>317</v>
      </c>
      <c r="G1473" s="1" t="s">
        <v>466</v>
      </c>
      <c r="H1473" s="16">
        <v>45759.708333333336</v>
      </c>
      <c r="I1473" s="16">
        <v>45759.708333333336</v>
      </c>
    </row>
    <row r="1474" spans="1:9" hidden="1" x14ac:dyDescent="0.25">
      <c r="A1474" s="1">
        <v>1473</v>
      </c>
      <c r="B1474" s="1">
        <v>289</v>
      </c>
      <c r="C1474" s="1">
        <v>2</v>
      </c>
      <c r="D1474" s="1">
        <v>739</v>
      </c>
      <c r="E1474" s="1">
        <v>3</v>
      </c>
      <c r="F1474" s="1" t="s">
        <v>21</v>
      </c>
      <c r="G1474" s="1" t="s">
        <v>466</v>
      </c>
      <c r="H1474" s="16">
        <v>45759.708333333336</v>
      </c>
      <c r="I1474" s="16">
        <v>45759.708333333336</v>
      </c>
    </row>
    <row r="1475" spans="1:9" hidden="1" x14ac:dyDescent="0.25">
      <c r="A1475" s="1">
        <v>1474</v>
      </c>
      <c r="B1475" s="1">
        <v>289</v>
      </c>
      <c r="C1475" s="1">
        <v>1</v>
      </c>
      <c r="D1475" s="1">
        <v>739</v>
      </c>
      <c r="E1475" s="1">
        <v>3</v>
      </c>
      <c r="F1475" s="1" t="s">
        <v>21</v>
      </c>
      <c r="G1475" s="1" t="s">
        <v>466</v>
      </c>
      <c r="H1475" s="16">
        <v>45759.708333333336</v>
      </c>
      <c r="I1475" s="16">
        <v>45759.708333333336</v>
      </c>
    </row>
    <row r="1476" spans="1:9" hidden="1" x14ac:dyDescent="0.25">
      <c r="A1476" s="1">
        <v>1475</v>
      </c>
      <c r="B1476" s="1">
        <v>289</v>
      </c>
      <c r="C1476" s="1">
        <v>3</v>
      </c>
      <c r="D1476" s="1">
        <v>739</v>
      </c>
      <c r="E1476" s="1">
        <v>3</v>
      </c>
      <c r="F1476" s="1" t="s">
        <v>21</v>
      </c>
      <c r="G1476" s="1" t="s">
        <v>466</v>
      </c>
      <c r="H1476" s="16">
        <v>45759.708333333336</v>
      </c>
      <c r="I1476" s="16">
        <v>45759.708333333336</v>
      </c>
    </row>
    <row r="1477" spans="1:9" hidden="1" x14ac:dyDescent="0.25">
      <c r="A1477" s="1">
        <v>1476</v>
      </c>
      <c r="B1477" s="1">
        <v>289</v>
      </c>
      <c r="C1477" s="1">
        <v>3</v>
      </c>
      <c r="D1477" s="1">
        <v>740</v>
      </c>
      <c r="E1477" s="1">
        <v>5</v>
      </c>
      <c r="F1477" s="1" t="s">
        <v>307</v>
      </c>
      <c r="G1477" s="1" t="s">
        <v>465</v>
      </c>
      <c r="H1477" s="16">
        <v>45759.708333333336</v>
      </c>
      <c r="I1477" s="16">
        <v>45759.708333333336</v>
      </c>
    </row>
    <row r="1478" spans="1:9" hidden="1" x14ac:dyDescent="0.25">
      <c r="A1478" s="1">
        <v>1477</v>
      </c>
      <c r="B1478" s="1">
        <v>289</v>
      </c>
      <c r="C1478" s="1">
        <v>4</v>
      </c>
      <c r="D1478" s="1">
        <v>741</v>
      </c>
      <c r="E1478" s="1">
        <v>6</v>
      </c>
      <c r="F1478" s="1" t="s">
        <v>249</v>
      </c>
      <c r="G1478" s="1" t="s">
        <v>466</v>
      </c>
      <c r="H1478" s="16">
        <v>45759.708333333336</v>
      </c>
      <c r="I1478" s="16">
        <v>45759.708333333336</v>
      </c>
    </row>
    <row r="1479" spans="1:9" hidden="1" x14ac:dyDescent="0.25">
      <c r="A1479" s="1">
        <v>1478</v>
      </c>
      <c r="B1479" s="1">
        <v>289</v>
      </c>
      <c r="C1479" s="1">
        <v>6</v>
      </c>
      <c r="D1479" s="1">
        <v>741</v>
      </c>
      <c r="E1479" s="1">
        <v>6</v>
      </c>
      <c r="F1479" s="1" t="s">
        <v>249</v>
      </c>
      <c r="G1479" s="1" t="s">
        <v>466</v>
      </c>
      <c r="H1479" s="16">
        <v>45759.708333333336</v>
      </c>
      <c r="I1479" s="16">
        <v>45759.708333333336</v>
      </c>
    </row>
    <row r="1480" spans="1:9" hidden="1" x14ac:dyDescent="0.25">
      <c r="A1480" s="1">
        <v>1479</v>
      </c>
      <c r="B1480" s="1">
        <v>289</v>
      </c>
      <c r="C1480" s="1">
        <v>2</v>
      </c>
      <c r="D1480" s="1">
        <v>741</v>
      </c>
      <c r="E1480" s="1">
        <v>6</v>
      </c>
      <c r="F1480" s="1" t="s">
        <v>249</v>
      </c>
      <c r="G1480" s="1" t="s">
        <v>466</v>
      </c>
      <c r="H1480" s="16">
        <v>45759.708333333336</v>
      </c>
      <c r="I1480" s="16">
        <v>45759.708333333336</v>
      </c>
    </row>
    <row r="1481" spans="1:9" hidden="1" x14ac:dyDescent="0.25">
      <c r="A1481" s="1">
        <v>1480</v>
      </c>
      <c r="B1481" s="1">
        <v>429</v>
      </c>
      <c r="C1481" s="1">
        <v>2</v>
      </c>
      <c r="D1481" s="1">
        <v>742</v>
      </c>
      <c r="E1481" s="1">
        <v>5</v>
      </c>
      <c r="F1481" s="1" t="s">
        <v>204</v>
      </c>
      <c r="G1481" s="1" t="s">
        <v>465</v>
      </c>
      <c r="H1481" s="16">
        <v>45759.708333333336</v>
      </c>
      <c r="I1481" s="16">
        <v>45759.708333333336</v>
      </c>
    </row>
    <row r="1482" spans="1:9" hidden="1" x14ac:dyDescent="0.25">
      <c r="A1482" s="1">
        <v>1481</v>
      </c>
      <c r="B1482" s="1">
        <v>429</v>
      </c>
      <c r="C1482" s="1">
        <v>3</v>
      </c>
      <c r="D1482" s="1">
        <v>743</v>
      </c>
      <c r="E1482" s="1">
        <v>3</v>
      </c>
      <c r="F1482" s="1" t="s">
        <v>30</v>
      </c>
      <c r="G1482" s="1" t="s">
        <v>466</v>
      </c>
      <c r="H1482" s="16">
        <v>45759.708333333336</v>
      </c>
      <c r="I1482" s="16">
        <v>45759.708333333336</v>
      </c>
    </row>
    <row r="1483" spans="1:9" hidden="1" x14ac:dyDescent="0.25">
      <c r="A1483" s="1">
        <v>1482</v>
      </c>
      <c r="B1483" s="1">
        <v>429</v>
      </c>
      <c r="C1483" s="1">
        <v>2</v>
      </c>
      <c r="D1483" s="1">
        <v>743</v>
      </c>
      <c r="E1483" s="1">
        <v>3</v>
      </c>
      <c r="F1483" s="1" t="s">
        <v>30</v>
      </c>
      <c r="G1483" s="1" t="s">
        <v>466</v>
      </c>
      <c r="H1483" s="16">
        <v>45759.708333333336</v>
      </c>
      <c r="I1483" s="16">
        <v>45759.708333333336</v>
      </c>
    </row>
    <row r="1484" spans="1:9" hidden="1" x14ac:dyDescent="0.25">
      <c r="A1484" s="1">
        <v>1483</v>
      </c>
      <c r="B1484" s="1">
        <v>429</v>
      </c>
      <c r="C1484" s="1">
        <v>4</v>
      </c>
      <c r="D1484" s="1">
        <v>743</v>
      </c>
      <c r="E1484" s="1">
        <v>3</v>
      </c>
      <c r="F1484" s="1" t="s">
        <v>30</v>
      </c>
      <c r="G1484" s="1" t="s">
        <v>466</v>
      </c>
      <c r="H1484" s="16">
        <v>45759.708333333336</v>
      </c>
      <c r="I1484" s="16">
        <v>45759.708333333336</v>
      </c>
    </row>
    <row r="1485" spans="1:9" hidden="1" x14ac:dyDescent="0.25">
      <c r="A1485" s="1">
        <v>1484</v>
      </c>
      <c r="B1485" s="1">
        <v>429</v>
      </c>
      <c r="C1485" s="1">
        <v>1</v>
      </c>
      <c r="D1485" s="1">
        <v>744</v>
      </c>
      <c r="E1485" s="1">
        <v>4</v>
      </c>
      <c r="F1485" s="1" t="s">
        <v>300</v>
      </c>
      <c r="G1485" s="1" t="s">
        <v>466</v>
      </c>
      <c r="H1485" s="16">
        <v>45759.708333333336</v>
      </c>
      <c r="I1485" s="16">
        <v>45759.708333333336</v>
      </c>
    </row>
    <row r="1486" spans="1:9" hidden="1" x14ac:dyDescent="0.25">
      <c r="A1486" s="1">
        <v>1485</v>
      </c>
      <c r="B1486" s="1">
        <v>429</v>
      </c>
      <c r="C1486" s="1">
        <v>2</v>
      </c>
      <c r="D1486" s="1">
        <v>744</v>
      </c>
      <c r="E1486" s="1">
        <v>4</v>
      </c>
      <c r="F1486" s="1" t="s">
        <v>300</v>
      </c>
      <c r="G1486" s="1" t="s">
        <v>466</v>
      </c>
      <c r="H1486" s="16">
        <v>45759.708333333336</v>
      </c>
      <c r="I1486" s="16">
        <v>45759.708333333336</v>
      </c>
    </row>
    <row r="1487" spans="1:9" hidden="1" x14ac:dyDescent="0.25">
      <c r="A1487" s="1">
        <v>1486</v>
      </c>
      <c r="B1487" s="1">
        <v>429</v>
      </c>
      <c r="C1487" s="1">
        <v>4</v>
      </c>
      <c r="D1487" s="1">
        <v>744</v>
      </c>
      <c r="E1487" s="1">
        <v>4</v>
      </c>
      <c r="F1487" s="1" t="s">
        <v>300</v>
      </c>
      <c r="G1487" s="1" t="s">
        <v>466</v>
      </c>
      <c r="H1487" s="16">
        <v>45759.708333333336</v>
      </c>
      <c r="I1487" s="16">
        <v>45759.708333333336</v>
      </c>
    </row>
    <row r="1488" spans="1:9" hidden="1" x14ac:dyDescent="0.25">
      <c r="A1488" s="1">
        <v>1487</v>
      </c>
      <c r="B1488" s="1">
        <v>2</v>
      </c>
      <c r="C1488" s="1">
        <v>3</v>
      </c>
      <c r="D1488" s="1">
        <v>745</v>
      </c>
      <c r="E1488" s="1">
        <v>5</v>
      </c>
      <c r="F1488" s="1" t="s">
        <v>275</v>
      </c>
      <c r="G1488" s="1" t="s">
        <v>465</v>
      </c>
      <c r="H1488" s="16">
        <v>45759.708333333336</v>
      </c>
      <c r="I1488" s="16">
        <v>45759.708333333336</v>
      </c>
    </row>
    <row r="1489" spans="1:9" hidden="1" x14ac:dyDescent="0.25">
      <c r="A1489" s="1">
        <v>1488</v>
      </c>
      <c r="B1489" s="1">
        <v>2</v>
      </c>
      <c r="C1489" s="1">
        <v>3</v>
      </c>
      <c r="D1489" s="1">
        <v>746</v>
      </c>
      <c r="E1489" s="1">
        <v>3</v>
      </c>
      <c r="F1489" s="1" t="s">
        <v>21</v>
      </c>
      <c r="G1489" s="1" t="s">
        <v>466</v>
      </c>
      <c r="H1489" s="16">
        <v>45759.708333333336</v>
      </c>
      <c r="I1489" s="16">
        <v>45759.708333333336</v>
      </c>
    </row>
    <row r="1490" spans="1:9" hidden="1" x14ac:dyDescent="0.25">
      <c r="A1490" s="1">
        <v>1489</v>
      </c>
      <c r="B1490" s="1">
        <v>2</v>
      </c>
      <c r="C1490" s="1">
        <v>4</v>
      </c>
      <c r="D1490" s="1">
        <v>747</v>
      </c>
      <c r="E1490" s="1">
        <v>4</v>
      </c>
      <c r="F1490" s="1" t="s">
        <v>268</v>
      </c>
      <c r="G1490" s="1" t="s">
        <v>466</v>
      </c>
      <c r="H1490" s="16">
        <v>45759.708333333336</v>
      </c>
      <c r="I1490" s="16">
        <v>45759.708333333336</v>
      </c>
    </row>
    <row r="1491" spans="1:9" hidden="1" x14ac:dyDescent="0.25">
      <c r="A1491" s="1">
        <v>1490</v>
      </c>
      <c r="B1491" s="1">
        <v>2</v>
      </c>
      <c r="C1491" s="1">
        <v>1</v>
      </c>
      <c r="D1491" s="1">
        <v>747</v>
      </c>
      <c r="E1491" s="1">
        <v>4</v>
      </c>
      <c r="F1491" s="1" t="s">
        <v>268</v>
      </c>
      <c r="G1491" s="1" t="s">
        <v>466</v>
      </c>
      <c r="H1491" s="16">
        <v>45759.708333333336</v>
      </c>
      <c r="I1491" s="16">
        <v>45759.708333333336</v>
      </c>
    </row>
    <row r="1492" spans="1:9" hidden="1" x14ac:dyDescent="0.25">
      <c r="A1492" s="1">
        <v>1491</v>
      </c>
      <c r="B1492" s="1">
        <v>2</v>
      </c>
      <c r="C1492" s="1">
        <v>3</v>
      </c>
      <c r="D1492" s="1">
        <v>747</v>
      </c>
      <c r="E1492" s="1">
        <v>4</v>
      </c>
      <c r="F1492" s="1" t="s">
        <v>268</v>
      </c>
      <c r="G1492" s="1" t="s">
        <v>466</v>
      </c>
      <c r="H1492" s="16">
        <v>45759.708333333336</v>
      </c>
      <c r="I1492" s="16">
        <v>45759.708333333336</v>
      </c>
    </row>
    <row r="1493" spans="1:9" hidden="1" x14ac:dyDescent="0.25">
      <c r="A1493" s="1">
        <v>1492</v>
      </c>
      <c r="B1493" s="1">
        <v>43</v>
      </c>
      <c r="C1493" s="1">
        <v>5</v>
      </c>
      <c r="D1493" s="1">
        <v>748</v>
      </c>
      <c r="E1493" s="1">
        <v>6</v>
      </c>
      <c r="F1493" s="1" t="s">
        <v>284</v>
      </c>
      <c r="G1493" s="1" t="s">
        <v>466</v>
      </c>
      <c r="H1493" s="16">
        <v>45759.708333333336</v>
      </c>
      <c r="I1493" s="16">
        <v>45759.708333333336</v>
      </c>
    </row>
    <row r="1494" spans="1:9" hidden="1" x14ac:dyDescent="0.25">
      <c r="A1494" s="1">
        <v>1493</v>
      </c>
      <c r="B1494" s="1">
        <v>43</v>
      </c>
      <c r="C1494" s="1">
        <v>2</v>
      </c>
      <c r="D1494" s="1">
        <v>749</v>
      </c>
      <c r="E1494" s="1">
        <v>4</v>
      </c>
      <c r="F1494" s="1" t="s">
        <v>276</v>
      </c>
      <c r="G1494" s="1" t="s">
        <v>465</v>
      </c>
      <c r="H1494" s="16">
        <v>45759.708333333336</v>
      </c>
      <c r="I1494" s="16">
        <v>45759.708333333336</v>
      </c>
    </row>
    <row r="1495" spans="1:9" hidden="1" x14ac:dyDescent="0.25">
      <c r="A1495" s="1">
        <v>1494</v>
      </c>
      <c r="B1495" s="1">
        <v>43</v>
      </c>
      <c r="C1495" s="1">
        <v>4</v>
      </c>
      <c r="D1495" s="1">
        <v>749</v>
      </c>
      <c r="E1495" s="1">
        <v>4</v>
      </c>
      <c r="F1495" s="1" t="s">
        <v>276</v>
      </c>
      <c r="G1495" s="1" t="s">
        <v>465</v>
      </c>
      <c r="H1495" s="16">
        <v>45759.708333333336</v>
      </c>
      <c r="I1495" s="16">
        <v>45759.708333333336</v>
      </c>
    </row>
    <row r="1496" spans="1:9" hidden="1" x14ac:dyDescent="0.25">
      <c r="A1496" s="1">
        <v>1495</v>
      </c>
      <c r="B1496" s="1">
        <v>43</v>
      </c>
      <c r="C1496" s="1">
        <v>3</v>
      </c>
      <c r="D1496" s="1">
        <v>750</v>
      </c>
      <c r="E1496" s="1">
        <v>3</v>
      </c>
      <c r="F1496" s="1" t="s">
        <v>30</v>
      </c>
      <c r="G1496" s="1" t="s">
        <v>465</v>
      </c>
      <c r="H1496" s="16">
        <v>45759.708333333336</v>
      </c>
      <c r="I1496" s="16">
        <v>45759.708333333336</v>
      </c>
    </row>
    <row r="1497" spans="1:9" hidden="1" x14ac:dyDescent="0.25">
      <c r="A1497" s="1">
        <v>1496</v>
      </c>
      <c r="B1497" s="1">
        <v>4</v>
      </c>
      <c r="C1497" s="1">
        <v>3</v>
      </c>
      <c r="D1497" s="1">
        <v>751</v>
      </c>
      <c r="E1497" s="1">
        <v>3</v>
      </c>
      <c r="F1497" s="1">
        <f>IF(E1497=1, DATE(2022,12,30),
 IF(E1497=2, DATE(2023,5,1),
 IF(E1497=3, DATE(2023,10,1),
 IF(E1497=4, DATE(2024,4,1),
 IF(E1497=5, DATE(2024,9,1),
 DATE(2025,3,1))))))</f>
        <v>45200</v>
      </c>
      <c r="G1497" s="1" t="s">
        <v>465</v>
      </c>
      <c r="H1497" s="16">
        <v>45759.708333333336</v>
      </c>
      <c r="I1497" s="16">
        <v>45759.708333333336</v>
      </c>
    </row>
    <row r="1498" spans="1:9" x14ac:dyDescent="0.25">
      <c r="A1498" s="1">
        <v>1497</v>
      </c>
      <c r="B1498" s="1">
        <v>5</v>
      </c>
      <c r="C1498" s="1">
        <v>4</v>
      </c>
      <c r="D1498" s="1">
        <v>752</v>
      </c>
      <c r="E1498" s="1">
        <v>1</v>
      </c>
      <c r="F1498" s="1">
        <f t="shared" ref="F1498:F1561" si="0">IF(E1498=1, DATE(2022,12,30),
 IF(E1498=2, DATE(2023,5,1),
 IF(E1498=3, DATE(2023,10,1),
 IF(E1498=4, DATE(2024,4,1),
 IF(E1498=5, DATE(2024,9,1),
 DATE(2025,3,1))))))</f>
        <v>44925</v>
      </c>
      <c r="G1498" s="1" t="s">
        <v>466</v>
      </c>
      <c r="H1498" s="16">
        <v>45759.708333333336</v>
      </c>
      <c r="I1498" s="16">
        <v>45759.708333333336</v>
      </c>
    </row>
    <row r="1499" spans="1:9" hidden="1" x14ac:dyDescent="0.25">
      <c r="A1499" s="1">
        <v>1498</v>
      </c>
      <c r="B1499" s="1">
        <v>6</v>
      </c>
      <c r="C1499" s="1">
        <v>5</v>
      </c>
      <c r="D1499" s="1">
        <v>753</v>
      </c>
      <c r="E1499" s="1">
        <v>4</v>
      </c>
      <c r="F1499" s="1">
        <f t="shared" si="0"/>
        <v>45383</v>
      </c>
      <c r="G1499" s="1" t="s">
        <v>465</v>
      </c>
      <c r="H1499" s="16">
        <v>45759.708333333336</v>
      </c>
      <c r="I1499" s="16">
        <v>45759.708333333336</v>
      </c>
    </row>
    <row r="1500" spans="1:9" x14ac:dyDescent="0.25">
      <c r="A1500" s="1">
        <v>1499</v>
      </c>
      <c r="B1500" s="1">
        <v>7</v>
      </c>
      <c r="C1500" s="1">
        <v>1</v>
      </c>
      <c r="D1500" s="1">
        <v>754</v>
      </c>
      <c r="E1500" s="1">
        <v>1</v>
      </c>
      <c r="F1500" s="1">
        <f t="shared" si="0"/>
        <v>44925</v>
      </c>
      <c r="G1500" s="1" t="s">
        <v>466</v>
      </c>
      <c r="H1500" s="16">
        <v>45759.708333333336</v>
      </c>
      <c r="I1500" s="16">
        <v>45759.708333333336</v>
      </c>
    </row>
    <row r="1501" spans="1:9" hidden="1" x14ac:dyDescent="0.25">
      <c r="A1501" s="1">
        <v>1500</v>
      </c>
      <c r="B1501" s="1">
        <v>10</v>
      </c>
      <c r="C1501" s="1">
        <v>2</v>
      </c>
      <c r="D1501" s="1">
        <v>755</v>
      </c>
      <c r="E1501" s="1">
        <v>5</v>
      </c>
      <c r="F1501" s="1">
        <f t="shared" si="0"/>
        <v>45536</v>
      </c>
      <c r="G1501" s="1" t="s">
        <v>466</v>
      </c>
      <c r="H1501" s="16">
        <v>45759.708333333336</v>
      </c>
      <c r="I1501" s="16">
        <v>45759.708333333336</v>
      </c>
    </row>
    <row r="1502" spans="1:9" hidden="1" x14ac:dyDescent="0.25">
      <c r="A1502" s="1">
        <v>1501</v>
      </c>
      <c r="B1502" s="1">
        <v>13</v>
      </c>
      <c r="C1502" s="1">
        <v>4</v>
      </c>
      <c r="D1502" s="1">
        <v>756</v>
      </c>
      <c r="E1502" s="1">
        <v>5</v>
      </c>
      <c r="F1502" s="1">
        <f t="shared" si="0"/>
        <v>45536</v>
      </c>
      <c r="G1502" s="1" t="s">
        <v>466</v>
      </c>
      <c r="H1502" s="16">
        <v>45759.708333333336</v>
      </c>
      <c r="I1502" s="16">
        <v>45759.708333333336</v>
      </c>
    </row>
    <row r="1503" spans="1:9" hidden="1" x14ac:dyDescent="0.25">
      <c r="A1503" s="1">
        <v>1502</v>
      </c>
      <c r="B1503" s="1">
        <v>15</v>
      </c>
      <c r="C1503" s="1">
        <v>3</v>
      </c>
      <c r="D1503" s="1">
        <v>757</v>
      </c>
      <c r="E1503" s="1">
        <v>3</v>
      </c>
      <c r="F1503" s="1">
        <f t="shared" si="0"/>
        <v>45200</v>
      </c>
      <c r="G1503" s="1" t="s">
        <v>465</v>
      </c>
      <c r="H1503" s="16">
        <v>45759.708333333336</v>
      </c>
      <c r="I1503" s="16">
        <v>45759.708333333336</v>
      </c>
    </row>
    <row r="1504" spans="1:9" hidden="1" x14ac:dyDescent="0.25">
      <c r="A1504" s="1">
        <v>1503</v>
      </c>
      <c r="B1504" s="1">
        <v>17</v>
      </c>
      <c r="C1504" s="1">
        <v>4</v>
      </c>
      <c r="D1504" s="1">
        <v>758</v>
      </c>
      <c r="E1504" s="1">
        <v>5</v>
      </c>
      <c r="F1504" s="1">
        <f t="shared" si="0"/>
        <v>45536</v>
      </c>
      <c r="G1504" s="1" t="s">
        <v>465</v>
      </c>
      <c r="H1504" s="16">
        <v>45759.708333333336</v>
      </c>
      <c r="I1504" s="16">
        <v>45759.708333333336</v>
      </c>
    </row>
    <row r="1505" spans="1:9" hidden="1" x14ac:dyDescent="0.25">
      <c r="A1505" s="1">
        <v>1504</v>
      </c>
      <c r="B1505" s="1">
        <v>19</v>
      </c>
      <c r="C1505" s="1">
        <v>3</v>
      </c>
      <c r="D1505" s="1">
        <v>759</v>
      </c>
      <c r="E1505" s="1">
        <v>2</v>
      </c>
      <c r="F1505" s="1">
        <f t="shared" si="0"/>
        <v>45047</v>
      </c>
      <c r="G1505" s="1" t="s">
        <v>465</v>
      </c>
      <c r="H1505" s="16">
        <v>45759.708333333336</v>
      </c>
      <c r="I1505" s="16">
        <v>45759.708333333336</v>
      </c>
    </row>
    <row r="1506" spans="1:9" x14ac:dyDescent="0.25">
      <c r="A1506" s="1">
        <v>1505</v>
      </c>
      <c r="B1506" s="1">
        <v>20</v>
      </c>
      <c r="C1506" s="1">
        <v>2</v>
      </c>
      <c r="D1506" s="1">
        <v>760</v>
      </c>
      <c r="E1506" s="1">
        <v>1</v>
      </c>
      <c r="F1506" s="1">
        <f t="shared" si="0"/>
        <v>44925</v>
      </c>
      <c r="G1506" s="1" t="s">
        <v>465</v>
      </c>
      <c r="H1506" s="16">
        <v>45759.708333333336</v>
      </c>
      <c r="I1506" s="16">
        <v>45759.708333333336</v>
      </c>
    </row>
    <row r="1507" spans="1:9" hidden="1" x14ac:dyDescent="0.25">
      <c r="A1507" s="1">
        <v>1506</v>
      </c>
      <c r="B1507" s="1">
        <v>22</v>
      </c>
      <c r="C1507" s="1">
        <v>3</v>
      </c>
      <c r="D1507" s="1">
        <v>761</v>
      </c>
      <c r="E1507" s="1">
        <v>3</v>
      </c>
      <c r="F1507" s="1">
        <f t="shared" si="0"/>
        <v>45200</v>
      </c>
      <c r="G1507" s="1" t="s">
        <v>465</v>
      </c>
      <c r="H1507" s="16">
        <v>45759.708333333336</v>
      </c>
      <c r="I1507" s="16">
        <v>45759.708333333336</v>
      </c>
    </row>
    <row r="1508" spans="1:9" hidden="1" x14ac:dyDescent="0.25">
      <c r="A1508" s="1">
        <v>1507</v>
      </c>
      <c r="B1508" s="1">
        <v>23</v>
      </c>
      <c r="C1508" s="1">
        <v>3</v>
      </c>
      <c r="D1508" s="1">
        <v>762</v>
      </c>
      <c r="E1508" s="1">
        <v>6</v>
      </c>
      <c r="F1508" s="1">
        <f t="shared" si="0"/>
        <v>45717</v>
      </c>
      <c r="G1508" s="1" t="s">
        <v>465</v>
      </c>
      <c r="H1508" s="16">
        <v>45759.708333333336</v>
      </c>
      <c r="I1508" s="16">
        <v>45759.708333333336</v>
      </c>
    </row>
    <row r="1509" spans="1:9" hidden="1" x14ac:dyDescent="0.25">
      <c r="A1509" s="1">
        <v>1508</v>
      </c>
      <c r="B1509" s="1">
        <v>27</v>
      </c>
      <c r="C1509" s="1">
        <v>4</v>
      </c>
      <c r="D1509" s="1">
        <v>763</v>
      </c>
      <c r="E1509" s="1">
        <v>6</v>
      </c>
      <c r="F1509" s="1">
        <f t="shared" si="0"/>
        <v>45717</v>
      </c>
      <c r="G1509" s="1" t="s">
        <v>465</v>
      </c>
      <c r="H1509" s="16">
        <v>45759.708333333336</v>
      </c>
      <c r="I1509" s="16">
        <v>45759.708333333336</v>
      </c>
    </row>
    <row r="1510" spans="1:9" hidden="1" x14ac:dyDescent="0.25">
      <c r="A1510" s="1">
        <v>1509</v>
      </c>
      <c r="B1510" s="1">
        <v>29</v>
      </c>
      <c r="C1510" s="1">
        <v>4</v>
      </c>
      <c r="D1510" s="1">
        <v>764</v>
      </c>
      <c r="E1510" s="1">
        <v>5</v>
      </c>
      <c r="F1510" s="1">
        <f t="shared" si="0"/>
        <v>45536</v>
      </c>
      <c r="G1510" s="1" t="s">
        <v>466</v>
      </c>
      <c r="H1510" s="16">
        <v>45759.708333333336</v>
      </c>
      <c r="I1510" s="16">
        <v>45759.708333333336</v>
      </c>
    </row>
    <row r="1511" spans="1:9" x14ac:dyDescent="0.25">
      <c r="A1511" s="1">
        <v>1510</v>
      </c>
      <c r="B1511" s="1">
        <v>31</v>
      </c>
      <c r="C1511" s="1">
        <v>2</v>
      </c>
      <c r="D1511" s="1">
        <v>765</v>
      </c>
      <c r="E1511" s="1">
        <v>1</v>
      </c>
      <c r="F1511" s="1">
        <f t="shared" si="0"/>
        <v>44925</v>
      </c>
      <c r="G1511" s="1" t="s">
        <v>466</v>
      </c>
      <c r="H1511" s="16">
        <v>45759.708333333336</v>
      </c>
      <c r="I1511" s="16">
        <v>45759.708333333336</v>
      </c>
    </row>
    <row r="1512" spans="1:9" hidden="1" x14ac:dyDescent="0.25">
      <c r="A1512" s="1">
        <v>1511</v>
      </c>
      <c r="B1512" s="1">
        <v>32</v>
      </c>
      <c r="C1512" s="1">
        <v>4</v>
      </c>
      <c r="D1512" s="1">
        <v>766</v>
      </c>
      <c r="E1512" s="1">
        <v>6</v>
      </c>
      <c r="F1512" s="1">
        <f t="shared" si="0"/>
        <v>45717</v>
      </c>
      <c r="G1512" s="1" t="s">
        <v>466</v>
      </c>
      <c r="H1512" s="16">
        <v>45759.708333333336</v>
      </c>
      <c r="I1512" s="16">
        <v>45759.708333333336</v>
      </c>
    </row>
    <row r="1513" spans="1:9" hidden="1" x14ac:dyDescent="0.25">
      <c r="A1513" s="1">
        <v>1512</v>
      </c>
      <c r="B1513" s="1">
        <v>33</v>
      </c>
      <c r="C1513" s="1">
        <v>1</v>
      </c>
      <c r="D1513" s="1">
        <v>767</v>
      </c>
      <c r="E1513" s="1">
        <v>5</v>
      </c>
      <c r="F1513" s="1">
        <f t="shared" si="0"/>
        <v>45536</v>
      </c>
      <c r="G1513" s="1" t="s">
        <v>465</v>
      </c>
      <c r="H1513" s="16">
        <v>45759.708333333336</v>
      </c>
      <c r="I1513" s="16">
        <v>45759.708333333336</v>
      </c>
    </row>
    <row r="1514" spans="1:9" hidden="1" x14ac:dyDescent="0.25">
      <c r="A1514" s="1">
        <v>1513</v>
      </c>
      <c r="B1514" s="1">
        <v>38</v>
      </c>
      <c r="C1514" s="1">
        <v>2</v>
      </c>
      <c r="D1514" s="1">
        <v>768</v>
      </c>
      <c r="E1514" s="1">
        <v>6</v>
      </c>
      <c r="F1514" s="1">
        <f t="shared" si="0"/>
        <v>45717</v>
      </c>
      <c r="G1514" s="1" t="s">
        <v>465</v>
      </c>
      <c r="H1514" s="16">
        <v>45759.708333333336</v>
      </c>
      <c r="I1514" s="16">
        <v>45759.708333333336</v>
      </c>
    </row>
    <row r="1515" spans="1:9" hidden="1" x14ac:dyDescent="0.25">
      <c r="A1515" s="1">
        <v>1514</v>
      </c>
      <c r="B1515" s="1">
        <v>49</v>
      </c>
      <c r="C1515" s="1">
        <v>4</v>
      </c>
      <c r="D1515" s="1">
        <v>769</v>
      </c>
      <c r="E1515" s="1">
        <v>6</v>
      </c>
      <c r="F1515" s="1">
        <f t="shared" si="0"/>
        <v>45717</v>
      </c>
      <c r="G1515" s="1" t="s">
        <v>466</v>
      </c>
      <c r="H1515" s="16">
        <v>45759.708333333336</v>
      </c>
      <c r="I1515" s="16">
        <v>45759.708333333336</v>
      </c>
    </row>
    <row r="1516" spans="1:9" x14ac:dyDescent="0.25">
      <c r="A1516" s="1">
        <v>1515</v>
      </c>
      <c r="B1516" s="1">
        <v>51</v>
      </c>
      <c r="C1516" s="1">
        <v>2</v>
      </c>
      <c r="D1516" s="1">
        <v>770</v>
      </c>
      <c r="E1516" s="1">
        <v>1</v>
      </c>
      <c r="F1516" s="1">
        <f t="shared" si="0"/>
        <v>44925</v>
      </c>
      <c r="G1516" s="1" t="s">
        <v>466</v>
      </c>
      <c r="H1516" s="16">
        <v>45759.708333333336</v>
      </c>
      <c r="I1516" s="16">
        <v>45759.708333333336</v>
      </c>
    </row>
    <row r="1517" spans="1:9" hidden="1" x14ac:dyDescent="0.25">
      <c r="A1517" s="1">
        <v>1516</v>
      </c>
      <c r="B1517" s="1">
        <v>52</v>
      </c>
      <c r="C1517" s="1">
        <v>6</v>
      </c>
      <c r="D1517" s="1">
        <v>771</v>
      </c>
      <c r="E1517" s="1">
        <v>4</v>
      </c>
      <c r="F1517" s="1">
        <f t="shared" si="0"/>
        <v>45383</v>
      </c>
      <c r="G1517" s="1" t="s">
        <v>465</v>
      </c>
      <c r="H1517" s="16">
        <v>45759.708333333336</v>
      </c>
      <c r="I1517" s="16">
        <v>45759.708333333336</v>
      </c>
    </row>
    <row r="1518" spans="1:9" x14ac:dyDescent="0.25">
      <c r="A1518" s="1">
        <v>1517</v>
      </c>
      <c r="B1518" s="1">
        <v>53</v>
      </c>
      <c r="C1518" s="1">
        <v>4</v>
      </c>
      <c r="D1518" s="1">
        <v>772</v>
      </c>
      <c r="E1518" s="1">
        <v>1</v>
      </c>
      <c r="F1518" s="1">
        <f t="shared" si="0"/>
        <v>44925</v>
      </c>
      <c r="G1518" s="1" t="s">
        <v>466</v>
      </c>
      <c r="H1518" s="16">
        <v>45759.708333333336</v>
      </c>
      <c r="I1518" s="16">
        <v>45759.708333333336</v>
      </c>
    </row>
    <row r="1519" spans="1:9" hidden="1" x14ac:dyDescent="0.25">
      <c r="A1519" s="1">
        <v>1518</v>
      </c>
      <c r="B1519" s="1">
        <v>56</v>
      </c>
      <c r="C1519" s="1">
        <v>4</v>
      </c>
      <c r="D1519" s="1">
        <v>773</v>
      </c>
      <c r="E1519" s="1">
        <v>5</v>
      </c>
      <c r="F1519" s="1">
        <f t="shared" si="0"/>
        <v>45536</v>
      </c>
      <c r="G1519" s="1" t="s">
        <v>465</v>
      </c>
      <c r="H1519" s="16">
        <v>45759.708333333336</v>
      </c>
      <c r="I1519" s="16">
        <v>45759.708333333336</v>
      </c>
    </row>
    <row r="1520" spans="1:9" hidden="1" x14ac:dyDescent="0.25">
      <c r="A1520" s="1">
        <v>1519</v>
      </c>
      <c r="B1520" s="1">
        <v>60</v>
      </c>
      <c r="C1520" s="1">
        <v>1</v>
      </c>
      <c r="D1520" s="1">
        <v>774</v>
      </c>
      <c r="E1520" s="1">
        <v>5</v>
      </c>
      <c r="F1520" s="1">
        <f t="shared" si="0"/>
        <v>45536</v>
      </c>
      <c r="G1520" s="1" t="s">
        <v>465</v>
      </c>
      <c r="H1520" s="16">
        <v>45759.708333333336</v>
      </c>
      <c r="I1520" s="16">
        <v>45759.708333333336</v>
      </c>
    </row>
    <row r="1521" spans="1:9" hidden="1" x14ac:dyDescent="0.25">
      <c r="A1521" s="1">
        <v>1520</v>
      </c>
      <c r="B1521" s="1">
        <v>61</v>
      </c>
      <c r="C1521" s="1">
        <v>2</v>
      </c>
      <c r="D1521" s="1">
        <v>775</v>
      </c>
      <c r="E1521" s="1">
        <v>6</v>
      </c>
      <c r="F1521" s="1">
        <f t="shared" si="0"/>
        <v>45717</v>
      </c>
      <c r="G1521" s="1" t="s">
        <v>465</v>
      </c>
      <c r="H1521" s="16">
        <v>45759.708333333336</v>
      </c>
      <c r="I1521" s="16">
        <v>45759.708333333336</v>
      </c>
    </row>
    <row r="1522" spans="1:9" hidden="1" x14ac:dyDescent="0.25">
      <c r="A1522" s="1">
        <v>1521</v>
      </c>
      <c r="B1522" s="1">
        <v>63</v>
      </c>
      <c r="C1522" s="1">
        <v>1</v>
      </c>
      <c r="D1522" s="1">
        <v>776</v>
      </c>
      <c r="E1522" s="1">
        <v>3</v>
      </c>
      <c r="F1522" s="1">
        <f t="shared" si="0"/>
        <v>45200</v>
      </c>
      <c r="G1522" s="1" t="s">
        <v>466</v>
      </c>
      <c r="H1522" s="16">
        <v>45759.708333333336</v>
      </c>
      <c r="I1522" s="16">
        <v>45759.708333333336</v>
      </c>
    </row>
    <row r="1523" spans="1:9" hidden="1" x14ac:dyDescent="0.25">
      <c r="A1523" s="1">
        <v>1522</v>
      </c>
      <c r="B1523" s="1">
        <v>64</v>
      </c>
      <c r="C1523" s="1">
        <v>4</v>
      </c>
      <c r="D1523" s="1">
        <v>777</v>
      </c>
      <c r="E1523" s="1">
        <v>5</v>
      </c>
      <c r="F1523" s="1">
        <f t="shared" si="0"/>
        <v>45536</v>
      </c>
      <c r="G1523" s="1" t="s">
        <v>466</v>
      </c>
      <c r="H1523" s="16">
        <v>45759.708333333336</v>
      </c>
      <c r="I1523" s="16">
        <v>45759.708333333336</v>
      </c>
    </row>
    <row r="1524" spans="1:9" hidden="1" x14ac:dyDescent="0.25">
      <c r="A1524" s="1">
        <v>1523</v>
      </c>
      <c r="B1524" s="1">
        <v>65</v>
      </c>
      <c r="C1524" s="1">
        <v>3</v>
      </c>
      <c r="D1524" s="1">
        <v>778</v>
      </c>
      <c r="E1524" s="1">
        <v>4</v>
      </c>
      <c r="F1524" s="1">
        <f t="shared" si="0"/>
        <v>45383</v>
      </c>
      <c r="G1524" s="1" t="s">
        <v>465</v>
      </c>
      <c r="H1524" s="16">
        <v>45759.708333333336</v>
      </c>
      <c r="I1524" s="16">
        <v>45759.708333333336</v>
      </c>
    </row>
    <row r="1525" spans="1:9" hidden="1" x14ac:dyDescent="0.25">
      <c r="A1525" s="1">
        <v>1524</v>
      </c>
      <c r="B1525" s="1">
        <v>70</v>
      </c>
      <c r="C1525" s="1">
        <v>2</v>
      </c>
      <c r="D1525" s="1">
        <v>779</v>
      </c>
      <c r="E1525" s="1">
        <v>6</v>
      </c>
      <c r="F1525" s="1">
        <f t="shared" si="0"/>
        <v>45717</v>
      </c>
      <c r="G1525" s="1" t="s">
        <v>465</v>
      </c>
      <c r="H1525" s="16">
        <v>45759.708333333336</v>
      </c>
      <c r="I1525" s="16">
        <v>45759.708333333336</v>
      </c>
    </row>
    <row r="1526" spans="1:9" hidden="1" x14ac:dyDescent="0.25">
      <c r="A1526" s="1">
        <v>1525</v>
      </c>
      <c r="B1526" s="1">
        <v>72</v>
      </c>
      <c r="C1526" s="1">
        <v>2</v>
      </c>
      <c r="D1526" s="1">
        <v>780</v>
      </c>
      <c r="E1526" s="1">
        <v>6</v>
      </c>
      <c r="F1526" s="1">
        <f t="shared" si="0"/>
        <v>45717</v>
      </c>
      <c r="G1526" s="1" t="s">
        <v>466</v>
      </c>
      <c r="H1526" s="16">
        <v>45759.708333333336</v>
      </c>
      <c r="I1526" s="16">
        <v>45759.708333333336</v>
      </c>
    </row>
    <row r="1527" spans="1:9" x14ac:dyDescent="0.25">
      <c r="A1527" s="1">
        <v>1526</v>
      </c>
      <c r="B1527" s="1">
        <v>73</v>
      </c>
      <c r="C1527" s="1">
        <v>1</v>
      </c>
      <c r="D1527" s="1">
        <v>781</v>
      </c>
      <c r="E1527" s="1">
        <v>1</v>
      </c>
      <c r="F1527" s="1">
        <f t="shared" si="0"/>
        <v>44925</v>
      </c>
      <c r="G1527" s="1" t="s">
        <v>465</v>
      </c>
      <c r="H1527" s="16">
        <v>45759.708333333336</v>
      </c>
      <c r="I1527" s="16">
        <v>45759.708333333336</v>
      </c>
    </row>
    <row r="1528" spans="1:9" hidden="1" x14ac:dyDescent="0.25">
      <c r="A1528" s="1">
        <v>1527</v>
      </c>
      <c r="B1528" s="1">
        <v>74</v>
      </c>
      <c r="C1528" s="1">
        <v>4</v>
      </c>
      <c r="D1528" s="1">
        <v>782</v>
      </c>
      <c r="E1528" s="1">
        <v>4</v>
      </c>
      <c r="F1528" s="1">
        <f t="shared" si="0"/>
        <v>45383</v>
      </c>
      <c r="G1528" s="1" t="s">
        <v>465</v>
      </c>
      <c r="H1528" s="16">
        <v>45759.708333333336</v>
      </c>
      <c r="I1528" s="16">
        <v>45759.708333333336</v>
      </c>
    </row>
    <row r="1529" spans="1:9" hidden="1" x14ac:dyDescent="0.25">
      <c r="A1529" s="1">
        <v>1528</v>
      </c>
      <c r="B1529" s="1">
        <v>75</v>
      </c>
      <c r="C1529" s="1">
        <v>6</v>
      </c>
      <c r="D1529" s="1">
        <v>783</v>
      </c>
      <c r="E1529" s="1">
        <v>3</v>
      </c>
      <c r="F1529" s="1">
        <f t="shared" si="0"/>
        <v>45200</v>
      </c>
      <c r="G1529" s="1" t="s">
        <v>466</v>
      </c>
      <c r="H1529" s="16">
        <v>45759.708333333336</v>
      </c>
      <c r="I1529" s="16">
        <v>45759.708333333336</v>
      </c>
    </row>
    <row r="1530" spans="1:9" x14ac:dyDescent="0.25">
      <c r="A1530" s="1">
        <v>1529</v>
      </c>
      <c r="B1530" s="1">
        <v>76</v>
      </c>
      <c r="C1530" s="1">
        <v>6</v>
      </c>
      <c r="D1530" s="1">
        <v>784</v>
      </c>
      <c r="E1530" s="1">
        <v>1</v>
      </c>
      <c r="F1530" s="1">
        <f t="shared" si="0"/>
        <v>44925</v>
      </c>
      <c r="G1530" s="1" t="s">
        <v>466</v>
      </c>
      <c r="H1530" s="16">
        <v>45759.708333333336</v>
      </c>
      <c r="I1530" s="16">
        <v>45759.708333333336</v>
      </c>
    </row>
    <row r="1531" spans="1:9" hidden="1" x14ac:dyDescent="0.25">
      <c r="A1531" s="1">
        <v>1530</v>
      </c>
      <c r="B1531" s="1">
        <v>77</v>
      </c>
      <c r="C1531" s="1">
        <v>6</v>
      </c>
      <c r="D1531" s="1">
        <v>785</v>
      </c>
      <c r="E1531" s="1">
        <v>6</v>
      </c>
      <c r="F1531" s="1">
        <f t="shared" si="0"/>
        <v>45717</v>
      </c>
      <c r="G1531" s="1" t="s">
        <v>466</v>
      </c>
      <c r="H1531" s="16">
        <v>45759.708333333336</v>
      </c>
      <c r="I1531" s="16">
        <v>45759.708333333336</v>
      </c>
    </row>
    <row r="1532" spans="1:9" hidden="1" x14ac:dyDescent="0.25">
      <c r="A1532" s="1">
        <v>1531</v>
      </c>
      <c r="B1532" s="1">
        <v>80</v>
      </c>
      <c r="C1532" s="1">
        <v>4</v>
      </c>
      <c r="D1532" s="1">
        <v>786</v>
      </c>
      <c r="E1532" s="1">
        <v>6</v>
      </c>
      <c r="F1532" s="1">
        <f t="shared" si="0"/>
        <v>45717</v>
      </c>
      <c r="G1532" s="1" t="s">
        <v>466</v>
      </c>
      <c r="H1532" s="16">
        <v>45759.708333333336</v>
      </c>
      <c r="I1532" s="16">
        <v>45759.708333333336</v>
      </c>
    </row>
    <row r="1533" spans="1:9" hidden="1" x14ac:dyDescent="0.25">
      <c r="A1533" s="1">
        <v>1532</v>
      </c>
      <c r="B1533" s="1">
        <v>82</v>
      </c>
      <c r="C1533" s="1">
        <v>6</v>
      </c>
      <c r="D1533" s="1">
        <v>787</v>
      </c>
      <c r="E1533" s="1">
        <v>4</v>
      </c>
      <c r="F1533" s="1">
        <f t="shared" si="0"/>
        <v>45383</v>
      </c>
      <c r="G1533" s="1" t="s">
        <v>466</v>
      </c>
      <c r="H1533" s="16">
        <v>45759.708333333336</v>
      </c>
      <c r="I1533" s="16">
        <v>45759.708333333336</v>
      </c>
    </row>
    <row r="1534" spans="1:9" hidden="1" x14ac:dyDescent="0.25">
      <c r="A1534" s="1">
        <v>1533</v>
      </c>
      <c r="B1534" s="1">
        <v>85</v>
      </c>
      <c r="C1534" s="1">
        <v>2</v>
      </c>
      <c r="D1534" s="1">
        <v>788</v>
      </c>
      <c r="E1534" s="1">
        <v>4</v>
      </c>
      <c r="F1534" s="1">
        <f t="shared" si="0"/>
        <v>45383</v>
      </c>
      <c r="G1534" s="1" t="s">
        <v>465</v>
      </c>
      <c r="H1534" s="16">
        <v>45759.708333333336</v>
      </c>
      <c r="I1534" s="16">
        <v>45759.708333333336</v>
      </c>
    </row>
    <row r="1535" spans="1:9" hidden="1" x14ac:dyDescent="0.25">
      <c r="A1535" s="1">
        <v>1534</v>
      </c>
      <c r="B1535" s="1">
        <v>86</v>
      </c>
      <c r="C1535" s="1">
        <v>3</v>
      </c>
      <c r="D1535" s="1">
        <v>789</v>
      </c>
      <c r="E1535" s="1">
        <v>2</v>
      </c>
      <c r="F1535" s="1">
        <f t="shared" si="0"/>
        <v>45047</v>
      </c>
      <c r="G1535" s="1" t="s">
        <v>465</v>
      </c>
      <c r="H1535" s="16">
        <v>45759.708333333336</v>
      </c>
      <c r="I1535" s="16">
        <v>45759.708333333336</v>
      </c>
    </row>
    <row r="1536" spans="1:9" x14ac:dyDescent="0.25">
      <c r="A1536" s="1">
        <v>1535</v>
      </c>
      <c r="B1536" s="1">
        <v>88</v>
      </c>
      <c r="C1536" s="1">
        <v>5</v>
      </c>
      <c r="D1536" s="1">
        <v>790</v>
      </c>
      <c r="E1536" s="1">
        <v>1</v>
      </c>
      <c r="F1536" s="1">
        <f t="shared" si="0"/>
        <v>44925</v>
      </c>
      <c r="G1536" s="1" t="s">
        <v>465</v>
      </c>
      <c r="H1536" s="16">
        <v>45759.708333333336</v>
      </c>
      <c r="I1536" s="16">
        <v>45759.708333333336</v>
      </c>
    </row>
    <row r="1537" spans="1:9" x14ac:dyDescent="0.25">
      <c r="A1537" s="1">
        <v>1536</v>
      </c>
      <c r="B1537" s="1">
        <v>90</v>
      </c>
      <c r="C1537" s="1">
        <v>3</v>
      </c>
      <c r="D1537" s="1">
        <v>791</v>
      </c>
      <c r="E1537" s="1">
        <v>1</v>
      </c>
      <c r="F1537" s="1">
        <f t="shared" si="0"/>
        <v>44925</v>
      </c>
      <c r="G1537" s="1" t="s">
        <v>466</v>
      </c>
      <c r="H1537" s="16">
        <v>45759.708333333336</v>
      </c>
      <c r="I1537" s="16">
        <v>45759.708333333336</v>
      </c>
    </row>
    <row r="1538" spans="1:9" hidden="1" x14ac:dyDescent="0.25">
      <c r="A1538" s="1">
        <v>1537</v>
      </c>
      <c r="B1538" s="1">
        <v>91</v>
      </c>
      <c r="C1538" s="1">
        <v>1</v>
      </c>
      <c r="D1538" s="1">
        <v>792</v>
      </c>
      <c r="E1538" s="1">
        <v>4</v>
      </c>
      <c r="F1538" s="1">
        <f t="shared" si="0"/>
        <v>45383</v>
      </c>
      <c r="G1538" s="1" t="s">
        <v>465</v>
      </c>
      <c r="H1538" s="16">
        <v>45759.708333333336</v>
      </c>
      <c r="I1538" s="16">
        <v>45759.708333333336</v>
      </c>
    </row>
    <row r="1539" spans="1:9" hidden="1" x14ac:dyDescent="0.25">
      <c r="A1539" s="1">
        <v>1538</v>
      </c>
      <c r="B1539" s="1">
        <v>92</v>
      </c>
      <c r="C1539" s="1">
        <v>1</v>
      </c>
      <c r="D1539" s="1">
        <v>793</v>
      </c>
      <c r="E1539" s="1">
        <v>5</v>
      </c>
      <c r="F1539" s="1">
        <f t="shared" si="0"/>
        <v>45536</v>
      </c>
      <c r="G1539" s="1" t="s">
        <v>465</v>
      </c>
      <c r="H1539" s="16">
        <v>45759.708333333336</v>
      </c>
      <c r="I1539" s="16">
        <v>45759.708333333336</v>
      </c>
    </row>
    <row r="1540" spans="1:9" hidden="1" x14ac:dyDescent="0.25">
      <c r="A1540" s="1">
        <v>1539</v>
      </c>
      <c r="B1540" s="1">
        <v>93</v>
      </c>
      <c r="C1540" s="1">
        <v>1</v>
      </c>
      <c r="D1540" s="1">
        <v>794</v>
      </c>
      <c r="E1540" s="1">
        <v>5</v>
      </c>
      <c r="F1540" s="1">
        <f t="shared" si="0"/>
        <v>45536</v>
      </c>
      <c r="G1540" s="1" t="s">
        <v>466</v>
      </c>
      <c r="H1540" s="16">
        <v>45759.708333333336</v>
      </c>
      <c r="I1540" s="16">
        <v>45759.708333333336</v>
      </c>
    </row>
    <row r="1541" spans="1:9" hidden="1" x14ac:dyDescent="0.25">
      <c r="A1541" s="1">
        <v>1540</v>
      </c>
      <c r="B1541" s="1">
        <v>99</v>
      </c>
      <c r="C1541" s="1">
        <v>2</v>
      </c>
      <c r="D1541" s="1">
        <v>795</v>
      </c>
      <c r="E1541" s="1">
        <v>3</v>
      </c>
      <c r="F1541" s="1">
        <f t="shared" si="0"/>
        <v>45200</v>
      </c>
      <c r="G1541" s="1" t="s">
        <v>466</v>
      </c>
      <c r="H1541" s="16">
        <v>45759.708333333336</v>
      </c>
      <c r="I1541" s="16">
        <v>45759.708333333336</v>
      </c>
    </row>
    <row r="1542" spans="1:9" hidden="1" x14ac:dyDescent="0.25">
      <c r="A1542" s="1">
        <v>1541</v>
      </c>
      <c r="B1542" s="1">
        <v>103</v>
      </c>
      <c r="C1542" s="1">
        <v>4</v>
      </c>
      <c r="D1542" s="1">
        <v>796</v>
      </c>
      <c r="E1542" s="1">
        <v>2</v>
      </c>
      <c r="F1542" s="1">
        <f t="shared" si="0"/>
        <v>45047</v>
      </c>
      <c r="G1542" s="1" t="s">
        <v>465</v>
      </c>
      <c r="H1542" s="16">
        <v>45759.708333333336</v>
      </c>
      <c r="I1542" s="16">
        <v>45759.708333333336</v>
      </c>
    </row>
    <row r="1543" spans="1:9" hidden="1" x14ac:dyDescent="0.25">
      <c r="A1543" s="1">
        <v>1542</v>
      </c>
      <c r="B1543" s="1">
        <v>105</v>
      </c>
      <c r="C1543" s="1">
        <v>1</v>
      </c>
      <c r="D1543" s="1">
        <v>797</v>
      </c>
      <c r="E1543" s="1">
        <v>3</v>
      </c>
      <c r="F1543" s="1">
        <f t="shared" si="0"/>
        <v>45200</v>
      </c>
      <c r="G1543" s="1" t="s">
        <v>465</v>
      </c>
      <c r="H1543" s="16">
        <v>45759.708333333336</v>
      </c>
      <c r="I1543" s="16">
        <v>45759.708333333336</v>
      </c>
    </row>
    <row r="1544" spans="1:9" x14ac:dyDescent="0.25">
      <c r="A1544" s="1">
        <v>1543</v>
      </c>
      <c r="B1544" s="1">
        <v>108</v>
      </c>
      <c r="C1544" s="1">
        <v>4</v>
      </c>
      <c r="D1544" s="1">
        <v>798</v>
      </c>
      <c r="E1544" s="1">
        <v>1</v>
      </c>
      <c r="F1544" s="1">
        <f t="shared" si="0"/>
        <v>44925</v>
      </c>
      <c r="G1544" s="1" t="s">
        <v>465</v>
      </c>
      <c r="H1544" s="16">
        <v>45759.708333333336</v>
      </c>
      <c r="I1544" s="16">
        <v>45759.708333333336</v>
      </c>
    </row>
    <row r="1545" spans="1:9" hidden="1" x14ac:dyDescent="0.25">
      <c r="A1545" s="1">
        <v>1544</v>
      </c>
      <c r="B1545" s="1">
        <v>111</v>
      </c>
      <c r="C1545" s="1">
        <v>5</v>
      </c>
      <c r="D1545" s="1">
        <v>799</v>
      </c>
      <c r="E1545" s="1">
        <v>2</v>
      </c>
      <c r="F1545" s="1">
        <f t="shared" si="0"/>
        <v>45047</v>
      </c>
      <c r="G1545" s="1" t="s">
        <v>466</v>
      </c>
      <c r="H1545" s="16">
        <v>45759.708333333336</v>
      </c>
      <c r="I1545" s="16">
        <v>45759.708333333336</v>
      </c>
    </row>
    <row r="1546" spans="1:9" hidden="1" x14ac:dyDescent="0.25">
      <c r="A1546" s="1">
        <v>1545</v>
      </c>
      <c r="B1546" s="1">
        <v>112</v>
      </c>
      <c r="C1546" s="1">
        <v>6</v>
      </c>
      <c r="D1546" s="1">
        <v>800</v>
      </c>
      <c r="E1546" s="1">
        <v>5</v>
      </c>
      <c r="F1546" s="1">
        <f t="shared" si="0"/>
        <v>45536</v>
      </c>
      <c r="G1546" s="1" t="s">
        <v>466</v>
      </c>
      <c r="H1546" s="16">
        <v>45759.708333333336</v>
      </c>
      <c r="I1546" s="16">
        <v>45759.708333333336</v>
      </c>
    </row>
    <row r="1547" spans="1:9" hidden="1" x14ac:dyDescent="0.25">
      <c r="A1547" s="1">
        <v>1546</v>
      </c>
      <c r="B1547" s="1">
        <v>113</v>
      </c>
      <c r="C1547" s="1">
        <v>3</v>
      </c>
      <c r="D1547" s="1">
        <v>801</v>
      </c>
      <c r="E1547" s="1">
        <v>5</v>
      </c>
      <c r="F1547" s="1">
        <f t="shared" si="0"/>
        <v>45536</v>
      </c>
      <c r="G1547" s="1" t="s">
        <v>466</v>
      </c>
      <c r="H1547" s="16">
        <v>45759.708333333336</v>
      </c>
      <c r="I1547" s="16">
        <v>45759.708333333336</v>
      </c>
    </row>
    <row r="1548" spans="1:9" hidden="1" x14ac:dyDescent="0.25">
      <c r="A1548" s="1">
        <v>1547</v>
      </c>
      <c r="B1548" s="1">
        <v>114</v>
      </c>
      <c r="C1548" s="1">
        <v>4</v>
      </c>
      <c r="D1548" s="1">
        <v>802</v>
      </c>
      <c r="E1548" s="1">
        <v>4</v>
      </c>
      <c r="F1548" s="1">
        <f t="shared" si="0"/>
        <v>45383</v>
      </c>
      <c r="G1548" s="1" t="s">
        <v>466</v>
      </c>
      <c r="H1548" s="16">
        <v>45759.708333333336</v>
      </c>
      <c r="I1548" s="16">
        <v>45759.708333333336</v>
      </c>
    </row>
    <row r="1549" spans="1:9" hidden="1" x14ac:dyDescent="0.25">
      <c r="A1549" s="1">
        <v>1548</v>
      </c>
      <c r="B1549" s="1">
        <v>115</v>
      </c>
      <c r="C1549" s="1">
        <v>3</v>
      </c>
      <c r="D1549" s="1">
        <v>803</v>
      </c>
      <c r="E1549" s="1">
        <v>3</v>
      </c>
      <c r="F1549" s="1">
        <f t="shared" si="0"/>
        <v>45200</v>
      </c>
      <c r="G1549" s="1" t="s">
        <v>466</v>
      </c>
      <c r="H1549" s="16">
        <v>45759.708333333336</v>
      </c>
      <c r="I1549" s="16">
        <v>45759.708333333336</v>
      </c>
    </row>
    <row r="1550" spans="1:9" hidden="1" x14ac:dyDescent="0.25">
      <c r="A1550" s="1">
        <v>1549</v>
      </c>
      <c r="B1550" s="1">
        <v>116</v>
      </c>
      <c r="C1550" s="1">
        <v>6</v>
      </c>
      <c r="D1550" s="1">
        <v>804</v>
      </c>
      <c r="E1550" s="1">
        <v>5</v>
      </c>
      <c r="F1550" s="1">
        <f t="shared" si="0"/>
        <v>45536</v>
      </c>
      <c r="G1550" s="1" t="s">
        <v>466</v>
      </c>
      <c r="H1550" s="16">
        <v>45759.708333333336</v>
      </c>
      <c r="I1550" s="16">
        <v>45759.708333333336</v>
      </c>
    </row>
    <row r="1551" spans="1:9" hidden="1" x14ac:dyDescent="0.25">
      <c r="A1551" s="1">
        <v>1550</v>
      </c>
      <c r="B1551" s="1">
        <v>121</v>
      </c>
      <c r="C1551" s="1">
        <v>5</v>
      </c>
      <c r="D1551" s="1">
        <v>805</v>
      </c>
      <c r="E1551" s="1">
        <v>2</v>
      </c>
      <c r="F1551" s="1">
        <f t="shared" si="0"/>
        <v>45047</v>
      </c>
      <c r="G1551" s="1" t="s">
        <v>466</v>
      </c>
      <c r="H1551" s="16">
        <v>45759.708333333336</v>
      </c>
      <c r="I1551" s="16">
        <v>45759.708333333336</v>
      </c>
    </row>
    <row r="1552" spans="1:9" hidden="1" x14ac:dyDescent="0.25">
      <c r="A1552" s="1">
        <v>1551</v>
      </c>
      <c r="B1552" s="1">
        <v>122</v>
      </c>
      <c r="C1552" s="1">
        <v>5</v>
      </c>
      <c r="D1552" s="1">
        <v>806</v>
      </c>
      <c r="E1552" s="1">
        <v>2</v>
      </c>
      <c r="F1552" s="1">
        <f t="shared" si="0"/>
        <v>45047</v>
      </c>
      <c r="G1552" s="1" t="s">
        <v>466</v>
      </c>
      <c r="H1552" s="16">
        <v>45759.708333333336</v>
      </c>
      <c r="I1552" s="16">
        <v>45759.708333333336</v>
      </c>
    </row>
    <row r="1553" spans="1:9" x14ac:dyDescent="0.25">
      <c r="A1553" s="1">
        <v>1552</v>
      </c>
      <c r="B1553" s="1">
        <v>123</v>
      </c>
      <c r="C1553" s="1">
        <v>3</v>
      </c>
      <c r="D1553" s="1">
        <v>807</v>
      </c>
      <c r="E1553" s="1">
        <v>1</v>
      </c>
      <c r="F1553" s="1">
        <f t="shared" si="0"/>
        <v>44925</v>
      </c>
      <c r="G1553" s="1" t="s">
        <v>466</v>
      </c>
      <c r="H1553" s="16">
        <v>45759.708333333336</v>
      </c>
      <c r="I1553" s="16">
        <v>45759.708333333336</v>
      </c>
    </row>
    <row r="1554" spans="1:9" hidden="1" x14ac:dyDescent="0.25">
      <c r="A1554" s="1">
        <v>1553</v>
      </c>
      <c r="B1554" s="1">
        <v>125</v>
      </c>
      <c r="C1554" s="1">
        <v>1</v>
      </c>
      <c r="D1554" s="1">
        <v>808</v>
      </c>
      <c r="E1554" s="1">
        <v>3</v>
      </c>
      <c r="F1554" s="1">
        <f t="shared" si="0"/>
        <v>45200</v>
      </c>
      <c r="G1554" s="1" t="s">
        <v>466</v>
      </c>
      <c r="H1554" s="16">
        <v>45759.708333333336</v>
      </c>
      <c r="I1554" s="16">
        <v>45759.708333333336</v>
      </c>
    </row>
    <row r="1555" spans="1:9" hidden="1" x14ac:dyDescent="0.25">
      <c r="A1555" s="1">
        <v>1554</v>
      </c>
      <c r="B1555" s="1">
        <v>126</v>
      </c>
      <c r="C1555" s="1">
        <v>6</v>
      </c>
      <c r="D1555" s="1">
        <v>809</v>
      </c>
      <c r="E1555" s="1">
        <v>6</v>
      </c>
      <c r="F1555" s="1">
        <f t="shared" si="0"/>
        <v>45717</v>
      </c>
      <c r="G1555" s="1" t="s">
        <v>465</v>
      </c>
      <c r="H1555" s="16">
        <v>45759.708333333336</v>
      </c>
      <c r="I1555" s="16">
        <v>45759.708333333336</v>
      </c>
    </row>
    <row r="1556" spans="1:9" hidden="1" x14ac:dyDescent="0.25">
      <c r="A1556" s="1">
        <v>1555</v>
      </c>
      <c r="B1556" s="1">
        <v>128</v>
      </c>
      <c r="C1556" s="1">
        <v>6</v>
      </c>
      <c r="D1556" s="1">
        <v>810</v>
      </c>
      <c r="E1556" s="1">
        <v>4</v>
      </c>
      <c r="F1556" s="1">
        <f t="shared" si="0"/>
        <v>45383</v>
      </c>
      <c r="G1556" s="1" t="s">
        <v>465</v>
      </c>
      <c r="H1556" s="16">
        <v>45759.708333333336</v>
      </c>
      <c r="I1556" s="16">
        <v>45759.708333333336</v>
      </c>
    </row>
    <row r="1557" spans="1:9" hidden="1" x14ac:dyDescent="0.25">
      <c r="A1557" s="1">
        <v>1556</v>
      </c>
      <c r="B1557" s="1">
        <v>129</v>
      </c>
      <c r="C1557" s="1">
        <v>5</v>
      </c>
      <c r="D1557" s="1">
        <v>811</v>
      </c>
      <c r="E1557" s="1">
        <v>4</v>
      </c>
      <c r="F1557" s="1">
        <f t="shared" si="0"/>
        <v>45383</v>
      </c>
      <c r="G1557" s="1" t="s">
        <v>465</v>
      </c>
      <c r="H1557" s="16">
        <v>45759.708333333336</v>
      </c>
      <c r="I1557" s="16">
        <v>45759.708333333336</v>
      </c>
    </row>
    <row r="1558" spans="1:9" hidden="1" x14ac:dyDescent="0.25">
      <c r="A1558" s="1">
        <v>1557</v>
      </c>
      <c r="B1558" s="1">
        <v>132</v>
      </c>
      <c r="C1558" s="1">
        <v>5</v>
      </c>
      <c r="D1558" s="1">
        <v>812</v>
      </c>
      <c r="E1558" s="1">
        <v>4</v>
      </c>
      <c r="F1558" s="1">
        <f t="shared" si="0"/>
        <v>45383</v>
      </c>
      <c r="G1558" s="1" t="s">
        <v>465</v>
      </c>
      <c r="H1558" s="16">
        <v>45759.708333333336</v>
      </c>
      <c r="I1558" s="16">
        <v>45759.708333333336</v>
      </c>
    </row>
    <row r="1559" spans="1:9" hidden="1" x14ac:dyDescent="0.25">
      <c r="A1559" s="1">
        <v>1558</v>
      </c>
      <c r="B1559" s="1">
        <v>134</v>
      </c>
      <c r="C1559" s="1">
        <v>5</v>
      </c>
      <c r="D1559" s="1">
        <v>813</v>
      </c>
      <c r="E1559" s="1">
        <v>4</v>
      </c>
      <c r="F1559" s="1">
        <f t="shared" si="0"/>
        <v>45383</v>
      </c>
      <c r="G1559" s="1" t="s">
        <v>466</v>
      </c>
      <c r="H1559" s="16">
        <v>45759.708333333336</v>
      </c>
      <c r="I1559" s="16">
        <v>45759.708333333336</v>
      </c>
    </row>
    <row r="1560" spans="1:9" hidden="1" x14ac:dyDescent="0.25">
      <c r="A1560" s="1">
        <v>1559</v>
      </c>
      <c r="B1560" s="1">
        <v>137</v>
      </c>
      <c r="C1560" s="1">
        <v>3</v>
      </c>
      <c r="D1560" s="1">
        <v>814</v>
      </c>
      <c r="E1560" s="1">
        <v>5</v>
      </c>
      <c r="F1560" s="1">
        <f t="shared" si="0"/>
        <v>45536</v>
      </c>
      <c r="G1560" s="1" t="s">
        <v>466</v>
      </c>
      <c r="H1560" s="16">
        <v>45759.708333333336</v>
      </c>
      <c r="I1560" s="16">
        <v>45759.708333333336</v>
      </c>
    </row>
    <row r="1561" spans="1:9" hidden="1" x14ac:dyDescent="0.25">
      <c r="A1561" s="1">
        <v>1560</v>
      </c>
      <c r="B1561" s="1">
        <v>138</v>
      </c>
      <c r="C1561" s="1">
        <v>4</v>
      </c>
      <c r="D1561" s="1">
        <v>815</v>
      </c>
      <c r="E1561" s="1">
        <v>6</v>
      </c>
      <c r="F1561" s="1">
        <f t="shared" si="0"/>
        <v>45717</v>
      </c>
      <c r="G1561" s="1" t="s">
        <v>465</v>
      </c>
      <c r="H1561" s="16">
        <v>45759.708333333336</v>
      </c>
      <c r="I1561" s="16">
        <v>45759.708333333336</v>
      </c>
    </row>
    <row r="1562" spans="1:9" hidden="1" x14ac:dyDescent="0.25">
      <c r="A1562" s="1">
        <v>1561</v>
      </c>
      <c r="B1562" s="1">
        <v>146</v>
      </c>
      <c r="C1562" s="1">
        <v>3</v>
      </c>
      <c r="D1562" s="1">
        <v>816</v>
      </c>
      <c r="E1562" s="1">
        <v>5</v>
      </c>
      <c r="F1562" s="1">
        <f t="shared" ref="F1562:F1625" si="1">IF(E1562=1, DATE(2022,12,30),
 IF(E1562=2, DATE(2023,5,1),
 IF(E1562=3, DATE(2023,10,1),
 IF(E1562=4, DATE(2024,4,1),
 IF(E1562=5, DATE(2024,9,1),
 DATE(2025,3,1))))))</f>
        <v>45536</v>
      </c>
      <c r="G1562" s="1" t="s">
        <v>465</v>
      </c>
      <c r="H1562" s="16">
        <v>45759.708333333336</v>
      </c>
      <c r="I1562" s="16">
        <v>45759.708333333336</v>
      </c>
    </row>
    <row r="1563" spans="1:9" hidden="1" x14ac:dyDescent="0.25">
      <c r="A1563" s="1">
        <v>1562</v>
      </c>
      <c r="B1563" s="1">
        <v>147</v>
      </c>
      <c r="C1563" s="1">
        <v>2</v>
      </c>
      <c r="D1563" s="1">
        <v>817</v>
      </c>
      <c r="E1563" s="1">
        <v>2</v>
      </c>
      <c r="F1563" s="1">
        <f t="shared" si="1"/>
        <v>45047</v>
      </c>
      <c r="G1563" s="1" t="s">
        <v>466</v>
      </c>
      <c r="H1563" s="16">
        <v>45759.708333333336</v>
      </c>
      <c r="I1563" s="16">
        <v>45759.708333333336</v>
      </c>
    </row>
    <row r="1564" spans="1:9" hidden="1" x14ac:dyDescent="0.25">
      <c r="A1564" s="1">
        <v>1563</v>
      </c>
      <c r="B1564" s="1">
        <v>149</v>
      </c>
      <c r="C1564" s="1">
        <v>2</v>
      </c>
      <c r="D1564" s="1">
        <v>818</v>
      </c>
      <c r="E1564" s="1">
        <v>5</v>
      </c>
      <c r="F1564" s="1">
        <f t="shared" si="1"/>
        <v>45536</v>
      </c>
      <c r="G1564" s="1" t="s">
        <v>465</v>
      </c>
      <c r="H1564" s="16">
        <v>45759.708333333336</v>
      </c>
      <c r="I1564" s="16">
        <v>45759.708333333336</v>
      </c>
    </row>
    <row r="1565" spans="1:9" x14ac:dyDescent="0.25">
      <c r="A1565" s="1">
        <v>1564</v>
      </c>
      <c r="B1565" s="1">
        <v>151</v>
      </c>
      <c r="C1565" s="1">
        <v>1</v>
      </c>
      <c r="D1565" s="1">
        <v>819</v>
      </c>
      <c r="E1565" s="1">
        <v>1</v>
      </c>
      <c r="F1565" s="1">
        <f t="shared" si="1"/>
        <v>44925</v>
      </c>
      <c r="G1565" s="1" t="s">
        <v>465</v>
      </c>
      <c r="H1565" s="16">
        <v>45759.708333333336</v>
      </c>
      <c r="I1565" s="16">
        <v>45759.708333333336</v>
      </c>
    </row>
    <row r="1566" spans="1:9" hidden="1" x14ac:dyDescent="0.25">
      <c r="A1566" s="1">
        <v>1565</v>
      </c>
      <c r="B1566" s="1">
        <v>153</v>
      </c>
      <c r="C1566" s="1">
        <v>4</v>
      </c>
      <c r="D1566" s="1">
        <v>820</v>
      </c>
      <c r="E1566" s="1">
        <v>4</v>
      </c>
      <c r="F1566" s="1">
        <f t="shared" si="1"/>
        <v>45383</v>
      </c>
      <c r="G1566" s="1" t="s">
        <v>466</v>
      </c>
      <c r="H1566" s="16">
        <v>45759.708333333336</v>
      </c>
      <c r="I1566" s="16">
        <v>45759.708333333336</v>
      </c>
    </row>
    <row r="1567" spans="1:9" hidden="1" x14ac:dyDescent="0.25">
      <c r="A1567" s="1">
        <v>1566</v>
      </c>
      <c r="B1567" s="1">
        <v>154</v>
      </c>
      <c r="C1567" s="1">
        <v>5</v>
      </c>
      <c r="D1567" s="1">
        <v>821</v>
      </c>
      <c r="E1567" s="1">
        <v>5</v>
      </c>
      <c r="F1567" s="1">
        <f t="shared" si="1"/>
        <v>45536</v>
      </c>
      <c r="G1567" s="1" t="s">
        <v>465</v>
      </c>
      <c r="H1567" s="16">
        <v>45759.708333333336</v>
      </c>
      <c r="I1567" s="16">
        <v>45759.708333333336</v>
      </c>
    </row>
    <row r="1568" spans="1:9" hidden="1" x14ac:dyDescent="0.25">
      <c r="A1568" s="1">
        <v>1567</v>
      </c>
      <c r="B1568" s="1">
        <v>155</v>
      </c>
      <c r="C1568" s="1">
        <v>1</v>
      </c>
      <c r="D1568" s="1">
        <v>822</v>
      </c>
      <c r="E1568" s="1">
        <v>2</v>
      </c>
      <c r="F1568" s="1">
        <f t="shared" si="1"/>
        <v>45047</v>
      </c>
      <c r="G1568" s="1" t="s">
        <v>466</v>
      </c>
      <c r="H1568" s="16">
        <v>45759.708333333336</v>
      </c>
      <c r="I1568" s="16">
        <v>45759.708333333336</v>
      </c>
    </row>
    <row r="1569" spans="1:9" hidden="1" x14ac:dyDescent="0.25">
      <c r="A1569" s="1">
        <v>1568</v>
      </c>
      <c r="B1569" s="1">
        <v>157</v>
      </c>
      <c r="C1569" s="1">
        <v>6</v>
      </c>
      <c r="D1569" s="1">
        <v>823</v>
      </c>
      <c r="E1569" s="1">
        <v>6</v>
      </c>
      <c r="F1569" s="1">
        <f t="shared" si="1"/>
        <v>45717</v>
      </c>
      <c r="G1569" s="1" t="s">
        <v>466</v>
      </c>
      <c r="H1569" s="16">
        <v>45759.708333333336</v>
      </c>
      <c r="I1569" s="16">
        <v>45759.708333333336</v>
      </c>
    </row>
    <row r="1570" spans="1:9" x14ac:dyDescent="0.25">
      <c r="A1570" s="1">
        <v>1569</v>
      </c>
      <c r="B1570" s="1">
        <v>160</v>
      </c>
      <c r="C1570" s="1">
        <v>6</v>
      </c>
      <c r="D1570" s="1">
        <v>824</v>
      </c>
      <c r="E1570" s="1">
        <v>1</v>
      </c>
      <c r="F1570" s="1">
        <f t="shared" si="1"/>
        <v>44925</v>
      </c>
      <c r="G1570" s="1" t="s">
        <v>465</v>
      </c>
      <c r="H1570" s="16">
        <v>45759.708333333336</v>
      </c>
      <c r="I1570" s="16">
        <v>45759.708333333336</v>
      </c>
    </row>
    <row r="1571" spans="1:9" hidden="1" x14ac:dyDescent="0.25">
      <c r="A1571" s="1">
        <v>1570</v>
      </c>
      <c r="B1571" s="1">
        <v>161</v>
      </c>
      <c r="C1571" s="1">
        <v>4</v>
      </c>
      <c r="D1571" s="1">
        <v>825</v>
      </c>
      <c r="E1571" s="1">
        <v>3</v>
      </c>
      <c r="F1571" s="1">
        <f t="shared" si="1"/>
        <v>45200</v>
      </c>
      <c r="G1571" s="1" t="s">
        <v>465</v>
      </c>
      <c r="H1571" s="16">
        <v>45759.708333333336</v>
      </c>
      <c r="I1571" s="16">
        <v>45759.708333333336</v>
      </c>
    </row>
    <row r="1572" spans="1:9" x14ac:dyDescent="0.25">
      <c r="A1572" s="1">
        <v>1571</v>
      </c>
      <c r="B1572" s="1">
        <v>162</v>
      </c>
      <c r="C1572" s="1">
        <v>3</v>
      </c>
      <c r="D1572" s="1">
        <v>826</v>
      </c>
      <c r="E1572" s="1">
        <v>1</v>
      </c>
      <c r="F1572" s="1">
        <f t="shared" si="1"/>
        <v>44925</v>
      </c>
      <c r="G1572" s="1" t="s">
        <v>466</v>
      </c>
      <c r="H1572" s="16">
        <v>45759.708333333336</v>
      </c>
      <c r="I1572" s="16">
        <v>45759.708333333336</v>
      </c>
    </row>
    <row r="1573" spans="1:9" hidden="1" x14ac:dyDescent="0.25">
      <c r="A1573" s="1">
        <v>1572</v>
      </c>
      <c r="B1573" s="1">
        <v>163</v>
      </c>
      <c r="C1573" s="1">
        <v>1</v>
      </c>
      <c r="D1573" s="1">
        <v>827</v>
      </c>
      <c r="E1573" s="1">
        <v>2</v>
      </c>
      <c r="F1573" s="1">
        <f t="shared" si="1"/>
        <v>45047</v>
      </c>
      <c r="G1573" s="1" t="s">
        <v>465</v>
      </c>
      <c r="H1573" s="16">
        <v>45759.708333333336</v>
      </c>
      <c r="I1573" s="16">
        <v>45759.708333333336</v>
      </c>
    </row>
    <row r="1574" spans="1:9" hidden="1" x14ac:dyDescent="0.25">
      <c r="A1574" s="1">
        <v>1573</v>
      </c>
      <c r="B1574" s="1">
        <v>165</v>
      </c>
      <c r="C1574" s="1">
        <v>3</v>
      </c>
      <c r="D1574" s="1">
        <v>828</v>
      </c>
      <c r="E1574" s="1">
        <v>3</v>
      </c>
      <c r="F1574" s="1">
        <f t="shared" si="1"/>
        <v>45200</v>
      </c>
      <c r="G1574" s="1" t="s">
        <v>466</v>
      </c>
      <c r="H1574" s="16">
        <v>45759.708333333336</v>
      </c>
      <c r="I1574" s="16">
        <v>45759.708333333336</v>
      </c>
    </row>
    <row r="1575" spans="1:9" hidden="1" x14ac:dyDescent="0.25">
      <c r="A1575" s="1">
        <v>1574</v>
      </c>
      <c r="B1575" s="1">
        <v>166</v>
      </c>
      <c r="C1575" s="1">
        <v>3</v>
      </c>
      <c r="D1575" s="1">
        <v>829</v>
      </c>
      <c r="E1575" s="1">
        <v>2</v>
      </c>
      <c r="F1575" s="1">
        <f t="shared" si="1"/>
        <v>45047</v>
      </c>
      <c r="G1575" s="1" t="s">
        <v>466</v>
      </c>
      <c r="H1575" s="16">
        <v>45759.708333333336</v>
      </c>
      <c r="I1575" s="16">
        <v>45759.708333333336</v>
      </c>
    </row>
    <row r="1576" spans="1:9" hidden="1" x14ac:dyDescent="0.25">
      <c r="A1576" s="1">
        <v>1575</v>
      </c>
      <c r="B1576" s="1">
        <v>168</v>
      </c>
      <c r="C1576" s="1">
        <v>3</v>
      </c>
      <c r="D1576" s="1">
        <v>830</v>
      </c>
      <c r="E1576" s="1">
        <v>2</v>
      </c>
      <c r="F1576" s="1">
        <f t="shared" si="1"/>
        <v>45047</v>
      </c>
      <c r="G1576" s="1" t="s">
        <v>466</v>
      </c>
      <c r="H1576" s="16">
        <v>45759.708333333336</v>
      </c>
      <c r="I1576" s="16">
        <v>45759.708333333336</v>
      </c>
    </row>
    <row r="1577" spans="1:9" hidden="1" x14ac:dyDescent="0.25">
      <c r="A1577" s="1">
        <v>1576</v>
      </c>
      <c r="B1577" s="1">
        <v>169</v>
      </c>
      <c r="C1577" s="1">
        <v>5</v>
      </c>
      <c r="D1577" s="1">
        <v>831</v>
      </c>
      <c r="E1577" s="1">
        <v>3</v>
      </c>
      <c r="F1577" s="1">
        <f t="shared" si="1"/>
        <v>45200</v>
      </c>
      <c r="G1577" s="1" t="s">
        <v>465</v>
      </c>
      <c r="H1577" s="16">
        <v>45759.708333333336</v>
      </c>
      <c r="I1577" s="16">
        <v>45759.708333333336</v>
      </c>
    </row>
    <row r="1578" spans="1:9" hidden="1" x14ac:dyDescent="0.25">
      <c r="A1578" s="1">
        <v>1577</v>
      </c>
      <c r="B1578" s="1">
        <v>170</v>
      </c>
      <c r="C1578" s="1">
        <v>5</v>
      </c>
      <c r="D1578" s="1">
        <v>832</v>
      </c>
      <c r="E1578" s="1">
        <v>3</v>
      </c>
      <c r="F1578" s="1">
        <f t="shared" si="1"/>
        <v>45200</v>
      </c>
      <c r="G1578" s="1" t="s">
        <v>466</v>
      </c>
      <c r="H1578" s="16">
        <v>45759.708333333336</v>
      </c>
      <c r="I1578" s="16">
        <v>45759.708333333336</v>
      </c>
    </row>
    <row r="1579" spans="1:9" hidden="1" x14ac:dyDescent="0.25">
      <c r="A1579" s="1">
        <v>1578</v>
      </c>
      <c r="B1579" s="1">
        <v>171</v>
      </c>
      <c r="C1579" s="1">
        <v>1</v>
      </c>
      <c r="D1579" s="1">
        <v>833</v>
      </c>
      <c r="E1579" s="1">
        <v>4</v>
      </c>
      <c r="F1579" s="1">
        <f t="shared" si="1"/>
        <v>45383</v>
      </c>
      <c r="G1579" s="1" t="s">
        <v>466</v>
      </c>
      <c r="H1579" s="16">
        <v>45759.708333333336</v>
      </c>
      <c r="I1579" s="16">
        <v>45759.708333333336</v>
      </c>
    </row>
    <row r="1580" spans="1:9" hidden="1" x14ac:dyDescent="0.25">
      <c r="A1580" s="1">
        <v>1579</v>
      </c>
      <c r="B1580" s="1">
        <v>172</v>
      </c>
      <c r="C1580" s="1">
        <v>6</v>
      </c>
      <c r="D1580" s="1">
        <v>834</v>
      </c>
      <c r="E1580" s="1">
        <v>2</v>
      </c>
      <c r="F1580" s="1">
        <f t="shared" si="1"/>
        <v>45047</v>
      </c>
      <c r="G1580" s="1" t="s">
        <v>465</v>
      </c>
      <c r="H1580" s="16">
        <v>45759.708333333336</v>
      </c>
      <c r="I1580" s="16">
        <v>45759.708333333336</v>
      </c>
    </row>
    <row r="1581" spans="1:9" hidden="1" x14ac:dyDescent="0.25">
      <c r="A1581" s="1">
        <v>1580</v>
      </c>
      <c r="B1581" s="1">
        <v>173</v>
      </c>
      <c r="C1581" s="1">
        <v>6</v>
      </c>
      <c r="D1581" s="1">
        <v>835</v>
      </c>
      <c r="E1581" s="1">
        <v>6</v>
      </c>
      <c r="F1581" s="1">
        <f t="shared" si="1"/>
        <v>45717</v>
      </c>
      <c r="G1581" s="1" t="s">
        <v>465</v>
      </c>
      <c r="H1581" s="16">
        <v>45759.708333333336</v>
      </c>
      <c r="I1581" s="16">
        <v>45759.708333333336</v>
      </c>
    </row>
    <row r="1582" spans="1:9" hidden="1" x14ac:dyDescent="0.25">
      <c r="A1582" s="1">
        <v>1581</v>
      </c>
      <c r="B1582" s="1">
        <v>175</v>
      </c>
      <c r="C1582" s="1">
        <v>2</v>
      </c>
      <c r="D1582" s="1">
        <v>836</v>
      </c>
      <c r="E1582" s="1">
        <v>4</v>
      </c>
      <c r="F1582" s="1">
        <f t="shared" si="1"/>
        <v>45383</v>
      </c>
      <c r="G1582" s="1" t="s">
        <v>465</v>
      </c>
      <c r="H1582" s="16">
        <v>45759.708333333336</v>
      </c>
      <c r="I1582" s="16">
        <v>45759.708333333336</v>
      </c>
    </row>
    <row r="1583" spans="1:9" x14ac:dyDescent="0.25">
      <c r="A1583" s="1">
        <v>1582</v>
      </c>
      <c r="B1583" s="1">
        <v>180</v>
      </c>
      <c r="C1583" s="1">
        <v>4</v>
      </c>
      <c r="D1583" s="1">
        <v>837</v>
      </c>
      <c r="E1583" s="1">
        <v>1</v>
      </c>
      <c r="F1583" s="1">
        <f t="shared" si="1"/>
        <v>44925</v>
      </c>
      <c r="G1583" s="1" t="s">
        <v>465</v>
      </c>
      <c r="H1583" s="16">
        <v>45759.708333333336</v>
      </c>
      <c r="I1583" s="16">
        <v>45759.708333333336</v>
      </c>
    </row>
    <row r="1584" spans="1:9" hidden="1" x14ac:dyDescent="0.25">
      <c r="A1584" s="1">
        <v>1583</v>
      </c>
      <c r="B1584" s="1">
        <v>183</v>
      </c>
      <c r="C1584" s="1">
        <v>5</v>
      </c>
      <c r="D1584" s="1">
        <v>838</v>
      </c>
      <c r="E1584" s="1">
        <v>2</v>
      </c>
      <c r="F1584" s="1">
        <f t="shared" si="1"/>
        <v>45047</v>
      </c>
      <c r="G1584" s="1" t="s">
        <v>466</v>
      </c>
      <c r="H1584" s="16">
        <v>45759.708333333336</v>
      </c>
      <c r="I1584" s="16">
        <v>45759.708333333336</v>
      </c>
    </row>
    <row r="1585" spans="1:9" hidden="1" x14ac:dyDescent="0.25">
      <c r="A1585" s="1">
        <v>1584</v>
      </c>
      <c r="B1585" s="1">
        <v>184</v>
      </c>
      <c r="C1585" s="1">
        <v>1</v>
      </c>
      <c r="D1585" s="1">
        <v>839</v>
      </c>
      <c r="E1585" s="1">
        <v>4</v>
      </c>
      <c r="F1585" s="1">
        <f t="shared" si="1"/>
        <v>45383</v>
      </c>
      <c r="G1585" s="1" t="s">
        <v>466</v>
      </c>
      <c r="H1585" s="16">
        <v>45759.708333333336</v>
      </c>
      <c r="I1585" s="16">
        <v>45759.708333333336</v>
      </c>
    </row>
    <row r="1586" spans="1:9" hidden="1" x14ac:dyDescent="0.25">
      <c r="A1586" s="1">
        <v>1585</v>
      </c>
      <c r="B1586" s="1">
        <v>190</v>
      </c>
      <c r="C1586" s="1">
        <v>1</v>
      </c>
      <c r="D1586" s="1">
        <v>840</v>
      </c>
      <c r="E1586" s="1">
        <v>5</v>
      </c>
      <c r="F1586" s="1">
        <f t="shared" si="1"/>
        <v>45536</v>
      </c>
      <c r="G1586" s="1" t="s">
        <v>465</v>
      </c>
      <c r="H1586" s="16">
        <v>45759.708333333336</v>
      </c>
      <c r="I1586" s="16">
        <v>45759.708333333336</v>
      </c>
    </row>
    <row r="1587" spans="1:9" hidden="1" x14ac:dyDescent="0.25">
      <c r="A1587" s="1">
        <v>1586</v>
      </c>
      <c r="B1587" s="1">
        <v>192</v>
      </c>
      <c r="C1587" s="1">
        <v>5</v>
      </c>
      <c r="D1587" s="1">
        <v>841</v>
      </c>
      <c r="E1587" s="1">
        <v>6</v>
      </c>
      <c r="F1587" s="1">
        <f t="shared" si="1"/>
        <v>45717</v>
      </c>
      <c r="G1587" s="1" t="s">
        <v>465</v>
      </c>
      <c r="H1587" s="16">
        <v>45759.708333333336</v>
      </c>
      <c r="I1587" s="16">
        <v>45759.708333333336</v>
      </c>
    </row>
    <row r="1588" spans="1:9" hidden="1" x14ac:dyDescent="0.25">
      <c r="A1588" s="1">
        <v>1587</v>
      </c>
      <c r="B1588" s="1">
        <v>193</v>
      </c>
      <c r="C1588" s="1">
        <v>1</v>
      </c>
      <c r="D1588" s="1">
        <v>842</v>
      </c>
      <c r="E1588" s="1">
        <v>4</v>
      </c>
      <c r="F1588" s="1">
        <f t="shared" si="1"/>
        <v>45383</v>
      </c>
      <c r="G1588" s="1" t="s">
        <v>466</v>
      </c>
      <c r="H1588" s="16">
        <v>45759.708333333336</v>
      </c>
      <c r="I1588" s="16">
        <v>45759.708333333336</v>
      </c>
    </row>
    <row r="1589" spans="1:9" hidden="1" x14ac:dyDescent="0.25">
      <c r="A1589" s="1">
        <v>1588</v>
      </c>
      <c r="B1589" s="1">
        <v>195</v>
      </c>
      <c r="C1589" s="1">
        <v>3</v>
      </c>
      <c r="D1589" s="1">
        <v>843</v>
      </c>
      <c r="E1589" s="1">
        <v>4</v>
      </c>
      <c r="F1589" s="1">
        <f t="shared" si="1"/>
        <v>45383</v>
      </c>
      <c r="G1589" s="1" t="s">
        <v>466</v>
      </c>
      <c r="H1589" s="16">
        <v>45759.708333333336</v>
      </c>
      <c r="I1589" s="16">
        <v>45759.708333333336</v>
      </c>
    </row>
    <row r="1590" spans="1:9" hidden="1" x14ac:dyDescent="0.25">
      <c r="A1590" s="1">
        <v>1589</v>
      </c>
      <c r="B1590" s="1">
        <v>196</v>
      </c>
      <c r="C1590" s="1">
        <v>5</v>
      </c>
      <c r="D1590" s="1">
        <v>844</v>
      </c>
      <c r="E1590" s="1">
        <v>5</v>
      </c>
      <c r="F1590" s="1">
        <f t="shared" si="1"/>
        <v>45536</v>
      </c>
      <c r="G1590" s="1" t="s">
        <v>466</v>
      </c>
      <c r="H1590" s="16">
        <v>45759.708333333336</v>
      </c>
      <c r="I1590" s="16">
        <v>45759.708333333336</v>
      </c>
    </row>
    <row r="1591" spans="1:9" x14ac:dyDescent="0.25">
      <c r="A1591" s="1">
        <v>1590</v>
      </c>
      <c r="B1591" s="1">
        <v>200</v>
      </c>
      <c r="C1591" s="1">
        <v>5</v>
      </c>
      <c r="D1591" s="1">
        <v>845</v>
      </c>
      <c r="E1591" s="1">
        <v>1</v>
      </c>
      <c r="F1591" s="1">
        <f t="shared" si="1"/>
        <v>44925</v>
      </c>
      <c r="G1591" s="1" t="s">
        <v>466</v>
      </c>
      <c r="H1591" s="16">
        <v>45759.708333333336</v>
      </c>
      <c r="I1591" s="16">
        <v>45759.708333333336</v>
      </c>
    </row>
    <row r="1592" spans="1:9" hidden="1" x14ac:dyDescent="0.25">
      <c r="A1592" s="1">
        <v>1591</v>
      </c>
      <c r="B1592" s="1">
        <v>201</v>
      </c>
      <c r="C1592" s="1">
        <v>2</v>
      </c>
      <c r="D1592" s="1">
        <v>846</v>
      </c>
      <c r="E1592" s="1">
        <v>4</v>
      </c>
      <c r="F1592" s="1">
        <f t="shared" si="1"/>
        <v>45383</v>
      </c>
      <c r="G1592" s="1" t="s">
        <v>465</v>
      </c>
      <c r="H1592" s="16">
        <v>45759.708333333336</v>
      </c>
      <c r="I1592" s="16">
        <v>45759.708333333336</v>
      </c>
    </row>
    <row r="1593" spans="1:9" hidden="1" x14ac:dyDescent="0.25">
      <c r="A1593" s="1">
        <v>1592</v>
      </c>
      <c r="B1593" s="1">
        <v>204</v>
      </c>
      <c r="C1593" s="1">
        <v>2</v>
      </c>
      <c r="D1593" s="1">
        <v>847</v>
      </c>
      <c r="E1593" s="1">
        <v>4</v>
      </c>
      <c r="F1593" s="1">
        <f t="shared" si="1"/>
        <v>45383</v>
      </c>
      <c r="G1593" s="1" t="s">
        <v>466</v>
      </c>
      <c r="H1593" s="16">
        <v>45759.708333333336</v>
      </c>
      <c r="I1593" s="16">
        <v>45759.708333333336</v>
      </c>
    </row>
    <row r="1594" spans="1:9" hidden="1" x14ac:dyDescent="0.25">
      <c r="A1594" s="1">
        <v>1593</v>
      </c>
      <c r="B1594" s="1">
        <v>205</v>
      </c>
      <c r="C1594" s="1">
        <v>1</v>
      </c>
      <c r="D1594" s="1">
        <v>848</v>
      </c>
      <c r="E1594" s="1">
        <v>3</v>
      </c>
      <c r="F1594" s="1">
        <f t="shared" si="1"/>
        <v>45200</v>
      </c>
      <c r="G1594" s="1" t="s">
        <v>466</v>
      </c>
      <c r="H1594" s="16">
        <v>45759.708333333336</v>
      </c>
      <c r="I1594" s="16">
        <v>45759.708333333336</v>
      </c>
    </row>
    <row r="1595" spans="1:9" hidden="1" x14ac:dyDescent="0.25">
      <c r="A1595" s="1">
        <v>1594</v>
      </c>
      <c r="B1595" s="1">
        <v>206</v>
      </c>
      <c r="C1595" s="1">
        <v>2</v>
      </c>
      <c r="D1595" s="1">
        <v>849</v>
      </c>
      <c r="E1595" s="1">
        <v>4</v>
      </c>
      <c r="F1595" s="1">
        <f t="shared" si="1"/>
        <v>45383</v>
      </c>
      <c r="G1595" s="1" t="s">
        <v>465</v>
      </c>
      <c r="H1595" s="16">
        <v>45759.708333333336</v>
      </c>
      <c r="I1595" s="16">
        <v>45759.708333333336</v>
      </c>
    </row>
    <row r="1596" spans="1:9" hidden="1" x14ac:dyDescent="0.25">
      <c r="A1596" s="1">
        <v>1595</v>
      </c>
      <c r="B1596" s="1">
        <v>208</v>
      </c>
      <c r="C1596" s="1">
        <v>3</v>
      </c>
      <c r="D1596" s="1">
        <v>850</v>
      </c>
      <c r="E1596" s="1">
        <v>5</v>
      </c>
      <c r="F1596" s="1">
        <f t="shared" si="1"/>
        <v>45536</v>
      </c>
      <c r="G1596" s="1" t="s">
        <v>465</v>
      </c>
      <c r="H1596" s="16">
        <v>45759.708333333336</v>
      </c>
      <c r="I1596" s="16">
        <v>45759.708333333336</v>
      </c>
    </row>
    <row r="1597" spans="1:9" hidden="1" x14ac:dyDescent="0.25">
      <c r="A1597" s="1">
        <v>1596</v>
      </c>
      <c r="B1597" s="1">
        <v>209</v>
      </c>
      <c r="C1597" s="1">
        <v>4</v>
      </c>
      <c r="D1597" s="1">
        <v>851</v>
      </c>
      <c r="E1597" s="1">
        <v>5</v>
      </c>
      <c r="F1597" s="1">
        <f t="shared" si="1"/>
        <v>45536</v>
      </c>
      <c r="G1597" s="1" t="s">
        <v>465</v>
      </c>
      <c r="H1597" s="16">
        <v>45759.708333333336</v>
      </c>
      <c r="I1597" s="16">
        <v>45759.708333333336</v>
      </c>
    </row>
    <row r="1598" spans="1:9" hidden="1" x14ac:dyDescent="0.25">
      <c r="A1598" s="1">
        <v>1597</v>
      </c>
      <c r="B1598" s="1">
        <v>210</v>
      </c>
      <c r="C1598" s="1">
        <v>6</v>
      </c>
      <c r="D1598" s="1">
        <v>852</v>
      </c>
      <c r="E1598" s="1">
        <v>4</v>
      </c>
      <c r="F1598" s="1">
        <f t="shared" si="1"/>
        <v>45383</v>
      </c>
      <c r="G1598" s="1" t="s">
        <v>465</v>
      </c>
      <c r="H1598" s="16">
        <v>45759.708333333336</v>
      </c>
      <c r="I1598" s="16">
        <v>45759.708333333336</v>
      </c>
    </row>
    <row r="1599" spans="1:9" hidden="1" x14ac:dyDescent="0.25">
      <c r="A1599" s="1">
        <v>1598</v>
      </c>
      <c r="B1599" s="1">
        <v>213</v>
      </c>
      <c r="C1599" s="1">
        <v>4</v>
      </c>
      <c r="D1599" s="1">
        <v>853</v>
      </c>
      <c r="E1599" s="1">
        <v>4</v>
      </c>
      <c r="F1599" s="1">
        <f t="shared" si="1"/>
        <v>45383</v>
      </c>
      <c r="G1599" s="1" t="s">
        <v>466</v>
      </c>
      <c r="H1599" s="16">
        <v>45759.708333333336</v>
      </c>
      <c r="I1599" s="16">
        <v>45759.708333333336</v>
      </c>
    </row>
    <row r="1600" spans="1:9" hidden="1" x14ac:dyDescent="0.25">
      <c r="A1600" s="1">
        <v>1599</v>
      </c>
      <c r="B1600" s="1">
        <v>215</v>
      </c>
      <c r="C1600" s="1">
        <v>2</v>
      </c>
      <c r="D1600" s="1">
        <v>854</v>
      </c>
      <c r="E1600" s="1">
        <v>4</v>
      </c>
      <c r="F1600" s="1">
        <f t="shared" si="1"/>
        <v>45383</v>
      </c>
      <c r="G1600" s="1" t="s">
        <v>465</v>
      </c>
      <c r="H1600" s="16">
        <v>45759.708333333336</v>
      </c>
      <c r="I1600" s="16">
        <v>45759.708333333336</v>
      </c>
    </row>
    <row r="1601" spans="1:9" hidden="1" x14ac:dyDescent="0.25">
      <c r="A1601" s="1">
        <v>1600</v>
      </c>
      <c r="B1601" s="1">
        <v>218</v>
      </c>
      <c r="C1601" s="1">
        <v>5</v>
      </c>
      <c r="D1601" s="1">
        <v>855</v>
      </c>
      <c r="E1601" s="1">
        <v>2</v>
      </c>
      <c r="F1601" s="1">
        <f t="shared" si="1"/>
        <v>45047</v>
      </c>
      <c r="G1601" s="1" t="s">
        <v>465</v>
      </c>
      <c r="H1601" s="16">
        <v>45759.708333333336</v>
      </c>
      <c r="I1601" s="16">
        <v>45759.708333333336</v>
      </c>
    </row>
    <row r="1602" spans="1:9" hidden="1" x14ac:dyDescent="0.25">
      <c r="A1602" s="1">
        <v>1601</v>
      </c>
      <c r="B1602" s="1">
        <v>222</v>
      </c>
      <c r="C1602" s="1">
        <v>3</v>
      </c>
      <c r="D1602" s="1">
        <v>856</v>
      </c>
      <c r="E1602" s="1">
        <v>5</v>
      </c>
      <c r="F1602" s="1">
        <f t="shared" si="1"/>
        <v>45536</v>
      </c>
      <c r="G1602" s="1" t="s">
        <v>466</v>
      </c>
      <c r="H1602" s="16">
        <v>45759.708333333336</v>
      </c>
      <c r="I1602" s="16">
        <v>45759.708333333336</v>
      </c>
    </row>
    <row r="1603" spans="1:9" hidden="1" x14ac:dyDescent="0.25">
      <c r="A1603" s="1">
        <v>1602</v>
      </c>
      <c r="B1603" s="1">
        <v>224</v>
      </c>
      <c r="C1603" s="1">
        <v>3</v>
      </c>
      <c r="D1603" s="1">
        <v>857</v>
      </c>
      <c r="E1603" s="1">
        <v>3</v>
      </c>
      <c r="F1603" s="1">
        <f t="shared" si="1"/>
        <v>45200</v>
      </c>
      <c r="G1603" s="1" t="s">
        <v>466</v>
      </c>
      <c r="H1603" s="16">
        <v>45759.708333333336</v>
      </c>
      <c r="I1603" s="16">
        <v>45759.708333333336</v>
      </c>
    </row>
    <row r="1604" spans="1:9" hidden="1" x14ac:dyDescent="0.25">
      <c r="A1604" s="1">
        <v>1603</v>
      </c>
      <c r="B1604" s="1">
        <v>229</v>
      </c>
      <c r="C1604" s="1">
        <v>6</v>
      </c>
      <c r="D1604" s="1">
        <v>858</v>
      </c>
      <c r="E1604" s="1">
        <v>6</v>
      </c>
      <c r="F1604" s="1">
        <f t="shared" si="1"/>
        <v>45717</v>
      </c>
      <c r="G1604" s="1" t="s">
        <v>465</v>
      </c>
      <c r="H1604" s="16">
        <v>45759.708333333336</v>
      </c>
      <c r="I1604" s="16">
        <v>45759.708333333336</v>
      </c>
    </row>
    <row r="1605" spans="1:9" x14ac:dyDescent="0.25">
      <c r="A1605" s="1">
        <v>1604</v>
      </c>
      <c r="B1605" s="1">
        <v>230</v>
      </c>
      <c r="C1605" s="1">
        <v>5</v>
      </c>
      <c r="D1605" s="1">
        <v>859</v>
      </c>
      <c r="E1605" s="1">
        <v>1</v>
      </c>
      <c r="F1605" s="1">
        <f t="shared" si="1"/>
        <v>44925</v>
      </c>
      <c r="G1605" s="1" t="s">
        <v>466</v>
      </c>
      <c r="H1605" s="16">
        <v>45759.708333333336</v>
      </c>
      <c r="I1605" s="16">
        <v>45759.708333333336</v>
      </c>
    </row>
    <row r="1606" spans="1:9" hidden="1" x14ac:dyDescent="0.25">
      <c r="A1606" s="1">
        <v>1605</v>
      </c>
      <c r="B1606" s="1">
        <v>231</v>
      </c>
      <c r="C1606" s="1">
        <v>1</v>
      </c>
      <c r="D1606" s="1">
        <v>860</v>
      </c>
      <c r="E1606" s="1">
        <v>6</v>
      </c>
      <c r="F1606" s="1">
        <f t="shared" si="1"/>
        <v>45717</v>
      </c>
      <c r="G1606" s="1" t="s">
        <v>466</v>
      </c>
      <c r="H1606" s="16">
        <v>45759.708333333336</v>
      </c>
      <c r="I1606" s="16">
        <v>45759.708333333336</v>
      </c>
    </row>
    <row r="1607" spans="1:9" hidden="1" x14ac:dyDescent="0.25">
      <c r="A1607" s="1">
        <v>1606</v>
      </c>
      <c r="B1607" s="1">
        <v>232</v>
      </c>
      <c r="C1607" s="1">
        <v>5</v>
      </c>
      <c r="D1607" s="1">
        <v>861</v>
      </c>
      <c r="E1607" s="1">
        <v>3</v>
      </c>
      <c r="F1607" s="1">
        <f t="shared" si="1"/>
        <v>45200</v>
      </c>
      <c r="G1607" s="1" t="s">
        <v>466</v>
      </c>
      <c r="H1607" s="16">
        <v>45759.708333333336</v>
      </c>
      <c r="I1607" s="16">
        <v>45759.708333333336</v>
      </c>
    </row>
    <row r="1608" spans="1:9" hidden="1" x14ac:dyDescent="0.25">
      <c r="A1608" s="1">
        <v>1607</v>
      </c>
      <c r="B1608" s="1">
        <v>233</v>
      </c>
      <c r="C1608" s="1">
        <v>6</v>
      </c>
      <c r="D1608" s="1">
        <v>862</v>
      </c>
      <c r="E1608" s="1">
        <v>6</v>
      </c>
      <c r="F1608" s="1">
        <f t="shared" si="1"/>
        <v>45717</v>
      </c>
      <c r="G1608" s="1" t="s">
        <v>465</v>
      </c>
      <c r="H1608" s="16">
        <v>45759.708333333336</v>
      </c>
      <c r="I1608" s="16">
        <v>45759.708333333336</v>
      </c>
    </row>
    <row r="1609" spans="1:9" hidden="1" x14ac:dyDescent="0.25">
      <c r="A1609" s="1">
        <v>1608</v>
      </c>
      <c r="B1609" s="1">
        <v>234</v>
      </c>
      <c r="C1609" s="1">
        <v>4</v>
      </c>
      <c r="D1609" s="1">
        <v>863</v>
      </c>
      <c r="E1609" s="1">
        <v>4</v>
      </c>
      <c r="F1609" s="1">
        <f t="shared" si="1"/>
        <v>45383</v>
      </c>
      <c r="G1609" s="1" t="s">
        <v>465</v>
      </c>
      <c r="H1609" s="16">
        <v>45759.708333333336</v>
      </c>
      <c r="I1609" s="16">
        <v>45759.708333333336</v>
      </c>
    </row>
    <row r="1610" spans="1:9" hidden="1" x14ac:dyDescent="0.25">
      <c r="A1610" s="1">
        <v>1609</v>
      </c>
      <c r="B1610" s="1">
        <v>239</v>
      </c>
      <c r="C1610" s="1">
        <v>4</v>
      </c>
      <c r="D1610" s="1">
        <v>864</v>
      </c>
      <c r="E1610" s="1">
        <v>3</v>
      </c>
      <c r="F1610" s="1">
        <f t="shared" si="1"/>
        <v>45200</v>
      </c>
      <c r="G1610" s="1" t="s">
        <v>465</v>
      </c>
      <c r="H1610" s="16">
        <v>45759.708333333336</v>
      </c>
      <c r="I1610" s="16">
        <v>45759.708333333336</v>
      </c>
    </row>
    <row r="1611" spans="1:9" hidden="1" x14ac:dyDescent="0.25">
      <c r="A1611" s="1">
        <v>1610</v>
      </c>
      <c r="B1611" s="1">
        <v>240</v>
      </c>
      <c r="C1611" s="1">
        <v>1</v>
      </c>
      <c r="D1611" s="1">
        <v>865</v>
      </c>
      <c r="E1611" s="1">
        <v>5</v>
      </c>
      <c r="F1611" s="1">
        <f t="shared" si="1"/>
        <v>45536</v>
      </c>
      <c r="G1611" s="1" t="s">
        <v>466</v>
      </c>
      <c r="H1611" s="16">
        <v>45759.708333333336</v>
      </c>
      <c r="I1611" s="16">
        <v>45759.708333333336</v>
      </c>
    </row>
    <row r="1612" spans="1:9" hidden="1" x14ac:dyDescent="0.25">
      <c r="A1612" s="1">
        <v>1611</v>
      </c>
      <c r="B1612" s="1">
        <v>243</v>
      </c>
      <c r="C1612" s="1">
        <v>6</v>
      </c>
      <c r="D1612" s="1">
        <v>866</v>
      </c>
      <c r="E1612" s="1">
        <v>4</v>
      </c>
      <c r="F1612" s="1">
        <f t="shared" si="1"/>
        <v>45383</v>
      </c>
      <c r="G1612" s="1" t="s">
        <v>466</v>
      </c>
      <c r="H1612" s="16">
        <v>45759.708333333336</v>
      </c>
      <c r="I1612" s="16">
        <v>45759.708333333336</v>
      </c>
    </row>
    <row r="1613" spans="1:9" hidden="1" x14ac:dyDescent="0.25">
      <c r="A1613" s="1">
        <v>1612</v>
      </c>
      <c r="B1613" s="1">
        <v>246</v>
      </c>
      <c r="C1613" s="1">
        <v>2</v>
      </c>
      <c r="D1613" s="1">
        <v>867</v>
      </c>
      <c r="E1613" s="1">
        <v>5</v>
      </c>
      <c r="F1613" s="1">
        <f t="shared" si="1"/>
        <v>45536</v>
      </c>
      <c r="G1613" s="1" t="s">
        <v>465</v>
      </c>
      <c r="H1613" s="16">
        <v>45759.708333333336</v>
      </c>
      <c r="I1613" s="16">
        <v>45759.708333333336</v>
      </c>
    </row>
    <row r="1614" spans="1:9" hidden="1" x14ac:dyDescent="0.25">
      <c r="A1614" s="1">
        <v>1613</v>
      </c>
      <c r="B1614" s="1">
        <v>247</v>
      </c>
      <c r="C1614" s="1">
        <v>4</v>
      </c>
      <c r="D1614" s="1">
        <v>868</v>
      </c>
      <c r="E1614" s="1">
        <v>5</v>
      </c>
      <c r="F1614" s="1">
        <f t="shared" si="1"/>
        <v>45536</v>
      </c>
      <c r="G1614" s="1" t="s">
        <v>466</v>
      </c>
      <c r="H1614" s="16">
        <v>45759.708333333336</v>
      </c>
      <c r="I1614" s="16">
        <v>45759.708333333336</v>
      </c>
    </row>
    <row r="1615" spans="1:9" hidden="1" x14ac:dyDescent="0.25">
      <c r="A1615" s="1">
        <v>1614</v>
      </c>
      <c r="B1615" s="1">
        <v>248</v>
      </c>
      <c r="C1615" s="1">
        <v>5</v>
      </c>
      <c r="D1615" s="1">
        <v>869</v>
      </c>
      <c r="E1615" s="1">
        <v>3</v>
      </c>
      <c r="F1615" s="1">
        <f t="shared" si="1"/>
        <v>45200</v>
      </c>
      <c r="G1615" s="1" t="s">
        <v>465</v>
      </c>
      <c r="H1615" s="16">
        <v>45759.708333333336</v>
      </c>
      <c r="I1615" s="16">
        <v>45759.708333333336</v>
      </c>
    </row>
    <row r="1616" spans="1:9" x14ac:dyDescent="0.25">
      <c r="A1616" s="1">
        <v>1615</v>
      </c>
      <c r="B1616" s="1">
        <v>249</v>
      </c>
      <c r="C1616" s="1">
        <v>6</v>
      </c>
      <c r="D1616" s="1">
        <v>870</v>
      </c>
      <c r="E1616" s="1">
        <v>1</v>
      </c>
      <c r="F1616" s="1">
        <f t="shared" si="1"/>
        <v>44925</v>
      </c>
      <c r="G1616" s="1" t="s">
        <v>465</v>
      </c>
      <c r="H1616" s="16">
        <v>45759.708333333336</v>
      </c>
      <c r="I1616" s="16">
        <v>45759.708333333336</v>
      </c>
    </row>
    <row r="1617" spans="1:9" hidden="1" x14ac:dyDescent="0.25">
      <c r="A1617" s="1">
        <v>1616</v>
      </c>
      <c r="B1617" s="1">
        <v>250</v>
      </c>
      <c r="C1617" s="1">
        <v>4</v>
      </c>
      <c r="D1617" s="1">
        <v>871</v>
      </c>
      <c r="E1617" s="1">
        <v>6</v>
      </c>
      <c r="F1617" s="1">
        <f t="shared" si="1"/>
        <v>45717</v>
      </c>
      <c r="G1617" s="1" t="s">
        <v>465</v>
      </c>
      <c r="H1617" s="16">
        <v>45759.708333333336</v>
      </c>
      <c r="I1617" s="16">
        <v>45759.708333333336</v>
      </c>
    </row>
    <row r="1618" spans="1:9" hidden="1" x14ac:dyDescent="0.25">
      <c r="A1618" s="1">
        <v>1617</v>
      </c>
      <c r="B1618" s="1">
        <v>252</v>
      </c>
      <c r="C1618" s="1">
        <v>5</v>
      </c>
      <c r="D1618" s="1">
        <v>872</v>
      </c>
      <c r="E1618" s="1">
        <v>5</v>
      </c>
      <c r="F1618" s="1">
        <f t="shared" si="1"/>
        <v>45536</v>
      </c>
      <c r="G1618" s="1" t="s">
        <v>466</v>
      </c>
      <c r="H1618" s="16">
        <v>45759.708333333336</v>
      </c>
      <c r="I1618" s="16">
        <v>45759.708333333336</v>
      </c>
    </row>
    <row r="1619" spans="1:9" hidden="1" x14ac:dyDescent="0.25">
      <c r="A1619" s="1">
        <v>1618</v>
      </c>
      <c r="B1619" s="1">
        <v>253</v>
      </c>
      <c r="C1619" s="1">
        <v>1</v>
      </c>
      <c r="D1619" s="1">
        <v>873</v>
      </c>
      <c r="E1619" s="1">
        <v>4</v>
      </c>
      <c r="F1619" s="1">
        <f t="shared" si="1"/>
        <v>45383</v>
      </c>
      <c r="G1619" s="1" t="s">
        <v>466</v>
      </c>
      <c r="H1619" s="16">
        <v>45759.708333333336</v>
      </c>
      <c r="I1619" s="16">
        <v>45759.708333333336</v>
      </c>
    </row>
    <row r="1620" spans="1:9" x14ac:dyDescent="0.25">
      <c r="A1620" s="1">
        <v>1619</v>
      </c>
      <c r="B1620" s="1">
        <v>254</v>
      </c>
      <c r="C1620" s="1">
        <v>2</v>
      </c>
      <c r="D1620" s="1">
        <v>874</v>
      </c>
      <c r="E1620" s="1">
        <v>1</v>
      </c>
      <c r="F1620" s="1">
        <f t="shared" si="1"/>
        <v>44925</v>
      </c>
      <c r="G1620" s="1" t="s">
        <v>466</v>
      </c>
      <c r="H1620" s="16">
        <v>45759.708333333336</v>
      </c>
      <c r="I1620" s="16">
        <v>45759.708333333336</v>
      </c>
    </row>
    <row r="1621" spans="1:9" hidden="1" x14ac:dyDescent="0.25">
      <c r="A1621" s="1">
        <v>1620</v>
      </c>
      <c r="B1621" s="1">
        <v>257</v>
      </c>
      <c r="C1621" s="1">
        <v>1</v>
      </c>
      <c r="D1621" s="1">
        <v>875</v>
      </c>
      <c r="E1621" s="1">
        <v>6</v>
      </c>
      <c r="F1621" s="1">
        <f t="shared" si="1"/>
        <v>45717</v>
      </c>
      <c r="G1621" s="1" t="s">
        <v>466</v>
      </c>
      <c r="H1621" s="16">
        <v>45759.708333333336</v>
      </c>
      <c r="I1621" s="16">
        <v>45759.708333333336</v>
      </c>
    </row>
    <row r="1622" spans="1:9" hidden="1" x14ac:dyDescent="0.25">
      <c r="A1622" s="1">
        <v>1621</v>
      </c>
      <c r="B1622" s="1">
        <v>260</v>
      </c>
      <c r="C1622" s="1">
        <v>4</v>
      </c>
      <c r="D1622" s="1">
        <v>876</v>
      </c>
      <c r="E1622" s="1">
        <v>3</v>
      </c>
      <c r="F1622" s="1">
        <f t="shared" si="1"/>
        <v>45200</v>
      </c>
      <c r="G1622" s="1" t="s">
        <v>465</v>
      </c>
      <c r="H1622" s="16">
        <v>45759.708333333336</v>
      </c>
      <c r="I1622" s="16">
        <v>45759.708333333336</v>
      </c>
    </row>
    <row r="1623" spans="1:9" hidden="1" x14ac:dyDescent="0.25">
      <c r="A1623" s="1">
        <v>1622</v>
      </c>
      <c r="B1623" s="1">
        <v>261</v>
      </c>
      <c r="C1623" s="1">
        <v>2</v>
      </c>
      <c r="D1623" s="1">
        <v>877</v>
      </c>
      <c r="E1623" s="1">
        <v>2</v>
      </c>
      <c r="F1623" s="1">
        <f t="shared" si="1"/>
        <v>45047</v>
      </c>
      <c r="G1623" s="1" t="s">
        <v>465</v>
      </c>
      <c r="H1623" s="16">
        <v>45759.708333333336</v>
      </c>
      <c r="I1623" s="16">
        <v>45759.708333333336</v>
      </c>
    </row>
    <row r="1624" spans="1:9" hidden="1" x14ac:dyDescent="0.25">
      <c r="A1624" s="1">
        <v>1623</v>
      </c>
      <c r="B1624" s="1">
        <v>263</v>
      </c>
      <c r="C1624" s="1">
        <v>5</v>
      </c>
      <c r="D1624" s="1">
        <v>878</v>
      </c>
      <c r="E1624" s="1">
        <v>6</v>
      </c>
      <c r="F1624" s="1">
        <f t="shared" si="1"/>
        <v>45717</v>
      </c>
      <c r="G1624" s="1" t="s">
        <v>465</v>
      </c>
      <c r="H1624" s="16">
        <v>45759.708333333336</v>
      </c>
      <c r="I1624" s="16">
        <v>45759.708333333336</v>
      </c>
    </row>
    <row r="1625" spans="1:9" hidden="1" x14ac:dyDescent="0.25">
      <c r="A1625" s="1">
        <v>1624</v>
      </c>
      <c r="B1625" s="1">
        <v>264</v>
      </c>
      <c r="C1625" s="1">
        <v>6</v>
      </c>
      <c r="D1625" s="1">
        <v>879</v>
      </c>
      <c r="E1625" s="1">
        <v>6</v>
      </c>
      <c r="F1625" s="1">
        <f t="shared" si="1"/>
        <v>45717</v>
      </c>
      <c r="G1625" s="1" t="s">
        <v>465</v>
      </c>
      <c r="H1625" s="16">
        <v>45759.708333333336</v>
      </c>
      <c r="I1625" s="16">
        <v>45759.708333333336</v>
      </c>
    </row>
    <row r="1626" spans="1:9" hidden="1" x14ac:dyDescent="0.25">
      <c r="A1626" s="1">
        <v>1625</v>
      </c>
      <c r="B1626" s="1">
        <v>265</v>
      </c>
      <c r="C1626" s="1">
        <v>6</v>
      </c>
      <c r="D1626" s="1">
        <v>880</v>
      </c>
      <c r="E1626" s="1">
        <v>4</v>
      </c>
      <c r="F1626" s="1">
        <f t="shared" ref="F1626:F1689" si="2">IF(E1626=1, DATE(2022,12,30),
 IF(E1626=2, DATE(2023,5,1),
 IF(E1626=3, DATE(2023,10,1),
 IF(E1626=4, DATE(2024,4,1),
 IF(E1626=5, DATE(2024,9,1),
 DATE(2025,3,1))))))</f>
        <v>45383</v>
      </c>
      <c r="G1626" s="1" t="s">
        <v>465</v>
      </c>
      <c r="H1626" s="16">
        <v>45759.708333333336</v>
      </c>
      <c r="I1626" s="16">
        <v>45759.708333333336</v>
      </c>
    </row>
    <row r="1627" spans="1:9" hidden="1" x14ac:dyDescent="0.25">
      <c r="A1627" s="1">
        <v>1626</v>
      </c>
      <c r="B1627" s="1">
        <v>266</v>
      </c>
      <c r="C1627" s="1">
        <v>3</v>
      </c>
      <c r="D1627" s="1">
        <v>881</v>
      </c>
      <c r="E1627" s="1">
        <v>4</v>
      </c>
      <c r="F1627" s="1">
        <f t="shared" si="2"/>
        <v>45383</v>
      </c>
      <c r="G1627" s="1" t="s">
        <v>465</v>
      </c>
      <c r="H1627" s="16">
        <v>45759.708333333336</v>
      </c>
      <c r="I1627" s="16">
        <v>45759.708333333336</v>
      </c>
    </row>
    <row r="1628" spans="1:9" hidden="1" x14ac:dyDescent="0.25">
      <c r="A1628" s="1">
        <v>1627</v>
      </c>
      <c r="B1628" s="1">
        <v>268</v>
      </c>
      <c r="C1628" s="1">
        <v>4</v>
      </c>
      <c r="D1628" s="1">
        <v>882</v>
      </c>
      <c r="E1628" s="1">
        <v>4</v>
      </c>
      <c r="F1628" s="1">
        <f t="shared" si="2"/>
        <v>45383</v>
      </c>
      <c r="G1628" s="1" t="s">
        <v>465</v>
      </c>
      <c r="H1628" s="16">
        <v>45759.708333333336</v>
      </c>
      <c r="I1628" s="16">
        <v>45759.708333333336</v>
      </c>
    </row>
    <row r="1629" spans="1:9" x14ac:dyDescent="0.25">
      <c r="A1629" s="1">
        <v>1628</v>
      </c>
      <c r="B1629" s="1">
        <v>269</v>
      </c>
      <c r="C1629" s="1">
        <v>1</v>
      </c>
      <c r="D1629" s="1">
        <v>883</v>
      </c>
      <c r="E1629" s="1">
        <v>1</v>
      </c>
      <c r="F1629" s="1">
        <f t="shared" si="2"/>
        <v>44925</v>
      </c>
      <c r="G1629" s="1" t="s">
        <v>466</v>
      </c>
      <c r="H1629" s="16">
        <v>45759.708333333336</v>
      </c>
      <c r="I1629" s="16">
        <v>45759.708333333336</v>
      </c>
    </row>
    <row r="1630" spans="1:9" x14ac:dyDescent="0.25">
      <c r="A1630" s="1">
        <v>1629</v>
      </c>
      <c r="B1630" s="1">
        <v>270</v>
      </c>
      <c r="C1630" s="1">
        <v>2</v>
      </c>
      <c r="D1630" s="1">
        <v>884</v>
      </c>
      <c r="E1630" s="1">
        <v>1</v>
      </c>
      <c r="F1630" s="1">
        <f t="shared" si="2"/>
        <v>44925</v>
      </c>
      <c r="G1630" s="1" t="s">
        <v>465</v>
      </c>
      <c r="H1630" s="16">
        <v>45759.708333333336</v>
      </c>
      <c r="I1630" s="16">
        <v>45759.708333333336</v>
      </c>
    </row>
    <row r="1631" spans="1:9" hidden="1" x14ac:dyDescent="0.25">
      <c r="A1631" s="1">
        <v>1630</v>
      </c>
      <c r="B1631" s="1">
        <v>273</v>
      </c>
      <c r="C1631" s="1">
        <v>2</v>
      </c>
      <c r="D1631" s="1">
        <v>885</v>
      </c>
      <c r="E1631" s="1">
        <v>3</v>
      </c>
      <c r="F1631" s="1">
        <f t="shared" si="2"/>
        <v>45200</v>
      </c>
      <c r="G1631" s="1" t="s">
        <v>465</v>
      </c>
      <c r="H1631" s="16">
        <v>45759.708333333336</v>
      </c>
      <c r="I1631" s="16">
        <v>45759.708333333336</v>
      </c>
    </row>
    <row r="1632" spans="1:9" x14ac:dyDescent="0.25">
      <c r="A1632" s="1">
        <v>1631</v>
      </c>
      <c r="B1632" s="1">
        <v>274</v>
      </c>
      <c r="C1632" s="1">
        <v>1</v>
      </c>
      <c r="D1632" s="1">
        <v>886</v>
      </c>
      <c r="E1632" s="1">
        <v>1</v>
      </c>
      <c r="F1632" s="1">
        <f t="shared" si="2"/>
        <v>44925</v>
      </c>
      <c r="G1632" s="1" t="s">
        <v>465</v>
      </c>
      <c r="H1632" s="16">
        <v>45759.708333333336</v>
      </c>
      <c r="I1632" s="16">
        <v>45759.708333333336</v>
      </c>
    </row>
    <row r="1633" spans="1:9" hidden="1" x14ac:dyDescent="0.25">
      <c r="A1633" s="1">
        <v>1632</v>
      </c>
      <c r="B1633" s="1">
        <v>276</v>
      </c>
      <c r="C1633" s="1">
        <v>5</v>
      </c>
      <c r="D1633" s="1">
        <v>887</v>
      </c>
      <c r="E1633" s="1">
        <v>5</v>
      </c>
      <c r="F1633" s="1">
        <f t="shared" si="2"/>
        <v>45536</v>
      </c>
      <c r="G1633" s="1" t="s">
        <v>465</v>
      </c>
      <c r="H1633" s="16">
        <v>45759.708333333336</v>
      </c>
      <c r="I1633" s="16">
        <v>45759.708333333336</v>
      </c>
    </row>
    <row r="1634" spans="1:9" hidden="1" x14ac:dyDescent="0.25">
      <c r="A1634" s="1">
        <v>1633</v>
      </c>
      <c r="B1634" s="1">
        <v>277</v>
      </c>
      <c r="C1634" s="1">
        <v>5</v>
      </c>
      <c r="D1634" s="1">
        <v>888</v>
      </c>
      <c r="E1634" s="1">
        <v>6</v>
      </c>
      <c r="F1634" s="1">
        <f t="shared" si="2"/>
        <v>45717</v>
      </c>
      <c r="G1634" s="1" t="s">
        <v>465</v>
      </c>
      <c r="H1634" s="16">
        <v>45759.708333333336</v>
      </c>
      <c r="I1634" s="16">
        <v>45759.708333333336</v>
      </c>
    </row>
    <row r="1635" spans="1:9" hidden="1" x14ac:dyDescent="0.25">
      <c r="A1635" s="1">
        <v>1634</v>
      </c>
      <c r="B1635" s="1">
        <v>278</v>
      </c>
      <c r="C1635" s="1">
        <v>4</v>
      </c>
      <c r="D1635" s="1">
        <v>889</v>
      </c>
      <c r="E1635" s="1">
        <v>2</v>
      </c>
      <c r="F1635" s="1">
        <f t="shared" si="2"/>
        <v>45047</v>
      </c>
      <c r="G1635" s="1" t="s">
        <v>465</v>
      </c>
      <c r="H1635" s="16">
        <v>45759.708333333336</v>
      </c>
      <c r="I1635" s="16">
        <v>45759.708333333336</v>
      </c>
    </row>
    <row r="1636" spans="1:9" hidden="1" x14ac:dyDescent="0.25">
      <c r="A1636" s="1">
        <v>1635</v>
      </c>
      <c r="B1636" s="1">
        <v>280</v>
      </c>
      <c r="C1636" s="1">
        <v>3</v>
      </c>
      <c r="D1636" s="1">
        <v>890</v>
      </c>
      <c r="E1636" s="1">
        <v>5</v>
      </c>
      <c r="F1636" s="1">
        <f t="shared" si="2"/>
        <v>45536</v>
      </c>
      <c r="G1636" s="1" t="s">
        <v>466</v>
      </c>
      <c r="H1636" s="16">
        <v>45759.708333333336</v>
      </c>
      <c r="I1636" s="16">
        <v>45759.708333333336</v>
      </c>
    </row>
    <row r="1637" spans="1:9" hidden="1" x14ac:dyDescent="0.25">
      <c r="A1637" s="1">
        <v>1636</v>
      </c>
      <c r="B1637" s="1">
        <v>281</v>
      </c>
      <c r="C1637" s="1">
        <v>5</v>
      </c>
      <c r="D1637" s="1">
        <v>891</v>
      </c>
      <c r="E1637" s="1">
        <v>5</v>
      </c>
      <c r="F1637" s="1">
        <f t="shared" si="2"/>
        <v>45536</v>
      </c>
      <c r="G1637" s="1" t="s">
        <v>465</v>
      </c>
      <c r="H1637" s="16">
        <v>45759.708333333336</v>
      </c>
      <c r="I1637" s="16">
        <v>45759.708333333336</v>
      </c>
    </row>
    <row r="1638" spans="1:9" hidden="1" x14ac:dyDescent="0.25">
      <c r="A1638" s="1">
        <v>1637</v>
      </c>
      <c r="B1638" s="1">
        <v>283</v>
      </c>
      <c r="C1638" s="1">
        <v>3</v>
      </c>
      <c r="D1638" s="1">
        <v>892</v>
      </c>
      <c r="E1638" s="1">
        <v>2</v>
      </c>
      <c r="F1638" s="1">
        <f t="shared" si="2"/>
        <v>45047</v>
      </c>
      <c r="G1638" s="1" t="s">
        <v>465</v>
      </c>
      <c r="H1638" s="16">
        <v>45759.708333333336</v>
      </c>
      <c r="I1638" s="16">
        <v>45759.708333333336</v>
      </c>
    </row>
    <row r="1639" spans="1:9" hidden="1" x14ac:dyDescent="0.25">
      <c r="A1639" s="1">
        <v>1638</v>
      </c>
      <c r="B1639" s="1">
        <v>285</v>
      </c>
      <c r="C1639" s="1">
        <v>5</v>
      </c>
      <c r="D1639" s="1">
        <v>893</v>
      </c>
      <c r="E1639" s="1">
        <v>4</v>
      </c>
      <c r="F1639" s="1">
        <f t="shared" si="2"/>
        <v>45383</v>
      </c>
      <c r="G1639" s="1" t="s">
        <v>466</v>
      </c>
      <c r="H1639" s="16">
        <v>45759.708333333336</v>
      </c>
      <c r="I1639" s="16">
        <v>45759.708333333336</v>
      </c>
    </row>
    <row r="1640" spans="1:9" x14ac:dyDescent="0.25">
      <c r="A1640" s="1">
        <v>1639</v>
      </c>
      <c r="B1640" s="1">
        <v>287</v>
      </c>
      <c r="C1640" s="1">
        <v>6</v>
      </c>
      <c r="D1640" s="1">
        <v>894</v>
      </c>
      <c r="E1640" s="1">
        <v>1</v>
      </c>
      <c r="F1640" s="1">
        <f t="shared" si="2"/>
        <v>44925</v>
      </c>
      <c r="G1640" s="1" t="s">
        <v>465</v>
      </c>
      <c r="H1640" s="16">
        <v>45759.708333333336</v>
      </c>
      <c r="I1640" s="16">
        <v>45759.708333333336</v>
      </c>
    </row>
    <row r="1641" spans="1:9" hidden="1" x14ac:dyDescent="0.25">
      <c r="A1641" s="1">
        <v>1640</v>
      </c>
      <c r="B1641" s="1">
        <v>288</v>
      </c>
      <c r="C1641" s="1">
        <v>4</v>
      </c>
      <c r="D1641" s="1">
        <v>895</v>
      </c>
      <c r="E1641" s="1">
        <v>2</v>
      </c>
      <c r="F1641" s="1">
        <f t="shared" si="2"/>
        <v>45047</v>
      </c>
      <c r="G1641" s="1" t="s">
        <v>465</v>
      </c>
      <c r="H1641" s="16">
        <v>45759.708333333336</v>
      </c>
      <c r="I1641" s="16">
        <v>45759.708333333336</v>
      </c>
    </row>
    <row r="1642" spans="1:9" hidden="1" x14ac:dyDescent="0.25">
      <c r="A1642" s="1">
        <v>1641</v>
      </c>
      <c r="B1642" s="1">
        <v>290</v>
      </c>
      <c r="C1642" s="1">
        <v>4</v>
      </c>
      <c r="D1642" s="1">
        <v>896</v>
      </c>
      <c r="E1642" s="1">
        <v>6</v>
      </c>
      <c r="F1642" s="1">
        <f t="shared" si="2"/>
        <v>45717</v>
      </c>
      <c r="G1642" s="1" t="s">
        <v>466</v>
      </c>
      <c r="H1642" s="16">
        <v>45759.708333333336</v>
      </c>
      <c r="I1642" s="16">
        <v>45759.708333333336</v>
      </c>
    </row>
    <row r="1643" spans="1:9" hidden="1" x14ac:dyDescent="0.25">
      <c r="A1643" s="1">
        <v>1642</v>
      </c>
      <c r="B1643" s="1">
        <v>291</v>
      </c>
      <c r="C1643" s="1">
        <v>1</v>
      </c>
      <c r="D1643" s="1">
        <v>897</v>
      </c>
      <c r="E1643" s="1">
        <v>2</v>
      </c>
      <c r="F1643" s="1">
        <f t="shared" si="2"/>
        <v>45047</v>
      </c>
      <c r="G1643" s="1" t="s">
        <v>465</v>
      </c>
      <c r="H1643" s="16">
        <v>45759.708333333336</v>
      </c>
      <c r="I1643" s="16">
        <v>45759.708333333336</v>
      </c>
    </row>
    <row r="1644" spans="1:9" hidden="1" x14ac:dyDescent="0.25">
      <c r="A1644" s="1">
        <v>1643</v>
      </c>
      <c r="B1644" s="1">
        <v>293</v>
      </c>
      <c r="C1644" s="1">
        <v>1</v>
      </c>
      <c r="D1644" s="1">
        <v>898</v>
      </c>
      <c r="E1644" s="1">
        <v>3</v>
      </c>
      <c r="F1644" s="1">
        <f t="shared" si="2"/>
        <v>45200</v>
      </c>
      <c r="G1644" s="1" t="s">
        <v>465</v>
      </c>
      <c r="H1644" s="16">
        <v>45759.708333333336</v>
      </c>
      <c r="I1644" s="16">
        <v>45759.708333333336</v>
      </c>
    </row>
    <row r="1645" spans="1:9" hidden="1" x14ac:dyDescent="0.25">
      <c r="A1645" s="1">
        <v>1644</v>
      </c>
      <c r="B1645" s="1">
        <v>295</v>
      </c>
      <c r="C1645" s="1">
        <v>2</v>
      </c>
      <c r="D1645" s="1">
        <v>899</v>
      </c>
      <c r="E1645" s="1">
        <v>6</v>
      </c>
      <c r="F1645" s="1">
        <f t="shared" si="2"/>
        <v>45717</v>
      </c>
      <c r="G1645" s="1" t="s">
        <v>466</v>
      </c>
      <c r="H1645" s="16">
        <v>45759.708333333336</v>
      </c>
      <c r="I1645" s="16">
        <v>45759.708333333336</v>
      </c>
    </row>
    <row r="1646" spans="1:9" hidden="1" x14ac:dyDescent="0.25">
      <c r="A1646" s="1">
        <v>1645</v>
      </c>
      <c r="B1646" s="1">
        <v>296</v>
      </c>
      <c r="C1646" s="1">
        <v>5</v>
      </c>
      <c r="D1646" s="1">
        <v>900</v>
      </c>
      <c r="E1646" s="1">
        <v>2</v>
      </c>
      <c r="F1646" s="1">
        <f t="shared" si="2"/>
        <v>45047</v>
      </c>
      <c r="G1646" s="1" t="s">
        <v>465</v>
      </c>
      <c r="H1646" s="16">
        <v>45759.708333333336</v>
      </c>
      <c r="I1646" s="16">
        <v>45759.708333333336</v>
      </c>
    </row>
    <row r="1647" spans="1:9" hidden="1" x14ac:dyDescent="0.25">
      <c r="A1647" s="1">
        <v>1646</v>
      </c>
      <c r="B1647" s="1">
        <v>300</v>
      </c>
      <c r="C1647" s="1">
        <v>2</v>
      </c>
      <c r="D1647" s="1">
        <v>901</v>
      </c>
      <c r="E1647" s="1">
        <v>2</v>
      </c>
      <c r="F1647" s="1">
        <f t="shared" si="2"/>
        <v>45047</v>
      </c>
      <c r="G1647" s="1" t="s">
        <v>466</v>
      </c>
      <c r="H1647" s="16">
        <v>45759.708333333336</v>
      </c>
      <c r="I1647" s="16">
        <v>45759.708333333336</v>
      </c>
    </row>
    <row r="1648" spans="1:9" hidden="1" x14ac:dyDescent="0.25">
      <c r="A1648" s="1">
        <v>1647</v>
      </c>
      <c r="B1648" s="1">
        <v>303</v>
      </c>
      <c r="C1648" s="1">
        <v>3</v>
      </c>
      <c r="D1648" s="1">
        <v>902</v>
      </c>
      <c r="E1648" s="1">
        <v>3</v>
      </c>
      <c r="F1648" s="1">
        <f t="shared" si="2"/>
        <v>45200</v>
      </c>
      <c r="G1648" s="1" t="s">
        <v>465</v>
      </c>
      <c r="H1648" s="16">
        <v>45759.708333333336</v>
      </c>
      <c r="I1648" s="16">
        <v>45759.708333333336</v>
      </c>
    </row>
    <row r="1649" spans="1:9" hidden="1" x14ac:dyDescent="0.25">
      <c r="A1649" s="1">
        <v>1648</v>
      </c>
      <c r="B1649" s="1">
        <v>304</v>
      </c>
      <c r="C1649" s="1">
        <v>4</v>
      </c>
      <c r="D1649" s="1">
        <v>903</v>
      </c>
      <c r="E1649" s="1">
        <v>2</v>
      </c>
      <c r="F1649" s="1">
        <f t="shared" si="2"/>
        <v>45047</v>
      </c>
      <c r="G1649" s="1" t="s">
        <v>466</v>
      </c>
      <c r="H1649" s="16">
        <v>45759.708333333336</v>
      </c>
      <c r="I1649" s="16">
        <v>45759.708333333336</v>
      </c>
    </row>
    <row r="1650" spans="1:9" x14ac:dyDescent="0.25">
      <c r="A1650" s="1">
        <v>1649</v>
      </c>
      <c r="B1650" s="1">
        <v>305</v>
      </c>
      <c r="C1650" s="1">
        <v>3</v>
      </c>
      <c r="D1650" s="1">
        <v>904</v>
      </c>
      <c r="E1650" s="1">
        <v>1</v>
      </c>
      <c r="F1650" s="1">
        <f t="shared" si="2"/>
        <v>44925</v>
      </c>
      <c r="G1650" s="1" t="s">
        <v>465</v>
      </c>
      <c r="H1650" s="16">
        <v>45759.708333333336</v>
      </c>
      <c r="I1650" s="16">
        <v>45759.708333333336</v>
      </c>
    </row>
    <row r="1651" spans="1:9" x14ac:dyDescent="0.25">
      <c r="A1651" s="1">
        <v>1650</v>
      </c>
      <c r="B1651" s="1">
        <v>306</v>
      </c>
      <c r="C1651" s="1">
        <v>5</v>
      </c>
      <c r="D1651" s="1">
        <v>905</v>
      </c>
      <c r="E1651" s="1">
        <v>1</v>
      </c>
      <c r="F1651" s="1">
        <f t="shared" si="2"/>
        <v>44925</v>
      </c>
      <c r="G1651" s="1" t="s">
        <v>466</v>
      </c>
      <c r="H1651" s="16">
        <v>45759.708333333336</v>
      </c>
      <c r="I1651" s="16">
        <v>45759.708333333336</v>
      </c>
    </row>
    <row r="1652" spans="1:9" hidden="1" x14ac:dyDescent="0.25">
      <c r="A1652" s="1">
        <v>1651</v>
      </c>
      <c r="B1652" s="1">
        <v>307</v>
      </c>
      <c r="C1652" s="1">
        <v>4</v>
      </c>
      <c r="D1652" s="1">
        <v>906</v>
      </c>
      <c r="E1652" s="1">
        <v>2</v>
      </c>
      <c r="F1652" s="1">
        <f t="shared" si="2"/>
        <v>45047</v>
      </c>
      <c r="G1652" s="1" t="s">
        <v>466</v>
      </c>
      <c r="H1652" s="16">
        <v>45759.708333333336</v>
      </c>
      <c r="I1652" s="16">
        <v>45759.708333333336</v>
      </c>
    </row>
    <row r="1653" spans="1:9" hidden="1" x14ac:dyDescent="0.25">
      <c r="A1653" s="1">
        <v>1652</v>
      </c>
      <c r="B1653" s="1">
        <v>308</v>
      </c>
      <c r="C1653" s="1">
        <v>5</v>
      </c>
      <c r="D1653" s="1">
        <v>907</v>
      </c>
      <c r="E1653" s="1">
        <v>3</v>
      </c>
      <c r="F1653" s="1">
        <f t="shared" si="2"/>
        <v>45200</v>
      </c>
      <c r="G1653" s="1" t="s">
        <v>465</v>
      </c>
      <c r="H1653" s="16">
        <v>45759.708333333336</v>
      </c>
      <c r="I1653" s="16">
        <v>45759.708333333336</v>
      </c>
    </row>
    <row r="1654" spans="1:9" hidden="1" x14ac:dyDescent="0.25">
      <c r="A1654" s="1">
        <v>1653</v>
      </c>
      <c r="B1654" s="1">
        <v>309</v>
      </c>
      <c r="C1654" s="1">
        <v>1</v>
      </c>
      <c r="D1654" s="1">
        <v>908</v>
      </c>
      <c r="E1654" s="1">
        <v>3</v>
      </c>
      <c r="F1654" s="1">
        <f t="shared" si="2"/>
        <v>45200</v>
      </c>
      <c r="G1654" s="1" t="s">
        <v>465</v>
      </c>
      <c r="H1654" s="16">
        <v>45759.708333333336</v>
      </c>
      <c r="I1654" s="16">
        <v>45759.708333333336</v>
      </c>
    </row>
    <row r="1655" spans="1:9" hidden="1" x14ac:dyDescent="0.25">
      <c r="A1655" s="1">
        <v>1654</v>
      </c>
      <c r="B1655" s="1">
        <v>311</v>
      </c>
      <c r="C1655" s="1">
        <v>2</v>
      </c>
      <c r="D1655" s="1">
        <v>909</v>
      </c>
      <c r="E1655" s="1">
        <v>3</v>
      </c>
      <c r="F1655" s="1">
        <f t="shared" si="2"/>
        <v>45200</v>
      </c>
      <c r="G1655" s="1" t="s">
        <v>465</v>
      </c>
      <c r="H1655" s="16">
        <v>45759.708333333336</v>
      </c>
      <c r="I1655" s="16">
        <v>45759.708333333336</v>
      </c>
    </row>
    <row r="1656" spans="1:9" hidden="1" x14ac:dyDescent="0.25">
      <c r="A1656" s="1">
        <v>1655</v>
      </c>
      <c r="B1656" s="1">
        <v>313</v>
      </c>
      <c r="C1656" s="1">
        <v>4</v>
      </c>
      <c r="D1656" s="1">
        <v>910</v>
      </c>
      <c r="E1656" s="1">
        <v>6</v>
      </c>
      <c r="F1656" s="1">
        <f t="shared" si="2"/>
        <v>45717</v>
      </c>
      <c r="G1656" s="1" t="s">
        <v>465</v>
      </c>
      <c r="H1656" s="16">
        <v>45759.708333333336</v>
      </c>
      <c r="I1656" s="16">
        <v>45759.708333333336</v>
      </c>
    </row>
    <row r="1657" spans="1:9" x14ac:dyDescent="0.25">
      <c r="A1657" s="1">
        <v>1656</v>
      </c>
      <c r="B1657" s="1">
        <v>315</v>
      </c>
      <c r="C1657" s="1">
        <v>6</v>
      </c>
      <c r="D1657" s="1">
        <v>911</v>
      </c>
      <c r="E1657" s="1">
        <v>1</v>
      </c>
      <c r="F1657" s="1">
        <f t="shared" si="2"/>
        <v>44925</v>
      </c>
      <c r="G1657" s="1" t="s">
        <v>466</v>
      </c>
      <c r="H1657" s="16">
        <v>45759.708333333336</v>
      </c>
      <c r="I1657" s="16">
        <v>45759.708333333336</v>
      </c>
    </row>
    <row r="1658" spans="1:9" hidden="1" x14ac:dyDescent="0.25">
      <c r="A1658" s="1">
        <v>1657</v>
      </c>
      <c r="B1658" s="1">
        <v>320</v>
      </c>
      <c r="C1658" s="1">
        <v>3</v>
      </c>
      <c r="D1658" s="1">
        <v>912</v>
      </c>
      <c r="E1658" s="1">
        <v>6</v>
      </c>
      <c r="F1658" s="1">
        <f t="shared" si="2"/>
        <v>45717</v>
      </c>
      <c r="G1658" s="1" t="s">
        <v>466</v>
      </c>
      <c r="H1658" s="16">
        <v>45759.708333333336</v>
      </c>
      <c r="I1658" s="16">
        <v>45759.708333333336</v>
      </c>
    </row>
    <row r="1659" spans="1:9" hidden="1" x14ac:dyDescent="0.25">
      <c r="A1659" s="1">
        <v>1658</v>
      </c>
      <c r="B1659" s="1">
        <v>323</v>
      </c>
      <c r="C1659" s="1">
        <v>2</v>
      </c>
      <c r="D1659" s="1">
        <v>913</v>
      </c>
      <c r="E1659" s="1">
        <v>5</v>
      </c>
      <c r="F1659" s="1">
        <f t="shared" si="2"/>
        <v>45536</v>
      </c>
      <c r="G1659" s="1" t="s">
        <v>465</v>
      </c>
      <c r="H1659" s="16">
        <v>45759.708333333336</v>
      </c>
      <c r="I1659" s="16">
        <v>45759.708333333336</v>
      </c>
    </row>
    <row r="1660" spans="1:9" hidden="1" x14ac:dyDescent="0.25">
      <c r="A1660" s="1">
        <v>1659</v>
      </c>
      <c r="B1660" s="1">
        <v>326</v>
      </c>
      <c r="C1660" s="1">
        <v>2</v>
      </c>
      <c r="D1660" s="1">
        <v>914</v>
      </c>
      <c r="E1660" s="1">
        <v>5</v>
      </c>
      <c r="F1660" s="1">
        <f t="shared" si="2"/>
        <v>45536</v>
      </c>
      <c r="G1660" s="1" t="s">
        <v>465</v>
      </c>
      <c r="H1660" s="16">
        <v>45759.708333333336</v>
      </c>
      <c r="I1660" s="16">
        <v>45759.708333333336</v>
      </c>
    </row>
    <row r="1661" spans="1:9" hidden="1" x14ac:dyDescent="0.25">
      <c r="A1661" s="1">
        <v>1660</v>
      </c>
      <c r="B1661" s="1">
        <v>327</v>
      </c>
      <c r="C1661" s="1">
        <v>6</v>
      </c>
      <c r="D1661" s="1">
        <v>915</v>
      </c>
      <c r="E1661" s="1">
        <v>3</v>
      </c>
      <c r="F1661" s="1">
        <f t="shared" si="2"/>
        <v>45200</v>
      </c>
      <c r="G1661" s="1" t="s">
        <v>465</v>
      </c>
      <c r="H1661" s="16">
        <v>45759.708333333336</v>
      </c>
      <c r="I1661" s="16">
        <v>45759.708333333336</v>
      </c>
    </row>
    <row r="1662" spans="1:9" hidden="1" x14ac:dyDescent="0.25">
      <c r="A1662" s="1">
        <v>1661</v>
      </c>
      <c r="B1662" s="1">
        <v>329</v>
      </c>
      <c r="C1662" s="1">
        <v>5</v>
      </c>
      <c r="D1662" s="1">
        <v>916</v>
      </c>
      <c r="E1662" s="1">
        <v>3</v>
      </c>
      <c r="F1662" s="1">
        <f t="shared" si="2"/>
        <v>45200</v>
      </c>
      <c r="G1662" s="1" t="s">
        <v>466</v>
      </c>
      <c r="H1662" s="16">
        <v>45759.708333333336</v>
      </c>
      <c r="I1662" s="16">
        <v>45759.708333333336</v>
      </c>
    </row>
    <row r="1663" spans="1:9" hidden="1" x14ac:dyDescent="0.25">
      <c r="A1663" s="1">
        <v>1662</v>
      </c>
      <c r="B1663" s="1">
        <v>331</v>
      </c>
      <c r="C1663" s="1">
        <v>5</v>
      </c>
      <c r="D1663" s="1">
        <v>917</v>
      </c>
      <c r="E1663" s="1">
        <v>4</v>
      </c>
      <c r="F1663" s="1">
        <f t="shared" si="2"/>
        <v>45383</v>
      </c>
      <c r="G1663" s="1" t="s">
        <v>465</v>
      </c>
      <c r="H1663" s="16">
        <v>45759.708333333336</v>
      </c>
      <c r="I1663" s="16">
        <v>45759.708333333336</v>
      </c>
    </row>
    <row r="1664" spans="1:9" x14ac:dyDescent="0.25">
      <c r="A1664" s="1">
        <v>1663</v>
      </c>
      <c r="B1664" s="1">
        <v>334</v>
      </c>
      <c r="C1664" s="1">
        <v>2</v>
      </c>
      <c r="D1664" s="1">
        <v>918</v>
      </c>
      <c r="E1664" s="1">
        <v>1</v>
      </c>
      <c r="F1664" s="1">
        <f t="shared" si="2"/>
        <v>44925</v>
      </c>
      <c r="G1664" s="1" t="s">
        <v>465</v>
      </c>
      <c r="H1664" s="16">
        <v>45759.708333333336</v>
      </c>
      <c r="I1664" s="16">
        <v>45759.708333333336</v>
      </c>
    </row>
    <row r="1665" spans="1:9" hidden="1" x14ac:dyDescent="0.25">
      <c r="A1665" s="1">
        <v>1664</v>
      </c>
      <c r="B1665" s="1">
        <v>335</v>
      </c>
      <c r="C1665" s="1">
        <v>3</v>
      </c>
      <c r="D1665" s="1">
        <v>919</v>
      </c>
      <c r="E1665" s="1">
        <v>6</v>
      </c>
      <c r="F1665" s="1">
        <f t="shared" si="2"/>
        <v>45717</v>
      </c>
      <c r="G1665" s="1" t="s">
        <v>465</v>
      </c>
      <c r="H1665" s="16">
        <v>45759.708333333336</v>
      </c>
      <c r="I1665" s="16">
        <v>45759.708333333336</v>
      </c>
    </row>
    <row r="1666" spans="1:9" hidden="1" x14ac:dyDescent="0.25">
      <c r="A1666" s="1">
        <v>1665</v>
      </c>
      <c r="B1666" s="1">
        <v>337</v>
      </c>
      <c r="C1666" s="1">
        <v>5</v>
      </c>
      <c r="D1666" s="1">
        <v>920</v>
      </c>
      <c r="E1666" s="1">
        <v>5</v>
      </c>
      <c r="F1666" s="1">
        <f t="shared" si="2"/>
        <v>45536</v>
      </c>
      <c r="G1666" s="1" t="s">
        <v>466</v>
      </c>
      <c r="H1666" s="16">
        <v>45759.708333333336</v>
      </c>
      <c r="I1666" s="16">
        <v>45759.708333333336</v>
      </c>
    </row>
    <row r="1667" spans="1:9" hidden="1" x14ac:dyDescent="0.25">
      <c r="A1667" s="1">
        <v>1666</v>
      </c>
      <c r="B1667" s="1">
        <v>339</v>
      </c>
      <c r="C1667" s="1">
        <v>2</v>
      </c>
      <c r="D1667" s="1">
        <v>921</v>
      </c>
      <c r="E1667" s="1">
        <v>4</v>
      </c>
      <c r="F1667" s="1">
        <f t="shared" si="2"/>
        <v>45383</v>
      </c>
      <c r="G1667" s="1" t="s">
        <v>465</v>
      </c>
      <c r="H1667" s="16">
        <v>45759.708333333336</v>
      </c>
      <c r="I1667" s="16">
        <v>45759.708333333336</v>
      </c>
    </row>
    <row r="1668" spans="1:9" hidden="1" x14ac:dyDescent="0.25">
      <c r="A1668" s="1">
        <v>1667</v>
      </c>
      <c r="B1668" s="1">
        <v>343</v>
      </c>
      <c r="C1668" s="1">
        <v>6</v>
      </c>
      <c r="D1668" s="1">
        <v>922</v>
      </c>
      <c r="E1668" s="1">
        <v>4</v>
      </c>
      <c r="F1668" s="1">
        <f t="shared" si="2"/>
        <v>45383</v>
      </c>
      <c r="G1668" s="1" t="s">
        <v>465</v>
      </c>
      <c r="H1668" s="16">
        <v>45759.708333333336</v>
      </c>
      <c r="I1668" s="16">
        <v>45759.708333333336</v>
      </c>
    </row>
    <row r="1669" spans="1:9" hidden="1" x14ac:dyDescent="0.25">
      <c r="A1669" s="1">
        <v>1668</v>
      </c>
      <c r="B1669" s="1">
        <v>346</v>
      </c>
      <c r="C1669" s="1">
        <v>6</v>
      </c>
      <c r="D1669" s="1">
        <v>923</v>
      </c>
      <c r="E1669" s="1">
        <v>6</v>
      </c>
      <c r="F1669" s="1">
        <f t="shared" si="2"/>
        <v>45717</v>
      </c>
      <c r="G1669" s="1" t="s">
        <v>465</v>
      </c>
      <c r="H1669" s="16">
        <v>45759.708333333336</v>
      </c>
      <c r="I1669" s="16">
        <v>45759.708333333336</v>
      </c>
    </row>
    <row r="1670" spans="1:9" hidden="1" x14ac:dyDescent="0.25">
      <c r="A1670" s="1">
        <v>1669</v>
      </c>
      <c r="B1670" s="1">
        <v>347</v>
      </c>
      <c r="C1670" s="1">
        <v>2</v>
      </c>
      <c r="D1670" s="1">
        <v>924</v>
      </c>
      <c r="E1670" s="1">
        <v>4</v>
      </c>
      <c r="F1670" s="1">
        <f t="shared" si="2"/>
        <v>45383</v>
      </c>
      <c r="G1670" s="1" t="s">
        <v>466</v>
      </c>
      <c r="H1670" s="16">
        <v>45759.708333333336</v>
      </c>
      <c r="I1670" s="16">
        <v>45759.708333333336</v>
      </c>
    </row>
    <row r="1671" spans="1:9" hidden="1" x14ac:dyDescent="0.25">
      <c r="A1671" s="1">
        <v>1670</v>
      </c>
      <c r="B1671" s="1">
        <v>350</v>
      </c>
      <c r="C1671" s="1">
        <v>1</v>
      </c>
      <c r="D1671" s="1">
        <v>925</v>
      </c>
      <c r="E1671" s="1">
        <v>6</v>
      </c>
      <c r="F1671" s="1">
        <f t="shared" si="2"/>
        <v>45717</v>
      </c>
      <c r="G1671" s="1" t="s">
        <v>466</v>
      </c>
      <c r="H1671" s="16">
        <v>45759.708333333336</v>
      </c>
      <c r="I1671" s="16">
        <v>45759.708333333336</v>
      </c>
    </row>
    <row r="1672" spans="1:9" hidden="1" x14ac:dyDescent="0.25">
      <c r="A1672" s="1">
        <v>1671</v>
      </c>
      <c r="B1672" s="1">
        <v>352</v>
      </c>
      <c r="C1672" s="1">
        <v>6</v>
      </c>
      <c r="D1672" s="1">
        <v>926</v>
      </c>
      <c r="E1672" s="1">
        <v>5</v>
      </c>
      <c r="F1672" s="1">
        <f t="shared" si="2"/>
        <v>45536</v>
      </c>
      <c r="G1672" s="1" t="s">
        <v>465</v>
      </c>
      <c r="H1672" s="16">
        <v>45759.708333333336</v>
      </c>
      <c r="I1672" s="16">
        <v>45759.708333333336</v>
      </c>
    </row>
    <row r="1673" spans="1:9" hidden="1" x14ac:dyDescent="0.25">
      <c r="A1673" s="1">
        <v>1672</v>
      </c>
      <c r="B1673" s="1">
        <v>353</v>
      </c>
      <c r="C1673" s="1">
        <v>5</v>
      </c>
      <c r="D1673" s="1">
        <v>927</v>
      </c>
      <c r="E1673" s="1">
        <v>2</v>
      </c>
      <c r="F1673" s="1">
        <f t="shared" si="2"/>
        <v>45047</v>
      </c>
      <c r="G1673" s="1" t="s">
        <v>465</v>
      </c>
      <c r="H1673" s="16">
        <v>45759.708333333336</v>
      </c>
      <c r="I1673" s="16">
        <v>45759.708333333336</v>
      </c>
    </row>
    <row r="1674" spans="1:9" hidden="1" x14ac:dyDescent="0.25">
      <c r="A1674" s="1">
        <v>1673</v>
      </c>
      <c r="B1674" s="1">
        <v>354</v>
      </c>
      <c r="C1674" s="1">
        <v>4</v>
      </c>
      <c r="D1674" s="1">
        <v>928</v>
      </c>
      <c r="E1674" s="1">
        <v>5</v>
      </c>
      <c r="F1674" s="1">
        <f t="shared" si="2"/>
        <v>45536</v>
      </c>
      <c r="G1674" s="1" t="s">
        <v>465</v>
      </c>
      <c r="H1674" s="16">
        <v>45759.708333333336</v>
      </c>
      <c r="I1674" s="16">
        <v>45759.708333333336</v>
      </c>
    </row>
    <row r="1675" spans="1:9" hidden="1" x14ac:dyDescent="0.25">
      <c r="A1675" s="1">
        <v>1674</v>
      </c>
      <c r="B1675" s="1">
        <v>355</v>
      </c>
      <c r="C1675" s="1">
        <v>5</v>
      </c>
      <c r="D1675" s="1">
        <v>929</v>
      </c>
      <c r="E1675" s="1">
        <v>2</v>
      </c>
      <c r="F1675" s="1">
        <f t="shared" si="2"/>
        <v>45047</v>
      </c>
      <c r="G1675" s="1" t="s">
        <v>466</v>
      </c>
      <c r="H1675" s="16">
        <v>45759.708333333336</v>
      </c>
      <c r="I1675" s="16">
        <v>45759.708333333336</v>
      </c>
    </row>
    <row r="1676" spans="1:9" hidden="1" x14ac:dyDescent="0.25">
      <c r="A1676" s="1">
        <v>1675</v>
      </c>
      <c r="B1676" s="1">
        <v>358</v>
      </c>
      <c r="C1676" s="1">
        <v>4</v>
      </c>
      <c r="D1676" s="1">
        <v>930</v>
      </c>
      <c r="E1676" s="1">
        <v>3</v>
      </c>
      <c r="F1676" s="1">
        <f t="shared" si="2"/>
        <v>45200</v>
      </c>
      <c r="G1676" s="1" t="s">
        <v>465</v>
      </c>
      <c r="H1676" s="16">
        <v>45759.708333333336</v>
      </c>
      <c r="I1676" s="16">
        <v>45759.708333333336</v>
      </c>
    </row>
    <row r="1677" spans="1:9" hidden="1" x14ac:dyDescent="0.25">
      <c r="A1677" s="1">
        <v>1676</v>
      </c>
      <c r="B1677" s="1">
        <v>359</v>
      </c>
      <c r="C1677" s="1">
        <v>3</v>
      </c>
      <c r="D1677" s="1">
        <v>931</v>
      </c>
      <c r="E1677" s="1">
        <v>5</v>
      </c>
      <c r="F1677" s="1">
        <f t="shared" si="2"/>
        <v>45536</v>
      </c>
      <c r="G1677" s="1" t="s">
        <v>466</v>
      </c>
      <c r="H1677" s="16">
        <v>45759.708333333336</v>
      </c>
      <c r="I1677" s="16">
        <v>45759.708333333336</v>
      </c>
    </row>
    <row r="1678" spans="1:9" hidden="1" x14ac:dyDescent="0.25">
      <c r="A1678" s="1">
        <v>1677</v>
      </c>
      <c r="B1678" s="1">
        <v>364</v>
      </c>
      <c r="C1678" s="1">
        <v>4</v>
      </c>
      <c r="D1678" s="1">
        <v>932</v>
      </c>
      <c r="E1678" s="1">
        <v>3</v>
      </c>
      <c r="F1678" s="1">
        <f t="shared" si="2"/>
        <v>45200</v>
      </c>
      <c r="G1678" s="1" t="s">
        <v>465</v>
      </c>
      <c r="H1678" s="16">
        <v>45759.708333333336</v>
      </c>
      <c r="I1678" s="16">
        <v>45759.708333333336</v>
      </c>
    </row>
    <row r="1679" spans="1:9" hidden="1" x14ac:dyDescent="0.25">
      <c r="A1679" s="1">
        <v>1678</v>
      </c>
      <c r="B1679" s="1">
        <v>365</v>
      </c>
      <c r="C1679" s="1">
        <v>5</v>
      </c>
      <c r="D1679" s="1">
        <v>933</v>
      </c>
      <c r="E1679" s="1">
        <v>4</v>
      </c>
      <c r="F1679" s="1">
        <f t="shared" si="2"/>
        <v>45383</v>
      </c>
      <c r="G1679" s="1" t="s">
        <v>466</v>
      </c>
      <c r="H1679" s="16">
        <v>45759.708333333336</v>
      </c>
      <c r="I1679" s="16">
        <v>45759.708333333336</v>
      </c>
    </row>
    <row r="1680" spans="1:9" hidden="1" x14ac:dyDescent="0.25">
      <c r="A1680" s="1">
        <v>1679</v>
      </c>
      <c r="B1680" s="1">
        <v>366</v>
      </c>
      <c r="C1680" s="1">
        <v>2</v>
      </c>
      <c r="D1680" s="1">
        <v>934</v>
      </c>
      <c r="E1680" s="1">
        <v>2</v>
      </c>
      <c r="F1680" s="1">
        <f t="shared" si="2"/>
        <v>45047</v>
      </c>
      <c r="G1680" s="1" t="s">
        <v>465</v>
      </c>
      <c r="H1680" s="16">
        <v>45759.708333333336</v>
      </c>
      <c r="I1680" s="16">
        <v>45759.708333333336</v>
      </c>
    </row>
    <row r="1681" spans="1:9" hidden="1" x14ac:dyDescent="0.25">
      <c r="A1681" s="1">
        <v>1680</v>
      </c>
      <c r="B1681" s="1">
        <v>369</v>
      </c>
      <c r="C1681" s="1">
        <v>1</v>
      </c>
      <c r="D1681" s="1">
        <v>935</v>
      </c>
      <c r="E1681" s="1">
        <v>2</v>
      </c>
      <c r="F1681" s="1">
        <f t="shared" si="2"/>
        <v>45047</v>
      </c>
      <c r="G1681" s="1" t="s">
        <v>466</v>
      </c>
      <c r="H1681" s="16">
        <v>45759.708333333336</v>
      </c>
      <c r="I1681" s="16">
        <v>45759.708333333336</v>
      </c>
    </row>
    <row r="1682" spans="1:9" hidden="1" x14ac:dyDescent="0.25">
      <c r="A1682" s="1">
        <v>1681</v>
      </c>
      <c r="B1682" s="1">
        <v>371</v>
      </c>
      <c r="C1682" s="1">
        <v>5</v>
      </c>
      <c r="D1682" s="1">
        <v>936</v>
      </c>
      <c r="E1682" s="1">
        <v>3</v>
      </c>
      <c r="F1682" s="1">
        <f t="shared" si="2"/>
        <v>45200</v>
      </c>
      <c r="G1682" s="1" t="s">
        <v>466</v>
      </c>
      <c r="H1682" s="16">
        <v>45759.708333333336</v>
      </c>
      <c r="I1682" s="16">
        <v>45759.708333333336</v>
      </c>
    </row>
    <row r="1683" spans="1:9" hidden="1" x14ac:dyDescent="0.25">
      <c r="A1683" s="1">
        <v>1682</v>
      </c>
      <c r="B1683" s="1">
        <v>372</v>
      </c>
      <c r="C1683" s="1">
        <v>1</v>
      </c>
      <c r="D1683" s="1">
        <v>937</v>
      </c>
      <c r="E1683" s="1">
        <v>3</v>
      </c>
      <c r="F1683" s="1">
        <f t="shared" si="2"/>
        <v>45200</v>
      </c>
      <c r="G1683" s="1" t="s">
        <v>466</v>
      </c>
      <c r="H1683" s="16">
        <v>45759.708333333336</v>
      </c>
      <c r="I1683" s="16">
        <v>45759.708333333336</v>
      </c>
    </row>
    <row r="1684" spans="1:9" hidden="1" x14ac:dyDescent="0.25">
      <c r="A1684" s="1">
        <v>1683</v>
      </c>
      <c r="B1684" s="1">
        <v>374</v>
      </c>
      <c r="C1684" s="1">
        <v>3</v>
      </c>
      <c r="D1684" s="1">
        <v>938</v>
      </c>
      <c r="E1684" s="1">
        <v>6</v>
      </c>
      <c r="F1684" s="1">
        <f t="shared" si="2"/>
        <v>45717</v>
      </c>
      <c r="G1684" s="1" t="s">
        <v>465</v>
      </c>
      <c r="H1684" s="16">
        <v>45759.708333333336</v>
      </c>
      <c r="I1684" s="16">
        <v>45759.708333333336</v>
      </c>
    </row>
    <row r="1685" spans="1:9" hidden="1" x14ac:dyDescent="0.25">
      <c r="A1685" s="1">
        <v>1684</v>
      </c>
      <c r="B1685" s="1">
        <v>375</v>
      </c>
      <c r="C1685" s="1">
        <v>2</v>
      </c>
      <c r="D1685" s="1">
        <v>939</v>
      </c>
      <c r="E1685" s="1">
        <v>6</v>
      </c>
      <c r="F1685" s="1">
        <f t="shared" si="2"/>
        <v>45717</v>
      </c>
      <c r="G1685" s="1" t="s">
        <v>466</v>
      </c>
      <c r="H1685" s="16">
        <v>45759.708333333336</v>
      </c>
      <c r="I1685" s="16">
        <v>45759.708333333336</v>
      </c>
    </row>
    <row r="1686" spans="1:9" hidden="1" x14ac:dyDescent="0.25">
      <c r="A1686" s="1">
        <v>1685</v>
      </c>
      <c r="B1686" s="1">
        <v>376</v>
      </c>
      <c r="C1686" s="1">
        <v>3</v>
      </c>
      <c r="D1686" s="1">
        <v>940</v>
      </c>
      <c r="E1686" s="1">
        <v>4</v>
      </c>
      <c r="F1686" s="1">
        <f t="shared" si="2"/>
        <v>45383</v>
      </c>
      <c r="G1686" s="1" t="s">
        <v>465</v>
      </c>
      <c r="H1686" s="16">
        <v>45759.708333333336</v>
      </c>
      <c r="I1686" s="16">
        <v>45759.708333333336</v>
      </c>
    </row>
    <row r="1687" spans="1:9" hidden="1" x14ac:dyDescent="0.25">
      <c r="A1687" s="1">
        <v>1686</v>
      </c>
      <c r="B1687" s="1">
        <v>377</v>
      </c>
      <c r="C1687" s="1">
        <v>3</v>
      </c>
      <c r="D1687" s="1">
        <v>941</v>
      </c>
      <c r="E1687" s="1">
        <v>2</v>
      </c>
      <c r="F1687" s="1">
        <f t="shared" si="2"/>
        <v>45047</v>
      </c>
      <c r="G1687" s="1" t="s">
        <v>466</v>
      </c>
      <c r="H1687" s="16">
        <v>45759.708333333336</v>
      </c>
      <c r="I1687" s="16">
        <v>45759.708333333336</v>
      </c>
    </row>
    <row r="1688" spans="1:9" hidden="1" x14ac:dyDescent="0.25">
      <c r="A1688" s="1">
        <v>1687</v>
      </c>
      <c r="B1688" s="1">
        <v>378</v>
      </c>
      <c r="C1688" s="1">
        <v>4</v>
      </c>
      <c r="D1688" s="1">
        <v>942</v>
      </c>
      <c r="E1688" s="1">
        <v>6</v>
      </c>
      <c r="F1688" s="1">
        <f t="shared" si="2"/>
        <v>45717</v>
      </c>
      <c r="G1688" s="1" t="s">
        <v>466</v>
      </c>
      <c r="H1688" s="16">
        <v>45759.708333333336</v>
      </c>
      <c r="I1688" s="16">
        <v>45759.708333333336</v>
      </c>
    </row>
    <row r="1689" spans="1:9" hidden="1" x14ac:dyDescent="0.25">
      <c r="A1689" s="1">
        <v>1688</v>
      </c>
      <c r="B1689" s="1">
        <v>380</v>
      </c>
      <c r="C1689" s="1">
        <v>2</v>
      </c>
      <c r="D1689" s="1">
        <v>943</v>
      </c>
      <c r="E1689" s="1">
        <v>5</v>
      </c>
      <c r="F1689" s="1">
        <f t="shared" si="2"/>
        <v>45536</v>
      </c>
      <c r="G1689" s="1" t="s">
        <v>465</v>
      </c>
      <c r="H1689" s="16">
        <v>45759.708333333336</v>
      </c>
      <c r="I1689" s="16">
        <v>45759.708333333336</v>
      </c>
    </row>
    <row r="1690" spans="1:9" hidden="1" x14ac:dyDescent="0.25">
      <c r="A1690" s="1">
        <v>1689</v>
      </c>
      <c r="B1690" s="1">
        <v>381</v>
      </c>
      <c r="C1690" s="1">
        <v>5</v>
      </c>
      <c r="D1690" s="1">
        <v>944</v>
      </c>
      <c r="E1690" s="1">
        <v>2</v>
      </c>
      <c r="F1690" s="1">
        <f t="shared" ref="F1690:F1746" si="3">IF(E1690=1, DATE(2022,12,30),
 IF(E1690=2, DATE(2023,5,1),
 IF(E1690=3, DATE(2023,10,1),
 IF(E1690=4, DATE(2024,4,1),
 IF(E1690=5, DATE(2024,9,1),
 DATE(2025,3,1))))))</f>
        <v>45047</v>
      </c>
      <c r="G1690" s="1" t="s">
        <v>466</v>
      </c>
      <c r="H1690" s="16">
        <v>45759.708333333336</v>
      </c>
      <c r="I1690" s="16">
        <v>45759.708333333336</v>
      </c>
    </row>
    <row r="1691" spans="1:9" x14ac:dyDescent="0.25">
      <c r="A1691" s="1">
        <v>1690</v>
      </c>
      <c r="B1691" s="1">
        <v>383</v>
      </c>
      <c r="C1691" s="1">
        <v>5</v>
      </c>
      <c r="D1691" s="1">
        <v>945</v>
      </c>
      <c r="E1691" s="1">
        <v>1</v>
      </c>
      <c r="F1691" s="1">
        <f t="shared" si="3"/>
        <v>44925</v>
      </c>
      <c r="G1691" s="1" t="s">
        <v>465</v>
      </c>
      <c r="H1691" s="16">
        <v>45759.708333333336</v>
      </c>
      <c r="I1691" s="16">
        <v>45759.708333333336</v>
      </c>
    </row>
    <row r="1692" spans="1:9" hidden="1" x14ac:dyDescent="0.25">
      <c r="A1692" s="1">
        <v>1691</v>
      </c>
      <c r="B1692" s="1">
        <v>387</v>
      </c>
      <c r="C1692" s="1">
        <v>6</v>
      </c>
      <c r="D1692" s="1">
        <v>946</v>
      </c>
      <c r="E1692" s="1">
        <v>2</v>
      </c>
      <c r="F1692" s="1">
        <f t="shared" si="3"/>
        <v>45047</v>
      </c>
      <c r="G1692" s="1" t="s">
        <v>466</v>
      </c>
      <c r="H1692" s="16">
        <v>45759.708333333336</v>
      </c>
      <c r="I1692" s="16">
        <v>45759.708333333336</v>
      </c>
    </row>
    <row r="1693" spans="1:9" hidden="1" x14ac:dyDescent="0.25">
      <c r="A1693" s="1">
        <v>1692</v>
      </c>
      <c r="B1693" s="1">
        <v>389</v>
      </c>
      <c r="C1693" s="1">
        <v>1</v>
      </c>
      <c r="D1693" s="1">
        <v>947</v>
      </c>
      <c r="E1693" s="1">
        <v>5</v>
      </c>
      <c r="F1693" s="1">
        <f t="shared" si="3"/>
        <v>45536</v>
      </c>
      <c r="G1693" s="1" t="s">
        <v>465</v>
      </c>
      <c r="H1693" s="16">
        <v>45759.708333333336</v>
      </c>
      <c r="I1693" s="16">
        <v>45759.708333333336</v>
      </c>
    </row>
    <row r="1694" spans="1:9" hidden="1" x14ac:dyDescent="0.25">
      <c r="A1694" s="1">
        <v>1693</v>
      </c>
      <c r="B1694" s="1">
        <v>390</v>
      </c>
      <c r="C1694" s="1">
        <v>5</v>
      </c>
      <c r="D1694" s="1">
        <v>948</v>
      </c>
      <c r="E1694" s="1">
        <v>6</v>
      </c>
      <c r="F1694" s="1">
        <f t="shared" si="3"/>
        <v>45717</v>
      </c>
      <c r="G1694" s="1" t="s">
        <v>465</v>
      </c>
      <c r="H1694" s="16">
        <v>45759.708333333336</v>
      </c>
      <c r="I1694" s="16">
        <v>45759.708333333336</v>
      </c>
    </row>
    <row r="1695" spans="1:9" hidden="1" x14ac:dyDescent="0.25">
      <c r="A1695" s="1">
        <v>1694</v>
      </c>
      <c r="B1695" s="1">
        <v>391</v>
      </c>
      <c r="C1695" s="1">
        <v>6</v>
      </c>
      <c r="D1695" s="1">
        <v>949</v>
      </c>
      <c r="E1695" s="1">
        <v>2</v>
      </c>
      <c r="F1695" s="1">
        <f t="shared" si="3"/>
        <v>45047</v>
      </c>
      <c r="G1695" s="1" t="s">
        <v>466</v>
      </c>
      <c r="H1695" s="16">
        <v>45759.708333333336</v>
      </c>
      <c r="I1695" s="16">
        <v>45759.708333333336</v>
      </c>
    </row>
    <row r="1696" spans="1:9" hidden="1" x14ac:dyDescent="0.25">
      <c r="A1696" s="1">
        <v>1695</v>
      </c>
      <c r="B1696" s="1">
        <v>393</v>
      </c>
      <c r="C1696" s="1">
        <v>5</v>
      </c>
      <c r="D1696" s="1">
        <v>950</v>
      </c>
      <c r="E1696" s="1">
        <v>3</v>
      </c>
      <c r="F1696" s="1">
        <f t="shared" si="3"/>
        <v>45200</v>
      </c>
      <c r="G1696" s="1" t="s">
        <v>466</v>
      </c>
      <c r="H1696" s="16">
        <v>45759.708333333336</v>
      </c>
      <c r="I1696" s="16">
        <v>45759.708333333336</v>
      </c>
    </row>
    <row r="1697" spans="1:9" hidden="1" x14ac:dyDescent="0.25">
      <c r="A1697" s="1">
        <v>1696</v>
      </c>
      <c r="B1697" s="1">
        <v>394</v>
      </c>
      <c r="C1697" s="1">
        <v>5</v>
      </c>
      <c r="D1697" s="1">
        <v>951</v>
      </c>
      <c r="E1697" s="1">
        <v>2</v>
      </c>
      <c r="F1697" s="1">
        <f t="shared" si="3"/>
        <v>45047</v>
      </c>
      <c r="G1697" s="1" t="s">
        <v>465</v>
      </c>
      <c r="H1697" s="16">
        <v>45759.708333333336</v>
      </c>
      <c r="I1697" s="16">
        <v>45759.708333333336</v>
      </c>
    </row>
    <row r="1698" spans="1:9" x14ac:dyDescent="0.25">
      <c r="A1698" s="1">
        <v>1697</v>
      </c>
      <c r="B1698" s="1">
        <v>398</v>
      </c>
      <c r="C1698" s="1">
        <v>4</v>
      </c>
      <c r="D1698" s="1">
        <v>952</v>
      </c>
      <c r="E1698" s="1">
        <v>1</v>
      </c>
      <c r="F1698" s="1">
        <f t="shared" si="3"/>
        <v>44925</v>
      </c>
      <c r="G1698" s="1" t="s">
        <v>466</v>
      </c>
      <c r="H1698" s="16">
        <v>45759.708333333336</v>
      </c>
      <c r="I1698" s="16">
        <v>45759.708333333336</v>
      </c>
    </row>
    <row r="1699" spans="1:9" hidden="1" x14ac:dyDescent="0.25">
      <c r="A1699" s="1">
        <v>1698</v>
      </c>
      <c r="B1699" s="1">
        <v>399</v>
      </c>
      <c r="C1699" s="1">
        <v>6</v>
      </c>
      <c r="D1699" s="1">
        <v>953</v>
      </c>
      <c r="E1699" s="1">
        <v>2</v>
      </c>
      <c r="F1699" s="1">
        <f t="shared" si="3"/>
        <v>45047</v>
      </c>
      <c r="G1699" s="1" t="s">
        <v>466</v>
      </c>
      <c r="H1699" s="16">
        <v>45759.708333333336</v>
      </c>
      <c r="I1699" s="16">
        <v>45759.708333333336</v>
      </c>
    </row>
    <row r="1700" spans="1:9" hidden="1" x14ac:dyDescent="0.25">
      <c r="A1700" s="1">
        <v>1699</v>
      </c>
      <c r="B1700" s="1">
        <v>400</v>
      </c>
      <c r="C1700" s="1">
        <v>1</v>
      </c>
      <c r="D1700" s="1">
        <v>954</v>
      </c>
      <c r="E1700" s="1">
        <v>6</v>
      </c>
      <c r="F1700" s="1">
        <f t="shared" si="3"/>
        <v>45717</v>
      </c>
      <c r="G1700" s="1" t="s">
        <v>465</v>
      </c>
      <c r="H1700" s="16">
        <v>45759.708333333336</v>
      </c>
      <c r="I1700" s="16">
        <v>45759.708333333336</v>
      </c>
    </row>
    <row r="1701" spans="1:9" x14ac:dyDescent="0.25">
      <c r="A1701" s="1">
        <v>1700</v>
      </c>
      <c r="B1701" s="1">
        <v>401</v>
      </c>
      <c r="C1701" s="1">
        <v>1</v>
      </c>
      <c r="D1701" s="1">
        <v>955</v>
      </c>
      <c r="E1701" s="1">
        <v>1</v>
      </c>
      <c r="F1701" s="1">
        <f t="shared" si="3"/>
        <v>44925</v>
      </c>
      <c r="G1701" s="1" t="s">
        <v>465</v>
      </c>
      <c r="H1701" s="16">
        <v>45759.708333333336</v>
      </c>
      <c r="I1701" s="16">
        <v>45759.708333333336</v>
      </c>
    </row>
    <row r="1702" spans="1:9" hidden="1" x14ac:dyDescent="0.25">
      <c r="A1702" s="1">
        <v>1701</v>
      </c>
      <c r="B1702" s="1">
        <v>405</v>
      </c>
      <c r="C1702" s="1">
        <v>6</v>
      </c>
      <c r="D1702" s="1">
        <v>956</v>
      </c>
      <c r="E1702" s="1">
        <v>5</v>
      </c>
      <c r="F1702" s="1">
        <f t="shared" si="3"/>
        <v>45536</v>
      </c>
      <c r="G1702" s="1" t="s">
        <v>466</v>
      </c>
      <c r="H1702" s="16">
        <v>45759.708333333336</v>
      </c>
      <c r="I1702" s="16">
        <v>45759.708333333336</v>
      </c>
    </row>
    <row r="1703" spans="1:9" hidden="1" x14ac:dyDescent="0.25">
      <c r="A1703" s="1">
        <v>1702</v>
      </c>
      <c r="B1703" s="1">
        <v>406</v>
      </c>
      <c r="C1703" s="1">
        <v>5</v>
      </c>
      <c r="D1703" s="1">
        <v>957</v>
      </c>
      <c r="E1703" s="1">
        <v>2</v>
      </c>
      <c r="F1703" s="1">
        <f t="shared" si="3"/>
        <v>45047</v>
      </c>
      <c r="G1703" s="1" t="s">
        <v>465</v>
      </c>
      <c r="H1703" s="16">
        <v>45759.708333333336</v>
      </c>
      <c r="I1703" s="16">
        <v>45759.708333333336</v>
      </c>
    </row>
    <row r="1704" spans="1:9" x14ac:dyDescent="0.25">
      <c r="A1704" s="1">
        <v>1703</v>
      </c>
      <c r="B1704" s="1">
        <v>407</v>
      </c>
      <c r="C1704" s="1">
        <v>4</v>
      </c>
      <c r="D1704" s="1">
        <v>958</v>
      </c>
      <c r="E1704" s="1">
        <v>1</v>
      </c>
      <c r="F1704" s="1">
        <f t="shared" si="3"/>
        <v>44925</v>
      </c>
      <c r="G1704" s="1" t="s">
        <v>465</v>
      </c>
      <c r="H1704" s="16">
        <v>45759.708333333336</v>
      </c>
      <c r="I1704" s="16">
        <v>45759.708333333336</v>
      </c>
    </row>
    <row r="1705" spans="1:9" hidden="1" x14ac:dyDescent="0.25">
      <c r="A1705" s="1">
        <v>1704</v>
      </c>
      <c r="B1705" s="1">
        <v>409</v>
      </c>
      <c r="C1705" s="1">
        <v>4</v>
      </c>
      <c r="D1705" s="1">
        <v>959</v>
      </c>
      <c r="E1705" s="1">
        <v>4</v>
      </c>
      <c r="F1705" s="1">
        <f t="shared" si="3"/>
        <v>45383</v>
      </c>
      <c r="G1705" s="1" t="s">
        <v>466</v>
      </c>
      <c r="H1705" s="16">
        <v>45759.708333333336</v>
      </c>
      <c r="I1705" s="16">
        <v>45759.708333333336</v>
      </c>
    </row>
    <row r="1706" spans="1:9" hidden="1" x14ac:dyDescent="0.25">
      <c r="A1706" s="1">
        <v>1705</v>
      </c>
      <c r="B1706" s="1">
        <v>411</v>
      </c>
      <c r="C1706" s="1">
        <v>1</v>
      </c>
      <c r="D1706" s="1">
        <v>960</v>
      </c>
      <c r="E1706" s="1">
        <v>6</v>
      </c>
      <c r="F1706" s="1">
        <f t="shared" si="3"/>
        <v>45717</v>
      </c>
      <c r="G1706" s="1" t="s">
        <v>466</v>
      </c>
      <c r="H1706" s="16">
        <v>45759.708333333336</v>
      </c>
      <c r="I1706" s="16">
        <v>45759.708333333336</v>
      </c>
    </row>
    <row r="1707" spans="1:9" hidden="1" x14ac:dyDescent="0.25">
      <c r="A1707" s="1">
        <v>1706</v>
      </c>
      <c r="B1707" s="1">
        <v>418</v>
      </c>
      <c r="C1707" s="1">
        <v>5</v>
      </c>
      <c r="D1707" s="1">
        <v>961</v>
      </c>
      <c r="E1707" s="1">
        <v>4</v>
      </c>
      <c r="F1707" s="1">
        <f t="shared" si="3"/>
        <v>45383</v>
      </c>
      <c r="G1707" s="1" t="s">
        <v>465</v>
      </c>
      <c r="H1707" s="16">
        <v>45759.708333333336</v>
      </c>
      <c r="I1707" s="16">
        <v>45759.708333333336</v>
      </c>
    </row>
    <row r="1708" spans="1:9" hidden="1" x14ac:dyDescent="0.25">
      <c r="A1708" s="1">
        <v>1707</v>
      </c>
      <c r="B1708" s="1">
        <v>419</v>
      </c>
      <c r="C1708" s="1">
        <v>1</v>
      </c>
      <c r="D1708" s="1">
        <v>962</v>
      </c>
      <c r="E1708" s="1">
        <v>3</v>
      </c>
      <c r="F1708" s="1">
        <f t="shared" si="3"/>
        <v>45200</v>
      </c>
      <c r="G1708" s="1" t="s">
        <v>466</v>
      </c>
      <c r="H1708" s="16">
        <v>45759.708333333336</v>
      </c>
      <c r="I1708" s="16">
        <v>45759.708333333336</v>
      </c>
    </row>
    <row r="1709" spans="1:9" hidden="1" x14ac:dyDescent="0.25">
      <c r="A1709" s="1">
        <v>1708</v>
      </c>
      <c r="B1709" s="1">
        <v>420</v>
      </c>
      <c r="C1709" s="1">
        <v>3</v>
      </c>
      <c r="D1709" s="1">
        <v>963</v>
      </c>
      <c r="E1709" s="1">
        <v>6</v>
      </c>
      <c r="F1709" s="1">
        <f t="shared" si="3"/>
        <v>45717</v>
      </c>
      <c r="G1709" s="1" t="s">
        <v>466</v>
      </c>
      <c r="H1709" s="16">
        <v>45759.708333333336</v>
      </c>
      <c r="I1709" s="16">
        <v>45759.708333333336</v>
      </c>
    </row>
    <row r="1710" spans="1:9" hidden="1" x14ac:dyDescent="0.25">
      <c r="A1710" s="1">
        <v>1709</v>
      </c>
      <c r="B1710" s="1">
        <v>423</v>
      </c>
      <c r="C1710" s="1">
        <v>6</v>
      </c>
      <c r="D1710" s="1">
        <v>964</v>
      </c>
      <c r="E1710" s="1">
        <v>5</v>
      </c>
      <c r="F1710" s="1">
        <f t="shared" si="3"/>
        <v>45536</v>
      </c>
      <c r="G1710" s="1" t="s">
        <v>466</v>
      </c>
      <c r="H1710" s="16">
        <v>45759.708333333336</v>
      </c>
      <c r="I1710" s="16">
        <v>45759.708333333336</v>
      </c>
    </row>
    <row r="1711" spans="1:9" hidden="1" x14ac:dyDescent="0.25">
      <c r="A1711" s="1">
        <v>1710</v>
      </c>
      <c r="B1711" s="1">
        <v>424</v>
      </c>
      <c r="C1711" s="1">
        <v>2</v>
      </c>
      <c r="D1711" s="1">
        <v>965</v>
      </c>
      <c r="E1711" s="1">
        <v>3</v>
      </c>
      <c r="F1711" s="1">
        <f t="shared" si="3"/>
        <v>45200</v>
      </c>
      <c r="G1711" s="1" t="s">
        <v>466</v>
      </c>
      <c r="H1711" s="16">
        <v>45759.708333333336</v>
      </c>
      <c r="I1711" s="16">
        <v>45759.708333333336</v>
      </c>
    </row>
    <row r="1712" spans="1:9" hidden="1" x14ac:dyDescent="0.25">
      <c r="A1712" s="1">
        <v>1711</v>
      </c>
      <c r="B1712" s="1">
        <v>425</v>
      </c>
      <c r="C1712" s="1">
        <v>4</v>
      </c>
      <c r="D1712" s="1">
        <v>966</v>
      </c>
      <c r="E1712" s="1">
        <v>6</v>
      </c>
      <c r="F1712" s="1">
        <f t="shared" si="3"/>
        <v>45717</v>
      </c>
      <c r="G1712" s="1" t="s">
        <v>466</v>
      </c>
      <c r="H1712" s="16">
        <v>45759.708333333336</v>
      </c>
      <c r="I1712" s="16">
        <v>45759.708333333336</v>
      </c>
    </row>
    <row r="1713" spans="1:9" hidden="1" x14ac:dyDescent="0.25">
      <c r="A1713" s="1">
        <v>1712</v>
      </c>
      <c r="B1713" s="1">
        <v>426</v>
      </c>
      <c r="C1713" s="1">
        <v>6</v>
      </c>
      <c r="D1713" s="1">
        <v>967</v>
      </c>
      <c r="E1713" s="1">
        <v>2</v>
      </c>
      <c r="F1713" s="1">
        <f t="shared" si="3"/>
        <v>45047</v>
      </c>
      <c r="G1713" s="1" t="s">
        <v>465</v>
      </c>
      <c r="H1713" s="16">
        <v>45759.708333333336</v>
      </c>
      <c r="I1713" s="16">
        <v>45759.708333333336</v>
      </c>
    </row>
    <row r="1714" spans="1:9" hidden="1" x14ac:dyDescent="0.25">
      <c r="A1714" s="1">
        <v>1713</v>
      </c>
      <c r="B1714" s="1">
        <v>432</v>
      </c>
      <c r="C1714" s="1">
        <v>5</v>
      </c>
      <c r="D1714" s="1">
        <v>968</v>
      </c>
      <c r="E1714" s="1">
        <v>5</v>
      </c>
      <c r="F1714" s="1">
        <f t="shared" si="3"/>
        <v>45536</v>
      </c>
      <c r="G1714" s="1" t="s">
        <v>466</v>
      </c>
      <c r="H1714" s="16">
        <v>45759.708333333336</v>
      </c>
      <c r="I1714" s="16">
        <v>45759.708333333336</v>
      </c>
    </row>
    <row r="1715" spans="1:9" hidden="1" x14ac:dyDescent="0.25">
      <c r="A1715" s="1">
        <v>1714</v>
      </c>
      <c r="B1715" s="1">
        <v>434</v>
      </c>
      <c r="C1715" s="1">
        <v>6</v>
      </c>
      <c r="D1715" s="1">
        <v>969</v>
      </c>
      <c r="E1715" s="1">
        <v>4</v>
      </c>
      <c r="F1715" s="1">
        <f t="shared" si="3"/>
        <v>45383</v>
      </c>
      <c r="G1715" s="1" t="s">
        <v>466</v>
      </c>
      <c r="H1715" s="16">
        <v>45759.708333333336</v>
      </c>
      <c r="I1715" s="16">
        <v>45759.708333333336</v>
      </c>
    </row>
    <row r="1716" spans="1:9" hidden="1" x14ac:dyDescent="0.25">
      <c r="A1716" s="1">
        <v>1715</v>
      </c>
      <c r="B1716" s="1">
        <v>436</v>
      </c>
      <c r="C1716" s="1">
        <v>1</v>
      </c>
      <c r="D1716" s="1">
        <v>970</v>
      </c>
      <c r="E1716" s="1">
        <v>5</v>
      </c>
      <c r="F1716" s="1">
        <f t="shared" si="3"/>
        <v>45536</v>
      </c>
      <c r="G1716" s="1" t="s">
        <v>466</v>
      </c>
      <c r="H1716" s="16">
        <v>45759.708333333336</v>
      </c>
      <c r="I1716" s="16">
        <v>45759.708333333336</v>
      </c>
    </row>
    <row r="1717" spans="1:9" hidden="1" x14ac:dyDescent="0.25">
      <c r="A1717" s="1">
        <v>1716</v>
      </c>
      <c r="B1717" s="1">
        <v>438</v>
      </c>
      <c r="C1717" s="1">
        <v>1</v>
      </c>
      <c r="D1717" s="1">
        <v>971</v>
      </c>
      <c r="E1717" s="1">
        <v>6</v>
      </c>
      <c r="F1717" s="1">
        <f t="shared" si="3"/>
        <v>45717</v>
      </c>
      <c r="G1717" s="1" t="s">
        <v>466</v>
      </c>
      <c r="H1717" s="16">
        <v>45759.708333333336</v>
      </c>
      <c r="I1717" s="16">
        <v>45759.708333333336</v>
      </c>
    </row>
    <row r="1718" spans="1:9" hidden="1" x14ac:dyDescent="0.25">
      <c r="A1718" s="1">
        <v>1717</v>
      </c>
      <c r="B1718" s="1">
        <v>442</v>
      </c>
      <c r="C1718" s="1">
        <v>1</v>
      </c>
      <c r="D1718" s="1">
        <v>972</v>
      </c>
      <c r="E1718" s="1">
        <v>4</v>
      </c>
      <c r="F1718" s="1">
        <f t="shared" si="3"/>
        <v>45383</v>
      </c>
      <c r="G1718" s="1" t="s">
        <v>466</v>
      </c>
      <c r="H1718" s="16">
        <v>45759.708333333336</v>
      </c>
      <c r="I1718" s="16">
        <v>45759.708333333336</v>
      </c>
    </row>
    <row r="1719" spans="1:9" hidden="1" x14ac:dyDescent="0.25">
      <c r="A1719" s="1">
        <v>1718</v>
      </c>
      <c r="B1719" s="1">
        <v>443</v>
      </c>
      <c r="C1719" s="1">
        <v>1</v>
      </c>
      <c r="D1719" s="1">
        <v>973</v>
      </c>
      <c r="E1719" s="1">
        <v>4</v>
      </c>
      <c r="F1719" s="1">
        <f t="shared" si="3"/>
        <v>45383</v>
      </c>
      <c r="G1719" s="1" t="s">
        <v>465</v>
      </c>
      <c r="H1719" s="16">
        <v>45759.708333333336</v>
      </c>
      <c r="I1719" s="16">
        <v>45759.708333333336</v>
      </c>
    </row>
    <row r="1720" spans="1:9" hidden="1" x14ac:dyDescent="0.25">
      <c r="A1720" s="1">
        <v>1719</v>
      </c>
      <c r="B1720" s="1">
        <v>444</v>
      </c>
      <c r="C1720" s="1">
        <v>1</v>
      </c>
      <c r="D1720" s="1">
        <v>974</v>
      </c>
      <c r="E1720" s="1">
        <v>6</v>
      </c>
      <c r="F1720" s="1">
        <f t="shared" si="3"/>
        <v>45717</v>
      </c>
      <c r="G1720" s="1" t="s">
        <v>465</v>
      </c>
      <c r="H1720" s="16">
        <v>45759.708333333336</v>
      </c>
      <c r="I1720" s="16">
        <v>45759.708333333336</v>
      </c>
    </row>
    <row r="1721" spans="1:9" hidden="1" x14ac:dyDescent="0.25">
      <c r="A1721" s="1">
        <v>1720</v>
      </c>
      <c r="B1721" s="1">
        <v>445</v>
      </c>
      <c r="C1721" s="1">
        <v>3</v>
      </c>
      <c r="D1721" s="1">
        <v>975</v>
      </c>
      <c r="E1721" s="1">
        <v>3</v>
      </c>
      <c r="F1721" s="1">
        <f t="shared" si="3"/>
        <v>45200</v>
      </c>
      <c r="G1721" s="1" t="s">
        <v>465</v>
      </c>
      <c r="H1721" s="16">
        <v>45759.708333333336</v>
      </c>
      <c r="I1721" s="16">
        <v>45759.708333333336</v>
      </c>
    </row>
    <row r="1722" spans="1:9" hidden="1" x14ac:dyDescent="0.25">
      <c r="A1722" s="1">
        <v>1721</v>
      </c>
      <c r="B1722" s="1">
        <v>448</v>
      </c>
      <c r="C1722" s="1">
        <v>3</v>
      </c>
      <c r="D1722" s="1">
        <v>976</v>
      </c>
      <c r="E1722" s="1">
        <v>4</v>
      </c>
      <c r="F1722" s="1">
        <f t="shared" si="3"/>
        <v>45383</v>
      </c>
      <c r="G1722" s="1" t="s">
        <v>465</v>
      </c>
      <c r="H1722" s="16">
        <v>45759.708333333336</v>
      </c>
      <c r="I1722" s="16">
        <v>45759.708333333336</v>
      </c>
    </row>
    <row r="1723" spans="1:9" x14ac:dyDescent="0.25">
      <c r="A1723" s="1">
        <v>1722</v>
      </c>
      <c r="B1723" s="1">
        <v>453</v>
      </c>
      <c r="C1723" s="1">
        <v>4</v>
      </c>
      <c r="D1723" s="1">
        <v>977</v>
      </c>
      <c r="E1723" s="1">
        <v>1</v>
      </c>
      <c r="F1723" s="1">
        <f t="shared" si="3"/>
        <v>44925</v>
      </c>
      <c r="G1723" s="1" t="s">
        <v>466</v>
      </c>
      <c r="H1723" s="16">
        <v>45759.708333333336</v>
      </c>
      <c r="I1723" s="16">
        <v>45759.708333333336</v>
      </c>
    </row>
    <row r="1724" spans="1:9" hidden="1" x14ac:dyDescent="0.25">
      <c r="A1724" s="1">
        <v>1723</v>
      </c>
      <c r="B1724" s="1">
        <v>457</v>
      </c>
      <c r="C1724" s="1">
        <v>1</v>
      </c>
      <c r="D1724" s="1">
        <v>978</v>
      </c>
      <c r="E1724" s="1">
        <v>6</v>
      </c>
      <c r="F1724" s="1">
        <f t="shared" si="3"/>
        <v>45717</v>
      </c>
      <c r="G1724" s="1" t="s">
        <v>465</v>
      </c>
      <c r="H1724" s="16">
        <v>45759.708333333336</v>
      </c>
      <c r="I1724" s="16">
        <v>45759.708333333336</v>
      </c>
    </row>
    <row r="1725" spans="1:9" x14ac:dyDescent="0.25">
      <c r="A1725" s="1">
        <v>1724</v>
      </c>
      <c r="B1725" s="1">
        <v>460</v>
      </c>
      <c r="C1725" s="1">
        <v>5</v>
      </c>
      <c r="D1725" s="1">
        <v>979</v>
      </c>
      <c r="E1725" s="1">
        <v>1</v>
      </c>
      <c r="F1725" s="1">
        <f t="shared" si="3"/>
        <v>44925</v>
      </c>
      <c r="G1725" s="1" t="s">
        <v>466</v>
      </c>
      <c r="H1725" s="16">
        <v>45759.708333333336</v>
      </c>
      <c r="I1725" s="16">
        <v>45759.708333333336</v>
      </c>
    </row>
    <row r="1726" spans="1:9" hidden="1" x14ac:dyDescent="0.25">
      <c r="A1726" s="1">
        <v>1725</v>
      </c>
      <c r="B1726" s="1">
        <v>461</v>
      </c>
      <c r="C1726" s="1">
        <v>4</v>
      </c>
      <c r="D1726" s="1">
        <v>980</v>
      </c>
      <c r="E1726" s="1">
        <v>3</v>
      </c>
      <c r="F1726" s="1">
        <f t="shared" si="3"/>
        <v>45200</v>
      </c>
      <c r="G1726" s="1" t="s">
        <v>465</v>
      </c>
      <c r="H1726" s="16">
        <v>45759.708333333336</v>
      </c>
      <c r="I1726" s="16">
        <v>45759.708333333336</v>
      </c>
    </row>
    <row r="1727" spans="1:9" hidden="1" x14ac:dyDescent="0.25">
      <c r="A1727" s="1">
        <v>1726</v>
      </c>
      <c r="B1727" s="1">
        <v>464</v>
      </c>
      <c r="C1727" s="1">
        <v>1</v>
      </c>
      <c r="D1727" s="1">
        <v>981</v>
      </c>
      <c r="E1727" s="1">
        <v>5</v>
      </c>
      <c r="F1727" s="1">
        <f t="shared" si="3"/>
        <v>45536</v>
      </c>
      <c r="G1727" s="1" t="s">
        <v>466</v>
      </c>
      <c r="H1727" s="16">
        <v>45759.708333333336</v>
      </c>
      <c r="I1727" s="16">
        <v>45759.708333333336</v>
      </c>
    </row>
    <row r="1728" spans="1:9" hidden="1" x14ac:dyDescent="0.25">
      <c r="A1728" s="1">
        <v>1727</v>
      </c>
      <c r="B1728" s="1">
        <v>465</v>
      </c>
      <c r="C1728" s="1">
        <v>2</v>
      </c>
      <c r="D1728" s="1">
        <v>982</v>
      </c>
      <c r="E1728" s="1">
        <v>2</v>
      </c>
      <c r="F1728" s="1">
        <f t="shared" si="3"/>
        <v>45047</v>
      </c>
      <c r="G1728" s="1" t="s">
        <v>466</v>
      </c>
      <c r="H1728" s="16">
        <v>45759.708333333336</v>
      </c>
      <c r="I1728" s="16">
        <v>45759.708333333336</v>
      </c>
    </row>
    <row r="1729" spans="1:9" x14ac:dyDescent="0.25">
      <c r="A1729" s="1">
        <v>1728</v>
      </c>
      <c r="B1729" s="1">
        <v>471</v>
      </c>
      <c r="C1729" s="1">
        <v>6</v>
      </c>
      <c r="D1729" s="1">
        <v>983</v>
      </c>
      <c r="E1729" s="1">
        <v>1</v>
      </c>
      <c r="F1729" s="1">
        <f t="shared" si="3"/>
        <v>44925</v>
      </c>
      <c r="G1729" s="1" t="s">
        <v>466</v>
      </c>
      <c r="H1729" s="16">
        <v>45759.708333333336</v>
      </c>
      <c r="I1729" s="16">
        <v>45759.708333333336</v>
      </c>
    </row>
    <row r="1730" spans="1:9" hidden="1" x14ac:dyDescent="0.25">
      <c r="A1730" s="1">
        <v>1729</v>
      </c>
      <c r="B1730" s="1">
        <v>472</v>
      </c>
      <c r="C1730" s="1">
        <v>4</v>
      </c>
      <c r="D1730" s="1">
        <v>984</v>
      </c>
      <c r="E1730" s="1">
        <v>3</v>
      </c>
      <c r="F1730" s="1">
        <f t="shared" si="3"/>
        <v>45200</v>
      </c>
      <c r="G1730" s="1" t="s">
        <v>466</v>
      </c>
      <c r="H1730" s="16">
        <v>45759.708333333336</v>
      </c>
      <c r="I1730" s="16">
        <v>45759.708333333336</v>
      </c>
    </row>
    <row r="1731" spans="1:9" hidden="1" x14ac:dyDescent="0.25">
      <c r="A1731" s="1">
        <v>1730</v>
      </c>
      <c r="B1731" s="1">
        <v>473</v>
      </c>
      <c r="C1731" s="1">
        <v>4</v>
      </c>
      <c r="D1731" s="1">
        <v>985</v>
      </c>
      <c r="E1731" s="1">
        <v>6</v>
      </c>
      <c r="F1731" s="1">
        <f t="shared" si="3"/>
        <v>45717</v>
      </c>
      <c r="G1731" s="1" t="s">
        <v>466</v>
      </c>
      <c r="H1731" s="16">
        <v>45759.708333333336</v>
      </c>
      <c r="I1731" s="16">
        <v>45759.708333333336</v>
      </c>
    </row>
    <row r="1732" spans="1:9" hidden="1" x14ac:dyDescent="0.25">
      <c r="A1732" s="1">
        <v>1731</v>
      </c>
      <c r="B1732" s="1">
        <v>474</v>
      </c>
      <c r="C1732" s="1">
        <v>5</v>
      </c>
      <c r="D1732" s="1">
        <v>986</v>
      </c>
      <c r="E1732" s="1">
        <v>3</v>
      </c>
      <c r="F1732" s="1">
        <f t="shared" si="3"/>
        <v>45200</v>
      </c>
      <c r="G1732" s="1" t="s">
        <v>465</v>
      </c>
      <c r="H1732" s="16">
        <v>45759.708333333336</v>
      </c>
      <c r="I1732" s="16">
        <v>45759.708333333336</v>
      </c>
    </row>
    <row r="1733" spans="1:9" hidden="1" x14ac:dyDescent="0.25">
      <c r="A1733" s="1">
        <v>1732</v>
      </c>
      <c r="B1733" s="1">
        <v>476</v>
      </c>
      <c r="C1733" s="1">
        <v>1</v>
      </c>
      <c r="D1733" s="1">
        <v>987</v>
      </c>
      <c r="E1733" s="1">
        <v>4</v>
      </c>
      <c r="F1733" s="1">
        <f t="shared" si="3"/>
        <v>45383</v>
      </c>
      <c r="G1733" s="1" t="s">
        <v>466</v>
      </c>
      <c r="H1733" s="16">
        <v>45759.708333333336</v>
      </c>
      <c r="I1733" s="16">
        <v>45759.708333333336</v>
      </c>
    </row>
    <row r="1734" spans="1:9" hidden="1" x14ac:dyDescent="0.25">
      <c r="A1734" s="1">
        <v>1733</v>
      </c>
      <c r="B1734" s="1">
        <v>477</v>
      </c>
      <c r="C1734" s="1">
        <v>6</v>
      </c>
      <c r="D1734" s="1">
        <v>988</v>
      </c>
      <c r="E1734" s="1">
        <v>2</v>
      </c>
      <c r="F1734" s="1">
        <f t="shared" si="3"/>
        <v>45047</v>
      </c>
      <c r="G1734" s="1" t="s">
        <v>466</v>
      </c>
      <c r="H1734" s="16">
        <v>45759.708333333336</v>
      </c>
      <c r="I1734" s="16">
        <v>45759.708333333336</v>
      </c>
    </row>
    <row r="1735" spans="1:9" x14ac:dyDescent="0.25">
      <c r="A1735" s="1">
        <v>1734</v>
      </c>
      <c r="B1735" s="1">
        <v>478</v>
      </c>
      <c r="C1735" s="1">
        <v>6</v>
      </c>
      <c r="D1735" s="1">
        <v>989</v>
      </c>
      <c r="E1735" s="1">
        <v>1</v>
      </c>
      <c r="F1735" s="1">
        <f t="shared" si="3"/>
        <v>44925</v>
      </c>
      <c r="G1735" s="1" t="s">
        <v>465</v>
      </c>
      <c r="H1735" s="16">
        <v>45759.708333333336</v>
      </c>
      <c r="I1735" s="16">
        <v>45759.708333333336</v>
      </c>
    </row>
    <row r="1736" spans="1:9" hidden="1" x14ac:dyDescent="0.25">
      <c r="A1736" s="1">
        <v>1735</v>
      </c>
      <c r="B1736" s="1">
        <v>479</v>
      </c>
      <c r="C1736" s="1">
        <v>2</v>
      </c>
      <c r="D1736" s="1">
        <v>990</v>
      </c>
      <c r="E1736" s="1">
        <v>5</v>
      </c>
      <c r="F1736" s="1">
        <f t="shared" si="3"/>
        <v>45536</v>
      </c>
      <c r="G1736" s="1" t="s">
        <v>465</v>
      </c>
      <c r="H1736" s="16">
        <v>45759.708333333336</v>
      </c>
      <c r="I1736" s="16">
        <v>45759.708333333336</v>
      </c>
    </row>
    <row r="1737" spans="1:9" x14ac:dyDescent="0.25">
      <c r="A1737" s="1">
        <v>1736</v>
      </c>
      <c r="B1737" s="1">
        <v>480</v>
      </c>
      <c r="C1737" s="1">
        <v>3</v>
      </c>
      <c r="D1737" s="1">
        <v>991</v>
      </c>
      <c r="E1737" s="1">
        <v>1</v>
      </c>
      <c r="F1737" s="1">
        <f t="shared" si="3"/>
        <v>44925</v>
      </c>
      <c r="G1737" s="1" t="s">
        <v>466</v>
      </c>
      <c r="H1737" s="16">
        <v>45759.708333333336</v>
      </c>
      <c r="I1737" s="16">
        <v>45759.708333333336</v>
      </c>
    </row>
    <row r="1738" spans="1:9" hidden="1" x14ac:dyDescent="0.25">
      <c r="A1738" s="1">
        <v>1737</v>
      </c>
      <c r="B1738" s="1">
        <v>482</v>
      </c>
      <c r="C1738" s="1">
        <v>6</v>
      </c>
      <c r="D1738" s="1">
        <v>992</v>
      </c>
      <c r="E1738" s="1">
        <v>6</v>
      </c>
      <c r="F1738" s="1">
        <f t="shared" si="3"/>
        <v>45717</v>
      </c>
      <c r="G1738" s="1" t="s">
        <v>466</v>
      </c>
      <c r="H1738" s="16">
        <v>45759.708333333336</v>
      </c>
      <c r="I1738" s="16">
        <v>45759.708333333336</v>
      </c>
    </row>
    <row r="1739" spans="1:9" x14ac:dyDescent="0.25">
      <c r="A1739" s="1">
        <v>1738</v>
      </c>
      <c r="B1739" s="1">
        <v>483</v>
      </c>
      <c r="C1739" s="1">
        <v>2</v>
      </c>
      <c r="D1739" s="1">
        <v>993</v>
      </c>
      <c r="E1739" s="1">
        <v>1</v>
      </c>
      <c r="F1739" s="1">
        <f t="shared" si="3"/>
        <v>44925</v>
      </c>
      <c r="G1739" s="1" t="s">
        <v>466</v>
      </c>
      <c r="H1739" s="16">
        <v>45759.708333333336</v>
      </c>
      <c r="I1739" s="16">
        <v>45759.708333333336</v>
      </c>
    </row>
    <row r="1740" spans="1:9" hidden="1" x14ac:dyDescent="0.25">
      <c r="A1740" s="1">
        <v>1739</v>
      </c>
      <c r="B1740" s="1">
        <v>486</v>
      </c>
      <c r="C1740" s="1">
        <v>4</v>
      </c>
      <c r="D1740" s="1">
        <v>994</v>
      </c>
      <c r="E1740" s="1">
        <v>6</v>
      </c>
      <c r="F1740" s="1">
        <f t="shared" si="3"/>
        <v>45717</v>
      </c>
      <c r="G1740" s="1" t="s">
        <v>466</v>
      </c>
      <c r="H1740" s="16">
        <v>45759.708333333336</v>
      </c>
      <c r="I1740" s="16">
        <v>45759.708333333336</v>
      </c>
    </row>
    <row r="1741" spans="1:9" hidden="1" x14ac:dyDescent="0.25">
      <c r="A1741" s="1">
        <v>1740</v>
      </c>
      <c r="B1741" s="1">
        <v>489</v>
      </c>
      <c r="C1741" s="1">
        <v>6</v>
      </c>
      <c r="D1741" s="1">
        <v>995</v>
      </c>
      <c r="E1741" s="1">
        <v>3</v>
      </c>
      <c r="F1741" s="1">
        <f t="shared" si="3"/>
        <v>45200</v>
      </c>
      <c r="G1741" s="1" t="s">
        <v>466</v>
      </c>
      <c r="H1741" s="16">
        <v>45759.708333333336</v>
      </c>
      <c r="I1741" s="16">
        <v>45759.708333333336</v>
      </c>
    </row>
    <row r="1742" spans="1:9" hidden="1" x14ac:dyDescent="0.25">
      <c r="A1742" s="1">
        <v>1741</v>
      </c>
      <c r="B1742" s="1">
        <v>491</v>
      </c>
      <c r="C1742" s="1">
        <v>3</v>
      </c>
      <c r="D1742" s="1">
        <v>996</v>
      </c>
      <c r="E1742" s="1">
        <v>4</v>
      </c>
      <c r="F1742" s="1">
        <f t="shared" si="3"/>
        <v>45383</v>
      </c>
      <c r="G1742" s="1" t="s">
        <v>466</v>
      </c>
      <c r="H1742" s="16">
        <v>45759.708333333336</v>
      </c>
      <c r="I1742" s="16">
        <v>45759.708333333336</v>
      </c>
    </row>
    <row r="1743" spans="1:9" hidden="1" x14ac:dyDescent="0.25">
      <c r="A1743" s="1">
        <v>1742</v>
      </c>
      <c r="B1743" s="1">
        <v>492</v>
      </c>
      <c r="C1743" s="1">
        <v>4</v>
      </c>
      <c r="D1743" s="1">
        <v>997</v>
      </c>
      <c r="E1743" s="1">
        <v>2</v>
      </c>
      <c r="F1743" s="1">
        <f t="shared" si="3"/>
        <v>45047</v>
      </c>
      <c r="G1743" s="1" t="s">
        <v>466</v>
      </c>
      <c r="H1743" s="16">
        <v>45759.708333333336</v>
      </c>
      <c r="I1743" s="16">
        <v>45759.708333333336</v>
      </c>
    </row>
    <row r="1744" spans="1:9" x14ac:dyDescent="0.25">
      <c r="A1744" s="1">
        <v>1743</v>
      </c>
      <c r="B1744" s="1">
        <v>495</v>
      </c>
      <c r="C1744" s="1">
        <v>2</v>
      </c>
      <c r="D1744" s="1">
        <v>998</v>
      </c>
      <c r="E1744" s="1">
        <v>1</v>
      </c>
      <c r="F1744" s="1">
        <f t="shared" si="3"/>
        <v>44925</v>
      </c>
      <c r="G1744" s="1" t="s">
        <v>465</v>
      </c>
      <c r="H1744" s="16">
        <v>45759.708333333336</v>
      </c>
      <c r="I1744" s="16">
        <v>45759.708333333336</v>
      </c>
    </row>
    <row r="1745" spans="1:9" hidden="1" x14ac:dyDescent="0.25">
      <c r="A1745" s="1">
        <v>1744</v>
      </c>
      <c r="B1745" s="1">
        <v>497</v>
      </c>
      <c r="C1745" s="1">
        <v>5</v>
      </c>
      <c r="D1745" s="1">
        <v>999</v>
      </c>
      <c r="E1745" s="1">
        <v>4</v>
      </c>
      <c r="F1745" s="1">
        <f t="shared" si="3"/>
        <v>45383</v>
      </c>
      <c r="G1745" s="1" t="s">
        <v>466</v>
      </c>
      <c r="H1745" s="16">
        <v>45759.708333333336</v>
      </c>
      <c r="I1745" s="16">
        <v>45759.708333333336</v>
      </c>
    </row>
    <row r="1746" spans="1:9" hidden="1" x14ac:dyDescent="0.25">
      <c r="A1746" s="1">
        <v>1745</v>
      </c>
      <c r="B1746" s="1">
        <v>499</v>
      </c>
      <c r="C1746" s="1">
        <v>4</v>
      </c>
      <c r="D1746" s="1">
        <v>1000</v>
      </c>
      <c r="E1746" s="1">
        <v>2</v>
      </c>
      <c r="F1746" s="1">
        <f t="shared" si="3"/>
        <v>45047</v>
      </c>
      <c r="G1746" s="1" t="s">
        <v>465</v>
      </c>
      <c r="H1746" s="16">
        <v>45759.708333333336</v>
      </c>
      <c r="I1746" s="16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8851-A282-4FE5-B1BF-86C2DC8A6301}">
  <dimension ref="A1:F12"/>
  <sheetViews>
    <sheetView workbookViewId="0">
      <selection sqref="A1:XFD1048576"/>
    </sheetView>
  </sheetViews>
  <sheetFormatPr defaultRowHeight="15" x14ac:dyDescent="0.25"/>
  <cols>
    <col min="1" max="1" width="7.42578125" bestFit="1" customWidth="1"/>
    <col min="2" max="2" width="14.28515625" bestFit="1" customWidth="1"/>
    <col min="3" max="3" width="13" bestFit="1" customWidth="1"/>
    <col min="4" max="4" width="20.28515625" bestFit="1" customWidth="1"/>
    <col min="5" max="6" width="18.28515625" bestFit="1" customWidth="1"/>
  </cols>
  <sheetData>
    <row r="1" spans="1:6" x14ac:dyDescent="0.25">
      <c r="A1" s="1" t="s">
        <v>0</v>
      </c>
      <c r="B1" s="1" t="s">
        <v>460</v>
      </c>
      <c r="C1" s="1" t="s">
        <v>462</v>
      </c>
      <c r="D1" s="1" t="s">
        <v>467</v>
      </c>
      <c r="E1" s="1" t="s">
        <v>4</v>
      </c>
      <c r="F1" s="1" t="s">
        <v>3</v>
      </c>
    </row>
    <row r="2" spans="1:6" x14ac:dyDescent="0.25">
      <c r="A2" s="1">
        <v>1</v>
      </c>
      <c r="B2" s="17">
        <v>1</v>
      </c>
      <c r="C2" s="1">
        <v>501</v>
      </c>
      <c r="D2" s="18">
        <v>44927</v>
      </c>
      <c r="E2" s="16">
        <v>45759.708333333336</v>
      </c>
      <c r="F2" s="16">
        <v>45759.708333333336</v>
      </c>
    </row>
    <row r="3" spans="1:6" x14ac:dyDescent="0.25">
      <c r="A3" s="1">
        <v>2</v>
      </c>
      <c r="B3" s="17">
        <v>2</v>
      </c>
      <c r="C3" s="1">
        <v>501</v>
      </c>
      <c r="D3" s="18">
        <v>45078</v>
      </c>
      <c r="E3" s="16">
        <v>45759.708333333336</v>
      </c>
      <c r="F3" s="16">
        <v>45759.708333333336</v>
      </c>
    </row>
    <row r="4" spans="1:6" x14ac:dyDescent="0.25">
      <c r="A4" s="1">
        <v>3</v>
      </c>
      <c r="B4" s="17">
        <v>3</v>
      </c>
      <c r="C4" s="1">
        <v>501</v>
      </c>
      <c r="D4" s="18">
        <v>45231</v>
      </c>
      <c r="E4" s="16">
        <v>45759.708333333336</v>
      </c>
      <c r="F4" s="16">
        <v>45759.708333333336</v>
      </c>
    </row>
    <row r="5" spans="1:6" x14ac:dyDescent="0.25">
      <c r="A5" s="1">
        <v>4</v>
      </c>
      <c r="B5" s="17">
        <v>4</v>
      </c>
      <c r="C5" s="1">
        <v>501</v>
      </c>
      <c r="D5" s="18">
        <v>45413</v>
      </c>
      <c r="E5" s="16">
        <v>45759.708333333336</v>
      </c>
      <c r="F5" s="16">
        <v>45759.708333333336</v>
      </c>
    </row>
    <row r="6" spans="1:6" x14ac:dyDescent="0.25">
      <c r="A6" s="1">
        <v>5</v>
      </c>
      <c r="B6" s="17">
        <v>5</v>
      </c>
      <c r="C6" s="1">
        <v>501</v>
      </c>
      <c r="D6" s="18">
        <v>45566</v>
      </c>
      <c r="E6" s="16">
        <v>45759.708333333336</v>
      </c>
      <c r="F6" s="16">
        <v>45759.708333333336</v>
      </c>
    </row>
    <row r="7" spans="1:6" x14ac:dyDescent="0.25">
      <c r="A7" s="1">
        <v>6</v>
      </c>
      <c r="B7" s="17">
        <v>6</v>
      </c>
      <c r="C7" s="1">
        <v>501</v>
      </c>
      <c r="D7" s="18">
        <v>45717</v>
      </c>
      <c r="E7" s="16">
        <v>45759.708333333336</v>
      </c>
      <c r="F7" s="16">
        <v>45759.708333333336</v>
      </c>
    </row>
    <row r="8" spans="1:6" x14ac:dyDescent="0.25">
      <c r="A8" s="1">
        <v>7</v>
      </c>
      <c r="B8" s="17">
        <v>4</v>
      </c>
      <c r="C8" s="17">
        <v>502</v>
      </c>
      <c r="D8" s="18">
        <v>45413</v>
      </c>
      <c r="E8" s="16">
        <v>45759.708333333336</v>
      </c>
      <c r="F8" s="16">
        <v>45759.708333333336</v>
      </c>
    </row>
    <row r="9" spans="1:6" x14ac:dyDescent="0.25">
      <c r="A9" s="1">
        <v>8</v>
      </c>
      <c r="B9" s="17">
        <v>5</v>
      </c>
      <c r="C9" s="17">
        <v>502</v>
      </c>
      <c r="D9" s="18">
        <v>45566</v>
      </c>
      <c r="E9" s="16">
        <v>45759.708333333336</v>
      </c>
      <c r="F9" s="16">
        <v>45759.708333333336</v>
      </c>
    </row>
    <row r="10" spans="1:6" x14ac:dyDescent="0.25">
      <c r="A10" s="1">
        <v>9</v>
      </c>
      <c r="B10" s="17">
        <v>6</v>
      </c>
      <c r="C10" s="17">
        <v>502</v>
      </c>
      <c r="D10" s="18">
        <v>45717</v>
      </c>
      <c r="E10" s="16">
        <v>45759.708333333336</v>
      </c>
      <c r="F10" s="16">
        <v>45759.708333333336</v>
      </c>
    </row>
    <row r="11" spans="1:6" x14ac:dyDescent="0.25">
      <c r="A11" s="1">
        <v>10</v>
      </c>
      <c r="B11" s="17">
        <v>6</v>
      </c>
      <c r="C11" s="17">
        <v>503</v>
      </c>
      <c r="D11" s="18">
        <v>45717</v>
      </c>
      <c r="E11" s="16">
        <v>45759.708333333336</v>
      </c>
      <c r="F11" s="16">
        <v>45759.708333333336</v>
      </c>
    </row>
    <row r="12" spans="1:6" x14ac:dyDescent="0.25">
      <c r="A12" s="1">
        <v>11</v>
      </c>
      <c r="B12" s="17">
        <v>6</v>
      </c>
      <c r="C12" s="17">
        <v>504</v>
      </c>
      <c r="D12" s="18">
        <v>45717</v>
      </c>
      <c r="E12" s="16">
        <v>45759.708333333336</v>
      </c>
      <c r="F12" s="16">
        <v>45759.708333333336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Payment_Method</vt:lpstr>
      <vt:lpstr>Payment</vt:lpstr>
      <vt:lpstr>Institution</vt:lpstr>
      <vt:lpstr>Academic_Level</vt:lpstr>
      <vt:lpstr>Track</vt:lpstr>
      <vt:lpstr>Batch</vt:lpstr>
      <vt:lpstr>Track_Batch</vt:lpstr>
      <vt:lpstr>User_Batch</vt:lpstr>
      <vt:lpstr>Instructor_Batch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Haddad Barouke</dc:creator>
  <cp:lastModifiedBy>Charbel Haddad Barouke</cp:lastModifiedBy>
  <dcterms:created xsi:type="dcterms:W3CDTF">2025-04-16T21:26:07Z</dcterms:created>
  <dcterms:modified xsi:type="dcterms:W3CDTF">2025-04-17T12:59:04Z</dcterms:modified>
</cp:coreProperties>
</file>