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90" yWindow="195" windowWidth="15015" windowHeight="10515"/>
  </bookViews>
  <sheets>
    <sheet name="Sheet1" sheetId="1" r:id="rId1"/>
    <sheet name="Sheet2" sheetId="2" r:id="rId2"/>
    <sheet name="Sheet3" sheetId="3" r:id="rId3"/>
  </sheets>
  <calcPr calcId="145621"/>
  <pivotCaches>
    <pivotCache cacheId="73" r:id="rId4"/>
  </pivotCaches>
</workbook>
</file>

<file path=xl/calcChain.xml><?xml version="1.0" encoding="utf-8"?>
<calcChain xmlns="http://schemas.openxmlformats.org/spreadsheetml/2006/main">
  <c r="C14" i="1" l="1"/>
  <c r="C11" i="1"/>
  <c r="C10" i="1"/>
  <c r="C6" i="1"/>
</calcChain>
</file>

<file path=xl/connections.xml><?xml version="1.0" encoding="utf-8"?>
<connections xmlns="http://schemas.openxmlformats.org/spreadsheetml/2006/main">
  <connection id="1" odcFile="C:\Users\bkilgore\Documents\My Data Sources\rubix WebTraffic Web Traffic.odc" keepAlive="1" name="WebTraffic Cube" type="5" refreshedVersion="4" background="1">
    <dbPr connection="Provider=MSOLAP.4;Integrated Security=SSPI;Persist Security Info=True;Initial Catalog=WebTraffic;Data Source=rubix;MDX Compatibility=1;Safety Options=2;MDX Missing Member Mode=Error" command="Web Traffic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WebTraffic Cube"/>
    <s v="{[HostSite].[Host Site].&amp;[1]}"/>
    <s v="{[Page Count Flag].[Page Count Flag].&amp;[2]}"/>
    <s v="{[Date].[Date HIR].[Month].&amp;[201306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<sst xmlns="http://schemas.openxmlformats.org/spreadsheetml/2006/main" count="29" uniqueCount="23">
  <si>
    <t>Unique Visitor Count</t>
  </si>
  <si>
    <t>Row Labels</t>
  </si>
  <si>
    <t>United States</t>
  </si>
  <si>
    <t>Grand Total</t>
  </si>
  <si>
    <t>Other</t>
  </si>
  <si>
    <t>Multi-Device&amp;OS</t>
  </si>
  <si>
    <t>Android</t>
  </si>
  <si>
    <t>BlackBerry</t>
  </si>
  <si>
    <t>IOS</t>
  </si>
  <si>
    <t>Linux</t>
  </si>
  <si>
    <t>OSX</t>
  </si>
  <si>
    <t>Windows</t>
  </si>
  <si>
    <t>Brew</t>
  </si>
  <si>
    <t>PalmOS</t>
  </si>
  <si>
    <t>WebOS</t>
  </si>
  <si>
    <t>Application came from mobile device</t>
  </si>
  <si>
    <t>Application came from desktop</t>
  </si>
  <si>
    <t>Host Site</t>
  </si>
  <si>
    <t>Page Count Flag</t>
  </si>
  <si>
    <t>PageCount Greater Than 1</t>
  </si>
  <si>
    <t>Date HIR</t>
  </si>
  <si>
    <t>June 2013</t>
  </si>
  <si>
    <t>% of Web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</si>
</sst>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3" borderId="0" xfId="0" applyFill="1" applyAlignment="1">
      <alignment horizontal="left"/>
    </xf>
    <xf numFmtId="164" fontId="0" fillId="3" borderId="0" xfId="0" applyNumberFormat="1" applyFill="1"/>
    <xf numFmtId="10" fontId="1" fillId="3" borderId="0" xfId="0" applyNumberFormat="1" applyFont="1" applyFill="1"/>
    <xf numFmtId="0" fontId="0" fillId="4" borderId="0" xfId="0" applyFill="1" applyAlignment="1">
      <alignment horizontal="left" indent="1"/>
    </xf>
    <xf numFmtId="164" fontId="0" fillId="4" borderId="0" xfId="0" applyNumberFormat="1" applyFill="1"/>
    <xf numFmtId="10" fontId="1" fillId="4" borderId="0" xfId="0" applyNumberFormat="1" applyFont="1" applyFill="1"/>
    <xf numFmtId="10" fontId="1" fillId="2" borderId="0" xfId="0" applyNumberFormat="1" applyFont="1" applyFill="1"/>
  </cellXfs>
  <cellStyles count="1">
    <cellStyle name="Normal" xfId="0" builtinId="0"/>
  </cellStyles>
  <dxfs count="8"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lake Kilgore" refreshedDate="41453.386807870367" backgroundQuery="1" createdVersion="4" refreshedVersion="4" minRefreshableVersion="3" recordCount="0" supportSubquery="1" supportAdvancedDrill="1">
  <cacheSource type="external" connectionId="1"/>
  <cacheFields count="13">
    <cacheField name="[Measures].[Unique Visitor Count]" caption="Unique Visitor Count" numFmtId="0" hierarchy="140" level="32767"/>
    <cacheField name="[HostSite].[Host Site].[Host Site]" caption="Host Site" numFmtId="0" hierarchy="45" level="1">
      <sharedItems containsSemiMixedTypes="0" containsString="0"/>
    </cacheField>
    <cacheField name="[HostSite].[Host Site].[Host Site].[Host Site Code]" caption="Host Site Code" propertyName="Host Site Code" numFmtId="0" hierarchy="45" level="1" memberPropertyField="1">
      <sharedItems containsSemiMixedTypes="0" containsString="0"/>
    </cacheField>
    <cacheField name="[Page Count Flag].[Page Count Flag].[Page Count Flag]" caption="Page Count Flag" numFmtId="0" hierarchy="73" level="1">
      <sharedItems containsSemiMixedTypes="0" containsString="0"/>
    </cacheField>
    <cacheField name="[Date].[Date HIR].[Year]" caption="Year" numFmtId="0" hierarchy="15" level="1">
      <sharedItems containsSemiMixedTypes="0" containsString="0"/>
    </cacheField>
    <cacheField name="[Date].[Date HIR].[Quarter]" caption="Quarter" numFmtId="0" hierarchy="15" level="2">
      <sharedItems containsSemiMixedTypes="0" containsString="0"/>
    </cacheField>
    <cacheField name="[Date].[Date HIR].[Month]" caption="Month" numFmtId="0" hierarchy="15" level="3">
      <sharedItems containsSemiMixedTypes="0" containsString="0"/>
    </cacheField>
    <cacheField name="[Date].[Date HIR].[Date]" caption="Date" numFmtId="0" hierarchy="15" level="4">
      <sharedItems containsSemiMixedTypes="0" containsString="0"/>
    </cacheField>
    <cacheField name="[Date].[Date HIR].[Quarter].[Year]" caption="Year" propertyName="Year" numFmtId="0" hierarchy="15" level="2" memberPropertyField="1">
      <sharedItems containsSemiMixedTypes="0" containsString="0"/>
    </cacheField>
    <cacheField name="[Date].[Date HIR].[Month].[Quarter]" caption="Quarter" propertyName="Quarter" numFmtId="0" hierarchy="15" level="3" memberPropertyField="1">
      <sharedItems containsSemiMixedTypes="0" containsString="0"/>
    </cacheField>
    <cacheField name="[Date].[Date HIR].[Date].[Month]" caption="Month" propertyName="Month" numFmtId="0" hierarchy="15" level="4" memberPropertyField="1">
      <sharedItems containsSemiMixedTypes="0" containsString="0"/>
    </cacheField>
    <cacheField name="[Expm_Dim Mobile OS].[Operating System].[Operating System]" caption="Operating System" numFmtId="0" hierarchy="32" level="1">
      <sharedItems count="11">
        <s v="[Expm_Dim Mobile OS].[Operating System].&amp;[Android]" c="Android"/>
        <s v="[Expm_Dim Mobile OS].[Operating System].&amp;[BlackBerry]" c="BlackBerry"/>
        <s v="[Expm_Dim Mobile OS].[Operating System].&amp;[Brew]" c="Brew"/>
        <s v="[Expm_Dim Mobile OS].[Operating System].&amp;[IOS]" c="IOS"/>
        <s v="[Expm_Dim Mobile OS].[Operating System].&amp;[Linux]" c="Linux"/>
        <s v="[Expm_Dim Mobile OS].[Operating System].&amp;[Multi-Device&amp;OS]" c="Multi-Device&amp;OS"/>
        <s v="[Expm_Dim Mobile OS].[Operating System].&amp;[OSX]" c="OSX"/>
        <s v="[Expm_Dim Mobile OS].[Operating System].&amp;[Other]" c="Other"/>
        <s v="[Expm_Dim Mobile OS].[Operating System].&amp;[PalmOS]" c="PalmOS"/>
        <s v="[Expm_Dim Mobile OS].[Operating System].&amp;[WebOS]" c="WebOS"/>
        <s v="[Expm_Dim Mobile OS].[Operating System].&amp;[Windows]" c="Windows"/>
      </sharedItems>
    </cacheField>
    <cacheField name="[Expm_Dim Mobile Status].[Mobile Status].[Mobile Status]" caption="Mobile Status" numFmtId="0" hierarchy="33" level="1">
      <sharedItems count="4">
        <s v="[Expm_Dim Mobile Status].[Mobile Status].&amp;[Application came from desktop]" c="Application came from desktop"/>
        <s v="[Expm_Dim Mobile Status].[Mobile Status].&amp;[Application came from mobile device]" c="Application came from mobile device"/>
        <s v="[Expm_Dim Mobile Status].[Mobile Status].&amp;[Multi-Device&amp;OS]" c="Multi-Device&amp;OS"/>
        <s v="[Expm_Dim Mobile Status].[Mobile Status].&amp;[Other]" c="Other"/>
      </sharedItems>
    </cacheField>
  </cacheFields>
  <cacheHierarchies count="174">
    <cacheHierarchy uniqueName="[BotID].[BOT Categories]" caption="BOT Categories" attribute="1" defaultMemberUniqueName="[BotID].[BOT Categories].[All]" allUniqueName="[BotID].[BOT Categories].[All]" dimensionUniqueName="[BotID]" displayFolder="" count="0" unbalanced="0"/>
    <cacheHierarchy uniqueName="[BotID].[Bot ID Description]" caption="Bot ID Description" attribute="1" defaultMemberUniqueName="[BotID].[Bot ID Description].[All]" allUniqueName="[BotID].[Bot ID Description].[All]" dimensionUniqueName="[BotID]" displayFolder="" count="0" unbalanced="0"/>
    <cacheHierarchy uniqueName="[BotID].[Bot ID Value]" caption="Bot ID Value" attribute="1" defaultMemberUniqueName="[BotID].[Bot ID Value].[All]" allUniqueName="[BotID].[Bot ID Value].[All]" dimensionUniqueName="[BotID]" displayFolder="" count="0" unbalanced="0"/>
    <cacheHierarchy uniqueName="[BotID].[BotID HIR]" caption="BotID HIR" defaultMemberUniqueName="[BotID].[BotID HIR].[All]" allUniqueName="[BotID].[BotID HIR].[All]" dimensionUniqueName="[BotID]" displayFolder="" count="0" unbalanced="0"/>
    <cacheHierarchy uniqueName="[BotID].[Vw Dim Bot ID]" caption="Vw Dim Bot ID" attribute="1" keyAttribute="1" defaultMemberUniqueName="[BotID].[Vw Dim Bot ID].[All]" allUniqueName="[BotID].[Vw Dim Bot ID].[All]" dimensionUniqueName="[BotID]" displayFolder="" count="0" unbalanced="0"/>
    <cacheHierarchy uniqueName="[CbLid].[Cb Lid]" caption="Cb Lid" attribute="1" keyAttribute="1" defaultMemberUniqueName="[CbLid].[Cb Lid].[All]" allUniqueName="[CbLid].[Cb Lid].[All]" dimensionUniqueName="[CbLid]" displayFolder="" count="0" unbalanced="0"/>
    <cacheHierarchy uniqueName="[CbLid].[CBLid Hierarchy]" caption="CBLid Hierarchy" defaultMemberUniqueName="[CbLid].[CBLid Hierarchy].[All]" allUniqueName="[CbLid].[CBLid Hierarchy].[All]" dimensionUniqueName="[CbLid]" displayFolder="" count="0" unbalanced="0"/>
    <cacheHierarchy uniqueName="[CbLid].[Details]" caption="Details" attribute="1" defaultMemberUniqueName="[CbLid].[Details].[All]" allUniqueName="[CbLid].[Details].[All]" dimensionUniqueName="[CbLid]" displayFolder="" count="0" unbalanced="0"/>
    <cacheHierarchy uniqueName="[CbLid].[Placement]" caption="Placement" attribute="1" defaultMemberUniqueName="[CbLid].[Placement].[All]" allUniqueName="[CbLid].[Placement].[All]" dimensionUniqueName="[CbLid]" displayFolder="" count="0" unbalanced="0"/>
    <cacheHierarchy uniqueName="[CbLid].[Product]" caption="Product" attribute="1" defaultMemberUniqueName="[CbLid].[Product].[All]" allUniqueName="[CbLid].[Product].[All]" dimensionUniqueName="[CbLid]" displayFolder="" count="0" unbalanced="0"/>
    <cacheHierarchy uniqueName="[Compensation].[Compensation Type]" caption="Compensation Type" attribute="1" defaultMemberUniqueName="[Compensation].[Compensation Type].[All]" allUniqueName="[Compensation].[Compensation Type].[All]" dimensionUniqueName="[Compensation]" displayFolder="" count="0" unbalanced="0"/>
    <cacheHierarchy uniqueName="[Compensation].[Max Salary- Range- Sorter]" caption="Max Salary- Range- Sorter" attribute="1" defaultMemberUniqueName="[Compensation].[Max Salary- Range- Sorter].[All]" allUniqueName="[Compensation].[Max Salary- Range- Sorter].[All]" dimensionUniqueName="[Compensation]" displayFolder="" count="0" unbalanced="0"/>
    <cacheHierarchy uniqueName="[Compensation].[Maximum Salary]" caption="Maximum Salary" attribute="1" defaultMemberUniqueName="[Compensation].[Maximum Salary].[All]" allUniqueName="[Compensation].[Maximum Salary].[All]" dimensionUniqueName="[Compensation]" displayFolder="" count="0" unbalanced="0"/>
    <cacheHierarchy uniqueName="[Compensation].[Maximum Salary Hierarchy]" caption="Maximum Salary Hierarchy" defaultMemberUniqueName="[Compensation].[Maximum Salary Hierarchy].[All]" allUniqueName="[Compensation].[Maximum Salary Hierarchy].[All]" dimensionUniqueName="[Compensation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130" unbalanced="0"/>
    <cacheHierarchy uniqueName="[Date].[Date HIR]" caption="Date HIR" time="1" defaultMemberUniqueName="[Date].[Date HIR].[All]" allUniqueName="[Date].[Date HIR].[All]" dimensionUniqueName="[Dat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MA].[DMA Name]" caption="DMA Name" attribute="1" keyAttribute="1" defaultMemberUniqueName="[DMA].[DMA Name].[All]" allUniqueName="[DMA].[DMA Name].[All]" dimensionUniqueName="[DMA]" displayFolder="" count="0" unbalanced="0"/>
    <cacheHierarchy uniqueName="[Education].[Education Code]" caption="Education Code" attribute="1" defaultMemberUniqueName="[Education].[Education Code].[All]" allUniqueName="[Education].[Education Code].[All]" dimensionUniqueName="[Education]" displayFolder="" count="0" unbalanced="0"/>
    <cacheHierarchy uniqueName="[Education].[Education Description]" caption="Education Description" attribute="1" defaultMemberUniqueName="[Education].[Education Description].[All]" allUniqueName="[Education].[Education Description].[All]" dimensionUniqueName="[Education]" displayFolder="" count="0" unbalanced="0"/>
    <cacheHierarchy uniqueName="[Education].[Education HIR]" caption="Education HIR" defaultMemberUniqueName="[Education].[Education HIR].[All]" allUniqueName="[Education].[Education HIR].[All]" dimensionUniqueName="[Education]" displayFolder="" count="0" unbalanced="0"/>
    <cacheHierarchy uniqueName="[Education].[Education Key]" caption="Education Key" attribute="1" keyAttribute="1" defaultMemberUniqueName="[Education].[Education Key].[All]" allUniqueName="[Education].[Education Key].[All]" dimensionUniqueName="[Education]" displayFolder="" count="0" unbalanced="0"/>
    <cacheHierarchy uniqueName="[Education].[Known Education]" caption="Known Education" attribute="1" defaultMemberUniqueName="[Education].[Known Education].[All]" allUniqueName="[Education].[Known Education].[All]" dimensionUniqueName="[Education]" displayFolder="" count="0" unbalanced="0"/>
    <cacheHierarchy uniqueName="[Employment Type].[Employment Code Description]" caption="Employment Code Description" attribute="1" defaultMemberUniqueName="[Employment Type].[Employment Code Description].[All]" allUniqueName="[Employment Type].[Employment Code Description].[All]" dimensionUniqueName="[Employment Type]" displayFolder="" count="0" unbalanced="0"/>
    <cacheHierarchy uniqueName="[Employment Type].[Employment Type Code]" caption="Employment Type Code" attribute="1" defaultMemberUniqueName="[Employment Type].[Employment Type Code].[All]" allUniqueName="[Employment Type].[Employment Type Code].[All]" dimensionUniqueName="[Employment Type]" displayFolder="" count="0" unbalanced="0"/>
    <cacheHierarchy uniqueName="[Employment Type].[Job Search Employment Type]" caption="Job Search Employment Type" attribute="1" keyAttribute="1" defaultMemberUniqueName="[Employment Type].[Job Search Employment Type].[All]" allUniqueName="[Employment Type].[Job Search Employment Type].[All]" dimensionUniqueName="[Employment Type]" displayFolder="" count="0" unbalanced="0"/>
    <cacheHierarchy uniqueName="[Employment Type].[Job Search Employment Type HIR]" caption="Job Search Employment Type HIR" defaultMemberUniqueName="[Employment Type].[Job Search Employment Type HIR].[All]" allUniqueName="[Employment Type].[Job Search Employment Type HIR].[All]" dimensionUniqueName="[Employment Type]" displayFolder="" count="0" unbalanced="0"/>
    <cacheHierarchy uniqueName="[Employment Type].[Known Employment Type]" caption="Known Employment Type" attribute="1" defaultMemberUniqueName="[Employment Type].[Known Employment Type].[All]" allUniqueName="[Employment Type].[Known Employment Type].[All]" dimensionUniqueName="[Employment Type]" displayFolder="" count="0" unbalanced="0"/>
    <cacheHierarchy uniqueName="[Experience].[Experience_Description]" caption="Experience_Description" attribute="1" defaultMemberUniqueName="[Experience].[Experience_Description].[All]" allUniqueName="[Experience].[Experience_Description].[All]" dimensionUniqueName="[Experience]" displayFolder="" count="0" unbalanced="0"/>
    <cacheHierarchy uniqueName="[Expm_Dim Mobile Device Type].[Device Type]" caption="Device Type" attribute="1" defaultMemberUniqueName="[Expm_Dim Mobile Device Type].[Device Type].[All]" allUniqueName="[Expm_Dim Mobile Device Type].[Device Type].[All]" dimensionUniqueName="[Expm_Dim Mobile Device Type]" displayFolder="" count="2" unbalanced="0"/>
    <cacheHierarchy uniqueName="[Expm_Dim Mobile OS].[Operating System]" caption="Operating System" attribute="1" defaultMemberUniqueName="[Expm_Dim Mobile OS].[Operating System].[All]" allUniqueName="[Expm_Dim Mobile OS].[Operating System].[All]" dimensionUniqueName="[Expm_Dim Mobile OS]" displayFolder="" count="2" unbalanced="0">
      <fieldsUsage count="2">
        <fieldUsage x="-1"/>
        <fieldUsage x="11"/>
      </fieldsUsage>
    </cacheHierarchy>
    <cacheHierarchy uniqueName="[Expm_Dim Mobile Status].[Mobile Status]" caption="Mobile Status" attribute="1" defaultMemberUniqueName="[Expm_Dim Mobile Status].[Mobile Status].[All]" allUniqueName="[Expm_Dim Mobile Status].[Mobile Status].[All]" dimensionUniqueName="[Expm_Dim Mobile Status]" displayFolder="" count="2" unbalanced="0">
      <fieldsUsage count="2">
        <fieldUsage x="-1"/>
        <fieldUsage x="12"/>
      </fieldsUsage>
    </cacheHierarchy>
    <cacheHierarchy uniqueName="[Freshness].[Job Search Freshness]" caption="Job Search Freshness" attribute="1" keyAttribute="1" defaultMemberUniqueName="[Freshness].[Job Search Freshness].[All]" allUniqueName="[Freshness].[Job Search Freshness].[All]" dimensionUniqueName="[Freshness]" displayFolder="" count="0" unbalanced="0"/>
    <cacheHierarchy uniqueName="[Government Clearance].[Government Clearance Description]" caption="Government Clearance Description" attribute="1" defaultMemberUniqueName="[Government Clearance].[Government Clearance Description].[All]" allUniqueName="[Government Clearance].[Government Clearance Description].[All]" dimensionUniqueName="[Government Clearance]" displayFolder="" count="0" unbalanced="0"/>
    <cacheHierarchy uniqueName="[Group ID].[Group ID Code]" caption="Group ID Code" attribute="1" defaultMemberUniqueName="[Group ID].[Group ID Code].[All]" allUniqueName="[Group ID].[Group ID Code].[All]" dimensionUniqueName="[Group ID]" displayFolder="" count="0" unbalanced="0"/>
    <cacheHierarchy uniqueName="[Group ID].[Group ID Description First Char]" caption="Group ID Description First Char" attribute="1" defaultMemberUniqueName="[Group ID].[Group ID Description First Char].[All]" allUniqueName="[Group ID].[Group ID Description First Char].[All]" dimensionUniqueName="[Group ID]" displayFolder="" count="0" unbalanced="0"/>
    <cacheHierarchy uniqueName="[Group ID].[Group ID Key]" caption="Group ID Key" attribute="1" keyAttribute="1" defaultMemberUniqueName="[Group ID].[Group ID Key].[All]" allUniqueName="[Group ID].[Group ID Key].[All]" dimensionUniqueName="[Group ID]" displayFolder="" count="0" unbalanced="0"/>
    <cacheHierarchy uniqueName="[Group ID].[Groupid Cobrand Code]" caption="Groupid Cobrand Code" attribute="1" defaultMemberUniqueName="[Group ID].[Groupid Cobrand Code].[All]" allUniqueName="[Group ID].[Groupid Cobrand Code].[All]" dimensionUniqueName="[Group ID]" displayFolder="" count="0" unbalanced="0"/>
    <cacheHierarchy uniqueName="[Group ID].[Groupid Created By]" caption="Groupid Created By" attribute="1" defaultMemberUniqueName="[Group ID].[Groupid Created By].[All]" allUniqueName="[Group ID].[Groupid Created By].[All]" dimensionUniqueName="[Group ID]" displayFolder="" count="0" unbalanced="0"/>
    <cacheHierarchy uniqueName="[Group ID].[Groupid Creation Date]" caption="Groupid Creation Date" attribute="1" defaultMemberUniqueName="[Group ID].[Groupid Creation Date].[All]" allUniqueName="[Group ID].[Groupid Creation Date].[All]" dimensionUniqueName="[Group ID]" displayFolder="" count="0" unbalanced="0"/>
    <cacheHierarchy uniqueName="[Group ID].[Groupid Description]" caption="Groupid Description" attribute="1" defaultMemberUniqueName="[Group ID].[Groupid Description].[All]" allUniqueName="[Group ID].[Groupid Description].[All]" dimensionUniqueName="[Group ID]" displayFolder="" count="0" unbalanced="0"/>
    <cacheHierarchy uniqueName="[Group ID].[Groupid Universal]" caption="Groupid Universal" attribute="1" defaultMemberUniqueName="[Group ID].[Groupid Universal].[All]" allUniqueName="[Group ID].[Groupid Universal].[All]" dimensionUniqueName="[Group ID]" displayFolder="" count="0" unbalanced="0"/>
    <cacheHierarchy uniqueName="[Group ID].[Job Search GroupID HIR]" caption="Job Search GroupID HIR" defaultMemberUniqueName="[Group ID].[Job Search GroupID HIR].[All]" allUniqueName="[Group ID].[Job Search GroupID HIR].[All]" dimensionUniqueName="[Group ID]" displayFolder="" count="0" unbalanced="0"/>
    <cacheHierarchy uniqueName="[HostSite].[Host Site]" caption="Host Site" attribute="1" keyAttribute="1" defaultMemberUniqueName="[HostSite].[Host Site].[All]" allUniqueName="[HostSite].[Host Site].[All]" dimensionUniqueName="[HostSite]" displayFolder="" count="2" unbalanced="0">
      <fieldsUsage count="2">
        <fieldUsage x="-1"/>
        <fieldUsage x="1"/>
      </fieldsUsage>
    </cacheHierarchy>
    <cacheHierarchy uniqueName="[HostSite].[Host Site Code]" caption="Host Site Code" attribute="1" defaultMemberUniqueName="[HostSite].[Host Site Code].[All]" allUniqueName="[HostSite].[Host Site Code].[All]" dimensionUniqueName="[HostSite]" displayFolder="" count="0" unbalanced="0"/>
    <cacheHierarchy uniqueName="[IPathId].[Base Code Description]" caption="Base Code Description" attribute="1" defaultMemberUniqueName="[IPathId].[Base Code Description].[All]" allUniqueName="[IPathId].[Base Code Description].[All]" dimensionUniqueName="[IPathId]" displayFolder="" count="0" unbalanced="0"/>
    <cacheHierarchy uniqueName="[IPathId].[IPathId]" caption="IPathId" attribute="1" keyAttribute="1" defaultMemberUniqueName="[IPathId].[IPathId].[All]" allUniqueName="[IPathId].[IPathId].[All]" dimensionUniqueName="[IPathId]" displayFolder="" count="0" unbalanced="0"/>
    <cacheHierarchy uniqueName="[IPathId].[IPathID HIR]" caption="IPathID HIR" defaultMemberUniqueName="[IPathId].[IPathID HIR].[All]" allUniqueName="[IPathId].[IPathID HIR].[All]" dimensionUniqueName="[IPathId]" displayFolder="" count="0" unbalanced="0"/>
    <cacheHierarchy uniqueName="[IPathId].[Modifier Description]" caption="Modifier Description" attribute="1" defaultMemberUniqueName="[IPathId].[Modifier Description].[All]" allUniqueName="[IPathId].[Modifier Description].[All]" dimensionUniqueName="[IPathId]" displayFolder="" count="0" unbalanced="0"/>
    <cacheHierarchy uniqueName="[Job Channel].[English Job Channel Description]" caption="English Job Channel Description" attribute="1" defaultMemberUniqueName="[Job Channel].[English Job Channel Description].[All]" allUniqueName="[Job Channel].[English Job Channel Description].[All]" dimensionUniqueName="[Job Channel]" displayFolder="" count="0" unbalanced="0"/>
    <cacheHierarchy uniqueName="[Job Channel].[Job Channel Code]" caption="Job Channel Code" attribute="1" defaultMemberUniqueName="[Job Channel].[Job Channel Code].[All]" allUniqueName="[Job Channel].[Job Channel Code].[All]" dimensionUniqueName="[Job Channel]" displayFolder="" count="0" unbalanced="0"/>
    <cacheHierarchy uniqueName="[Job Channel].[Job Channel Description]" caption="Job Channel Description" attribute="1" defaultMemberUniqueName="[Job Channel].[Job Channel Description].[All]" allUniqueName="[Job Channel].[Job Channel Description].[All]" dimensionUniqueName="[Job Channel]" displayFolder="" count="0" unbalanced="0"/>
    <cacheHierarchy uniqueName="[Job Channel].[Job Channel English HIR]" caption="Job Channel English HIR" defaultMemberUniqueName="[Job Channel].[Job Channel English HIR].[All]" allUniqueName="[Job Channel].[Job Channel English HIR].[All]" dimensionUniqueName="[Job Channel]" displayFolder="" count="0" unbalanced="0"/>
    <cacheHierarchy uniqueName="[Job Channel].[Job Channel HIR]" caption="Job Channel HIR" defaultMemberUniqueName="[Job Channel].[Job Channel HIR].[All]" allUniqueName="[Job Channel].[Job Channel HIR].[All]" dimensionUniqueName="[Job Channel]" displayFolder="" count="0" unbalanced="0"/>
    <cacheHierarchy uniqueName="[Job Channel].[Known Channel]" caption="Known Channel" attribute="1" defaultMemberUniqueName="[Job Channel].[Known Channel].[All]" allUniqueName="[Job Channel].[Known Channel].[All]" dimensionUniqueName="[Job Channel]" displayFolder="" count="0" unbalanced="0"/>
    <cacheHierarchy uniqueName="[Job Industry].[English Job Industry Description]" caption="English Job Industry Description" attribute="1" defaultMemberUniqueName="[Job Industry].[English Job Industry Description].[All]" allUniqueName="[Job Industry].[English Job Industry Description].[All]" dimensionUniqueName="[Job Industry]" displayFolder="" count="0" unbalanced="0"/>
    <cacheHierarchy uniqueName="[Job Industry].[Job Industry]" caption="Job Industry" attribute="1" keyAttribute="1" defaultMemberUniqueName="[Job Industry].[Job Industry].[All]" allUniqueName="[Job Industry].[Job Industry].[All]" dimensionUniqueName="[Job Industry]" displayFolder="" count="0" unbalanced="0"/>
    <cacheHierarchy uniqueName="[Job Industry].[Job Industry Code]" caption="Job Industry Code" attribute="1" defaultMemberUniqueName="[Job Industry].[Job Industry Code].[All]" allUniqueName="[Job Industry].[Job Industry Code].[All]" dimensionUniqueName="[Job Industry]" displayFolder="" count="0" unbalanced="0"/>
    <cacheHierarchy uniqueName="[Job Industry].[Job Industry Description]" caption="Job Industry Description" attribute="1" defaultMemberUniqueName="[Job Industry].[Job Industry Description].[All]" allUniqueName="[Job Industry].[Job Industry Description].[All]" dimensionUniqueName="[Job Industry]" displayFolder="" count="0" unbalanced="0"/>
    <cacheHierarchy uniqueName="[Job Industry].[Job Search Industry English HIR]" caption="Job Search Industry English HIR" defaultMemberUniqueName="[Job Industry].[Job Search Industry English HIR].[All]" allUniqueName="[Job Industry].[Job Search Industry English HIR].[All]" dimensionUniqueName="[Job Industry]" displayFolder="" count="0" unbalanced="0"/>
    <cacheHierarchy uniqueName="[Job Industry].[Job Search Industry HIR]" caption="Job Search Industry HIR" defaultMemberUniqueName="[Job Industry].[Job Search Industry HIR].[All]" allUniqueName="[Job Industry].[Job Search Industry HIR].[All]" dimensionUniqueName="[Job Industry]" displayFolder="" count="0" unbalanced="0"/>
    <cacheHierarchy uniqueName="[Job Industry].[Known Industry]" caption="Known Industry" attribute="1" defaultMemberUniqueName="[Job Industry].[Known Industry].[All]" allUniqueName="[Job Industry].[Known Industry].[All]" dimensionUniqueName="[Job Industry]" displayFolder="" count="0" unbalanced="0"/>
    <cacheHierarchy uniqueName="[Job Type].[English Job Type Description]" caption="English Job Type Description" attribute="1" defaultMemberUniqueName="[Job Type].[English Job Type Description].[All]" allUniqueName="[Job Type].[English Job Type Description].[All]" dimensionUniqueName="[Job Type]" displayFolder="" count="0" unbalanced="0"/>
    <cacheHierarchy uniqueName="[Job Type].[Job Search Type HIR]" caption="Job Search Type HIR" defaultMemberUniqueName="[Job Type].[Job Search Type HIR].[All]" allUniqueName="[Job Type].[Job Search Type HIR].[All]" dimensionUniqueName="[Job Type]" displayFolder="" count="0" unbalanced="0"/>
    <cacheHierarchy uniqueName="[Job Type].[Job Type Code]" caption="Job Type Code" attribute="1" defaultMemberUniqueName="[Job Type].[Job Type Code].[All]" allUniqueName="[Job Type].[Job Type Code].[All]" dimensionUniqueName="[Job Type]" displayFolder="" count="0" unbalanced="0"/>
    <cacheHierarchy uniqueName="[Job Type].[Job Type Description]" caption="Job Type Description" attribute="1" defaultMemberUniqueName="[Job Type].[Job Type Description].[All]" allUniqueName="[Job Type].[Job Type Description].[All]" dimensionUniqueName="[Job Type]" displayFolder="" count="0" unbalanced="0"/>
    <cacheHierarchy uniqueName="[Job Type].[Job Type Key]" caption="Job Type Key" attribute="1" keyAttribute="1" defaultMemberUniqueName="[Job Type].[Job Type Key].[All]" allUniqueName="[Job Type].[Job Type Key].[All]" dimensionUniqueName="[Job Type]" displayFolder="" count="0" unbalanced="0"/>
    <cacheHierarchy uniqueName="[Job Type].[Known Job Type]" caption="Known Job Type" attribute="1" defaultMemberUniqueName="[Job Type].[Known Job Type].[All]" allUniqueName="[Job Type].[Known Job Type].[All]" dimensionUniqueName="[Job Type]" displayFolder="" count="0" unbalanced="0"/>
    <cacheHierarchy uniqueName="[KW Logic].[Job Search KW Logic]" caption="Job Search KW Logic" attribute="1" keyAttribute="1" defaultMemberUniqueName="[KW Logic].[Job Search KW Logic].[All]" allUniqueName="[KW Logic].[Job Search KW Logic].[All]" dimensionUniqueName="[KW Logic]" displayFolder="" count="0" unbalanced="0"/>
    <cacheHierarchy uniqueName="[Manage Others].[Manage Others Description]" caption="Manage Others Description" attribute="1" defaultMemberUniqueName="[Manage Others].[Manage Others Description].[All]" allUniqueName="[Manage Others].[Manage Others Description].[All]" dimensionUniqueName="[Manage Others]" displayFolder="" count="0" unbalanced="0"/>
    <cacheHierarchy uniqueName="[New Visitor Flag].[New Visitor Flag]" caption="New Visitor Flag" attribute="1" keyAttribute="1" defaultMemberUniqueName="[New Visitor Flag].[New Visitor Flag].[All]" allUniqueName="[New Visitor Flag].[New Visitor Flag].[All]" dimensionUniqueName="[New Visitor Flag]" displayFolder="" count="0" unbalanced="0"/>
    <cacheHierarchy uniqueName="[Page Count Flag].[Page Count Flag]" caption="Page Count Flag" attribute="1" keyAttribute="1" defaultMemberUniqueName="[Page Count Flag].[Page Count Flag].[All]" allUniqueName="[Page Count Flag].[Page Count Flag].[All]" dimensionUniqueName="[Page Count Flag]" displayFolder="" count="2" unbalanced="0">
      <fieldsUsage count="2">
        <fieldUsage x="-1"/>
        <fieldUsage x="3"/>
      </fieldsUsage>
    </cacheHierarchy>
    <cacheHierarchy uniqueName="[Referer Domain].[Referer Domain Category]" caption="Referer Domain Category" attribute="1" defaultMemberUniqueName="[Referer Domain].[Referer Domain Category].[All]" allUniqueName="[Referer Domain].[Referer Domain Category].[All]" dimensionUniqueName="[Referer Domain]" displayFolder="" count="0" unbalanced="0"/>
    <cacheHierarchy uniqueName="[Referer Domain].[Referer Domain Hierarchy]" caption="Referer Domain Hierarchy" defaultMemberUniqueName="[Referer Domain].[Referer Domain Hierarchy].[All]" allUniqueName="[Referer Domain].[Referer Domain Hierarchy].[All]" dimensionUniqueName="[Referer Domain]" displayFolder="" count="0" unbalanced="0"/>
    <cacheHierarchy uniqueName="[Referer Domain].[Referer Domain Name]" caption="Referer Domain Name" attribute="1" keyAttribute="1" defaultMemberUniqueName="[Referer Domain].[Referer Domain Name].[All]" allUniqueName="[Referer Domain].[Referer Domain Name].[All]" dimensionUniqueName="[Referer Domain]" displayFolder="" count="0" unbalanced="0"/>
    <cacheHierarchy uniqueName="[Referer Domain].[Referer Domain Sub Category]" caption="Referer Domain Sub Category" attribute="1" defaultMemberUniqueName="[Referer Domain].[Referer Domain Sub Category].[All]" allUniqueName="[Referer Domain].[Referer Domain Sub Category].[All]" dimensionUniqueName="[Referer Domain]" displayFolder="" count="0" unbalanced="0"/>
    <cacheHierarchy uniqueName="[ScLrCode].[ScLrCode]" caption="ScLrCode" attribute="1" keyAttribute="1" defaultMemberUniqueName="[ScLrCode].[ScLrCode].[All]" allUniqueName="[ScLrCode].[ScLrCode].[All]" dimensionUniqueName="[ScLrCode]" displayFolder="" count="0" unbalanced="0"/>
    <cacheHierarchy uniqueName="[ScLrCode].[ScLrCode HIR]" caption="ScLrCode HIR" defaultMemberUniqueName="[ScLrCode].[ScLrCode HIR].[All]" allUniqueName="[ScLrCode].[ScLrCode HIR].[All]" dimensionUniqueName="[ScLrCode]" displayFolder="" count="0" unbalanced="0"/>
    <cacheHierarchy uniqueName="[Search City].[Actual City Name Entered]" caption="Actual City Name Entered" attribute="1" defaultMemberUniqueName="[Search City].[Actual City Name Entered].[All]" allUniqueName="[Search City].[Actual City Name Entered].[All]" dimensionUniqueName="[Search City]" displayFolder="" count="0" unbalanced="0"/>
    <cacheHierarchy uniqueName="[Search City].[City Name]" caption="City Name" attribute="1" defaultMemberUniqueName="[Search City].[City Name].[All]" allUniqueName="[Search City].[City Name].[All]" dimensionUniqueName="[Search City]" displayFolder="" count="0" unbalanced="0"/>
    <cacheHierarchy uniqueName="[Search City].[City Name Category]" caption="City Name Category" attribute="1" defaultMemberUniqueName="[Search City].[City Name Category].[All]" allUniqueName="[Search City].[City Name Category].[All]" dimensionUniqueName="[Search City]" displayFolder="" count="0" unbalanced="0"/>
    <cacheHierarchy uniqueName="[Search City].[City Name Sub Category]" caption="City Name Sub Category" attribute="1" defaultMemberUniqueName="[Search City].[City Name Sub Category].[All]" allUniqueName="[Search City].[City Name Sub Category].[All]" dimensionUniqueName="[Search City]" displayFolder="" count="0" unbalanced="0"/>
    <cacheHierarchy uniqueName="[Search City].[Job Search City HIR]" caption="Job Search City HIR" defaultMemberUniqueName="[Search City].[Job Search City HIR].[All]" allUniqueName="[Search City].[Job Search City HIR].[All]" dimensionUniqueName="[Search City]" displayFolder="" count="0" unbalanced="0"/>
    <cacheHierarchy uniqueName="[Search City].[Job Search City Key]" caption="Job Search City Key" attribute="1" keyAttribute="1" defaultMemberUniqueName="[Search City].[Job Search City Key].[All]" allUniqueName="[Search City].[Job Search City Key].[All]" dimensionUniqueName="[Search City]" displayFolder="" count="0" unbalanced="0"/>
    <cacheHierarchy uniqueName="[Search City].[Valid City Description]" caption="Valid City Description" attribute="1" defaultMemberUniqueName="[Search City].[Valid City Description].[All]" allUniqueName="[Search City].[Valid City Description].[All]" dimensionUniqueName="[Search City]" displayFolder="" count="0" unbalanced="0"/>
    <cacheHierarchy uniqueName="[Search City].[Valid City Name Flag]" caption="Valid City Name Flag" attribute="1" defaultMemberUniqueName="[Search City].[Valid City Name Flag].[All]" allUniqueName="[Search City].[Valid City Name Flag].[All]" dimensionUniqueName="[Search City]" displayFolder="" count="0" unbalanced="0"/>
    <cacheHierarchy uniqueName="[Search City].[Valid Zip Code Flag]" caption="Valid Zip Code Flag" attribute="1" defaultMemberUniqueName="[Search City].[Valid Zip Code Flag].[All]" allUniqueName="[Search City].[Valid Zip Code Flag].[All]" dimensionUniqueName="[Search City]" displayFolder="" count="0" unbalanced="0"/>
    <cacheHierarchy uniqueName="[Search Country - State].[Defined Country Indicator]" caption="Defined Country Indicator" attribute="1" defaultMemberUniqueName="[Search Country - State].[Defined Country Indicator].[All]" allUniqueName="[Search Country - State].[Defined Country Indicator].[All]" dimensionUniqueName="[Search Country - State]" displayFolder="" count="0" unbalanced="0"/>
    <cacheHierarchy uniqueName="[Search Country - State].[Defined State Indicator]" caption="Defined State Indicator" attribute="1" defaultMemberUniqueName="[Search Country - State].[Defined State Indicator].[All]" allUniqueName="[Search Country - State].[Defined State Indicator].[All]" dimensionUniqueName="[Search Country - State]" displayFolder="" count="0" unbalanced="0"/>
    <cacheHierarchy uniqueName="[Search Country - State].[Job Search Country Description]" caption="Job Search Country Description" attribute="1" defaultMemberUniqueName="[Search Country - State].[Job Search Country Description].[All]" allUniqueName="[Search Country - State].[Job Search Country Description].[All]" dimensionUniqueName="[Search Country - State]" displayFolder="" count="0" unbalanced="0"/>
    <cacheHierarchy uniqueName="[Search Country - State].[Job Search Country State Key]" caption="Job Search Country State Key" attribute="1" keyAttribute="1" defaultMemberUniqueName="[Search Country - State].[Job Search Country State Key].[All]" allUniqueName="[Search Country - State].[Job Search Country State Key].[All]" dimensionUniqueName="[Search Country - State]" displayFolder="" count="0" unbalanced="0"/>
    <cacheHierarchy uniqueName="[Search Country - State].[Job Search State Description]" caption="Job Search State Description" attribute="1" defaultMemberUniqueName="[Search Country - State].[Job Search State Description].[All]" allUniqueName="[Search Country - State].[Job Search State Description].[All]" dimensionUniqueName="[Search Country - State]" displayFolder="" count="0" unbalanced="0"/>
    <cacheHierarchy uniqueName="[Search Country - State].[JobSearch Country - State HIR]" caption="JobSearch Country - State HIR" defaultMemberUniqueName="[Search Country - State].[JobSearch Country - State HIR].[All]" allUniqueName="[Search Country - State].[JobSearch Country - State HIR].[All]" dimensionUniqueName="[Search Country - State]" displayFolder="" count="0" unbalanced="0"/>
    <cacheHierarchy uniqueName="[Search COUNTY].[Dim Job Search County]" caption="Dim Job Search County" attribute="1" keyAttribute="1" defaultMemberUniqueName="[Search COUNTY].[Dim Job Search County].[All]" allUniqueName="[Search COUNTY].[Dim Job Search County].[All]" dimensionUniqueName="[Search COUNTY]" displayFolder="" count="0" unbalanced="0"/>
    <cacheHierarchy uniqueName="[Search COUNTY].[Job Search COUNTY Category]" caption="Job Search COUNTY Category" attribute="1" defaultMemberUniqueName="[Search COUNTY].[Job Search COUNTY Category].[All]" allUniqueName="[Search COUNTY].[Job Search COUNTY Category].[All]" dimensionUniqueName="[Search COUNTY]" displayFolder="" count="0" unbalanced="0"/>
    <cacheHierarchy uniqueName="[Search COUNTY].[Job Search County Description]" caption="Job Search County Description" attribute="1" defaultMemberUniqueName="[Search COUNTY].[Job Search County Description].[All]" allUniqueName="[Search COUNTY].[Job Search County Description].[All]" dimensionUniqueName="[Search COUNTY]" displayFolder="" count="0" unbalanced="0"/>
    <cacheHierarchy uniqueName="[Search COUNTY].[Job Search COUNTY HIR]" caption="Job Search COUNTY HIR" defaultMemberUniqueName="[Search COUNTY].[Job Search COUNTY HIR].[All]" allUniqueName="[Search COUNTY].[Job Search COUNTY HIR].[All]" dimensionUniqueName="[Search COUNTY]" displayFolder="" count="0" unbalanced="0"/>
    <cacheHierarchy uniqueName="[Search Engine].[Search Engine Category]" caption="Search Engine Category" attribute="1" defaultMemberUniqueName="[Search Engine].[Search Engine Category].[All]" allUniqueName="[Search Engine].[Search Engine Category].[All]" dimensionUniqueName="[Search Engine]" displayFolder="" count="0" unbalanced="0"/>
    <cacheHierarchy uniqueName="[Search Engine].[Search Engine HIR]" caption="Search Engine HIR" defaultMemberUniqueName="[Search Engine].[Search Engine HIR].[All]" allUniqueName="[Search Engine].[Search Engine HIR].[All]" dimensionUniqueName="[Search Engine]" displayFolder="" count="0" unbalanced="0"/>
    <cacheHierarchy uniqueName="[Search Engine].[Search Engine Name]" caption="Search Engine Name" attribute="1" defaultMemberUniqueName="[Search Engine].[Search Engine Name].[All]" allUniqueName="[Search Engine].[Search Engine Name].[All]" dimensionUniqueName="[Search Engine]" displayFolder="" count="0" unbalanced="0"/>
    <cacheHierarchy uniqueName="[Search Mode].[Job Search Mode]" caption="Job Search Mode" attribute="1" keyAttribute="1" defaultMemberUniqueName="[Search Mode].[Job Search Mode].[All]" allUniqueName="[Search Mode].[Job Search Mode].[All]" dimensionUniqueName="[Search Mode]" displayFolder="" count="0" unbalanced="0"/>
    <cacheHierarchy uniqueName="[Site ID].[Site ID Category]" caption="Site ID Category" attribute="1" defaultMemberUniqueName="[Site ID].[Site ID Category].[All]" allUniqueName="[Site ID].[Site ID Category].[All]" dimensionUniqueName="[Site ID]" displayFolder="" count="0" unbalanced="0"/>
    <cacheHierarchy uniqueName="[Site ID].[SiteID Code]" caption="SiteID Code" attribute="1" keyAttribute="1" defaultMemberUniqueName="[Site ID].[SiteID Code].[All]" allUniqueName="[Site ID].[SiteID Code].[All]" dimensionUniqueName="[Site ID]" displayFolder="" count="0" unbalanced="0"/>
    <cacheHierarchy uniqueName="[Site ID].[SiteID HIR]" caption="SiteID HIR" defaultMemberUniqueName="[Site ID].[SiteID HIR].[All]" allUniqueName="[Site ID].[SiteID HIR].[All]" dimensionUniqueName="[Site ID]" displayFolder="" count="0" unbalanced="0"/>
    <cacheHierarchy uniqueName="[Travel].[Travel_Description]" caption="Travel_Description" attribute="1" defaultMemberUniqueName="[Travel].[Travel_Description].[All]" allUniqueName="[Travel].[Travel_Description].[All]" dimensionUniqueName="[Travel]" displayFolder="" count="0" unbalanced="0"/>
    <cacheHierarchy uniqueName="[View Type].[Job Search View Type]" caption="Job Search View Type" attribute="1" keyAttribute="1" defaultMemberUniqueName="[View Type].[Job Search View Type].[All]" allUniqueName="[View Type].[Job Search View Type].[All]" dimensionUniqueName="[View Type]" displayFolder="" count="0" unbalanced="0"/>
    <cacheHierarchy uniqueName="[Bridge Job Search Employment Types].[EmploymentTypesKey]" caption="EmploymentTypesKey" attribute="1" keyAttribute="1" defaultMemberUniqueName="[Bridge Job Search Employment Types].[EmploymentTypesKey].[All]" allUniqueName="[Bridge Job Search Employment Types].[EmploymentTypesKey].[All]" dimensionUniqueName="[Bridge Job Search Employment Types]" displayFolder="" count="0" unbalanced="0" hidden="1"/>
    <cacheHierarchy uniqueName="[Bridge Job Search Industries].[JobIndustriesKey]" caption="JobIndustriesKey" attribute="1" keyAttribute="1" defaultMemberUniqueName="[Bridge Job Search Industries].[JobIndustriesKey].[All]" allUniqueName="[Bridge Job Search Industries].[JobIndustriesKey].[All]" dimensionUniqueName="[Bridge Job Search Industries]" displayFolder="" count="0" unbalanced="0" hidden="1"/>
    <cacheHierarchy uniqueName="[Bridge Job Search Types].[JobTypes Key]" caption="JobTypes Key" attribute="1" keyAttribute="1" defaultMemberUniqueName="[Bridge Job Search Types].[JobTypes Key].[All]" allUniqueName="[Bridge Job Search Types].[JobTypes Key].[All]" dimensionUniqueName="[Bridge Job Search Types]" displayFolder="" count="0" unbalanced="0" hidden="1"/>
    <cacheHierarchy uniqueName="[Bridge Resume Search Employment Types].[EmploymentTypesKey]" caption="EmploymentTypesKey" attribute="1" keyAttribute="1" defaultMemberUniqueName="[Bridge Resume Search Employment Types].[EmploymentTypesKey].[All]" allUniqueName="[Bridge Resume Search Employment Types].[EmploymentTypesKey].[All]" dimensionUniqueName="[Bridge Resume Search Employment Types]" displayFolder="" count="0" unbalanced="0" hidden="1"/>
    <cacheHierarchy uniqueName="[Bridge Resume Search Types].[JobTypesKey]" caption="JobTypesKey" attribute="1" keyAttribute="1" defaultMemberUniqueName="[Bridge Resume Search Types].[JobTypesKey].[All]" allUniqueName="[Bridge Resume Search Types].[JobTypesKey].[All]" dimensionUniqueName="[Bridge Resume Search Types]" displayFolder="" count="0" unbalanced="0" hidden="1"/>
    <cacheHierarchy uniqueName="[Bridge Site ID Group ID].[SiteIDKey]" caption="SiteIDKey" attribute="1" keyAttribute="1" defaultMemberUniqueName="[Bridge Site ID Group ID].[SiteIDKey].[All]" allUniqueName="[Bridge Site ID Group ID].[SiteIDKey].[All]" dimensionUniqueName="[Bridge Site ID Group ID]" displayFolder="" count="0" unbalanced="0" hidden="1"/>
    <cacheHierarchy uniqueName="[Compensation].[Dim Compensation]" caption="Dim Compensation" attribute="1" keyAttribute="1" defaultMemberUniqueName="[Compensation].[Dim Compensation].[All]" allUniqueName="[Compensation].[Dim Compensation].[All]" dimensionUniqueName="[Compensation]" displayFolder="" count="0" unbalanced="0" hidden="1"/>
    <cacheHierarchy uniqueName="[Experience].[Dim Experience]" caption="Dim Experience" attribute="1" keyAttribute="1" defaultMemberUniqueName="[Experience].[Dim Experience].[All]" allUniqueName="[Experience].[Dim Experience].[All]" dimensionUniqueName="[Experience]" displayFolder="" count="0" unbalanced="0" hidden="1"/>
    <cacheHierarchy uniqueName="[Experience].[Experience Description]" caption="Experience Description" attribute="1" defaultMemberUniqueName="[Experience].[Experience Description].[All]" allUniqueName="[Experience].[Experience Description].[All]" dimensionUniqueName="[Experience]" displayFolder="" count="0" unbalanced="0" hidden="1"/>
    <cacheHierarchy uniqueName="[Expm_Dim Mobile Device Type].[Device Type Key]" caption="Device Type Key" attribute="1" keyAttribute="1" defaultMemberUniqueName="[Expm_Dim Mobile Device Type].[Device Type Key].[All]" allUniqueName="[Expm_Dim Mobile Device Type].[Device Type Key].[All]" dimensionUniqueName="[Expm_Dim Mobile Device Type]" displayFolder="" count="0" unbalanced="0" hidden="1"/>
    <cacheHierarchy uniqueName="[Expm_Dim Mobile OS].[OSTypeKey]" caption="OSTypeKey" attribute="1" keyAttribute="1" defaultMemberUniqueName="[Expm_Dim Mobile OS].[OSTypeKey].[All]" allUniqueName="[Expm_Dim Mobile OS].[OSTypeKey].[All]" dimensionUniqueName="[Expm_Dim Mobile OS]" displayFolder="" count="0" unbalanced="0" hidden="1"/>
    <cacheHierarchy uniqueName="[Expm_Dim Mobile Status].[Mobile Status Key]" caption="Mobile Status Key" attribute="1" keyAttribute="1" defaultMemberUniqueName="[Expm_Dim Mobile Status].[Mobile Status Key].[All]" allUniqueName="[Expm_Dim Mobile Status].[Mobile Status Key].[All]" dimensionUniqueName="[Expm_Dim Mobile Status]" displayFolder="" count="0" unbalanced="0" hidden="1"/>
    <cacheHierarchy uniqueName="[Government Clearance].[Dim Government Clearance]" caption="Dim Government Clearance" attribute="1" keyAttribute="1" defaultMemberUniqueName="[Government Clearance].[Dim Government Clearance].[All]" allUniqueName="[Government Clearance].[Dim Government Clearance].[All]" dimensionUniqueName="[Government Clearance]" displayFolder="" count="0" unbalanced="0" hidden="1"/>
    <cacheHierarchy uniqueName="[Job Channel].[Dim Job Channel]" caption="Dim Job Channel" attribute="1" keyAttribute="1" defaultMemberUniqueName="[Job Channel].[Dim Job Channel].[All]" allUniqueName="[Job Channel].[Dim Job Channel].[All]" dimensionUniqueName="[Job Channel]" displayFolder="" count="0" unbalanced="0" hidden="1"/>
    <cacheHierarchy uniqueName="[Manage Others].[Dim Manage Others]" caption="Dim Manage Others" attribute="1" keyAttribute="1" defaultMemberUniqueName="[Manage Others].[Dim Manage Others].[All]" allUniqueName="[Manage Others].[Dim Manage Others].[All]" dimensionUniqueName="[Manage Others]" displayFolder="" count="0" unbalanced="0" hidden="1"/>
    <cacheHierarchy uniqueName="[ScLrCode].[LR Code Category]" caption="LR Code Category" attribute="1" defaultMemberUniqueName="[ScLrCode].[LR Code Category].[All]" allUniqueName="[ScLrCode].[LR Code Category].[All]" dimensionUniqueName="[ScLrCode]" displayFolder="" count="0" unbalanced="0" hidden="1"/>
    <cacheHierarchy uniqueName="[ScLrCode].[LR Code Sub Category]" caption="LR Code Sub Category" attribute="1" defaultMemberUniqueName="[ScLrCode].[LR Code Sub Category].[All]" allUniqueName="[ScLrCode].[LR Code Sub Category].[All]" dimensionUniqueName="[ScLrCode]" displayFolder="" count="0" unbalanced="0" hidden="1"/>
    <cacheHierarchy uniqueName="[Search Engine].[Dim Search Engine]" caption="Dim Search Engine" attribute="1" keyAttribute="1" defaultMemberUniqueName="[Search Engine].[Dim Search Engine].[All]" allUniqueName="[Search Engine].[Dim Search Engine].[All]" dimensionUniqueName="[Search Engine]" displayFolder="" count="0" unbalanced="0" hidden="1"/>
    <cacheHierarchy uniqueName="[Search Mode].[Job Search Mode Code]" caption="Job Search Mode Code" attribute="1" defaultMemberUniqueName="[Search Mode].[Job Search Mode Code].[All]" allUniqueName="[Search Mode].[Job Search Mode Code].[All]" dimensionUniqueName="[Search Mode]" displayFolder="" count="0" unbalanced="0" hidden="1"/>
    <cacheHierarchy uniqueName="[Search Mode].[Job Search Mode Description]" caption="Job Search Mode Description" attribute="1" defaultMemberUniqueName="[Search Mode].[Job Search Mode Description].[All]" allUniqueName="[Search Mode].[Job Search Mode Description].[All]" dimensionUniqueName="[Search Mode]" displayFolder="" count="0" unbalanced="0" hidden="1"/>
    <cacheHierarchy uniqueName="[Travel].[Dim Travel]" caption="Dim Travel" attribute="1" keyAttribute="1" defaultMemberUniqueName="[Travel].[Dim Travel].[All]" allUniqueName="[Travel].[Dim Travel].[All]" dimensionUniqueName="[Travel]" displayFolder="" count="0" unbalanced="0" hidden="1"/>
    <cacheHierarchy uniqueName="[Travel].[Travel Description]" caption="Travel Description" attribute="1" defaultMemberUniqueName="[Travel].[Travel Description].[All]" allUniqueName="[Travel].[Travel Description].[All]" dimensionUniqueName="[Travel]" displayFolder="" count="0" unbalanced="0" hidden="1"/>
    <cacheHierarchy uniqueName="[Measures].[EOI]" caption="EOI" measure="1" displayFolder="EOI &amp; Ratios" count="0"/>
    <cacheHierarchy uniqueName="[Measures].[Job Search Count]" caption="Job Search Count" measure="1" displayFolder="Job - Resume Searches" count="0"/>
    <cacheHierarchy uniqueName="[Measures].[Resume Search Count]" caption="Resume Search Count" measure="1" displayFolder="Job - Resume Searches" count="0"/>
    <cacheHierarchy uniqueName="[Measures].[Duration]" caption="Duration" measure="1" displayFolder="Vists &gt; 1" count="0"/>
    <cacheHierarchy uniqueName="[Measures].[Duration0]" caption="Duration0" measure="1" displayFolder="Vists &gt; 0" count="0"/>
    <cacheHierarchy uniqueName="[Measures].[Page Views]" caption="Page Views" measure="1" displayFolder="Vists &gt; 1" count="0"/>
    <cacheHierarchy uniqueName="[Measures].[Page Views0]" caption="Page Views0" measure="1" displayFolder="Vists &gt; 0" count="0"/>
    <cacheHierarchy uniqueName="[Measures].[Total Timetaken]" caption="Total Timetaken" measure="1" displayFolder="Vists &gt; 0" count="0"/>
    <cacheHierarchy uniqueName="[Measures].[Visits]" caption="Visits" measure="1" displayFolder="Vists &gt; 1" count="0"/>
    <cacheHierarchy uniqueName="[Measures].[Visits0]" caption="Visits0" measure="1" displayFolder="Vists &gt; 0" count="0"/>
    <cacheHierarchy uniqueName="[Measures].[Unique Visitor Count]" caption="Unique Visitor Count" measure="1" displayFolder="Unique Visitors" count="0" oneField="1">
      <fieldsUsage count="1">
        <fieldUsage x="0"/>
      </fieldsUsage>
    </cacheHierarchy>
    <cacheHierarchy uniqueName="[Measures].[EOI / UV]" caption="EOI / UV" measure="1" displayFolder="EOI &amp; Ratios" count="0"/>
    <cacheHierarchy uniqueName="[Measures].[EOI / Visits]" caption="EOI / Visits" measure="1" displayFolder="EOI &amp; Ratios" count="0"/>
    <cacheHierarchy uniqueName="[Measures].[EOI / Job Searches]" caption="EOI / Job Searches" measure="1" displayFolder="EOI &amp; Ratios" count="0"/>
    <cacheHierarchy uniqueName="[Measures].[Bridge Job Search Employment Types Count]" caption="Bridge Job Search Employment Types Count" measure="1" displayFolder="" measureGroup="Bridge Job Search Employment Types" count="0" hidden="1"/>
    <cacheHierarchy uniqueName="[Measures].[Bridge Job Search Industries Count]" caption="Bridge Job Search Industries Count" measure="1" displayFolder="" measureGroup="Bridge Job Search Industries" count="0" hidden="1"/>
    <cacheHierarchy uniqueName="[Measures].[Bridge Job Search Types Count]" caption="Bridge Job Search Types Count" measure="1" displayFolder="" measureGroup="Bridge Job Search Types" count="0" hidden="1"/>
    <cacheHierarchy uniqueName="[Measures].[Vw Bridge Site ID Group ID Count]" caption="Vw Bridge Site ID Group ID Count" measure="1" displayFolder="" measureGroup="Vw Bridge Site ID Group ID" count="0" hidden="1"/>
    <cacheHierarchy uniqueName="[Measures].[Job Search Count_Day]" caption="Job Search Count_Day" measure="1" displayFolder="" measureGroup="Fact Job Search" count="0" hidden="1"/>
    <cacheHierarchy uniqueName="[Measures].[Page Views0_Day]" caption="Page Views0_Day" measure="1" displayFolder="" measureGroup="Fact Visits" count="0" hidden="1"/>
    <cacheHierarchy uniqueName="[Measures].[Page Views_Day]" caption="Page Views_Day" measure="1" displayFolder="" measureGroup="Fact Visits" count="0" hidden="1"/>
    <cacheHierarchy uniqueName="[Measures].[Duration0_Day]" caption="Duration0_Day" measure="1" displayFolder="" measureGroup="Fact Visits" count="0" hidden="1"/>
    <cacheHierarchy uniqueName="[Measures].[Duration_Day]" caption="Duration_Day" measure="1" displayFolder="" measureGroup="Fact Visits" count="0" hidden="1"/>
    <cacheHierarchy uniqueName="[Measures].[Visits0_Day]" caption="Visits0_Day" measure="1" displayFolder="" measureGroup="Fact Visits" count="0" hidden="1"/>
    <cacheHierarchy uniqueName="[Measures].[Visits_Day]" caption="Visits_Day" measure="1" displayFolder="" measureGroup="Fact Visits" count="0" hidden="1"/>
    <cacheHierarchy uniqueName="[Measures].[Total Timetaken_Day]" caption="Total Timetaken_Day" measure="1" displayFolder="" measureGroup="Fact Visits" count="0" hidden="1"/>
    <cacheHierarchy uniqueName="[Measures].[Unique Visitor Count_Day]" caption="Unique Visitor Count_Day" measure="1" displayFolder="" measureGroup="Fact Unique Visitors" count="0" hidden="1"/>
    <cacheHierarchy uniqueName="[Measures].[Job Search Count_Month]" caption="Job Search Count_Month" measure="1" displayFolder="" measureGroup="Fact Job Search Month Aggr" count="0" hidden="1"/>
    <cacheHierarchy uniqueName="[Measures].[Unique Visitor Count_Month]" caption="Unique Visitor Count_Month" measure="1" displayFolder="" measureGroup="Fact Unique Visitors Month Aggr" count="0" hidden="1"/>
    <cacheHierarchy uniqueName="[Measures].[Unique Visitor Count_MonthPageCount]" caption="Unique Visitor Count_MonthPageCount" measure="1" displayFolder="" measureGroup="Fact Unique Visitor Month Page Count Aggr" count="0" hidden="1"/>
    <cacheHierarchy uniqueName="[Measures].[Unique Visitor Count_MonthHostSite]" caption="Unique Visitor Count_MonthHostSite" measure="1" displayFolder="" measureGroup="Fact Unique Visitor Month Host Site Aggr" count="0" hidden="1"/>
    <cacheHierarchy uniqueName="[Measures].[Unique Visitor Count_MonthHostSitePageCount]" caption="Unique Visitor Count_MonthHostSitePageCount" measure="1" displayFolder="" measureGroup="Fact Unique Visitor Month Host Site Page Count Aggr" count="0" hidden="1"/>
    <cacheHierarchy uniqueName="[Measures].[Page Views0_Month]" caption="Page Views0_Month" measure="1" displayFolder="" measureGroup="Fact Visits Month Aggr" count="0" hidden="1"/>
    <cacheHierarchy uniqueName="[Measures].[Page Views_Month]" caption="Page Views_Month" measure="1" displayFolder="" measureGroup="Fact Visits Month Aggr" count="0" hidden="1"/>
    <cacheHierarchy uniqueName="[Measures].[Duration0_Month]" caption="Duration0_Month" measure="1" displayFolder="" measureGroup="Fact Visits Month Aggr" count="0" hidden="1"/>
    <cacheHierarchy uniqueName="[Measures].[Duration_Month]" caption="Duration_Month" measure="1" displayFolder="" measureGroup="Fact Visits Month Aggr" count="0" hidden="1"/>
    <cacheHierarchy uniqueName="[Measures].[Visits0_Month]" caption="Visits0_Month" measure="1" displayFolder="" measureGroup="Fact Visits Month Aggr" count="0" hidden="1"/>
    <cacheHierarchy uniqueName="[Measures].[Visits_Month]" caption="Visits_Month" measure="1" displayFolder="" measureGroup="Fact Visits Month Aggr" count="0" hidden="1"/>
    <cacheHierarchy uniqueName="[Measures].[Total Timetaken_Month]" caption="Total Timetaken_Month" measure="1" displayFolder="" measureGroup="Fact Visits Month Aggr" count="0" hidden="1"/>
    <cacheHierarchy uniqueName="[Measures].[Resume Search Count_Day]" caption="Resume Search Count_Day" measure="1" displayFolder="" measureGroup="Fact Resume Search" count="0" hidden="1"/>
    <cacheHierarchy uniqueName="[Measures].[Resume Search Count_Month]" caption="Resume Search Count_Month" measure="1" displayFolder="" measureGroup="Fact Resume Search Month Aggr" count="0" hidden="1"/>
    <cacheHierarchy uniqueName="[Measures].[Bridge Resume Search Employment Types Count]" caption="Bridge Resume Search Employment Types Count" measure="1" displayFolder="" measureGroup="Bridge Resume Search Employment Types" count="0" hidden="1"/>
    <cacheHierarchy uniqueName="[Measures].[Bridge Resume Search Types Count]" caption="Bridge Resume Search Types Count" measure="1" displayFolder="" measureGroup="Bridge Resume Search Types" count="0" hidden="1"/>
    <cacheHierarchy uniqueName="[Measures].[E O I]" caption="E O I" measure="1" displayFolder="" measureGroup="Fact Application" count="0" hidden="1"/>
  </cacheHierarchies>
  <kpis count="0"/>
  <dimensions count="34">
    <dimension name="BotID" uniqueName="[BotID]" caption="BotID"/>
    <dimension name="CbLid" uniqueName="[CbLid]" caption="CbLid"/>
    <dimension name="Compensation" uniqueName="[Compensation]" caption="Compensation"/>
    <dimension name="Date" uniqueName="[Date]" caption="Date"/>
    <dimension name="DMA" uniqueName="[DMA]" caption="DMA"/>
    <dimension name="Education" uniqueName="[Education]" caption="Education"/>
    <dimension name="Employment Type" uniqueName="[Employment Type]" caption="Employment Type"/>
    <dimension name="Experience" uniqueName="[Experience]" caption="Experience"/>
    <dimension name="Expm_Dim Mobile Device Type" uniqueName="[Expm_Dim Mobile Device Type]" caption="Expm_Dim Mobile Device Type"/>
    <dimension name="Expm_Dim Mobile OS" uniqueName="[Expm_Dim Mobile OS]" caption="Expm_Dim Mobile OS"/>
    <dimension name="Expm_Dim Mobile Status" uniqueName="[Expm_Dim Mobile Status]" caption="Expm_Dim Mobile Status"/>
    <dimension name="Freshness" uniqueName="[Freshness]" caption="Freshness"/>
    <dimension name="Government Clearance" uniqueName="[Government Clearance]" caption="Government Clearance"/>
    <dimension name="Group ID" uniqueName="[Group ID]" caption="Group ID"/>
    <dimension name="HostSite" uniqueName="[HostSite]" caption="HostSite"/>
    <dimension name="IPathId" uniqueName="[IPathId]" caption="IPathId"/>
    <dimension name="Job Channel" uniqueName="[Job Channel]" caption="Job Channel"/>
    <dimension name="Job Industry" uniqueName="[Job Industry]" caption="Job Industry"/>
    <dimension name="Job Type" uniqueName="[Job Type]" caption="Job Type"/>
    <dimension name="KW Logic" uniqueName="[KW Logic]" caption="KW Logic"/>
    <dimension name="Manage Others" uniqueName="[Manage Others]" caption="Manage Others"/>
    <dimension measure="1" name="Measures" uniqueName="[Measures]" caption="Measures"/>
    <dimension name="New Visitor Flag" uniqueName="[New Visitor Flag]" caption="New Visitor Flag"/>
    <dimension name="Page Count Flag" uniqueName="[Page Count Flag]" caption="Page Count Flag"/>
    <dimension name="Referer Domain" uniqueName="[Referer Domain]" caption="Referer Domain"/>
    <dimension name="ScLrCode" uniqueName="[ScLrCode]" caption="ScLrCode"/>
    <dimension name="Search City" uniqueName="[Search City]" caption="Search City"/>
    <dimension name="Search Country - State" uniqueName="[Search Country - State]" caption="Search Country - State"/>
    <dimension name="Search COUNTY" uniqueName="[Search COUNTY]" caption="Search COUNTY"/>
    <dimension name="Search Engine" uniqueName="[Search Engine]" caption="Search Engine"/>
    <dimension name="Search Mode" uniqueName="[Search Mode]" caption="Search Mode"/>
    <dimension name="Site ID" uniqueName="[Site ID]" caption="Site ID"/>
    <dimension name="Travel" uniqueName="[Travel]" caption="Travel"/>
    <dimension name="View Type" uniqueName="[View Type]" caption="View Type"/>
  </dimensions>
  <measureGroups count="18">
    <measureGroup name="Bridge Job Search Employment Types" caption="Bridge Job Search Employment Types"/>
    <measureGroup name="Bridge Job Search Industries" caption="Bridge Job Search Industries"/>
    <measureGroup name="Bridge Job Search Types" caption="Bridge Job Search Types"/>
    <measureGroup name="Bridge Resume Search Employment Types" caption="Bridge Resume Search Employment Types"/>
    <measureGroup name="Bridge Resume Search Types" caption="Bridge Resume Search Types"/>
    <measureGroup name="Fact Application" caption="Fact Application"/>
    <measureGroup name="Fact Job Search" caption="Fact Job Search"/>
    <measureGroup name="Fact Job Search Month Aggr" caption="Fact Job Search Month Aggr"/>
    <measureGroup name="Fact Resume Search" caption="Fact Resume Search"/>
    <measureGroup name="Fact Resume Search Month Aggr" caption="Fact Resume Search Month Aggr"/>
    <measureGroup name="Fact Unique Visitor Month Host Site Aggr" caption="Fact Unique Visitor Month Host Site Aggr"/>
    <measureGroup name="Fact Unique Visitor Month Host Site Page Count Aggr" caption="Fact Unique Visitor Month Host Site Page Count Aggr"/>
    <measureGroup name="Fact Unique Visitor Month Page Count Aggr" caption="Fact Unique Visitor Month Page Count Aggr"/>
    <measureGroup name="Fact Unique Visitors" caption="Fact Unique Visitors"/>
    <measureGroup name="Fact Unique Visitors Month Aggr" caption="Fact Unique Visitors Month Aggr"/>
    <measureGroup name="Fact Visits" caption="Fact Visits"/>
    <measureGroup name="Fact Visits Month Aggr" caption="Fact Visits Month Aggr"/>
    <measureGroup name="Vw Bridge Site ID Group ID" caption="Vw Bridge Site ID Group ID"/>
  </measureGroups>
  <maps count="163">
    <map measureGroup="0" dimension="6"/>
    <map measureGroup="1" dimension="17"/>
    <map measureGroup="2" dimension="18"/>
    <map measureGroup="3" dimension="6"/>
    <map measureGroup="4" dimension="18"/>
    <map measureGroup="5" dimension="3"/>
    <map measureGroup="5" dimension="8"/>
    <map measureGroup="5" dimension="9"/>
    <map measureGroup="5" dimension="10"/>
    <map measureGroup="5" dimension="13"/>
    <map measureGroup="5" dimension="14"/>
    <map measureGroup="5" dimension="31"/>
    <map measureGroup="6" dimension="0"/>
    <map measureGroup="6" dimension="1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6" dimension="11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5"/>
    <map measureGroup="6" dimension="26"/>
    <map measureGroup="6" dimension="27"/>
    <map measureGroup="6" dimension="28"/>
    <map measureGroup="6" dimension="30"/>
    <map measureGroup="6" dimension="31"/>
    <map measureGroup="6" dimension="33"/>
    <map measureGroup="7" dimension="0"/>
    <map measureGroup="7" dimension="1"/>
    <map measureGroup="7" dimension="3"/>
    <map measureGroup="7" dimension="4"/>
    <map measureGroup="7" dimension="5"/>
    <map measureGroup="7" dimension="6"/>
    <map measureGroup="7" dimension="8"/>
    <map measureGroup="7" dimension="9"/>
    <map measureGroup="7" dimension="10"/>
    <map measureGroup="7" dimension="11"/>
    <map measureGroup="7" dimension="13"/>
    <map measureGroup="7" dimension="14"/>
    <map measureGroup="7" dimension="15"/>
    <map measureGroup="7" dimension="16"/>
    <map measureGroup="7" dimension="17"/>
    <map measureGroup="7" dimension="18"/>
    <map measureGroup="7" dimension="19"/>
    <map measureGroup="7" dimension="25"/>
    <map measureGroup="7" dimension="26"/>
    <map measureGroup="7" dimension="27"/>
    <map measureGroup="7" dimension="28"/>
    <map measureGroup="7" dimension="30"/>
    <map measureGroup="7" dimension="31"/>
    <map measureGroup="7" dimension="33"/>
    <map measureGroup="8" dimension="0"/>
    <map measureGroup="8" dimension="1"/>
    <map measureGroup="8" dimension="2"/>
    <map measureGroup="8" dimension="3"/>
    <map measureGroup="8" dimension="5"/>
    <map measureGroup="8" dimension="6"/>
    <map measureGroup="8" dimension="7"/>
    <map measureGroup="8" dimension="8"/>
    <map measureGroup="8" dimension="9"/>
    <map measureGroup="8" dimension="10"/>
    <map measureGroup="8" dimension="11"/>
    <map measureGroup="8" dimension="12"/>
    <map measureGroup="8" dimension="13"/>
    <map measureGroup="8" dimension="14"/>
    <map measureGroup="8" dimension="18"/>
    <map measureGroup="8" dimension="19"/>
    <map measureGroup="8" dimension="20"/>
    <map measureGroup="8" dimension="25"/>
    <map measureGroup="8" dimension="26"/>
    <map measureGroup="8" dimension="27"/>
    <map measureGroup="8" dimension="30"/>
    <map measureGroup="8" dimension="31"/>
    <map measureGroup="8" dimension="32"/>
    <map measureGroup="8" dimension="33"/>
    <map measureGroup="9" dimension="0"/>
    <map measureGroup="9" dimension="1"/>
    <map measureGroup="9" dimension="2"/>
    <map measureGroup="9" dimension="3"/>
    <map measureGroup="9" dimension="5"/>
    <map measureGroup="9" dimension="6"/>
    <map measureGroup="9" dimension="7"/>
    <map measureGroup="9" dimension="8"/>
    <map measureGroup="9" dimension="9"/>
    <map measureGroup="9" dimension="10"/>
    <map measureGroup="9" dimension="11"/>
    <map measureGroup="9" dimension="12"/>
    <map measureGroup="9" dimension="13"/>
    <map measureGroup="9" dimension="14"/>
    <map measureGroup="9" dimension="18"/>
    <map measureGroup="9" dimension="19"/>
    <map measureGroup="9" dimension="20"/>
    <map measureGroup="9" dimension="25"/>
    <map measureGroup="9" dimension="26"/>
    <map measureGroup="9" dimension="27"/>
    <map measureGroup="9" dimension="30"/>
    <map measureGroup="9" dimension="31"/>
    <map measureGroup="9" dimension="32"/>
    <map measureGroup="9" dimension="33"/>
    <map measureGroup="10" dimension="3"/>
    <map measureGroup="10" dimension="8"/>
    <map measureGroup="10" dimension="9"/>
    <map measureGroup="10" dimension="10"/>
    <map measureGroup="10" dimension="14"/>
    <map measureGroup="11" dimension="3"/>
    <map measureGroup="11" dimension="8"/>
    <map measureGroup="11" dimension="9"/>
    <map measureGroup="11" dimension="10"/>
    <map measureGroup="11" dimension="14"/>
    <map measureGroup="11" dimension="23"/>
    <map measureGroup="12" dimension="3"/>
    <map measureGroup="12" dimension="8"/>
    <map measureGroup="12" dimension="9"/>
    <map measureGroup="12" dimension="10"/>
    <map measureGroup="12" dimension="23"/>
    <map measureGroup="13" dimension="3"/>
    <map measureGroup="13" dimension="8"/>
    <map measureGroup="13" dimension="9"/>
    <map measureGroup="13" dimension="10"/>
    <map measureGroup="13" dimension="13"/>
    <map measureGroup="13" dimension="14"/>
    <map measureGroup="13" dimension="22"/>
    <map measureGroup="13" dimension="23"/>
    <map measureGroup="13" dimension="24"/>
    <map measureGroup="13" dimension="25"/>
    <map measureGroup="13" dimension="29"/>
    <map measureGroup="13" dimension="31"/>
    <map measureGroup="14" dimension="3"/>
    <map measureGroup="14" dimension="8"/>
    <map measureGroup="14" dimension="9"/>
    <map measureGroup="14" dimension="10"/>
    <map measureGroup="15" dimension="1"/>
    <map measureGroup="15" dimension="3"/>
    <map measureGroup="15" dimension="8"/>
    <map measureGroup="15" dimension="9"/>
    <map measureGroup="15" dimension="10"/>
    <map measureGroup="15" dimension="13"/>
    <map measureGroup="15" dimension="14"/>
    <map measureGroup="15" dimension="24"/>
    <map measureGroup="15" dimension="25"/>
    <map measureGroup="15" dimension="29"/>
    <map measureGroup="15" dimension="31"/>
    <map measureGroup="16" dimension="1"/>
    <map measureGroup="16" dimension="3"/>
    <map measureGroup="16" dimension="8"/>
    <map measureGroup="16" dimension="9"/>
    <map measureGroup="16" dimension="10"/>
    <map measureGroup="16" dimension="13"/>
    <map measureGroup="16" dimension="14"/>
    <map measureGroup="16" dimension="24"/>
    <map measureGroup="16" dimension="25"/>
    <map measureGroup="16" dimension="29"/>
    <map measureGroup="16" dimension="31"/>
    <map measureGroup="17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3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fieldListSortAscending="1">
  <location ref="A5:B25" firstHeaderRow="1" firstDataRow="1" firstDataCol="1" rowPageCount="3" colPageCount="1"/>
  <pivotFields count="13"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12"/>
    <field x="11"/>
  </rowFields>
  <rowItems count="20">
    <i>
      <x/>
    </i>
    <i r="1">
      <x v="4"/>
    </i>
    <i r="1">
      <x v="6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>
      <x v="2"/>
    </i>
    <i r="1">
      <x v="5"/>
    </i>
    <i>
      <x v="3"/>
    </i>
    <i r="1">
      <x v="7"/>
    </i>
    <i t="grand">
      <x/>
    </i>
  </rowItems>
  <colItems count="1">
    <i/>
  </colItems>
  <pageFields count="3">
    <pageField fld="1" hier="45" name="[HostSite].[Host Site].&amp;[1]" cap="United States"/>
    <pageField fld="3" hier="73" name="[Page Count Flag].[Page Count Flag].&amp;[2]" cap="PageCount Greater Than 1"/>
    <pageField fld="4" hier="15" name="[Date].[Date HIR].[Month].&amp;[201306]" cap="June 2013"/>
  </pageFields>
  <dataFields count="1">
    <dataField fld="0" baseField="0" baseItem="0"/>
  </dataFields>
  <formats count="8">
    <format dxfId="7">
      <pivotArea collapsedLevelsAreSubtotals="1" fieldPosition="0">
        <references count="1">
          <reference field="12" count="1">
            <x v="1"/>
          </reference>
        </references>
      </pivotArea>
    </format>
    <format dxfId="6">
      <pivotArea dataOnly="0" labelOnly="1" fieldPosition="0">
        <references count="1">
          <reference field="12" count="1"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2">
          <reference field="11" count="1">
            <x v="0"/>
          </reference>
          <reference field="12" count="1" selected="0">
            <x v="1"/>
          </reference>
        </references>
      </pivotArea>
    </format>
    <format dxfId="2">
      <pivotArea dataOnly="0" labelOnly="1" fieldPosition="0">
        <references count="2">
          <reference field="11" count="1">
            <x v="0"/>
          </reference>
          <reference field="12" count="1" selected="0">
            <x v="1"/>
          </reference>
        </references>
      </pivotArea>
    </format>
    <format dxfId="1">
      <pivotArea collapsedLevelsAreSubtotals="1" fieldPosition="0">
        <references count="2">
          <reference field="11" count="1">
            <x v="3"/>
          </reference>
          <reference field="12" count="1" selected="0">
            <x v="1"/>
          </reference>
        </references>
      </pivotArea>
    </format>
    <format dxfId="0">
      <pivotArea dataOnly="0" labelOnly="1" fieldPosition="0">
        <references count="2">
          <reference field="11" count="1">
            <x v="3"/>
          </reference>
          <reference field="12" count="1" selected="0">
            <x v="1"/>
          </reference>
        </references>
      </pivotArea>
    </format>
  </formats>
  <pivotHierarchies count="17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5" sqref="C25"/>
    </sheetView>
  </sheetViews>
  <sheetFormatPr defaultRowHeight="15" x14ac:dyDescent="0.25"/>
  <cols>
    <col min="1" max="1" width="36.7109375" customWidth="1"/>
    <col min="2" max="2" width="26.5703125" bestFit="1" customWidth="1"/>
    <col min="3" max="3" width="15.5703125" style="5" bestFit="1" customWidth="1"/>
    <col min="4" max="4" width="8.42578125" bestFit="1" customWidth="1"/>
    <col min="5" max="5" width="19.85546875" bestFit="1" customWidth="1"/>
    <col min="6" max="6" width="11.140625" bestFit="1" customWidth="1"/>
    <col min="7" max="7" width="8.42578125" bestFit="1" customWidth="1"/>
    <col min="8" max="8" width="19.85546875" bestFit="1" customWidth="1"/>
    <col min="9" max="9" width="11.140625" bestFit="1" customWidth="1"/>
    <col min="10" max="10" width="8.42578125" bestFit="1" customWidth="1"/>
    <col min="11" max="11" width="19.85546875" bestFit="1" customWidth="1"/>
    <col min="12" max="12" width="11.140625" bestFit="1" customWidth="1"/>
    <col min="13" max="13" width="8.42578125" bestFit="1" customWidth="1"/>
    <col min="14" max="14" width="19.85546875" bestFit="1" customWidth="1"/>
    <col min="15" max="15" width="11.140625" bestFit="1" customWidth="1"/>
    <col min="16" max="16" width="8.42578125" bestFit="1" customWidth="1"/>
    <col min="17" max="17" width="19.85546875" bestFit="1" customWidth="1"/>
    <col min="18" max="18" width="11.140625" bestFit="1" customWidth="1"/>
    <col min="19" max="19" width="8.42578125" bestFit="1" customWidth="1"/>
    <col min="20" max="20" width="24.85546875" bestFit="1" customWidth="1"/>
    <col min="21" max="21" width="12.7109375" bestFit="1" customWidth="1"/>
    <col min="22" max="22" width="13.42578125" bestFit="1" customWidth="1"/>
  </cols>
  <sheetData>
    <row r="1" spans="1:3" x14ac:dyDescent="0.25">
      <c r="A1" s="2" t="s">
        <v>17</v>
      </c>
      <c r="B1" t="s" vm="1">
        <v>2</v>
      </c>
    </row>
    <row r="2" spans="1:3" x14ac:dyDescent="0.25">
      <c r="A2" s="2" t="s">
        <v>18</v>
      </c>
      <c r="B2" t="s" vm="2">
        <v>19</v>
      </c>
    </row>
    <row r="3" spans="1:3" x14ac:dyDescent="0.25">
      <c r="A3" s="2" t="s">
        <v>20</v>
      </c>
      <c r="B3" t="s" vm="3">
        <v>21</v>
      </c>
    </row>
    <row r="5" spans="1:3" x14ac:dyDescent="0.25">
      <c r="A5" s="2" t="s">
        <v>1</v>
      </c>
      <c r="B5" t="s">
        <v>0</v>
      </c>
      <c r="C5" s="12" t="s">
        <v>22</v>
      </c>
    </row>
    <row r="6" spans="1:3" x14ac:dyDescent="0.25">
      <c r="A6" s="6" t="s">
        <v>16</v>
      </c>
      <c r="B6" s="7">
        <v>12057437</v>
      </c>
      <c r="C6" s="8">
        <f>GETPIVOTDATA("[Measures].[Unique Visitor Count]",$A$5,"[Expm_Dim Mobile Status].[Mobile Status]","[Expm_Dim Mobile Status].[Mobile Status].&amp;[Application came from desktop]")/GETPIVOTDATA("[Measures].[Unique Visitor Count]",$A$5)</f>
        <v>0.7913771307321158</v>
      </c>
    </row>
    <row r="7" spans="1:3" x14ac:dyDescent="0.25">
      <c r="A7" s="4" t="s">
        <v>9</v>
      </c>
      <c r="B7" s="1">
        <v>106951</v>
      </c>
    </row>
    <row r="8" spans="1:3" x14ac:dyDescent="0.25">
      <c r="A8" s="4" t="s">
        <v>10</v>
      </c>
      <c r="B8" s="1">
        <v>894839</v>
      </c>
    </row>
    <row r="9" spans="1:3" x14ac:dyDescent="0.25">
      <c r="A9" s="4" t="s">
        <v>11</v>
      </c>
      <c r="B9" s="1">
        <v>11055647</v>
      </c>
    </row>
    <row r="10" spans="1:3" x14ac:dyDescent="0.25">
      <c r="A10" s="6" t="s">
        <v>15</v>
      </c>
      <c r="B10" s="7">
        <v>3124664</v>
      </c>
      <c r="C10" s="8">
        <f>GETPIVOTDATA("[Measures].[Unique Visitor Count]",$A$5,"[Expm_Dim Mobile Status].[Mobile Status]","[Expm_Dim Mobile Status].[Mobile Status].&amp;[Application came from mobile device]")/GETPIVOTDATA("[Measures].[Unique Visitor Count]",$A$5)</f>
        <v>0.20508401833838616</v>
      </c>
    </row>
    <row r="11" spans="1:3" x14ac:dyDescent="0.25">
      <c r="A11" s="9" t="s">
        <v>6</v>
      </c>
      <c r="B11" s="10">
        <v>1272947</v>
      </c>
      <c r="C11" s="11">
        <f>GETPIVOTDATA("[Measures].[Unique Visitor Count]",$A$5,"[Expm_Dim Mobile OS].[Operating System]","[Expm_Dim Mobile OS].[Operating System].&amp;[Android]","[Expm_Dim Mobile Status].[Mobile Status]","[Expm_Dim Mobile Status].[Mobile Status].&amp;[Application came from mobile device]")/GETPIVOTDATA("[Measures].[Unique Visitor Count]",$A$5,"[Expm_Dim Mobile Status].[Mobile Status]","[Expm_Dim Mobile Status].[Mobile Status].&amp;[Application came from mobile device]")</f>
        <v>0.40738684223327692</v>
      </c>
    </row>
    <row r="12" spans="1:3" x14ac:dyDescent="0.25">
      <c r="A12" s="4" t="s">
        <v>7</v>
      </c>
      <c r="B12" s="1">
        <v>24009</v>
      </c>
    </row>
    <row r="13" spans="1:3" x14ac:dyDescent="0.25">
      <c r="A13" s="4" t="s">
        <v>12</v>
      </c>
      <c r="B13" s="1">
        <v>2483</v>
      </c>
    </row>
    <row r="14" spans="1:3" x14ac:dyDescent="0.25">
      <c r="A14" s="9" t="s">
        <v>8</v>
      </c>
      <c r="B14" s="10">
        <v>1706197</v>
      </c>
      <c r="C14" s="11">
        <f>GETPIVOTDATA("[Measures].[Unique Visitor Count]",$A$5,"[Expm_Dim Mobile OS].[Operating System]","[Expm_Dim Mobile OS].[Operating System].&amp;[IOS]","[Expm_Dim Mobile Status].[Mobile Status]","[Expm_Dim Mobile Status].[Mobile Status].&amp;[Application came from mobile device]")/GETPIVOTDATA("[Measures].[Unique Visitor Count]",$A$5,"[Expm_Dim Mobile Status].[Mobile Status]","[Expm_Dim Mobile Status].[Mobile Status].&amp;[Application came from mobile device]")</f>
        <v>0.54604175040900393</v>
      </c>
    </row>
    <row r="15" spans="1:3" x14ac:dyDescent="0.25">
      <c r="A15" s="4" t="s">
        <v>9</v>
      </c>
      <c r="B15" s="1">
        <v>32926</v>
      </c>
    </row>
    <row r="16" spans="1:3" x14ac:dyDescent="0.25">
      <c r="A16" s="4" t="s">
        <v>10</v>
      </c>
      <c r="B16" s="1">
        <v>17666</v>
      </c>
    </row>
    <row r="17" spans="1:2" x14ac:dyDescent="0.25">
      <c r="A17" s="4" t="s">
        <v>4</v>
      </c>
      <c r="B17" s="1">
        <v>37084</v>
      </c>
    </row>
    <row r="18" spans="1:2" x14ac:dyDescent="0.25">
      <c r="A18" s="4" t="s">
        <v>13</v>
      </c>
      <c r="B18" s="1">
        <v>72</v>
      </c>
    </row>
    <row r="19" spans="1:2" x14ac:dyDescent="0.25">
      <c r="A19" s="4" t="s">
        <v>14</v>
      </c>
      <c r="B19" s="1">
        <v>417</v>
      </c>
    </row>
    <row r="20" spans="1:2" x14ac:dyDescent="0.25">
      <c r="A20" s="4" t="s">
        <v>11</v>
      </c>
      <c r="B20" s="1">
        <v>30863</v>
      </c>
    </row>
    <row r="21" spans="1:2" x14ac:dyDescent="0.25">
      <c r="A21" s="3" t="s">
        <v>5</v>
      </c>
      <c r="B21" s="1">
        <v>3899</v>
      </c>
    </row>
    <row r="22" spans="1:2" x14ac:dyDescent="0.25">
      <c r="A22" s="4" t="s">
        <v>5</v>
      </c>
      <c r="B22" s="1">
        <v>3899</v>
      </c>
    </row>
    <row r="23" spans="1:2" x14ac:dyDescent="0.25">
      <c r="A23" s="3" t="s">
        <v>4</v>
      </c>
      <c r="B23" s="1">
        <v>50019</v>
      </c>
    </row>
    <row r="24" spans="1:2" x14ac:dyDescent="0.25">
      <c r="A24" s="4" t="s">
        <v>4</v>
      </c>
      <c r="B24" s="1">
        <v>50019</v>
      </c>
    </row>
    <row r="25" spans="1:2" x14ac:dyDescent="0.25">
      <c r="A25" s="3" t="s">
        <v>3</v>
      </c>
      <c r="B25" s="1">
        <v>15236019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CareerBuilder,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Kilgore</dc:creator>
  <cp:lastModifiedBy>Blake Kilgore</cp:lastModifiedBy>
  <dcterms:created xsi:type="dcterms:W3CDTF">2013-06-27T17:38:54Z</dcterms:created>
  <dcterms:modified xsi:type="dcterms:W3CDTF">2013-06-28T13:19:25Z</dcterms:modified>
</cp:coreProperties>
</file>