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 Start here" sheetId="1" state="visible" r:id="rId1"/>
    <sheet name="1 Company" sheetId="2" state="visible" r:id="rId2"/>
    <sheet name="2 Customers" sheetId="3" state="visible" r:id="rId3"/>
    <sheet name="3 Suppliers" sheetId="4" state="visible" r:id="rId4"/>
    <sheet name="4 Items" sheetId="5" state="visible" r:id="rId5"/>
    <sheet name="5 Employees" sheetId="6" state="visible" r:id="rId6"/>
    <sheet name="6 Opening trial balance" sheetId="7" state="visible" r:id="rId7"/>
    <sheet name="7 Opening receivables" sheetId="8" state="visible" r:id="rId8"/>
    <sheet name="8 Opening payables" sheetId="9" state="visible" r:id="rId9"/>
    <sheet name="9 Opening stock" sheetId="10" state="visible" r:id="rId10"/>
    <sheet name="10 Open sales orders" sheetId="11" state="visible" r:id="rId11"/>
    <sheet name="11 Open purchase orders" sheetId="12" state="visible" r:id="rId12"/>
    <sheet name="12 Installed machines" sheetId="13" state="visible" r:id="rId13"/>
    <sheet name="13 Bank guarantees" sheetId="14" state="visible" r:id="rId14"/>
    <sheet name="14 Users" sheetId="15" state="visible" r:id="rId15"/>
    <sheet name="15 Checklist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color rgb="FF5B606B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color rgb="FF5B606B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5B606B"/>
      <sz val="10"/>
    </font>
    <font>
      <name val="Arial"/>
      <charset val="1"/>
      <family val="0"/>
      <i val="1"/>
      <color rgb="FF5B606B"/>
      <sz val="9"/>
    </font>
    <font>
      <name val="Arial"/>
      <charset val="1"/>
      <family val="0"/>
      <i val="1"/>
      <color rgb="FFB45309"/>
      <sz val="9"/>
    </font>
    <font>
      <name val="Arial"/>
      <family val="2"/>
      <sz val="10"/>
    </font>
    <font>
      <name val="Arial"/>
      <charset val="1"/>
      <family val="0"/>
      <b val="1"/>
      <color rgb="FFB45309"/>
      <sz val="10"/>
    </font>
    <font>
      <b val="1"/>
      <sz val="12"/>
    </font>
    <font>
      <b val="1"/>
      <color rgb="00FFFFFF"/>
    </font>
    <font>
      <b val="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1F7"/>
      </patternFill>
    </fill>
    <fill>
      <patternFill patternType="solid">
        <fgColor rgb="FFEEF1F7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general" vertical="center" wrapText="1"/>
    </xf>
    <xf numFmtId="0" fontId="11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general" vertical="center" wrapText="1"/>
    </xf>
    <xf numFmtId="0" fontId="11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0" fillId="0" borderId="0" applyAlignment="1" pivotButton="0" quotePrefix="0" xfId="0">
      <alignment vertical="top" wrapText="1"/>
    </xf>
    <xf numFmtId="0" fontId="18" fillId="6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pivotButton="0" quotePrefix="0" xfId="0"/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EEF1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06B"/>
      <rgbColor rgb="FF969696"/>
      <rgbColor rgb="FF1F3864"/>
      <rgbColor rgb="FF339966"/>
      <rgbColor rgb="FF003300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Unknown Author</author>
  </authors>
  <commentList>
    <comment ref="B4" authorId="0" shapeId="0">
      <text>
        <t>Type the value here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4" authorId="0" shapeId="0">
      <text>
        <t>As it should print on the invoice</t>
      </text>
    </comment>
    <comment ref="B4" authorId="0" shapeId="0">
      <text>
        <t>15 characters</t>
      </text>
    </comment>
    <comment ref="C4" authorId="0" shapeId="0">
      <text>
        <t>Decides CGST+SGST vs IGST</t>
      </text>
    </comment>
    <comment ref="E4" authorId="0" shapeId="0">
      <text>
        <t>If goods go somewhere else</t>
      </text>
    </comment>
    <comment ref="I4" authorId="0" shapeId="0">
      <text>
        <t>e.g. 30 days from invoice</t>
      </text>
    </comment>
    <comment ref="J4" authorId="0" shapeId="0">
      <text>
        <t>Leave blank for none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4" authorId="0" shapeId="0">
      <text>
        <t>Micro / Small / Medium / Not registered. Only Micro and Small attract s.43B(h).</t>
      </text>
    </comment>
    <comment ref="I4" authorId="0" shapeId="0">
      <text>
        <t>Ask for the certificate - do not guess</t>
      </text>
    </comment>
    <comment ref="J4" authorId="0" shapeId="0">
      <text>
        <t>Blank means 15 days applies, not 45</t>
      </text>
    </comment>
    <comment ref="K4" authorId="0" shapeId="0">
      <text>
        <t>fabrication / machining / bought-out / transport / services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4" authorId="0" shapeId="0">
      <text>
        <t>Short, stable, no spaces</t>
      </text>
    </comment>
    <comment ref="C4" authorId="0" shapeId="0">
      <text>
        <t>Bought-out / Raw material / Spares / Services / Machines</t>
      </text>
    </comment>
    <comment ref="D4" authorId="0" shapeId="0">
      <text>
        <t>Nos, Kg, Set, Hour, Day</t>
      </text>
    </comment>
    <comment ref="E4" authorId="0" shapeId="0">
      <text>
        <t>Mandatory for GST</t>
      </text>
    </comment>
    <comment ref="F4" authorId="0" shapeId="0">
      <text>
        <t>18 for most machinery</t>
      </text>
    </comment>
    <comment ref="G4" authorId="0" shapeId="0">
      <text>
        <t>Yes for anything held; No for services and ETO machines</t>
      </text>
    </comment>
    <comment ref="J4" authorId="0" shapeId="0">
      <text>
        <t>Blank if not stocked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C4" authorId="0" shapeId="0">
      <text>
        <t>DD-MM-YYYY</t>
      </text>
    </comment>
    <comment ref="I4" authorId="0" shapeId="0">
      <text>
        <t>Leave blank if payroll comes later</t>
      </text>
    </comment>
    <comment ref="J4" authorId="0" shapeId="0">
      <text>
        <t>Yes / No</t>
      </text>
    </comment>
    <comment ref="K4" authorId="0" shapeId="0">
      <text>
        <t>Yes / No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B4" authorId="0" shapeId="0">
      <text>
        <t>Leave blank and we will map it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C4" authorId="0" shapeId="0">
      <text>
        <t>DD-MM-YYYY</t>
      </text>
    </comment>
    <comment ref="G4" authorId="0" shapeId="0">
      <text>
        <t>If it relates to one</t>
      </text>
    </comment>
    <comment ref="H4" authorId="0" shapeId="0">
      <text>
        <t>If any</t>
      </text>
    </comment>
    <comment ref="I4" authorId="0" shapeId="0">
      <text>
        <t>Yes / No - Schedule III needs this split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C4" authorId="0" shapeId="0">
      <text>
        <t>The date MSCAST accepted the goods, if different, goes in the next column</t>
      </text>
    </comment>
    <comment ref="D4" authorId="0" shapeId="0">
      <text>
        <t>The MSMED clock runs from acceptance, not the bill date</t>
      </text>
    </comment>
    <comment ref="H4" authorId="0" shapeId="0">
      <text>
        <t>Yes / No</t>
      </text>
    </comment>
    <comment ref="I4" authorId="0" shapeId="0">
      <text>
        <t>Resets the clock - date if yes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4" authorId="0" shapeId="0">
      <text>
        <t>Must match sheet 4</t>
      </text>
    </comment>
    <comment ref="C4" authorId="0" shapeId="0">
      <text>
        <t>Stores / Site / At vendor - name the vendor</t>
      </text>
    </comment>
    <comment ref="F4" authorId="0" shapeId="0">
      <text>
        <t>Cost, not selling price</t>
      </text>
    </comment>
    <comment ref="G4" authorId="0" shapeId="0">
      <text>
        <t>If earmarked</t>
      </text>
    </comment>
    <comment ref="H4" authorId="0" shapeId="0">
      <text>
        <t>Free issue only - the one-year return rule runs from here</t>
      </text>
    </comment>
  </commentList>
</comments>
</file>

<file path=xl/comments/comment10.xml><?xml version="1.0" encoding="utf-8"?>
<comments xmlns="http://schemas.openxmlformats.org/spreadsheetml/2006/main">
  <authors>
    <author>Unknown Author</author>
  </authors>
  <commentList>
    <comment ref="H4" authorId="0" shapeId="0">
      <text>
        <t>MSCAST's own view, not a calculation</t>
      </text>
    </comment>
    <comment ref="J4" authorId="0" shapeId="0">
      <text>
        <t>e.g. 0.5% per week, max 5%</t>
      </text>
    </comment>
  </commentList>
</comments>
</file>

<file path=xl/comments/comment11.xml><?xml version="1.0" encoding="utf-8"?>
<comments xmlns="http://schemas.openxmlformats.org/spreadsheetml/2006/main">
  <authors>
    <author>Unknown Author</author>
  </authors>
  <commentList>
    <comment ref="D4" authorId="0" shapeId="0">
      <text>
        <t>Billet / bloom / slab / round / combi</t>
      </text>
    </comment>
    <comment ref="G4" authorId="0" shapeId="0">
      <text>
        <t>Approximate is fine for old machines</t>
      </text>
    </comment>
    <comment ref="H4" authorId="0" shapeId="0">
      <text>
        <t>Running / Idle / Revamped / Decommissioned / Unknown</t>
      </text>
    </comment>
    <comment ref="J4" authorId="0" shapeId="0">
      <text>
        <t>Anything worth remembering before the next call</t>
      </text>
    </comment>
  </commentList>
</comments>
</file>

<file path=xl/comments/comment12.xml><?xml version="1.0" encoding="utf-8"?>
<comments xmlns="http://schemas.openxmlformats.org/spreadsheetml/2006/main">
  <authors>
    <author>Unknown Author</author>
  </authors>
  <commentList>
    <comment ref="A4" authorId="0" shapeId="0">
      <text>
        <t>Performance / Advance / Retention</t>
      </text>
    </comment>
  </commentList>
</comments>
</file>

<file path=xl/comments/comment13.xml><?xml version="1.0" encoding="utf-8"?>
<comments xmlns="http://schemas.openxmlformats.org/spreadsheetml/2006/main">
  <authors>
    <author>Unknown Author</author>
  </authors>
  <commentList>
    <comment ref="C4" authorId="0" shapeId="0">
      <text>
        <t>Sales / Projects / Design / Purchase / Stores / Quality / Accounts / HR / Director / Auditor</t>
      </text>
    </comment>
    <comment ref="D4" authorId="0" shapeId="0">
      <text>
        <t>Which documents they may approve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3" min="1" max="1"/>
    <col width="30" customWidth="1" style="23" min="2" max="2"/>
    <col width="78" customWidth="1" style="23" min="3" max="3"/>
  </cols>
  <sheetData>
    <row r="2" ht="22.05" customHeight="1" s="24">
      <c r="B2" s="25" t="inlineStr">
        <is>
          <t>MSCAST ERP - data collection workbook</t>
        </is>
      </c>
    </row>
    <row r="3" ht="15" customHeight="1" s="24">
      <c r="B3" s="26" t="inlineStr">
        <is>
          <t>Everything the system needs from MSCAST before it can run on real data.</t>
        </is>
      </c>
    </row>
    <row r="5" ht="15" customHeight="1" s="24">
      <c r="B5" s="27" t="inlineStr">
        <is>
          <t>How to use this</t>
        </is>
      </c>
    </row>
    <row r="6" ht="30" customHeight="1" s="24">
      <c r="C6" s="28" t="inlineStr">
        <is>
          <t>Fill the cream-coloured cells. Each sheet has one grey example row showing the format - delete it before sending the workbook back.</t>
        </is>
      </c>
    </row>
    <row r="7" ht="15.75" customHeight="1" s="24">
      <c r="C7" s="28" t="inlineStr">
        <is>
          <t>Hover over any column heading for a note on what belongs there.</t>
        </is>
      </c>
    </row>
    <row r="8" ht="30" customHeight="1" s="24">
      <c r="C8" s="28" t="inlineStr">
        <is>
          <t>Partial is fine. Send what you have; the sheets can be topped up later. Sheets 1 to 5 are needed first, because everything else refers to them.</t>
        </is>
      </c>
    </row>
    <row r="9" ht="30" customHeight="1" s="24">
      <c r="C9" s="28" t="inlineStr">
        <is>
          <t>Dates as DD-MM-YYYY. Amounts in rupees, no commas or currency symbols, no decimals unless they matter.</t>
        </is>
      </c>
    </row>
    <row r="11" ht="15" customHeight="1" s="24">
      <c r="B11" s="27" t="inlineStr">
        <is>
          <t>The order that matters</t>
        </is>
      </c>
    </row>
    <row r="12" ht="30" customHeight="1" s="24">
      <c r="C12" s="28" t="inlineStr">
        <is>
          <t>1 Company, then 2 Customers, 3 Suppliers, 4 Items, 5 Employees. These are the masters - nothing else can be loaded until they exist.</t>
        </is>
      </c>
    </row>
    <row r="13" ht="15.75" customHeight="1" s="24">
      <c r="C13" s="28" t="inlineStr">
        <is>
          <t>Then 6 to 9, the opening balances, struck as at the day before go-live.</t>
        </is>
      </c>
    </row>
    <row r="14" ht="15.75" customHeight="1" s="24">
      <c r="C14" s="28" t="inlineStr">
        <is>
          <t>Then 10 and 11, the live orders, so work in progress carries across.</t>
        </is>
      </c>
    </row>
    <row r="15" ht="15.75" customHeight="1" s="24">
      <c r="C15" s="28" t="inlineStr">
        <is>
          <t>12 to 14 can come any time, and 12 is worth doing even if nothing else is.</t>
        </is>
      </c>
    </row>
    <row r="17" ht="15" customHeight="1" s="24">
      <c r="B17" s="27" t="inlineStr">
        <is>
          <t>What we still need answered</t>
        </is>
      </c>
    </row>
    <row r="18" ht="30" customHeight="1" s="24">
      <c r="C18" s="28" t="inlineStr">
        <is>
          <t>Your PCC sheet, the Project MIS format, the Billing Routing Memo and a sample MDM with its Delivery Instruction and Annexure-I. The system has our reading of these; we need yours.</t>
        </is>
      </c>
    </row>
    <row r="19" ht="30" customHeight="1" s="24">
      <c r="C19" s="28" t="inlineStr">
        <is>
          <t>Four questions for your CA: the accounting basis, the income tax regime, how work in progress should be valued, and whether PF, ESI and gratuity apply.</t>
        </is>
      </c>
    </row>
    <row r="21" ht="15" customHeight="1" s="24">
      <c r="B21" s="27" t="inlineStr">
        <is>
          <t>A note on the demonstration</t>
        </is>
      </c>
    </row>
    <row r="22" ht="30" customHeight="1" s="24">
      <c r="C22" s="28" t="inlineStr">
        <is>
          <t>What you were shown contains invented data - every name there ends in (DEMO). None of it carries across. The production system starts empty and is built from this workbook.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3" min="1" max="1"/>
    <col width="48" customWidth="1" style="23" min="2" max="2"/>
    <col width="40" customWidth="1" style="23" min="3" max="3"/>
  </cols>
  <sheetData>
    <row r="1" ht="17.35" customHeight="1" s="24">
      <c r="A1" s="29" t="inlineStr">
        <is>
          <t>1 Company</t>
        </is>
      </c>
    </row>
    <row r="2" ht="27.75" customHeight="1" s="24">
      <c r="A2" s="30" t="inlineStr">
        <is>
          <t>One row. These become the company record and appear on every invoice, purchase order and statutory report.</t>
        </is>
      </c>
    </row>
    <row r="4" ht="30" customHeight="1" s="24">
      <c r="A4" s="31" t="inlineStr">
        <is>
          <t>Field</t>
        </is>
      </c>
      <c r="B4" s="31" t="inlineStr">
        <is>
          <t>Value</t>
        </is>
      </c>
      <c r="C4" s="31" t="inlineStr">
        <is>
          <t>Notes</t>
        </is>
      </c>
    </row>
    <row r="5" ht="15" customHeight="1" s="24">
      <c r="A5" s="32" t="inlineStr">
        <is>
          <t>Legal name</t>
        </is>
      </c>
      <c r="B5" s="33" t="inlineStr">
        <is>
          <t>MSCAST Engineering Pvt Ltd</t>
        </is>
      </c>
      <c r="C5" s="34" t="inlineStr">
        <is>
          <t>exactly as on the GST certificate</t>
        </is>
      </c>
      <c r="D5" s="35" t="inlineStr">
        <is>
          <t>&lt;- example row, delete before sending back</t>
        </is>
      </c>
    </row>
    <row r="6" ht="15" customHeight="1" s="24">
      <c r="A6" s="36" t="inlineStr">
        <is>
          <t>CIN</t>
        </is>
      </c>
      <c r="B6" s="37" t="n"/>
      <c r="C6" s="38" t="inlineStr">
        <is>
          <t>from the MCA certificate of incorporation</t>
        </is>
      </c>
    </row>
    <row r="7" ht="15" customHeight="1" s="24">
      <c r="A7" s="36" t="inlineStr">
        <is>
          <t>PAN</t>
        </is>
      </c>
      <c r="B7" s="37" t="n"/>
      <c r="C7" s="38" t="n"/>
    </row>
    <row r="8" ht="15" customHeight="1" s="24">
      <c r="A8" s="36" t="inlineStr">
        <is>
          <t>GSTIN - Maharashtra</t>
        </is>
      </c>
      <c r="B8" s="37" t="n"/>
      <c r="C8" s="38" t="inlineStr">
        <is>
          <t>add a row per state if registered in more than one</t>
        </is>
      </c>
    </row>
    <row r="9" ht="15" customHeight="1" s="24">
      <c r="A9" s="36" t="inlineStr">
        <is>
          <t>Registered office address</t>
        </is>
      </c>
      <c r="B9" s="37" t="n"/>
      <c r="C9" s="38" t="inlineStr">
        <is>
          <t>full postal address with PIN</t>
        </is>
      </c>
    </row>
    <row r="10" ht="15" customHeight="1" s="24">
      <c r="A10" s="36" t="inlineStr">
        <is>
          <t>Works address</t>
        </is>
      </c>
      <c r="B10" s="37" t="n"/>
      <c r="C10" s="38" t="inlineStr">
        <is>
          <t>if different from registered office</t>
        </is>
      </c>
    </row>
    <row r="11" ht="15" customHeight="1" s="24">
      <c r="A11" s="36" t="inlineStr">
        <is>
          <t>IEC</t>
        </is>
      </c>
      <c r="B11" s="37" t="n"/>
      <c r="C11" s="38" t="inlineStr">
        <is>
          <t>if MSCAST exports</t>
        </is>
      </c>
    </row>
    <row r="12" ht="15" customHeight="1" s="24">
      <c r="A12" s="36" t="inlineStr">
        <is>
          <t>Udyam registration</t>
        </is>
      </c>
      <c r="B12" s="37" t="n"/>
      <c r="C12" s="38" t="inlineStr">
        <is>
          <t>MSCAST's own MSME registration, if any</t>
        </is>
      </c>
    </row>
    <row r="13" ht="15" customHeight="1" s="24">
      <c r="A13" s="36" t="inlineStr">
        <is>
          <t>Financial year start</t>
        </is>
      </c>
      <c r="B13" s="37" t="n"/>
      <c r="C13" s="38" t="inlineStr">
        <is>
          <t>1 April unless told otherwise</t>
        </is>
      </c>
    </row>
    <row r="14" ht="15" customHeight="1" s="24">
      <c r="A14" s="36" t="inlineStr">
        <is>
          <t>Books begin on</t>
        </is>
      </c>
      <c r="B14" s="37" t="n"/>
      <c r="C14" s="38" t="inlineStr">
        <is>
          <t>the date opening balances are struck - usually the cutover date</t>
        </is>
      </c>
    </row>
    <row r="15" ht="15" customHeight="1" s="24">
      <c r="A15" s="36" t="inlineStr">
        <is>
          <t>Bank name and branch</t>
        </is>
      </c>
      <c r="B15" s="37" t="n"/>
      <c r="C15" s="38" t="n"/>
    </row>
    <row r="16" ht="15" customHeight="1" s="24">
      <c r="A16" s="36" t="inlineStr">
        <is>
          <t>Bank account number</t>
        </is>
      </c>
      <c r="B16" s="37" t="n"/>
      <c r="C16" s="38" t="inlineStr">
        <is>
          <t>last four digits are enough for setup; full number only if you want payments configured</t>
        </is>
      </c>
    </row>
    <row r="17" ht="15" customHeight="1" s="24">
      <c r="A17" s="36" t="inlineStr">
        <is>
          <t>Default currency</t>
        </is>
      </c>
      <c r="B17" s="37" t="n"/>
      <c r="C17" s="38" t="inlineStr">
        <is>
          <t>INR</t>
        </is>
      </c>
    </row>
    <row r="18" ht="15" customHeight="1" s="24">
      <c r="A18" s="36" t="inlineStr">
        <is>
          <t>Accounting basis</t>
        </is>
      </c>
      <c r="B18" s="37" t="n"/>
      <c r="C18" s="38" t="inlineStr">
        <is>
          <t>AS (SMC) or Ind AS - your CA answers this</t>
        </is>
      </c>
    </row>
    <row r="19" ht="15" customHeight="1" s="24">
      <c r="A19" s="36" t="inlineStr">
        <is>
          <t>Income tax regime</t>
        </is>
      </c>
      <c r="B19" s="37" t="n"/>
      <c r="C19" s="38" t="inlineStr">
        <is>
          <t>s.115BAA elected, or normal - your CA answers this</t>
        </is>
      </c>
    </row>
    <row r="20" ht="15" customHeight="1" s="24">
      <c r="A20" s="36" t="inlineStr">
        <is>
          <t>EPF registered</t>
        </is>
      </c>
      <c r="B20" s="37" t="n"/>
      <c r="C20" s="38" t="inlineStr">
        <is>
          <t>Yes / No - mandatory at 20+ employees</t>
        </is>
      </c>
    </row>
    <row r="21" ht="15" customHeight="1" s="24">
      <c r="A21" s="36" t="inlineStr">
        <is>
          <t>ESI registered</t>
        </is>
      </c>
      <c r="B21" s="37" t="n"/>
      <c r="C21" s="38" t="inlineStr">
        <is>
          <t>Yes / No</t>
        </is>
      </c>
    </row>
    <row r="22" ht="15" customHeight="1" s="24">
      <c r="A22" s="36" t="inlineStr">
        <is>
          <t>Gratuity applicable</t>
        </is>
      </c>
      <c r="B22" s="37" t="n"/>
      <c r="C22" s="38" t="inlineStr">
        <is>
          <t>Yes / No - applies at 10+ employees</t>
        </is>
      </c>
    </row>
    <row r="23" ht="15" customHeight="1" s="24">
      <c r="A23" s="37" t="n"/>
      <c r="B23" s="37" t="n"/>
      <c r="C23" s="37" t="n"/>
    </row>
    <row r="24" ht="15" customHeight="1" s="24">
      <c r="A24" s="37" t="n"/>
      <c r="B24" s="37" t="n"/>
      <c r="C24" s="37" t="n"/>
    </row>
    <row r="25" ht="15" customHeight="1" s="24">
      <c r="A25" s="37" t="n"/>
      <c r="B25" s="37" t="n"/>
      <c r="C25" s="37" t="n"/>
    </row>
    <row r="26" ht="15" customHeight="1" s="24">
      <c r="A26" s="37" t="n"/>
      <c r="B26" s="37" t="n"/>
      <c r="C26" s="37" t="n"/>
    </row>
    <row r="27" ht="15" customHeight="1" s="24">
      <c r="A27" s="37" t="n"/>
      <c r="B27" s="37" t="n"/>
      <c r="C27" s="37" t="n"/>
    </row>
    <row r="28" ht="15" customHeight="1" s="24">
      <c r="A28" s="37" t="n"/>
      <c r="B28" s="37" t="n"/>
      <c r="C28" s="37" t="n"/>
    </row>
    <row r="29" ht="15" customHeight="1" s="24">
      <c r="A29" s="37" t="n"/>
      <c r="B29" s="37" t="n"/>
      <c r="C29" s="37" t="n"/>
    </row>
    <row r="30" ht="15" customHeight="1" s="24">
      <c r="A30" s="37" t="n"/>
      <c r="B30" s="37" t="n"/>
      <c r="C30" s="37" t="n"/>
    </row>
    <row r="31" ht="15" customHeight="1" s="24">
      <c r="A31" s="37" t="n"/>
      <c r="B31" s="37" t="n"/>
      <c r="C31" s="37" t="n"/>
    </row>
    <row r="32" ht="15" customHeight="1" s="24">
      <c r="A32" s="37" t="n"/>
      <c r="B32" s="37" t="n"/>
      <c r="C32" s="37" t="n"/>
    </row>
    <row r="33" ht="15" customHeight="1" s="24">
      <c r="A33" s="37" t="n"/>
      <c r="B33" s="37" t="n"/>
      <c r="C33" s="37" t="n"/>
    </row>
    <row r="34" ht="15" customHeight="1" s="24">
      <c r="A34" s="37" t="n"/>
      <c r="B34" s="37" t="n"/>
      <c r="C34" s="37" t="n"/>
    </row>
    <row r="35" ht="15" customHeight="1" s="24">
      <c r="A35" s="37" t="n"/>
      <c r="B35" s="37" t="n"/>
      <c r="C35" s="37" t="n"/>
    </row>
    <row r="36" ht="15" customHeight="1" s="24">
      <c r="A36" s="37" t="n"/>
      <c r="B36" s="37" t="n"/>
      <c r="C36" s="37" t="n"/>
    </row>
    <row r="37" ht="15" customHeight="1" s="24">
      <c r="A37" s="37" t="n"/>
      <c r="B37" s="37" t="n"/>
      <c r="C37" s="37" t="n"/>
    </row>
    <row r="38" ht="15" customHeight="1" s="24">
      <c r="A38" s="37" t="n"/>
      <c r="B38" s="37" t="n"/>
      <c r="C38" s="37" t="n"/>
    </row>
    <row r="39" ht="15" customHeight="1" s="24">
      <c r="A39" s="37" t="n"/>
      <c r="B39" s="37" t="n"/>
      <c r="C39" s="37" t="n"/>
    </row>
    <row r="40" ht="15" customHeight="1" s="24">
      <c r="A40" s="37" t="n"/>
      <c r="B40" s="37" t="n"/>
      <c r="C40" s="37" t="n"/>
    </row>
    <row r="41" ht="15" customHeight="1" s="24">
      <c r="A41" s="37" t="n"/>
      <c r="B41" s="37" t="n"/>
      <c r="C41" s="37" t="n"/>
    </row>
    <row r="42" ht="15" customHeight="1" s="24">
      <c r="A42" s="37" t="n"/>
      <c r="B42" s="37" t="n"/>
      <c r="C42" s="37" t="n"/>
    </row>
    <row r="43" ht="15" customHeight="1" s="24">
      <c r="A43" s="37" t="n"/>
      <c r="B43" s="37" t="n"/>
      <c r="C43" s="37" t="n"/>
    </row>
    <row r="44" ht="15" customHeight="1" s="24">
      <c r="A44" s="37" t="n"/>
      <c r="B44" s="37" t="n"/>
      <c r="C44" s="37" t="n"/>
    </row>
    <row r="45" ht="15" customHeight="1" s="24">
      <c r="A45" s="37" t="n"/>
      <c r="B45" s="37" t="n"/>
      <c r="C45" s="37" t="n"/>
    </row>
    <row r="46" ht="15" customHeight="1" s="24">
      <c r="A46" s="37" t="n"/>
      <c r="B46" s="37" t="n"/>
      <c r="C46" s="37" t="n"/>
    </row>
    <row r="47" ht="15" customHeight="1" s="24">
      <c r="A47" s="37" t="n"/>
      <c r="B47" s="37" t="n"/>
      <c r="C47" s="37" t="n"/>
    </row>
    <row r="48" ht="15" customHeight="1" s="24">
      <c r="A48" s="37" t="n"/>
      <c r="B48" s="37" t="n"/>
      <c r="C48" s="37" t="n"/>
    </row>
    <row r="49" ht="15" customHeight="1" s="24">
      <c r="A49" s="37" t="n"/>
      <c r="B49" s="37" t="n"/>
      <c r="C49" s="37" t="n"/>
    </row>
    <row r="50" ht="15" customHeight="1" s="24">
      <c r="A50" s="37" t="n"/>
      <c r="B50" s="37" t="n"/>
      <c r="C50" s="37" t="n"/>
    </row>
    <row r="51" ht="15" customHeight="1" s="24">
      <c r="A51" s="37" t="n"/>
      <c r="B51" s="37" t="n"/>
      <c r="C51" s="37" t="n"/>
    </row>
    <row r="52" ht="15" customHeight="1" s="24">
      <c r="A52" s="37" t="n"/>
      <c r="B52" s="37" t="n"/>
      <c r="C52" s="37" t="n"/>
    </row>
    <row r="53" ht="15" customHeight="1" s="24">
      <c r="A53" s="37" t="n"/>
      <c r="B53" s="37" t="n"/>
      <c r="C53" s="37" t="n"/>
    </row>
    <row r="54" ht="15" customHeight="1" s="24">
      <c r="A54" s="37" t="n"/>
      <c r="B54" s="37" t="n"/>
      <c r="C54" s="37" t="n"/>
    </row>
    <row r="55" ht="15" customHeight="1" s="24">
      <c r="A55" s="37" t="n"/>
      <c r="B55" s="37" t="n"/>
      <c r="C55" s="37" t="n"/>
    </row>
    <row r="56" ht="15" customHeight="1" s="24">
      <c r="A56" s="37" t="n"/>
      <c r="B56" s="37" t="n"/>
      <c r="C56" s="37" t="n"/>
    </row>
    <row r="57" ht="15" customHeight="1" s="24">
      <c r="A57" s="37" t="n"/>
      <c r="B57" s="37" t="n"/>
      <c r="C57" s="37" t="n"/>
    </row>
    <row r="58" ht="15" customHeight="1" s="24">
      <c r="A58" s="37" t="n"/>
      <c r="B58" s="37" t="n"/>
      <c r="C58" s="37" t="n"/>
    </row>
    <row r="59" ht="15" customHeight="1" s="24">
      <c r="A59" s="37" t="n"/>
      <c r="B59" s="37" t="n"/>
      <c r="C59" s="37" t="n"/>
    </row>
    <row r="60" ht="15" customHeight="1" s="24">
      <c r="A60" s="37" t="n"/>
      <c r="B60" s="37" t="n"/>
      <c r="C60" s="37" t="n"/>
    </row>
    <row r="61" ht="15" customHeight="1" s="24">
      <c r="A61" s="37" t="n"/>
      <c r="B61" s="37" t="n"/>
      <c r="C61" s="37" t="n"/>
    </row>
    <row r="62" ht="15" customHeight="1" s="24">
      <c r="A62" s="37" t="n"/>
      <c r="B62" s="37" t="n"/>
      <c r="C62" s="37" t="n"/>
    </row>
    <row r="63" ht="15" customHeight="1" s="24">
      <c r="A63" s="37" t="n"/>
      <c r="B63" s="37" t="n"/>
      <c r="C63" s="37" t="n"/>
    </row>
    <row r="64" ht="15" customHeight="1" s="24">
      <c r="A64" s="37" t="n"/>
      <c r="B64" s="37" t="n"/>
      <c r="C64" s="37" t="n"/>
    </row>
    <row r="65" ht="15" customHeight="1" s="24">
      <c r="A65" s="37" t="n"/>
      <c r="B65" s="37" t="n"/>
      <c r="C65" s="37" t="n"/>
    </row>
    <row r="66" ht="15" customHeight="1" s="24">
      <c r="A66" s="37" t="n"/>
      <c r="B66" s="37" t="n"/>
      <c r="C66" s="37" t="n"/>
    </row>
    <row r="67" ht="15" customHeight="1" s="24">
      <c r="A67" s="37" t="n"/>
      <c r="B67" s="37" t="n"/>
      <c r="C67" s="37" t="n"/>
    </row>
    <row r="68" ht="15" customHeight="1" s="24">
      <c r="A68" s="37" t="n"/>
      <c r="B68" s="37" t="n"/>
      <c r="C68" s="37" t="n"/>
    </row>
    <row r="69" ht="15" customHeight="1" s="24">
      <c r="A69" s="37" t="n"/>
      <c r="B69" s="37" t="n"/>
      <c r="C69" s="37" t="n"/>
    </row>
    <row r="70" ht="15" customHeight="1" s="24">
      <c r="A70" s="37" t="n"/>
      <c r="B70" s="37" t="n"/>
      <c r="C70" s="37" t="n"/>
    </row>
    <row r="71" ht="15" customHeight="1" s="24">
      <c r="A71" s="37" t="n"/>
      <c r="B71" s="37" t="n"/>
      <c r="C71" s="37" t="n"/>
    </row>
    <row r="72" ht="15" customHeight="1" s="24">
      <c r="A72" s="37" t="n"/>
      <c r="B72" s="37" t="n"/>
      <c r="C72" s="37" t="n"/>
    </row>
    <row r="73" ht="15" customHeight="1" s="24">
      <c r="A73" s="37" t="n"/>
      <c r="B73" s="37" t="n"/>
      <c r="C73" s="37" t="n"/>
    </row>
    <row r="74" ht="15" customHeight="1" s="24">
      <c r="A74" s="37" t="n"/>
      <c r="B74" s="37" t="n"/>
      <c r="C74" s="37" t="n"/>
    </row>
    <row r="75" ht="15" customHeight="1" s="24">
      <c r="A75" s="37" t="n"/>
      <c r="B75" s="37" t="n"/>
      <c r="C75" s="37" t="n"/>
    </row>
    <row r="76" ht="15" customHeight="1" s="24">
      <c r="A76" s="37" t="n"/>
      <c r="B76" s="37" t="n"/>
      <c r="C76" s="37" t="n"/>
    </row>
    <row r="77" ht="15" customHeight="1" s="24">
      <c r="A77" s="37" t="n"/>
      <c r="B77" s="37" t="n"/>
      <c r="C77" s="37" t="n"/>
    </row>
    <row r="78" ht="15" customHeight="1" s="24">
      <c r="A78" s="37" t="n"/>
      <c r="B78" s="37" t="n"/>
      <c r="C78" s="37" t="n"/>
    </row>
    <row r="79" ht="15" customHeight="1" s="24">
      <c r="A79" s="37" t="n"/>
      <c r="B79" s="37" t="n"/>
      <c r="C79" s="37" t="n"/>
    </row>
    <row r="80" ht="15" customHeight="1" s="24">
      <c r="A80" s="37" t="n"/>
      <c r="B80" s="37" t="n"/>
      <c r="C80" s="37" t="n"/>
    </row>
    <row r="81" ht="15" customHeight="1" s="24">
      <c r="A81" s="37" t="n"/>
      <c r="B81" s="37" t="n"/>
      <c r="C81" s="37" t="n"/>
    </row>
    <row r="82" ht="15" customHeight="1" s="24">
      <c r="A82" s="37" t="n"/>
      <c r="B82" s="37" t="n"/>
      <c r="C82" s="37" t="n"/>
    </row>
    <row r="83" ht="15" customHeight="1" s="24">
      <c r="A83" s="37" t="n"/>
      <c r="B83" s="37" t="n"/>
      <c r="C83" s="37" t="n"/>
    </row>
    <row r="84" ht="15" customHeight="1" s="24">
      <c r="A84" s="37" t="n"/>
      <c r="B84" s="37" t="n"/>
      <c r="C84" s="37" t="n"/>
    </row>
    <row r="85" ht="15" customHeight="1" s="24">
      <c r="A85" s="37" t="n"/>
      <c r="B85" s="37" t="n"/>
      <c r="C85" s="37" t="n"/>
    </row>
    <row r="86" ht="15" customHeight="1" s="24">
      <c r="A86" s="37" t="n"/>
      <c r="B86" s="37" t="n"/>
      <c r="C86" s="37" t="n"/>
    </row>
    <row r="87" ht="15" customHeight="1" s="24">
      <c r="A87" s="37" t="n"/>
      <c r="B87" s="37" t="n"/>
      <c r="C87" s="37" t="n"/>
    </row>
    <row r="88" ht="15" customHeight="1" s="24">
      <c r="A88" s="37" t="n"/>
      <c r="B88" s="37" t="n"/>
      <c r="C88" s="37" t="n"/>
    </row>
    <row r="89" ht="15" customHeight="1" s="24">
      <c r="A89" s="37" t="n"/>
      <c r="B89" s="37" t="n"/>
      <c r="C89" s="37" t="n"/>
    </row>
    <row r="90" ht="15" customHeight="1" s="24">
      <c r="A90" s="37" t="n"/>
      <c r="B90" s="37" t="n"/>
      <c r="C90" s="37" t="n"/>
    </row>
    <row r="91" ht="15" customHeight="1" s="24">
      <c r="A91" s="37" t="n"/>
      <c r="B91" s="37" t="n"/>
      <c r="C91" s="37" t="n"/>
    </row>
    <row r="92" ht="15" customHeight="1" s="24">
      <c r="A92" s="37" t="n"/>
      <c r="B92" s="37" t="n"/>
      <c r="C92" s="37" t="n"/>
    </row>
    <row r="93" ht="15" customHeight="1" s="24">
      <c r="A93" s="37" t="n"/>
      <c r="B93" s="37" t="n"/>
      <c r="C93" s="37" t="n"/>
    </row>
    <row r="94" ht="15" customHeight="1" s="24">
      <c r="A94" s="37" t="n"/>
      <c r="B94" s="37" t="n"/>
      <c r="C94" s="37" t="n"/>
    </row>
    <row r="95" ht="15" customHeight="1" s="24">
      <c r="A95" s="37" t="n"/>
      <c r="B95" s="37" t="n"/>
      <c r="C95" s="37" t="n"/>
    </row>
    <row r="96" ht="15" customHeight="1" s="24">
      <c r="A96" s="37" t="n"/>
      <c r="B96" s="37" t="n"/>
      <c r="C96" s="37" t="n"/>
    </row>
    <row r="97" ht="15" customHeight="1" s="24">
      <c r="A97" s="37" t="n"/>
      <c r="B97" s="37" t="n"/>
      <c r="C97" s="37" t="n"/>
    </row>
    <row r="98" ht="15" customHeight="1" s="24">
      <c r="A98" s="37" t="n"/>
      <c r="B98" s="37" t="n"/>
      <c r="C98" s="37" t="n"/>
    </row>
    <row r="99" ht="15" customHeight="1" s="24">
      <c r="A99" s="37" t="n"/>
      <c r="B99" s="37" t="n"/>
      <c r="C99" s="37" t="n"/>
    </row>
    <row r="100" ht="15" customHeight="1" s="24">
      <c r="A100" s="37" t="n"/>
      <c r="B100" s="37" t="n"/>
      <c r="C100" s="37" t="n"/>
    </row>
    <row r="101" ht="15" customHeight="1" s="24">
      <c r="A101" s="37" t="n"/>
      <c r="B101" s="37" t="n"/>
      <c r="C101" s="37" t="n"/>
    </row>
    <row r="102" ht="15" customHeight="1" s="24">
      <c r="A102" s="37" t="n"/>
      <c r="B102" s="37" t="n"/>
      <c r="C102" s="37" t="n"/>
    </row>
    <row r="103" ht="15" customHeight="1" s="24">
      <c r="A103" s="37" t="n"/>
      <c r="B103" s="37" t="n"/>
      <c r="C103" s="37" t="n"/>
    </row>
    <row r="104" ht="15" customHeight="1" s="24">
      <c r="A104" s="37" t="n"/>
      <c r="B104" s="37" t="n"/>
      <c r="C104" s="37" t="n"/>
    </row>
    <row r="105" ht="15" customHeight="1" s="24">
      <c r="A105" s="37" t="n"/>
      <c r="B105" s="37" t="n"/>
      <c r="C105" s="37" t="n"/>
    </row>
    <row r="106" ht="15" customHeight="1" s="24">
      <c r="A106" s="37" t="n"/>
      <c r="B106" s="37" t="n"/>
      <c r="C106" s="37" t="n"/>
    </row>
    <row r="107" ht="15" customHeight="1" s="24">
      <c r="A107" s="37" t="n"/>
      <c r="B107" s="37" t="n"/>
      <c r="C107" s="37" t="n"/>
    </row>
    <row r="108" ht="15" customHeight="1" s="24">
      <c r="A108" s="37" t="n"/>
      <c r="B108" s="37" t="n"/>
      <c r="C108" s="37" t="n"/>
    </row>
    <row r="109" ht="15" customHeight="1" s="24">
      <c r="A109" s="37" t="n"/>
      <c r="B109" s="37" t="n"/>
      <c r="C109" s="37" t="n"/>
    </row>
    <row r="110" ht="15" customHeight="1" s="24">
      <c r="A110" s="37" t="n"/>
      <c r="B110" s="37" t="n"/>
      <c r="C110" s="37" t="n"/>
    </row>
    <row r="111" ht="15" customHeight="1" s="24">
      <c r="A111" s="37" t="n"/>
      <c r="B111" s="37" t="n"/>
      <c r="C111" s="37" t="n"/>
    </row>
    <row r="112" ht="15" customHeight="1" s="24">
      <c r="A112" s="37" t="n"/>
      <c r="B112" s="37" t="n"/>
      <c r="C112" s="37" t="n"/>
    </row>
    <row r="113" ht="15" customHeight="1" s="24">
      <c r="A113" s="37" t="n"/>
      <c r="B113" s="37" t="n"/>
      <c r="C113" s="37" t="n"/>
    </row>
    <row r="114" ht="15" customHeight="1" s="24">
      <c r="A114" s="37" t="n"/>
      <c r="B114" s="37" t="n"/>
      <c r="C114" s="37" t="n"/>
    </row>
    <row r="115" ht="15" customHeight="1" s="24">
      <c r="A115" s="37" t="n"/>
      <c r="B115" s="37" t="n"/>
      <c r="C115" s="37" t="n"/>
    </row>
    <row r="116" ht="15" customHeight="1" s="24">
      <c r="A116" s="37" t="n"/>
      <c r="B116" s="37" t="n"/>
      <c r="C116" s="37" t="n"/>
    </row>
    <row r="117" ht="15" customHeight="1" s="24">
      <c r="A117" s="37" t="n"/>
      <c r="B117" s="37" t="n"/>
      <c r="C117" s="37" t="n"/>
    </row>
    <row r="118" ht="15" customHeight="1" s="24">
      <c r="A118" s="37" t="n"/>
      <c r="B118" s="37" t="n"/>
      <c r="C118" s="37" t="n"/>
    </row>
    <row r="119" ht="15" customHeight="1" s="24">
      <c r="A119" s="37" t="n"/>
      <c r="B119" s="37" t="n"/>
      <c r="C119" s="37" t="n"/>
    </row>
    <row r="120" ht="15" customHeight="1" s="24">
      <c r="A120" s="37" t="n"/>
      <c r="B120" s="37" t="n"/>
      <c r="C120" s="37" t="n"/>
    </row>
    <row r="121" ht="15" customHeight="1" s="24">
      <c r="A121" s="37" t="n"/>
      <c r="B121" s="37" t="n"/>
      <c r="C121" s="37" t="n"/>
    </row>
    <row r="122" ht="15" customHeight="1" s="24">
      <c r="A122" s="37" t="n"/>
      <c r="B122" s="37" t="n"/>
      <c r="C122" s="37" t="n"/>
    </row>
    <row r="123" ht="15" customHeight="1" s="24">
      <c r="A123" s="37" t="n"/>
      <c r="B123" s="37" t="n"/>
      <c r="C123" s="37" t="n"/>
    </row>
    <row r="124" ht="15" customHeight="1" s="24">
      <c r="A124" s="37" t="n"/>
      <c r="B124" s="37" t="n"/>
      <c r="C124" s="37" t="n"/>
    </row>
    <row r="125" ht="15" customHeight="1" s="24">
      <c r="A125" s="37" t="n"/>
      <c r="B125" s="37" t="n"/>
      <c r="C125" s="37" t="n"/>
    </row>
    <row r="126" ht="15" customHeight="1" s="24">
      <c r="A126" s="37" t="n"/>
      <c r="B126" s="37" t="n"/>
      <c r="C126" s="37" t="n"/>
    </row>
    <row r="127" ht="15" customHeight="1" s="24">
      <c r="A127" s="37" t="n"/>
      <c r="B127" s="37" t="n"/>
      <c r="C127" s="37" t="n"/>
    </row>
    <row r="128" ht="15" customHeight="1" s="24">
      <c r="A128" s="37" t="n"/>
      <c r="B128" s="37" t="n"/>
      <c r="C128" s="37" t="n"/>
    </row>
    <row r="129" ht="15" customHeight="1" s="24">
      <c r="A129" s="37" t="n"/>
      <c r="B129" s="37" t="n"/>
      <c r="C129" s="37" t="n"/>
    </row>
    <row r="130" ht="15" customHeight="1" s="24">
      <c r="A130" s="37" t="n"/>
      <c r="B130" s="37" t="n"/>
      <c r="C130" s="37" t="n"/>
    </row>
    <row r="131" ht="15" customHeight="1" s="24">
      <c r="A131" s="37" t="n"/>
      <c r="B131" s="37" t="n"/>
      <c r="C131" s="37" t="n"/>
    </row>
    <row r="132" ht="15" customHeight="1" s="24">
      <c r="A132" s="37" t="n"/>
      <c r="B132" s="37" t="n"/>
      <c r="C132" s="37" t="n"/>
    </row>
    <row r="133" ht="15" customHeight="1" s="24">
      <c r="A133" s="37" t="n"/>
      <c r="B133" s="37" t="n"/>
      <c r="C133" s="37" t="n"/>
    </row>
    <row r="134" ht="15" customHeight="1" s="24">
      <c r="A134" s="37" t="n"/>
      <c r="B134" s="37" t="n"/>
      <c r="C134" s="37" t="n"/>
    </row>
    <row r="135" ht="15" customHeight="1" s="24">
      <c r="A135" s="37" t="n"/>
      <c r="B135" s="37" t="n"/>
      <c r="C135" s="37" t="n"/>
    </row>
    <row r="136" ht="15" customHeight="1" s="24">
      <c r="A136" s="37" t="n"/>
      <c r="B136" s="37" t="n"/>
      <c r="C136" s="37" t="n"/>
    </row>
    <row r="137" ht="15" customHeight="1" s="24">
      <c r="A137" s="37" t="n"/>
      <c r="B137" s="37" t="n"/>
      <c r="C137" s="37" t="n"/>
    </row>
    <row r="138" ht="15" customHeight="1" s="24">
      <c r="A138" s="37" t="n"/>
      <c r="B138" s="37" t="n"/>
      <c r="C138" s="37" t="n"/>
    </row>
    <row r="139" ht="15" customHeight="1" s="24">
      <c r="A139" s="37" t="n"/>
      <c r="B139" s="37" t="n"/>
      <c r="C139" s="37" t="n"/>
    </row>
    <row r="140" ht="15" customHeight="1" s="24">
      <c r="A140" s="37" t="n"/>
      <c r="B140" s="37" t="n"/>
      <c r="C140" s="37" t="n"/>
    </row>
    <row r="141" ht="15" customHeight="1" s="24">
      <c r="A141" s="37" t="n"/>
      <c r="B141" s="37" t="n"/>
      <c r="C141" s="37" t="n"/>
    </row>
    <row r="142" ht="15" customHeight="1" s="24">
      <c r="A142" s="37" t="n"/>
      <c r="B142" s="37" t="n"/>
      <c r="C142" s="37" t="n"/>
    </row>
    <row r="143" ht="15" customHeight="1" s="24">
      <c r="A143" s="37" t="n"/>
      <c r="B143" s="37" t="n"/>
      <c r="C143" s="37" t="n"/>
    </row>
    <row r="144" ht="15" customHeight="1" s="24">
      <c r="A144" s="37" t="n"/>
      <c r="B144" s="37" t="n"/>
      <c r="C144" s="37" t="n"/>
    </row>
    <row r="145" ht="15" customHeight="1" s="24">
      <c r="A145" s="37" t="n"/>
      <c r="B145" s="37" t="n"/>
      <c r="C145" s="37" t="n"/>
    </row>
    <row r="146" ht="15" customHeight="1" s="24">
      <c r="A146" s="37" t="n"/>
      <c r="B146" s="37" t="n"/>
      <c r="C146" s="37" t="n"/>
    </row>
    <row r="147" ht="15" customHeight="1" s="24">
      <c r="A147" s="37" t="n"/>
      <c r="B147" s="37" t="n"/>
      <c r="C147" s="37" t="n"/>
    </row>
    <row r="148" ht="15" customHeight="1" s="24">
      <c r="A148" s="37" t="n"/>
      <c r="B148" s="37" t="n"/>
      <c r="C148" s="37" t="n"/>
    </row>
    <row r="149" ht="15" customHeight="1" s="24">
      <c r="A149" s="37" t="n"/>
      <c r="B149" s="37" t="n"/>
      <c r="C149" s="37" t="n"/>
    </row>
    <row r="150" ht="15" customHeight="1" s="24">
      <c r="A150" s="37" t="n"/>
      <c r="B150" s="37" t="n"/>
      <c r="C150" s="37" t="n"/>
    </row>
    <row r="151" ht="15" customHeight="1" s="24">
      <c r="A151" s="37" t="n"/>
      <c r="B151" s="37" t="n"/>
      <c r="C151" s="37" t="n"/>
    </row>
    <row r="152" ht="15" customHeight="1" s="24">
      <c r="A152" s="37" t="n"/>
      <c r="B152" s="37" t="n"/>
      <c r="C152" s="37" t="n"/>
    </row>
    <row r="153" ht="15" customHeight="1" s="24">
      <c r="A153" s="37" t="n"/>
      <c r="B153" s="37" t="n"/>
      <c r="C153" s="37" t="n"/>
    </row>
    <row r="154" ht="15" customHeight="1" s="24">
      <c r="A154" s="37" t="n"/>
      <c r="B154" s="37" t="n"/>
      <c r="C154" s="37" t="n"/>
    </row>
    <row r="155" ht="15" customHeight="1" s="24">
      <c r="A155" s="37" t="n"/>
      <c r="B155" s="37" t="n"/>
      <c r="C155" s="37" t="n"/>
    </row>
    <row r="156" ht="15" customHeight="1" s="24">
      <c r="A156" s="37" t="n"/>
      <c r="B156" s="37" t="n"/>
      <c r="C156" s="37" t="n"/>
    </row>
    <row r="157" ht="15" customHeight="1" s="24">
      <c r="A157" s="37" t="n"/>
      <c r="B157" s="37" t="n"/>
      <c r="C157" s="37" t="n"/>
    </row>
    <row r="158" ht="15" customHeight="1" s="24">
      <c r="A158" s="37" t="n"/>
      <c r="B158" s="37" t="n"/>
      <c r="C158" s="37" t="n"/>
    </row>
    <row r="159" ht="15" customHeight="1" s="24">
      <c r="A159" s="37" t="n"/>
      <c r="B159" s="37" t="n"/>
      <c r="C159" s="37" t="n"/>
    </row>
    <row r="160" ht="15" customHeight="1" s="24">
      <c r="A160" s="37" t="n"/>
      <c r="B160" s="37" t="n"/>
      <c r="C160" s="37" t="n"/>
    </row>
    <row r="161" ht="15" customHeight="1" s="24">
      <c r="A161" s="37" t="n"/>
      <c r="B161" s="37" t="n"/>
      <c r="C161" s="37" t="n"/>
    </row>
    <row r="162" ht="15" customHeight="1" s="24">
      <c r="A162" s="37" t="n"/>
      <c r="B162" s="37" t="n"/>
      <c r="C162" s="37" t="n"/>
    </row>
    <row r="163" ht="15" customHeight="1" s="24">
      <c r="A163" s="37" t="n"/>
      <c r="B163" s="37" t="n"/>
      <c r="C163" s="37" t="n"/>
    </row>
    <row r="164" ht="15" customHeight="1" s="24">
      <c r="A164" s="37" t="n"/>
      <c r="B164" s="37" t="n"/>
      <c r="C164" s="37" t="n"/>
    </row>
    <row r="165" ht="15" customHeight="1" s="24">
      <c r="A165" s="37" t="n"/>
      <c r="B165" s="37" t="n"/>
      <c r="C165" s="37" t="n"/>
    </row>
    <row r="166" ht="15" customHeight="1" s="24">
      <c r="A166" s="37" t="n"/>
      <c r="B166" s="37" t="n"/>
      <c r="C166" s="37" t="n"/>
    </row>
    <row r="167" ht="15" customHeight="1" s="24">
      <c r="A167" s="37" t="n"/>
      <c r="B167" s="37" t="n"/>
      <c r="C167" s="37" t="n"/>
    </row>
    <row r="168" ht="15" customHeight="1" s="24">
      <c r="A168" s="37" t="n"/>
      <c r="B168" s="37" t="n"/>
      <c r="C168" s="37" t="n"/>
    </row>
    <row r="169" ht="15" customHeight="1" s="24">
      <c r="A169" s="37" t="n"/>
      <c r="B169" s="37" t="n"/>
      <c r="C169" s="37" t="n"/>
    </row>
    <row r="170" ht="15" customHeight="1" s="24">
      <c r="A170" s="37" t="n"/>
      <c r="B170" s="37" t="n"/>
      <c r="C170" s="37" t="n"/>
    </row>
    <row r="171" ht="15" customHeight="1" s="24">
      <c r="A171" s="37" t="n"/>
      <c r="B171" s="37" t="n"/>
      <c r="C171" s="37" t="n"/>
    </row>
    <row r="172" ht="15" customHeight="1" s="24">
      <c r="A172" s="37" t="n"/>
      <c r="B172" s="37" t="n"/>
      <c r="C172" s="37" t="n"/>
    </row>
    <row r="173" ht="15" customHeight="1" s="24">
      <c r="A173" s="37" t="n"/>
      <c r="B173" s="37" t="n"/>
      <c r="C173" s="37" t="n"/>
    </row>
    <row r="174" ht="15" customHeight="1" s="24">
      <c r="A174" s="37" t="n"/>
      <c r="B174" s="37" t="n"/>
      <c r="C174" s="37" t="n"/>
    </row>
    <row r="175" ht="15" customHeight="1" s="24">
      <c r="A175" s="37" t="n"/>
      <c r="B175" s="37" t="n"/>
      <c r="C175" s="37" t="n"/>
    </row>
    <row r="176" ht="15" customHeight="1" s="24">
      <c r="A176" s="37" t="n"/>
      <c r="B176" s="37" t="n"/>
      <c r="C176" s="37" t="n"/>
    </row>
    <row r="177" ht="15" customHeight="1" s="24">
      <c r="A177" s="37" t="n"/>
      <c r="B177" s="37" t="n"/>
      <c r="C177" s="37" t="n"/>
    </row>
    <row r="178" ht="15" customHeight="1" s="24">
      <c r="A178" s="37" t="n"/>
      <c r="B178" s="37" t="n"/>
      <c r="C178" s="37" t="n"/>
    </row>
    <row r="179" ht="15" customHeight="1" s="24">
      <c r="A179" s="37" t="n"/>
      <c r="B179" s="37" t="n"/>
      <c r="C179" s="37" t="n"/>
    </row>
    <row r="180" ht="15" customHeight="1" s="24">
      <c r="A180" s="37" t="n"/>
      <c r="B180" s="37" t="n"/>
      <c r="C180" s="37" t="n"/>
    </row>
    <row r="181" ht="15" customHeight="1" s="24">
      <c r="A181" s="37" t="n"/>
      <c r="B181" s="37" t="n"/>
      <c r="C181" s="37" t="n"/>
    </row>
    <row r="182" ht="15" customHeight="1" s="24">
      <c r="A182" s="37" t="n"/>
      <c r="B182" s="37" t="n"/>
      <c r="C182" s="37" t="n"/>
    </row>
    <row r="183" ht="15" customHeight="1" s="24">
      <c r="A183" s="37" t="n"/>
      <c r="B183" s="37" t="n"/>
      <c r="C183" s="37" t="n"/>
    </row>
    <row r="184" ht="15" customHeight="1" s="24">
      <c r="A184" s="37" t="n"/>
      <c r="B184" s="37" t="n"/>
      <c r="C184" s="37" t="n"/>
    </row>
    <row r="185" ht="15" customHeight="1" s="24">
      <c r="A185" s="37" t="n"/>
      <c r="B185" s="37" t="n"/>
      <c r="C185" s="37" t="n"/>
    </row>
    <row r="186" ht="15" customHeight="1" s="24">
      <c r="A186" s="37" t="n"/>
      <c r="B186" s="37" t="n"/>
      <c r="C186" s="37" t="n"/>
    </row>
    <row r="187" ht="15" customHeight="1" s="24">
      <c r="A187" s="37" t="n"/>
      <c r="B187" s="37" t="n"/>
      <c r="C187" s="37" t="n"/>
    </row>
    <row r="188" ht="15" customHeight="1" s="24">
      <c r="A188" s="37" t="n"/>
      <c r="B188" s="37" t="n"/>
      <c r="C188" s="37" t="n"/>
    </row>
    <row r="189" ht="15" customHeight="1" s="24">
      <c r="A189" s="37" t="n"/>
      <c r="B189" s="37" t="n"/>
      <c r="C189" s="37" t="n"/>
    </row>
    <row r="190" ht="15" customHeight="1" s="24">
      <c r="A190" s="37" t="n"/>
      <c r="B190" s="37" t="n"/>
      <c r="C190" s="37" t="n"/>
    </row>
    <row r="191" ht="15" customHeight="1" s="24">
      <c r="A191" s="37" t="n"/>
      <c r="B191" s="37" t="n"/>
      <c r="C191" s="37" t="n"/>
    </row>
    <row r="192" ht="15" customHeight="1" s="24">
      <c r="A192" s="37" t="n"/>
      <c r="B192" s="37" t="n"/>
      <c r="C192" s="37" t="n"/>
    </row>
    <row r="193" ht="15" customHeight="1" s="24">
      <c r="A193" s="37" t="n"/>
      <c r="B193" s="37" t="n"/>
      <c r="C193" s="37" t="n"/>
    </row>
    <row r="194" ht="15" customHeight="1" s="24">
      <c r="A194" s="37" t="n"/>
      <c r="B194" s="37" t="n"/>
      <c r="C194" s="37" t="n"/>
    </row>
    <row r="195" ht="15" customHeight="1" s="24">
      <c r="A195" s="37" t="n"/>
      <c r="B195" s="37" t="n"/>
      <c r="C195" s="37" t="n"/>
    </row>
    <row r="196" ht="15" customHeight="1" s="24">
      <c r="A196" s="37" t="n"/>
      <c r="B196" s="37" t="n"/>
      <c r="C196" s="37" t="n"/>
    </row>
    <row r="197" ht="15" customHeight="1" s="24">
      <c r="A197" s="37" t="n"/>
      <c r="B197" s="37" t="n"/>
      <c r="C197" s="37" t="n"/>
    </row>
    <row r="198" ht="15" customHeight="1" s="24">
      <c r="A198" s="37" t="n"/>
      <c r="B198" s="37" t="n"/>
      <c r="C198" s="37" t="n"/>
    </row>
    <row r="199" ht="15" customHeight="1" s="24">
      <c r="A199" s="37" t="n"/>
      <c r="B199" s="37" t="n"/>
      <c r="C199" s="37" t="n"/>
    </row>
    <row r="200" ht="15" customHeight="1" s="24">
      <c r="A200" s="37" t="n"/>
      <c r="B200" s="37" t="n"/>
      <c r="C200" s="37" t="n"/>
    </row>
    <row r="201" ht="15" customHeight="1" s="24">
      <c r="A201" s="37" t="n"/>
      <c r="B201" s="37" t="n"/>
      <c r="C201" s="37" t="n"/>
    </row>
    <row r="202" ht="15" customHeight="1" s="24">
      <c r="A202" s="37" t="n"/>
      <c r="B202" s="37" t="n"/>
      <c r="C202" s="37" t="n"/>
    </row>
    <row r="203" ht="15" customHeight="1" s="24">
      <c r="A203" s="37" t="n"/>
      <c r="B203" s="37" t="n"/>
      <c r="C203" s="37" t="n"/>
    </row>
    <row r="204" ht="15" customHeight="1" s="24">
      <c r="A204" s="37" t="n"/>
      <c r="B204" s="37" t="n"/>
      <c r="C204" s="37" t="n"/>
    </row>
    <row r="205" ht="15" customHeight="1" s="24">
      <c r="A205" s="37" t="n"/>
      <c r="B205" s="37" t="n"/>
      <c r="C205" s="37" t="n"/>
    </row>
  </sheetData>
  <mergeCells count="1"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3" min="1" max="1"/>
    <col width="20" customWidth="1" style="23" min="2" max="2"/>
    <col width="18" customWidth="1" style="23" min="3" max="3"/>
    <col width="40" customWidth="1" style="23" min="4" max="5"/>
    <col width="24" customWidth="1" style="23" min="6" max="6"/>
    <col width="18" customWidth="1" style="23" min="7" max="7"/>
    <col width="26" customWidth="1" style="23" min="8" max="8"/>
    <col width="22" customWidth="1" style="23" min="9" max="9"/>
    <col width="16" customWidth="1" style="23" min="10" max="10"/>
  </cols>
  <sheetData>
    <row r="1" ht="17.35" customHeight="1" s="24">
      <c r="A1" s="29" t="inlineStr">
        <is>
          <t>2 Customers</t>
        </is>
      </c>
    </row>
    <row r="2" ht="27.75" customHeight="1" s="24">
      <c r="A2" s="30" t="inlineStr">
        <is>
          <t>Every customer MSCAST invoices, including ones with no open order. Needed before any sales order or invoice can be loaded.</t>
        </is>
      </c>
    </row>
    <row r="4" ht="30" customHeight="1" s="24">
      <c r="A4" s="31" t="inlineStr">
        <is>
          <t>Customer name</t>
        </is>
      </c>
      <c r="B4" s="31" t="inlineStr">
        <is>
          <t>GSTIN</t>
        </is>
      </c>
      <c r="C4" s="31" t="inlineStr">
        <is>
          <t>State</t>
        </is>
      </c>
      <c r="D4" s="31" t="inlineStr">
        <is>
          <t>Billing address</t>
        </is>
      </c>
      <c r="E4" s="31" t="inlineStr">
        <is>
          <t>Shipping / site address</t>
        </is>
      </c>
      <c r="F4" s="31" t="inlineStr">
        <is>
          <t>Contact person</t>
        </is>
      </c>
      <c r="G4" s="31" t="inlineStr">
        <is>
          <t>Phone</t>
        </is>
      </c>
      <c r="H4" s="31" t="inlineStr">
        <is>
          <t>Email</t>
        </is>
      </c>
      <c r="I4" s="31" t="inlineStr">
        <is>
          <t>Payment terms</t>
        </is>
      </c>
      <c r="J4" s="31" t="inlineStr">
        <is>
          <t>Credit limit (INR)</t>
        </is>
      </c>
    </row>
    <row r="5" ht="15" customHeight="1" s="24">
      <c r="A5" s="33" t="inlineStr">
        <is>
          <t>Sahyadri Steels Ltd</t>
        </is>
      </c>
      <c r="B5" s="33" t="inlineStr">
        <is>
          <t>27AAACS1234A1Z5</t>
        </is>
      </c>
      <c r="C5" s="33" t="inlineStr">
        <is>
          <t>Maharashtra</t>
        </is>
      </c>
      <c r="D5" s="33" t="inlineStr">
        <is>
          <t>Plot 14, MIDC Jalna, 431203</t>
        </is>
      </c>
      <c r="E5" s="33" t="inlineStr">
        <is>
          <t>Jalna works, Jalna 431203</t>
        </is>
      </c>
      <c r="F5" s="33" t="inlineStr">
        <is>
          <t>R. Kulkarni</t>
        </is>
      </c>
      <c r="G5" s="33" t="inlineStr">
        <is>
          <t>+91 98765 43210</t>
        </is>
      </c>
      <c r="H5" s="33" t="inlineStr">
        <is>
          <t>projects@sahyadri.example</t>
        </is>
      </c>
      <c r="I5" s="33" t="inlineStr">
        <is>
          <t>30 days from invoice</t>
        </is>
      </c>
      <c r="J5" s="33" t="n">
        <v>5000000</v>
      </c>
      <c r="K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</row>
  </sheetData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2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3" min="1" max="1"/>
    <col width="20" customWidth="1" style="23" min="2" max="2"/>
    <col width="18" customWidth="1" style="23" min="3" max="3"/>
    <col width="40" customWidth="1" style="23" min="4" max="4"/>
    <col width="22" customWidth="1" style="23" min="5" max="5"/>
    <col width="18" customWidth="1" style="23" min="6" max="6"/>
    <col width="26" customWidth="1" style="23" min="7" max="7"/>
    <col width="16" customWidth="1" style="23" min="8" max="8"/>
    <col width="24" customWidth="1" style="23" min="9" max="9"/>
    <col width="16" customWidth="1" style="23" min="10" max="10"/>
    <col width="30" customWidth="1" style="23" min="11" max="11"/>
  </cols>
  <sheetData>
    <row r="1" ht="17.35" customHeight="1" s="24">
      <c r="A1" s="29" t="inlineStr">
        <is>
          <t>3 Suppliers</t>
        </is>
      </c>
    </row>
    <row r="2" ht="27.75" customHeight="1" s="24">
      <c r="A2" s="30" t="inlineStr">
        <is>
          <t>Every supplier and sub-contractor. The MSME columns drive the 45-day payment clock and the s.43B(h) disallowance - get them right.</t>
        </is>
      </c>
    </row>
    <row r="4" ht="30" customHeight="1" s="24">
      <c r="A4" s="31" t="inlineStr">
        <is>
          <t>Supplier name</t>
        </is>
      </c>
      <c r="B4" s="31" t="inlineStr">
        <is>
          <t>GSTIN</t>
        </is>
      </c>
      <c r="C4" s="31" t="inlineStr">
        <is>
          <t>State</t>
        </is>
      </c>
      <c r="D4" s="31" t="inlineStr">
        <is>
          <t>Address</t>
        </is>
      </c>
      <c r="E4" s="31" t="inlineStr">
        <is>
          <t>Contact</t>
        </is>
      </c>
      <c r="F4" s="31" t="inlineStr">
        <is>
          <t>Phone</t>
        </is>
      </c>
      <c r="G4" s="31" t="inlineStr">
        <is>
          <t>Email</t>
        </is>
      </c>
      <c r="H4" s="31" t="inlineStr">
        <is>
          <t>MSME class</t>
        </is>
      </c>
      <c r="I4" s="31" t="inlineStr">
        <is>
          <t>Udyam number</t>
        </is>
      </c>
      <c r="J4" s="31" t="inlineStr">
        <is>
          <t>Written payment agreement (days)</t>
        </is>
      </c>
      <c r="K4" s="31" t="inlineStr">
        <is>
          <t>What they supply</t>
        </is>
      </c>
    </row>
    <row r="5" ht="15" customHeight="1" s="24">
      <c r="A5" s="33" t="inlineStr">
        <is>
          <t>Pushkar Fabricators</t>
        </is>
      </c>
      <c r="B5" s="33" t="inlineStr">
        <is>
          <t>27AAACP2345B1Z6</t>
        </is>
      </c>
      <c r="C5" s="33" t="inlineStr">
        <is>
          <t>Maharashtra</t>
        </is>
      </c>
      <c r="D5" s="33" t="inlineStr">
        <is>
          <t>Shed 9, Bhosari MIDC, Pune 411026</t>
        </is>
      </c>
      <c r="E5" s="33" t="inlineStr">
        <is>
          <t>Works Manager</t>
        </is>
      </c>
      <c r="F5" s="33" t="inlineStr">
        <is>
          <t>+91 98200 11223</t>
        </is>
      </c>
      <c r="G5" s="33" t="inlineStr">
        <is>
          <t>works@pushkar.example</t>
        </is>
      </c>
      <c r="H5" s="33" t="inlineStr">
        <is>
          <t>Micro</t>
        </is>
      </c>
      <c r="I5" s="33" t="inlineStr">
        <is>
          <t>UDYAM-MH-26-0041872</t>
        </is>
      </c>
      <c r="J5" s="33" t="n">
        <v>45</v>
      </c>
      <c r="K5" s="33" t="inlineStr">
        <is>
          <t>fabrication</t>
        </is>
      </c>
      <c r="L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</row>
    <row r="207" ht="15" customHeight="1" s="24">
      <c r="A207" s="39" t="inlineStr">
        <is>
          <t>The 45-day limit under MSMED s.15 applies only where there is a written agreement. Without one the limit is 15 days.</t>
        </is>
      </c>
    </row>
  </sheetData>
  <mergeCells count="1">
    <mergeCell ref="A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3" min="1" max="1"/>
    <col width="38" customWidth="1" style="23" min="2" max="2"/>
    <col width="22" customWidth="1" style="23" min="3" max="3"/>
    <col width="12" customWidth="1" style="23" min="4" max="4"/>
    <col width="14" customWidth="1" style="23" min="5" max="5"/>
    <col width="12" customWidth="1" style="23" min="6" max="7"/>
    <col width="28" customWidth="1" style="23" min="8" max="8"/>
    <col width="16" customWidth="1" style="23" min="9" max="9"/>
    <col width="14" customWidth="1" style="23" min="10" max="10"/>
  </cols>
  <sheetData>
    <row r="1" ht="17.35" customHeight="1" s="24">
      <c r="A1" s="29" t="inlineStr">
        <is>
          <t>4 Items</t>
        </is>
      </c>
    </row>
    <row r="2" ht="27.75" customHeight="1" s="24">
      <c r="A2" s="30" t="inlineStr">
        <is>
          <t>Bought-outs, spares, raw material and services. Every item needs an HSN or SAC code before it can go on an invoice.</t>
        </is>
      </c>
    </row>
    <row r="4" ht="30" customHeight="1" s="24">
      <c r="A4" s="31" t="inlineStr">
        <is>
          <t>Item code</t>
        </is>
      </c>
      <c r="B4" s="31" t="inlineStr">
        <is>
          <t>Item name</t>
        </is>
      </c>
      <c r="C4" s="31" t="inlineStr">
        <is>
          <t>Group</t>
        </is>
      </c>
      <c r="D4" s="31" t="inlineStr">
        <is>
          <t>Unit</t>
        </is>
      </c>
      <c r="E4" s="31" t="inlineStr">
        <is>
          <t>HSN / SAC</t>
        </is>
      </c>
      <c r="F4" s="31" t="inlineStr">
        <is>
          <t>GST rate %</t>
        </is>
      </c>
      <c r="G4" s="31" t="inlineStr">
        <is>
          <t>Stock item?</t>
        </is>
      </c>
      <c r="H4" s="31" t="inlineStr">
        <is>
          <t>Default supplier</t>
        </is>
      </c>
      <c r="I4" s="31" t="inlineStr">
        <is>
          <t>Last purchase rate</t>
        </is>
      </c>
      <c r="J4" s="31" t="inlineStr">
        <is>
          <t>Reorder level</t>
        </is>
      </c>
    </row>
    <row r="5" ht="15" customHeight="1" s="24">
      <c r="A5" s="33" t="inlineStr">
        <is>
          <t>CU-MOULD-130</t>
        </is>
      </c>
      <c r="B5" s="33" t="inlineStr">
        <is>
          <t>Copper mould tube 130 sq</t>
        </is>
      </c>
      <c r="C5" s="33" t="inlineStr">
        <is>
          <t>Bought-out</t>
        </is>
      </c>
      <c r="D5" s="33" t="inlineStr">
        <is>
          <t>Nos</t>
        </is>
      </c>
      <c r="E5" s="33" t="inlineStr">
        <is>
          <t>84543000</t>
        </is>
      </c>
      <c r="F5" s="33" t="n">
        <v>18</v>
      </c>
      <c r="G5" s="33" t="inlineStr">
        <is>
          <t>Yes</t>
        </is>
      </c>
      <c r="H5" s="33" t="inlineStr">
        <is>
          <t>Suvarna Copper Moulds</t>
        </is>
      </c>
      <c r="I5" s="33" t="n">
        <v>171000</v>
      </c>
      <c r="J5" s="33" t="n">
        <v>4</v>
      </c>
      <c r="K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</row>
  </sheetData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3" min="1" max="1"/>
    <col width="16" customWidth="1" style="23" min="2" max="3"/>
    <col width="26" customWidth="1" style="23" min="4" max="4"/>
    <col width="22" customWidth="1" style="23" min="5" max="5"/>
    <col width="24" customWidth="1" style="23" min="6" max="6"/>
    <col width="28" customWidth="1" style="23" min="7" max="7"/>
    <col width="18" customWidth="1" style="23" min="8" max="8"/>
    <col width="16" customWidth="1" style="23" min="9" max="9"/>
    <col width="14" customWidth="1" style="23" min="10" max="11"/>
  </cols>
  <sheetData>
    <row r="1" ht="17.35" customHeight="1" s="24">
      <c r="A1" s="29" t="inlineStr">
        <is>
          <t>5 Employees</t>
        </is>
      </c>
    </row>
    <row r="2" ht="27.75" customHeight="1" s="24">
      <c r="A2" s="30" t="inlineStr">
        <is>
          <t>Everyone on the payroll. Salary structure can follow later; this sheet creates the employee records.</t>
        </is>
      </c>
    </row>
    <row r="4" ht="30" customHeight="1" s="24">
      <c r="A4" s="31" t="inlineStr">
        <is>
          <t>Employee name</t>
        </is>
      </c>
      <c r="B4" s="31" t="inlineStr">
        <is>
          <t>Employee number</t>
        </is>
      </c>
      <c r="C4" s="31" t="inlineStr">
        <is>
          <t>Date of joining</t>
        </is>
      </c>
      <c r="D4" s="31" t="inlineStr">
        <is>
          <t>Designation</t>
        </is>
      </c>
      <c r="E4" s="31" t="inlineStr">
        <is>
          <t>Department</t>
        </is>
      </c>
      <c r="F4" s="31" t="inlineStr">
        <is>
          <t>Reports to</t>
        </is>
      </c>
      <c r="G4" s="31" t="inlineStr">
        <is>
          <t>Work email</t>
        </is>
      </c>
      <c r="H4" s="31" t="inlineStr">
        <is>
          <t>Mobile</t>
        </is>
      </c>
      <c r="I4" s="31" t="inlineStr">
        <is>
          <t>Monthly CTC (INR)</t>
        </is>
      </c>
      <c r="J4" s="31" t="inlineStr">
        <is>
          <t>PF applicable</t>
        </is>
      </c>
      <c r="K4" s="31" t="inlineStr">
        <is>
          <t>ESI applicable</t>
        </is>
      </c>
    </row>
    <row r="5" ht="15" customHeight="1" s="24">
      <c r="A5" s="33" t="inlineStr">
        <is>
          <t>S. Pawar</t>
        </is>
      </c>
      <c r="B5" s="33" t="inlineStr">
        <is>
          <t>EMP-004</t>
        </is>
      </c>
      <c r="C5" s="33" t="inlineStr">
        <is>
          <t>12-06-2019</t>
        </is>
      </c>
      <c r="D5" s="33" t="inlineStr">
        <is>
          <t>Site Engineer</t>
        </is>
      </c>
      <c r="E5" s="33" t="inlineStr">
        <is>
          <t>Projects</t>
        </is>
      </c>
      <c r="F5" s="33" t="inlineStr">
        <is>
          <t>Projects Manager</t>
        </is>
      </c>
      <c r="G5" s="33" t="inlineStr">
        <is>
          <t>s.pawar@mscast.example</t>
        </is>
      </c>
      <c r="H5" s="33" t="inlineStr">
        <is>
          <t>+91 90000 00000</t>
        </is>
      </c>
      <c r="I5" s="33" t="n">
        <v>45000</v>
      </c>
      <c r="J5" s="33" t="inlineStr">
        <is>
          <t>Yes</t>
        </is>
      </c>
      <c r="K5" s="33" t="inlineStr">
        <is>
          <t>No</t>
        </is>
      </c>
      <c r="L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</row>
  </sheetData>
  <mergeCells count="1">
    <mergeCell ref="A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2" customWidth="1" style="23" min="1" max="2"/>
    <col width="18" customWidth="1" style="23" min="3" max="4"/>
    <col width="30" customWidth="1" style="23" min="5" max="5"/>
  </cols>
  <sheetData>
    <row r="1" ht="17.35" customHeight="1" s="24">
      <c r="A1" s="29" t="inlineStr">
        <is>
          <t>6 Opening trial balance</t>
        </is>
      </c>
    </row>
    <row r="2" ht="27.75" customHeight="1" s="24">
      <c r="A2" s="30" t="inlineStr">
        <is>
          <t>The trial balance as at the day before go-live, from Tally. Debits and credits must agree - the checklist sheet checks this.</t>
        </is>
      </c>
    </row>
    <row r="4" ht="30" customHeight="1" s="24">
      <c r="A4" s="31" t="inlineStr">
        <is>
          <t>Account name (as in Tally)</t>
        </is>
      </c>
      <c r="B4" s="31" t="inlineStr">
        <is>
          <t>Map to ERPNext account</t>
        </is>
      </c>
      <c r="C4" s="31" t="inlineStr">
        <is>
          <t>Debit (INR)</t>
        </is>
      </c>
      <c r="D4" s="31" t="inlineStr">
        <is>
          <t>Credit (INR)</t>
        </is>
      </c>
      <c r="E4" s="31" t="inlineStr">
        <is>
          <t>Notes</t>
        </is>
      </c>
    </row>
    <row r="5" ht="15" customHeight="1" s="24">
      <c r="A5" s="33" t="inlineStr">
        <is>
          <t>HDFC Bank Current A/c 1234</t>
        </is>
      </c>
      <c r="B5" s="33" t="inlineStr">
        <is>
          <t>HDFC Bank - MSCAST</t>
        </is>
      </c>
      <c r="C5" s="33" t="n">
        <v>6645450</v>
      </c>
      <c r="D5" s="33" t="n"/>
      <c r="E5" s="33" t="n"/>
      <c r="F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</row>
    <row r="7" ht="15" customHeight="1" s="24">
      <c r="A7" s="37" t="n"/>
      <c r="B7" s="37" t="n"/>
      <c r="C7" s="37" t="n"/>
      <c r="D7" s="37" t="n"/>
      <c r="E7" s="37" t="n"/>
    </row>
    <row r="8" ht="15" customHeight="1" s="24">
      <c r="A8" s="37" t="n"/>
      <c r="B8" s="37" t="n"/>
      <c r="C8" s="37" t="n"/>
      <c r="D8" s="37" t="n"/>
      <c r="E8" s="37" t="n"/>
    </row>
    <row r="9" ht="15" customHeight="1" s="24">
      <c r="A9" s="37" t="n"/>
      <c r="B9" s="37" t="n"/>
      <c r="C9" s="37" t="n"/>
      <c r="D9" s="37" t="n"/>
      <c r="E9" s="37" t="n"/>
    </row>
    <row r="10" ht="15" customHeight="1" s="24">
      <c r="A10" s="37" t="n"/>
      <c r="B10" s="37" t="n"/>
      <c r="C10" s="37" t="n"/>
      <c r="D10" s="37" t="n"/>
      <c r="E10" s="37" t="n"/>
    </row>
    <row r="11" ht="15" customHeight="1" s="24">
      <c r="A11" s="37" t="n"/>
      <c r="B11" s="37" t="n"/>
      <c r="C11" s="37" t="n"/>
      <c r="D11" s="37" t="n"/>
      <c r="E11" s="37" t="n"/>
    </row>
    <row r="12" ht="15" customHeight="1" s="24">
      <c r="A12" s="37" t="n"/>
      <c r="B12" s="37" t="n"/>
      <c r="C12" s="37" t="n"/>
      <c r="D12" s="37" t="n"/>
      <c r="E12" s="37" t="n"/>
    </row>
    <row r="13" ht="15" customHeight="1" s="24">
      <c r="A13" s="37" t="n"/>
      <c r="B13" s="37" t="n"/>
      <c r="C13" s="37" t="n"/>
      <c r="D13" s="37" t="n"/>
      <c r="E13" s="37" t="n"/>
    </row>
    <row r="14" ht="15" customHeight="1" s="24">
      <c r="A14" s="37" t="n"/>
      <c r="B14" s="37" t="n"/>
      <c r="C14" s="37" t="n"/>
      <c r="D14" s="37" t="n"/>
      <c r="E14" s="37" t="n"/>
    </row>
    <row r="15" ht="15" customHeight="1" s="24">
      <c r="A15" s="37" t="n"/>
      <c r="B15" s="37" t="n"/>
      <c r="C15" s="37" t="n"/>
      <c r="D15" s="37" t="n"/>
      <c r="E15" s="37" t="n"/>
    </row>
    <row r="16" ht="15" customHeight="1" s="24">
      <c r="A16" s="37" t="n"/>
      <c r="B16" s="37" t="n"/>
      <c r="C16" s="37" t="n"/>
      <c r="D16" s="37" t="n"/>
      <c r="E16" s="37" t="n"/>
    </row>
    <row r="17" ht="15" customHeight="1" s="24">
      <c r="A17" s="37" t="n"/>
      <c r="B17" s="37" t="n"/>
      <c r="C17" s="37" t="n"/>
      <c r="D17" s="37" t="n"/>
      <c r="E17" s="37" t="n"/>
    </row>
    <row r="18" ht="15" customHeight="1" s="24">
      <c r="A18" s="37" t="n"/>
      <c r="B18" s="37" t="n"/>
      <c r="C18" s="37" t="n"/>
      <c r="D18" s="37" t="n"/>
      <c r="E18" s="37" t="n"/>
    </row>
    <row r="19" ht="15" customHeight="1" s="24">
      <c r="A19" s="37" t="n"/>
      <c r="B19" s="37" t="n"/>
      <c r="C19" s="37" t="n"/>
      <c r="D19" s="37" t="n"/>
      <c r="E19" s="37" t="n"/>
    </row>
    <row r="20" ht="15" customHeight="1" s="24">
      <c r="A20" s="37" t="n"/>
      <c r="B20" s="37" t="n"/>
      <c r="C20" s="37" t="n"/>
      <c r="D20" s="37" t="n"/>
      <c r="E20" s="37" t="n"/>
    </row>
    <row r="21" ht="15" customHeight="1" s="24">
      <c r="A21" s="37" t="n"/>
      <c r="B21" s="37" t="n"/>
      <c r="C21" s="37" t="n"/>
      <c r="D21" s="37" t="n"/>
      <c r="E21" s="37" t="n"/>
    </row>
    <row r="22" ht="15" customHeight="1" s="24">
      <c r="A22" s="37" t="n"/>
      <c r="B22" s="37" t="n"/>
      <c r="C22" s="37" t="n"/>
      <c r="D22" s="37" t="n"/>
      <c r="E22" s="37" t="n"/>
    </row>
    <row r="23" ht="15" customHeight="1" s="24">
      <c r="A23" s="37" t="n"/>
      <c r="B23" s="37" t="n"/>
      <c r="C23" s="37" t="n"/>
      <c r="D23" s="37" t="n"/>
      <c r="E23" s="37" t="n"/>
    </row>
    <row r="24" ht="15" customHeight="1" s="24">
      <c r="A24" s="37" t="n"/>
      <c r="B24" s="37" t="n"/>
      <c r="C24" s="37" t="n"/>
      <c r="D24" s="37" t="n"/>
      <c r="E24" s="37" t="n"/>
    </row>
    <row r="25" ht="15" customHeight="1" s="24">
      <c r="A25" s="37" t="n"/>
      <c r="B25" s="37" t="n"/>
      <c r="C25" s="37" t="n"/>
      <c r="D25" s="37" t="n"/>
      <c r="E25" s="37" t="n"/>
    </row>
    <row r="26" ht="15" customHeight="1" s="24">
      <c r="A26" s="37" t="n"/>
      <c r="B26" s="37" t="n"/>
      <c r="C26" s="37" t="n"/>
      <c r="D26" s="37" t="n"/>
      <c r="E26" s="37" t="n"/>
    </row>
    <row r="27" ht="15" customHeight="1" s="24">
      <c r="A27" s="37" t="n"/>
      <c r="B27" s="37" t="n"/>
      <c r="C27" s="37" t="n"/>
      <c r="D27" s="37" t="n"/>
      <c r="E27" s="37" t="n"/>
    </row>
    <row r="28" ht="15" customHeight="1" s="24">
      <c r="A28" s="37" t="n"/>
      <c r="B28" s="37" t="n"/>
      <c r="C28" s="37" t="n"/>
      <c r="D28" s="37" t="n"/>
      <c r="E28" s="37" t="n"/>
    </row>
    <row r="29" ht="15" customHeight="1" s="24">
      <c r="A29" s="37" t="n"/>
      <c r="B29" s="37" t="n"/>
      <c r="C29" s="37" t="n"/>
      <c r="D29" s="37" t="n"/>
      <c r="E29" s="37" t="n"/>
    </row>
    <row r="30" ht="15" customHeight="1" s="24">
      <c r="A30" s="37" t="n"/>
      <c r="B30" s="37" t="n"/>
      <c r="C30" s="37" t="n"/>
      <c r="D30" s="37" t="n"/>
      <c r="E30" s="37" t="n"/>
    </row>
    <row r="31" ht="15" customHeight="1" s="24">
      <c r="A31" s="37" t="n"/>
      <c r="B31" s="37" t="n"/>
      <c r="C31" s="37" t="n"/>
      <c r="D31" s="37" t="n"/>
      <c r="E31" s="37" t="n"/>
    </row>
    <row r="32" ht="15" customHeight="1" s="24">
      <c r="A32" s="37" t="n"/>
      <c r="B32" s="37" t="n"/>
      <c r="C32" s="37" t="n"/>
      <c r="D32" s="37" t="n"/>
      <c r="E32" s="37" t="n"/>
    </row>
    <row r="33" ht="15" customHeight="1" s="24">
      <c r="A33" s="37" t="n"/>
      <c r="B33" s="37" t="n"/>
      <c r="C33" s="37" t="n"/>
      <c r="D33" s="37" t="n"/>
      <c r="E33" s="37" t="n"/>
    </row>
    <row r="34" ht="15" customHeight="1" s="24">
      <c r="A34" s="37" t="n"/>
      <c r="B34" s="37" t="n"/>
      <c r="C34" s="37" t="n"/>
      <c r="D34" s="37" t="n"/>
      <c r="E34" s="37" t="n"/>
    </row>
    <row r="35" ht="15" customHeight="1" s="24">
      <c r="A35" s="37" t="n"/>
      <c r="B35" s="37" t="n"/>
      <c r="C35" s="37" t="n"/>
      <c r="D35" s="37" t="n"/>
      <c r="E35" s="37" t="n"/>
    </row>
    <row r="36" ht="15" customHeight="1" s="24">
      <c r="A36" s="37" t="n"/>
      <c r="B36" s="37" t="n"/>
      <c r="C36" s="37" t="n"/>
      <c r="D36" s="37" t="n"/>
      <c r="E36" s="37" t="n"/>
    </row>
    <row r="37" ht="15" customHeight="1" s="24">
      <c r="A37" s="37" t="n"/>
      <c r="B37" s="37" t="n"/>
      <c r="C37" s="37" t="n"/>
      <c r="D37" s="37" t="n"/>
      <c r="E37" s="37" t="n"/>
    </row>
    <row r="38" ht="15" customHeight="1" s="24">
      <c r="A38" s="37" t="n"/>
      <c r="B38" s="37" t="n"/>
      <c r="C38" s="37" t="n"/>
      <c r="D38" s="37" t="n"/>
      <c r="E38" s="37" t="n"/>
    </row>
    <row r="39" ht="15" customHeight="1" s="24">
      <c r="A39" s="37" t="n"/>
      <c r="B39" s="37" t="n"/>
      <c r="C39" s="37" t="n"/>
      <c r="D39" s="37" t="n"/>
      <c r="E39" s="37" t="n"/>
    </row>
    <row r="40" ht="15" customHeight="1" s="24">
      <c r="A40" s="37" t="n"/>
      <c r="B40" s="37" t="n"/>
      <c r="C40" s="37" t="n"/>
      <c r="D40" s="37" t="n"/>
      <c r="E40" s="37" t="n"/>
    </row>
    <row r="41" ht="15" customHeight="1" s="24">
      <c r="A41" s="37" t="n"/>
      <c r="B41" s="37" t="n"/>
      <c r="C41" s="37" t="n"/>
      <c r="D41" s="37" t="n"/>
      <c r="E41" s="37" t="n"/>
    </row>
    <row r="42" ht="15" customHeight="1" s="24">
      <c r="A42" s="37" t="n"/>
      <c r="B42" s="37" t="n"/>
      <c r="C42" s="37" t="n"/>
      <c r="D42" s="37" t="n"/>
      <c r="E42" s="37" t="n"/>
    </row>
    <row r="43" ht="15" customHeight="1" s="24">
      <c r="A43" s="37" t="n"/>
      <c r="B43" s="37" t="n"/>
      <c r="C43" s="37" t="n"/>
      <c r="D43" s="37" t="n"/>
      <c r="E43" s="37" t="n"/>
    </row>
    <row r="44" ht="15" customHeight="1" s="24">
      <c r="A44" s="37" t="n"/>
      <c r="B44" s="37" t="n"/>
      <c r="C44" s="37" t="n"/>
      <c r="D44" s="37" t="n"/>
      <c r="E44" s="37" t="n"/>
    </row>
    <row r="45" ht="15" customHeight="1" s="24">
      <c r="A45" s="37" t="n"/>
      <c r="B45" s="37" t="n"/>
      <c r="C45" s="37" t="n"/>
      <c r="D45" s="37" t="n"/>
      <c r="E45" s="37" t="n"/>
    </row>
    <row r="46" ht="15" customHeight="1" s="24">
      <c r="A46" s="37" t="n"/>
      <c r="B46" s="37" t="n"/>
      <c r="C46" s="37" t="n"/>
      <c r="D46" s="37" t="n"/>
      <c r="E46" s="37" t="n"/>
    </row>
    <row r="47" ht="15" customHeight="1" s="24">
      <c r="A47" s="37" t="n"/>
      <c r="B47" s="37" t="n"/>
      <c r="C47" s="37" t="n"/>
      <c r="D47" s="37" t="n"/>
      <c r="E47" s="37" t="n"/>
    </row>
    <row r="48" ht="15" customHeight="1" s="24">
      <c r="A48" s="37" t="n"/>
      <c r="B48" s="37" t="n"/>
      <c r="C48" s="37" t="n"/>
      <c r="D48" s="37" t="n"/>
      <c r="E48" s="37" t="n"/>
    </row>
    <row r="49" ht="15" customHeight="1" s="24">
      <c r="A49" s="37" t="n"/>
      <c r="B49" s="37" t="n"/>
      <c r="C49" s="37" t="n"/>
      <c r="D49" s="37" t="n"/>
      <c r="E49" s="37" t="n"/>
    </row>
    <row r="50" ht="15" customHeight="1" s="24">
      <c r="A50" s="37" t="n"/>
      <c r="B50" s="37" t="n"/>
      <c r="C50" s="37" t="n"/>
      <c r="D50" s="37" t="n"/>
      <c r="E50" s="37" t="n"/>
    </row>
    <row r="51" ht="15" customHeight="1" s="24">
      <c r="A51" s="37" t="n"/>
      <c r="B51" s="37" t="n"/>
      <c r="C51" s="37" t="n"/>
      <c r="D51" s="37" t="n"/>
      <c r="E51" s="37" t="n"/>
    </row>
    <row r="52" ht="15" customHeight="1" s="24">
      <c r="A52" s="37" t="n"/>
      <c r="B52" s="37" t="n"/>
      <c r="C52" s="37" t="n"/>
      <c r="D52" s="37" t="n"/>
      <c r="E52" s="37" t="n"/>
    </row>
    <row r="53" ht="15" customHeight="1" s="24">
      <c r="A53" s="37" t="n"/>
      <c r="B53" s="37" t="n"/>
      <c r="C53" s="37" t="n"/>
      <c r="D53" s="37" t="n"/>
      <c r="E53" s="37" t="n"/>
    </row>
    <row r="54" ht="15" customHeight="1" s="24">
      <c r="A54" s="37" t="n"/>
      <c r="B54" s="37" t="n"/>
      <c r="C54" s="37" t="n"/>
      <c r="D54" s="37" t="n"/>
      <c r="E54" s="37" t="n"/>
    </row>
    <row r="55" ht="15" customHeight="1" s="24">
      <c r="A55" s="37" t="n"/>
      <c r="B55" s="37" t="n"/>
      <c r="C55" s="37" t="n"/>
      <c r="D55" s="37" t="n"/>
      <c r="E55" s="37" t="n"/>
    </row>
    <row r="56" ht="15" customHeight="1" s="24">
      <c r="A56" s="37" t="n"/>
      <c r="B56" s="37" t="n"/>
      <c r="C56" s="37" t="n"/>
      <c r="D56" s="37" t="n"/>
      <c r="E56" s="37" t="n"/>
    </row>
    <row r="57" ht="15" customHeight="1" s="24">
      <c r="A57" s="37" t="n"/>
      <c r="B57" s="37" t="n"/>
      <c r="C57" s="37" t="n"/>
      <c r="D57" s="37" t="n"/>
      <c r="E57" s="37" t="n"/>
    </row>
    <row r="58" ht="15" customHeight="1" s="24">
      <c r="A58" s="37" t="n"/>
      <c r="B58" s="37" t="n"/>
      <c r="C58" s="37" t="n"/>
      <c r="D58" s="37" t="n"/>
      <c r="E58" s="37" t="n"/>
    </row>
    <row r="59" ht="15" customHeight="1" s="24">
      <c r="A59" s="37" t="n"/>
      <c r="B59" s="37" t="n"/>
      <c r="C59" s="37" t="n"/>
      <c r="D59" s="37" t="n"/>
      <c r="E59" s="37" t="n"/>
    </row>
    <row r="60" ht="15" customHeight="1" s="24">
      <c r="A60" s="37" t="n"/>
      <c r="B60" s="37" t="n"/>
      <c r="C60" s="37" t="n"/>
      <c r="D60" s="37" t="n"/>
      <c r="E60" s="37" t="n"/>
    </row>
    <row r="61" ht="15" customHeight="1" s="24">
      <c r="A61" s="37" t="n"/>
      <c r="B61" s="37" t="n"/>
      <c r="C61" s="37" t="n"/>
      <c r="D61" s="37" t="n"/>
      <c r="E61" s="37" t="n"/>
    </row>
    <row r="62" ht="15" customHeight="1" s="24">
      <c r="A62" s="37" t="n"/>
      <c r="B62" s="37" t="n"/>
      <c r="C62" s="37" t="n"/>
      <c r="D62" s="37" t="n"/>
      <c r="E62" s="37" t="n"/>
    </row>
    <row r="63" ht="15" customHeight="1" s="24">
      <c r="A63" s="37" t="n"/>
      <c r="B63" s="37" t="n"/>
      <c r="C63" s="37" t="n"/>
      <c r="D63" s="37" t="n"/>
      <c r="E63" s="37" t="n"/>
    </row>
    <row r="64" ht="15" customHeight="1" s="24">
      <c r="A64" s="37" t="n"/>
      <c r="B64" s="37" t="n"/>
      <c r="C64" s="37" t="n"/>
      <c r="D64" s="37" t="n"/>
      <c r="E64" s="37" t="n"/>
    </row>
    <row r="65" ht="15" customHeight="1" s="24">
      <c r="A65" s="37" t="n"/>
      <c r="B65" s="37" t="n"/>
      <c r="C65" s="37" t="n"/>
      <c r="D65" s="37" t="n"/>
      <c r="E65" s="37" t="n"/>
    </row>
    <row r="66" ht="15" customHeight="1" s="24">
      <c r="A66" s="37" t="n"/>
      <c r="B66" s="37" t="n"/>
      <c r="C66" s="37" t="n"/>
      <c r="D66" s="37" t="n"/>
      <c r="E66" s="37" t="n"/>
    </row>
    <row r="67" ht="15" customHeight="1" s="24">
      <c r="A67" s="37" t="n"/>
      <c r="B67" s="37" t="n"/>
      <c r="C67" s="37" t="n"/>
      <c r="D67" s="37" t="n"/>
      <c r="E67" s="37" t="n"/>
    </row>
    <row r="68" ht="15" customHeight="1" s="24">
      <c r="A68" s="37" t="n"/>
      <c r="B68" s="37" t="n"/>
      <c r="C68" s="37" t="n"/>
      <c r="D68" s="37" t="n"/>
      <c r="E68" s="37" t="n"/>
    </row>
    <row r="69" ht="15" customHeight="1" s="24">
      <c r="A69" s="37" t="n"/>
      <c r="B69" s="37" t="n"/>
      <c r="C69" s="37" t="n"/>
      <c r="D69" s="37" t="n"/>
      <c r="E69" s="37" t="n"/>
    </row>
    <row r="70" ht="15" customHeight="1" s="24">
      <c r="A70" s="37" t="n"/>
      <c r="B70" s="37" t="n"/>
      <c r="C70" s="37" t="n"/>
      <c r="D70" s="37" t="n"/>
      <c r="E70" s="37" t="n"/>
    </row>
    <row r="71" ht="15" customHeight="1" s="24">
      <c r="A71" s="37" t="n"/>
      <c r="B71" s="37" t="n"/>
      <c r="C71" s="37" t="n"/>
      <c r="D71" s="37" t="n"/>
      <c r="E71" s="37" t="n"/>
    </row>
    <row r="72" ht="15" customHeight="1" s="24">
      <c r="A72" s="37" t="n"/>
      <c r="B72" s="37" t="n"/>
      <c r="C72" s="37" t="n"/>
      <c r="D72" s="37" t="n"/>
      <c r="E72" s="37" t="n"/>
    </row>
    <row r="73" ht="15" customHeight="1" s="24">
      <c r="A73" s="37" t="n"/>
      <c r="B73" s="37" t="n"/>
      <c r="C73" s="37" t="n"/>
      <c r="D73" s="37" t="n"/>
      <c r="E73" s="37" t="n"/>
    </row>
    <row r="74" ht="15" customHeight="1" s="24">
      <c r="A74" s="37" t="n"/>
      <c r="B74" s="37" t="n"/>
      <c r="C74" s="37" t="n"/>
      <c r="D74" s="37" t="n"/>
      <c r="E74" s="37" t="n"/>
    </row>
    <row r="75" ht="15" customHeight="1" s="24">
      <c r="A75" s="37" t="n"/>
      <c r="B75" s="37" t="n"/>
      <c r="C75" s="37" t="n"/>
      <c r="D75" s="37" t="n"/>
      <c r="E75" s="37" t="n"/>
    </row>
    <row r="76" ht="15" customHeight="1" s="24">
      <c r="A76" s="37" t="n"/>
      <c r="B76" s="37" t="n"/>
      <c r="C76" s="37" t="n"/>
      <c r="D76" s="37" t="n"/>
      <c r="E76" s="37" t="n"/>
    </row>
    <row r="77" ht="15" customHeight="1" s="24">
      <c r="A77" s="37" t="n"/>
      <c r="B77" s="37" t="n"/>
      <c r="C77" s="37" t="n"/>
      <c r="D77" s="37" t="n"/>
      <c r="E77" s="37" t="n"/>
    </row>
    <row r="78" ht="15" customHeight="1" s="24">
      <c r="A78" s="37" t="n"/>
      <c r="B78" s="37" t="n"/>
      <c r="C78" s="37" t="n"/>
      <c r="D78" s="37" t="n"/>
      <c r="E78" s="37" t="n"/>
    </row>
    <row r="79" ht="15" customHeight="1" s="24">
      <c r="A79" s="37" t="n"/>
      <c r="B79" s="37" t="n"/>
      <c r="C79" s="37" t="n"/>
      <c r="D79" s="37" t="n"/>
      <c r="E79" s="37" t="n"/>
    </row>
    <row r="80" ht="15" customHeight="1" s="24">
      <c r="A80" s="37" t="n"/>
      <c r="B80" s="37" t="n"/>
      <c r="C80" s="37" t="n"/>
      <c r="D80" s="37" t="n"/>
      <c r="E80" s="37" t="n"/>
    </row>
    <row r="81" ht="15" customHeight="1" s="24">
      <c r="A81" s="37" t="n"/>
      <c r="B81" s="37" t="n"/>
      <c r="C81" s="37" t="n"/>
      <c r="D81" s="37" t="n"/>
      <c r="E81" s="37" t="n"/>
    </row>
    <row r="82" ht="15" customHeight="1" s="24">
      <c r="A82" s="37" t="n"/>
      <c r="B82" s="37" t="n"/>
      <c r="C82" s="37" t="n"/>
      <c r="D82" s="37" t="n"/>
      <c r="E82" s="37" t="n"/>
    </row>
    <row r="83" ht="15" customHeight="1" s="24">
      <c r="A83" s="37" t="n"/>
      <c r="B83" s="37" t="n"/>
      <c r="C83" s="37" t="n"/>
      <c r="D83" s="37" t="n"/>
      <c r="E83" s="37" t="n"/>
    </row>
    <row r="84" ht="15" customHeight="1" s="24">
      <c r="A84" s="37" t="n"/>
      <c r="B84" s="37" t="n"/>
      <c r="C84" s="37" t="n"/>
      <c r="D84" s="37" t="n"/>
      <c r="E84" s="37" t="n"/>
    </row>
    <row r="85" ht="15" customHeight="1" s="24">
      <c r="A85" s="37" t="n"/>
      <c r="B85" s="37" t="n"/>
      <c r="C85" s="37" t="n"/>
      <c r="D85" s="37" t="n"/>
      <c r="E85" s="37" t="n"/>
    </row>
    <row r="86" ht="15" customHeight="1" s="24">
      <c r="A86" s="37" t="n"/>
      <c r="B86" s="37" t="n"/>
      <c r="C86" s="37" t="n"/>
      <c r="D86" s="37" t="n"/>
      <c r="E86" s="37" t="n"/>
    </row>
    <row r="87" ht="15" customHeight="1" s="24">
      <c r="A87" s="37" t="n"/>
      <c r="B87" s="37" t="n"/>
      <c r="C87" s="37" t="n"/>
      <c r="D87" s="37" t="n"/>
      <c r="E87" s="37" t="n"/>
    </row>
    <row r="88" ht="15" customHeight="1" s="24">
      <c r="A88" s="37" t="n"/>
      <c r="B88" s="37" t="n"/>
      <c r="C88" s="37" t="n"/>
      <c r="D88" s="37" t="n"/>
      <c r="E88" s="37" t="n"/>
    </row>
    <row r="89" ht="15" customHeight="1" s="24">
      <c r="A89" s="37" t="n"/>
      <c r="B89" s="37" t="n"/>
      <c r="C89" s="37" t="n"/>
      <c r="D89" s="37" t="n"/>
      <c r="E89" s="37" t="n"/>
    </row>
    <row r="90" ht="15" customHeight="1" s="24">
      <c r="A90" s="37" t="n"/>
      <c r="B90" s="37" t="n"/>
      <c r="C90" s="37" t="n"/>
      <c r="D90" s="37" t="n"/>
      <c r="E90" s="37" t="n"/>
    </row>
    <row r="91" ht="15" customHeight="1" s="24">
      <c r="A91" s="37" t="n"/>
      <c r="B91" s="37" t="n"/>
      <c r="C91" s="37" t="n"/>
      <c r="D91" s="37" t="n"/>
      <c r="E91" s="37" t="n"/>
    </row>
    <row r="92" ht="15" customHeight="1" s="24">
      <c r="A92" s="37" t="n"/>
      <c r="B92" s="37" t="n"/>
      <c r="C92" s="37" t="n"/>
      <c r="D92" s="37" t="n"/>
      <c r="E92" s="37" t="n"/>
    </row>
    <row r="93" ht="15" customHeight="1" s="24">
      <c r="A93" s="37" t="n"/>
      <c r="B93" s="37" t="n"/>
      <c r="C93" s="37" t="n"/>
      <c r="D93" s="37" t="n"/>
      <c r="E93" s="37" t="n"/>
    </row>
    <row r="94" ht="15" customHeight="1" s="24">
      <c r="A94" s="37" t="n"/>
      <c r="B94" s="37" t="n"/>
      <c r="C94" s="37" t="n"/>
      <c r="D94" s="37" t="n"/>
      <c r="E94" s="37" t="n"/>
    </row>
    <row r="95" ht="15" customHeight="1" s="24">
      <c r="A95" s="37" t="n"/>
      <c r="B95" s="37" t="n"/>
      <c r="C95" s="37" t="n"/>
      <c r="D95" s="37" t="n"/>
      <c r="E95" s="37" t="n"/>
    </row>
    <row r="96" ht="15" customHeight="1" s="24">
      <c r="A96" s="37" t="n"/>
      <c r="B96" s="37" t="n"/>
      <c r="C96" s="37" t="n"/>
      <c r="D96" s="37" t="n"/>
      <c r="E96" s="37" t="n"/>
    </row>
    <row r="97" ht="15" customHeight="1" s="24">
      <c r="A97" s="37" t="n"/>
      <c r="B97" s="37" t="n"/>
      <c r="C97" s="37" t="n"/>
      <c r="D97" s="37" t="n"/>
      <c r="E97" s="37" t="n"/>
    </row>
    <row r="98" ht="15" customHeight="1" s="24">
      <c r="A98" s="37" t="n"/>
      <c r="B98" s="37" t="n"/>
      <c r="C98" s="37" t="n"/>
      <c r="D98" s="37" t="n"/>
      <c r="E98" s="37" t="n"/>
    </row>
    <row r="99" ht="15" customHeight="1" s="24">
      <c r="A99" s="37" t="n"/>
      <c r="B99" s="37" t="n"/>
      <c r="C99" s="37" t="n"/>
      <c r="D99" s="37" t="n"/>
      <c r="E99" s="37" t="n"/>
    </row>
    <row r="100" ht="15" customHeight="1" s="24">
      <c r="A100" s="37" t="n"/>
      <c r="B100" s="37" t="n"/>
      <c r="C100" s="37" t="n"/>
      <c r="D100" s="37" t="n"/>
      <c r="E100" s="37" t="n"/>
    </row>
    <row r="101" ht="15" customHeight="1" s="24">
      <c r="A101" s="37" t="n"/>
      <c r="B101" s="37" t="n"/>
      <c r="C101" s="37" t="n"/>
      <c r="D101" s="37" t="n"/>
      <c r="E101" s="37" t="n"/>
    </row>
    <row r="102" ht="15" customHeight="1" s="24">
      <c r="A102" s="37" t="n"/>
      <c r="B102" s="37" t="n"/>
      <c r="C102" s="37" t="n"/>
      <c r="D102" s="37" t="n"/>
      <c r="E102" s="37" t="n"/>
    </row>
    <row r="103" ht="15" customHeight="1" s="24">
      <c r="A103" s="37" t="n"/>
      <c r="B103" s="37" t="n"/>
      <c r="C103" s="37" t="n"/>
      <c r="D103" s="37" t="n"/>
      <c r="E103" s="37" t="n"/>
    </row>
    <row r="104" ht="15" customHeight="1" s="24">
      <c r="A104" s="37" t="n"/>
      <c r="B104" s="37" t="n"/>
      <c r="C104" s="37" t="n"/>
      <c r="D104" s="37" t="n"/>
      <c r="E104" s="37" t="n"/>
    </row>
    <row r="105" ht="15" customHeight="1" s="24">
      <c r="A105" s="37" t="n"/>
      <c r="B105" s="37" t="n"/>
      <c r="C105" s="37" t="n"/>
      <c r="D105" s="37" t="n"/>
      <c r="E105" s="37" t="n"/>
    </row>
    <row r="106" ht="15" customHeight="1" s="24">
      <c r="A106" s="37" t="n"/>
      <c r="B106" s="37" t="n"/>
      <c r="C106" s="37" t="n"/>
      <c r="D106" s="37" t="n"/>
      <c r="E106" s="37" t="n"/>
    </row>
    <row r="107" ht="15" customHeight="1" s="24">
      <c r="A107" s="37" t="n"/>
      <c r="B107" s="37" t="n"/>
      <c r="C107" s="37" t="n"/>
      <c r="D107" s="37" t="n"/>
      <c r="E107" s="37" t="n"/>
    </row>
    <row r="108" ht="15" customHeight="1" s="24">
      <c r="A108" s="37" t="n"/>
      <c r="B108" s="37" t="n"/>
      <c r="C108" s="37" t="n"/>
      <c r="D108" s="37" t="n"/>
      <c r="E108" s="37" t="n"/>
    </row>
    <row r="109" ht="15" customHeight="1" s="24">
      <c r="A109" s="37" t="n"/>
      <c r="B109" s="37" t="n"/>
      <c r="C109" s="37" t="n"/>
      <c r="D109" s="37" t="n"/>
      <c r="E109" s="37" t="n"/>
    </row>
    <row r="110" ht="15" customHeight="1" s="24">
      <c r="A110" s="37" t="n"/>
      <c r="B110" s="37" t="n"/>
      <c r="C110" s="37" t="n"/>
      <c r="D110" s="37" t="n"/>
      <c r="E110" s="37" t="n"/>
    </row>
    <row r="111" ht="15" customHeight="1" s="24">
      <c r="A111" s="37" t="n"/>
      <c r="B111" s="37" t="n"/>
      <c r="C111" s="37" t="n"/>
      <c r="D111" s="37" t="n"/>
      <c r="E111" s="37" t="n"/>
    </row>
    <row r="112" ht="15" customHeight="1" s="24">
      <c r="A112" s="37" t="n"/>
      <c r="B112" s="37" t="n"/>
      <c r="C112" s="37" t="n"/>
      <c r="D112" s="37" t="n"/>
      <c r="E112" s="37" t="n"/>
    </row>
    <row r="113" ht="15" customHeight="1" s="24">
      <c r="A113" s="37" t="n"/>
      <c r="B113" s="37" t="n"/>
      <c r="C113" s="37" t="n"/>
      <c r="D113" s="37" t="n"/>
      <c r="E113" s="37" t="n"/>
    </row>
    <row r="114" ht="15" customHeight="1" s="24">
      <c r="A114" s="37" t="n"/>
      <c r="B114" s="37" t="n"/>
      <c r="C114" s="37" t="n"/>
      <c r="D114" s="37" t="n"/>
      <c r="E114" s="37" t="n"/>
    </row>
    <row r="115" ht="15" customHeight="1" s="24">
      <c r="A115" s="37" t="n"/>
      <c r="B115" s="37" t="n"/>
      <c r="C115" s="37" t="n"/>
      <c r="D115" s="37" t="n"/>
      <c r="E115" s="37" t="n"/>
    </row>
    <row r="116" ht="15" customHeight="1" s="24">
      <c r="A116" s="37" t="n"/>
      <c r="B116" s="37" t="n"/>
      <c r="C116" s="37" t="n"/>
      <c r="D116" s="37" t="n"/>
      <c r="E116" s="37" t="n"/>
    </row>
    <row r="117" ht="15" customHeight="1" s="24">
      <c r="A117" s="37" t="n"/>
      <c r="B117" s="37" t="n"/>
      <c r="C117" s="37" t="n"/>
      <c r="D117" s="37" t="n"/>
      <c r="E117" s="37" t="n"/>
    </row>
    <row r="118" ht="15" customHeight="1" s="24">
      <c r="A118" s="37" t="n"/>
      <c r="B118" s="37" t="n"/>
      <c r="C118" s="37" t="n"/>
      <c r="D118" s="37" t="n"/>
      <c r="E118" s="37" t="n"/>
    </row>
    <row r="119" ht="15" customHeight="1" s="24">
      <c r="A119" s="37" t="n"/>
      <c r="B119" s="37" t="n"/>
      <c r="C119" s="37" t="n"/>
      <c r="D119" s="37" t="n"/>
      <c r="E119" s="37" t="n"/>
    </row>
    <row r="120" ht="15" customHeight="1" s="24">
      <c r="A120" s="37" t="n"/>
      <c r="B120" s="37" t="n"/>
      <c r="C120" s="37" t="n"/>
      <c r="D120" s="37" t="n"/>
      <c r="E120" s="37" t="n"/>
    </row>
    <row r="121" ht="15" customHeight="1" s="24">
      <c r="A121" s="37" t="n"/>
      <c r="B121" s="37" t="n"/>
      <c r="C121" s="37" t="n"/>
      <c r="D121" s="37" t="n"/>
      <c r="E121" s="37" t="n"/>
    </row>
    <row r="122" ht="15" customHeight="1" s="24">
      <c r="A122" s="37" t="n"/>
      <c r="B122" s="37" t="n"/>
      <c r="C122" s="37" t="n"/>
      <c r="D122" s="37" t="n"/>
      <c r="E122" s="37" t="n"/>
    </row>
    <row r="123" ht="15" customHeight="1" s="24">
      <c r="A123" s="37" t="n"/>
      <c r="B123" s="37" t="n"/>
      <c r="C123" s="37" t="n"/>
      <c r="D123" s="37" t="n"/>
      <c r="E123" s="37" t="n"/>
    </row>
    <row r="124" ht="15" customHeight="1" s="24">
      <c r="A124" s="37" t="n"/>
      <c r="B124" s="37" t="n"/>
      <c r="C124" s="37" t="n"/>
      <c r="D124" s="37" t="n"/>
      <c r="E124" s="37" t="n"/>
    </row>
    <row r="125" ht="15" customHeight="1" s="24">
      <c r="A125" s="37" t="n"/>
      <c r="B125" s="37" t="n"/>
      <c r="C125" s="37" t="n"/>
      <c r="D125" s="37" t="n"/>
      <c r="E125" s="37" t="n"/>
    </row>
    <row r="126" ht="15" customHeight="1" s="24">
      <c r="A126" s="37" t="n"/>
      <c r="B126" s="37" t="n"/>
      <c r="C126" s="37" t="n"/>
      <c r="D126" s="37" t="n"/>
      <c r="E126" s="37" t="n"/>
    </row>
    <row r="127" ht="15" customHeight="1" s="24">
      <c r="A127" s="37" t="n"/>
      <c r="B127" s="37" t="n"/>
      <c r="C127" s="37" t="n"/>
      <c r="D127" s="37" t="n"/>
      <c r="E127" s="37" t="n"/>
    </row>
    <row r="128" ht="15" customHeight="1" s="24">
      <c r="A128" s="37" t="n"/>
      <c r="B128" s="37" t="n"/>
      <c r="C128" s="37" t="n"/>
      <c r="D128" s="37" t="n"/>
      <c r="E128" s="37" t="n"/>
    </row>
    <row r="129" ht="15" customHeight="1" s="24">
      <c r="A129" s="37" t="n"/>
      <c r="B129" s="37" t="n"/>
      <c r="C129" s="37" t="n"/>
      <c r="D129" s="37" t="n"/>
      <c r="E129" s="37" t="n"/>
    </row>
    <row r="130" ht="15" customHeight="1" s="24">
      <c r="A130" s="37" t="n"/>
      <c r="B130" s="37" t="n"/>
      <c r="C130" s="37" t="n"/>
      <c r="D130" s="37" t="n"/>
      <c r="E130" s="37" t="n"/>
    </row>
    <row r="131" ht="15" customHeight="1" s="24">
      <c r="A131" s="37" t="n"/>
      <c r="B131" s="37" t="n"/>
      <c r="C131" s="37" t="n"/>
      <c r="D131" s="37" t="n"/>
      <c r="E131" s="37" t="n"/>
    </row>
    <row r="132" ht="15" customHeight="1" s="24">
      <c r="A132" s="37" t="n"/>
      <c r="B132" s="37" t="n"/>
      <c r="C132" s="37" t="n"/>
      <c r="D132" s="37" t="n"/>
      <c r="E132" s="37" t="n"/>
    </row>
    <row r="133" ht="15" customHeight="1" s="24">
      <c r="A133" s="37" t="n"/>
      <c r="B133" s="37" t="n"/>
      <c r="C133" s="37" t="n"/>
      <c r="D133" s="37" t="n"/>
      <c r="E133" s="37" t="n"/>
    </row>
    <row r="134" ht="15" customHeight="1" s="24">
      <c r="A134" s="37" t="n"/>
      <c r="B134" s="37" t="n"/>
      <c r="C134" s="37" t="n"/>
      <c r="D134" s="37" t="n"/>
      <c r="E134" s="37" t="n"/>
    </row>
    <row r="135" ht="15" customHeight="1" s="24">
      <c r="A135" s="37" t="n"/>
      <c r="B135" s="37" t="n"/>
      <c r="C135" s="37" t="n"/>
      <c r="D135" s="37" t="n"/>
      <c r="E135" s="37" t="n"/>
    </row>
    <row r="136" ht="15" customHeight="1" s="24">
      <c r="A136" s="37" t="n"/>
      <c r="B136" s="37" t="n"/>
      <c r="C136" s="37" t="n"/>
      <c r="D136" s="37" t="n"/>
      <c r="E136" s="37" t="n"/>
    </row>
    <row r="137" ht="15" customHeight="1" s="24">
      <c r="A137" s="37" t="n"/>
      <c r="B137" s="37" t="n"/>
      <c r="C137" s="37" t="n"/>
      <c r="D137" s="37" t="n"/>
      <c r="E137" s="37" t="n"/>
    </row>
    <row r="138" ht="15" customHeight="1" s="24">
      <c r="A138" s="37" t="n"/>
      <c r="B138" s="37" t="n"/>
      <c r="C138" s="37" t="n"/>
      <c r="D138" s="37" t="n"/>
      <c r="E138" s="37" t="n"/>
    </row>
    <row r="139" ht="15" customHeight="1" s="24">
      <c r="A139" s="37" t="n"/>
      <c r="B139" s="37" t="n"/>
      <c r="C139" s="37" t="n"/>
      <c r="D139" s="37" t="n"/>
      <c r="E139" s="37" t="n"/>
    </row>
    <row r="140" ht="15" customHeight="1" s="24">
      <c r="A140" s="37" t="n"/>
      <c r="B140" s="37" t="n"/>
      <c r="C140" s="37" t="n"/>
      <c r="D140" s="37" t="n"/>
      <c r="E140" s="37" t="n"/>
    </row>
    <row r="141" ht="15" customHeight="1" s="24">
      <c r="A141" s="37" t="n"/>
      <c r="B141" s="37" t="n"/>
      <c r="C141" s="37" t="n"/>
      <c r="D141" s="37" t="n"/>
      <c r="E141" s="37" t="n"/>
    </row>
    <row r="142" ht="15" customHeight="1" s="24">
      <c r="A142" s="37" t="n"/>
      <c r="B142" s="37" t="n"/>
      <c r="C142" s="37" t="n"/>
      <c r="D142" s="37" t="n"/>
      <c r="E142" s="37" t="n"/>
    </row>
    <row r="143" ht="15" customHeight="1" s="24">
      <c r="A143" s="37" t="n"/>
      <c r="B143" s="37" t="n"/>
      <c r="C143" s="37" t="n"/>
      <c r="D143" s="37" t="n"/>
      <c r="E143" s="37" t="n"/>
    </row>
    <row r="144" ht="15" customHeight="1" s="24">
      <c r="A144" s="37" t="n"/>
      <c r="B144" s="37" t="n"/>
      <c r="C144" s="37" t="n"/>
      <c r="D144" s="37" t="n"/>
      <c r="E144" s="37" t="n"/>
    </row>
    <row r="145" ht="15" customHeight="1" s="24">
      <c r="A145" s="37" t="n"/>
      <c r="B145" s="37" t="n"/>
      <c r="C145" s="37" t="n"/>
      <c r="D145" s="37" t="n"/>
      <c r="E145" s="37" t="n"/>
    </row>
    <row r="146" ht="15" customHeight="1" s="24">
      <c r="A146" s="37" t="n"/>
      <c r="B146" s="37" t="n"/>
      <c r="C146" s="37" t="n"/>
      <c r="D146" s="37" t="n"/>
      <c r="E146" s="37" t="n"/>
    </row>
    <row r="147" ht="15" customHeight="1" s="24">
      <c r="A147" s="37" t="n"/>
      <c r="B147" s="37" t="n"/>
      <c r="C147" s="37" t="n"/>
      <c r="D147" s="37" t="n"/>
      <c r="E147" s="37" t="n"/>
    </row>
    <row r="148" ht="15" customHeight="1" s="24">
      <c r="A148" s="37" t="n"/>
      <c r="B148" s="37" t="n"/>
      <c r="C148" s="37" t="n"/>
      <c r="D148" s="37" t="n"/>
      <c r="E148" s="37" t="n"/>
    </row>
    <row r="149" ht="15" customHeight="1" s="24">
      <c r="A149" s="37" t="n"/>
      <c r="B149" s="37" t="n"/>
      <c r="C149" s="37" t="n"/>
      <c r="D149" s="37" t="n"/>
      <c r="E149" s="37" t="n"/>
    </row>
    <row r="150" ht="15" customHeight="1" s="24">
      <c r="A150" s="37" t="n"/>
      <c r="B150" s="37" t="n"/>
      <c r="C150" s="37" t="n"/>
      <c r="D150" s="37" t="n"/>
      <c r="E150" s="37" t="n"/>
    </row>
    <row r="151" ht="15" customHeight="1" s="24">
      <c r="A151" s="37" t="n"/>
      <c r="B151" s="37" t="n"/>
      <c r="C151" s="37" t="n"/>
      <c r="D151" s="37" t="n"/>
      <c r="E151" s="37" t="n"/>
    </row>
    <row r="152" ht="15" customHeight="1" s="24">
      <c r="A152" s="37" t="n"/>
      <c r="B152" s="37" t="n"/>
      <c r="C152" s="37" t="n"/>
      <c r="D152" s="37" t="n"/>
      <c r="E152" s="37" t="n"/>
    </row>
    <row r="153" ht="15" customHeight="1" s="24">
      <c r="A153" s="37" t="n"/>
      <c r="B153" s="37" t="n"/>
      <c r="C153" s="37" t="n"/>
      <c r="D153" s="37" t="n"/>
      <c r="E153" s="37" t="n"/>
    </row>
    <row r="154" ht="15" customHeight="1" s="24">
      <c r="A154" s="37" t="n"/>
      <c r="B154" s="37" t="n"/>
      <c r="C154" s="37" t="n"/>
      <c r="D154" s="37" t="n"/>
      <c r="E154" s="37" t="n"/>
    </row>
    <row r="155" ht="15" customHeight="1" s="24">
      <c r="A155" s="37" t="n"/>
      <c r="B155" s="37" t="n"/>
      <c r="C155" s="37" t="n"/>
      <c r="D155" s="37" t="n"/>
      <c r="E155" s="37" t="n"/>
    </row>
    <row r="156" ht="15" customHeight="1" s="24">
      <c r="A156" s="37" t="n"/>
      <c r="B156" s="37" t="n"/>
      <c r="C156" s="37" t="n"/>
      <c r="D156" s="37" t="n"/>
      <c r="E156" s="37" t="n"/>
    </row>
    <row r="157" ht="15" customHeight="1" s="24">
      <c r="A157" s="37" t="n"/>
      <c r="B157" s="37" t="n"/>
      <c r="C157" s="37" t="n"/>
      <c r="D157" s="37" t="n"/>
      <c r="E157" s="37" t="n"/>
    </row>
    <row r="158" ht="15" customHeight="1" s="24">
      <c r="A158" s="37" t="n"/>
      <c r="B158" s="37" t="n"/>
      <c r="C158" s="37" t="n"/>
      <c r="D158" s="37" t="n"/>
      <c r="E158" s="37" t="n"/>
    </row>
    <row r="159" ht="15" customHeight="1" s="24">
      <c r="A159" s="37" t="n"/>
      <c r="B159" s="37" t="n"/>
      <c r="C159" s="37" t="n"/>
      <c r="D159" s="37" t="n"/>
      <c r="E159" s="37" t="n"/>
    </row>
    <row r="160" ht="15" customHeight="1" s="24">
      <c r="A160" s="37" t="n"/>
      <c r="B160" s="37" t="n"/>
      <c r="C160" s="37" t="n"/>
      <c r="D160" s="37" t="n"/>
      <c r="E160" s="37" t="n"/>
    </row>
    <row r="161" ht="15" customHeight="1" s="24">
      <c r="A161" s="37" t="n"/>
      <c r="B161" s="37" t="n"/>
      <c r="C161" s="37" t="n"/>
      <c r="D161" s="37" t="n"/>
      <c r="E161" s="37" t="n"/>
    </row>
    <row r="162" ht="15" customHeight="1" s="24">
      <c r="A162" s="37" t="n"/>
      <c r="B162" s="37" t="n"/>
      <c r="C162" s="37" t="n"/>
      <c r="D162" s="37" t="n"/>
      <c r="E162" s="37" t="n"/>
    </row>
    <row r="163" ht="15" customHeight="1" s="24">
      <c r="A163" s="37" t="n"/>
      <c r="B163" s="37" t="n"/>
      <c r="C163" s="37" t="n"/>
      <c r="D163" s="37" t="n"/>
      <c r="E163" s="37" t="n"/>
    </row>
    <row r="164" ht="15" customHeight="1" s="24">
      <c r="A164" s="37" t="n"/>
      <c r="B164" s="37" t="n"/>
      <c r="C164" s="37" t="n"/>
      <c r="D164" s="37" t="n"/>
      <c r="E164" s="37" t="n"/>
    </row>
    <row r="165" ht="15" customHeight="1" s="24">
      <c r="A165" s="37" t="n"/>
      <c r="B165" s="37" t="n"/>
      <c r="C165" s="37" t="n"/>
      <c r="D165" s="37" t="n"/>
      <c r="E165" s="37" t="n"/>
    </row>
    <row r="166" ht="15" customHeight="1" s="24">
      <c r="A166" s="37" t="n"/>
      <c r="B166" s="37" t="n"/>
      <c r="C166" s="37" t="n"/>
      <c r="D166" s="37" t="n"/>
      <c r="E166" s="37" t="n"/>
    </row>
    <row r="167" ht="15" customHeight="1" s="24">
      <c r="A167" s="37" t="n"/>
      <c r="B167" s="37" t="n"/>
      <c r="C167" s="37" t="n"/>
      <c r="D167" s="37" t="n"/>
      <c r="E167" s="37" t="n"/>
    </row>
    <row r="168" ht="15" customHeight="1" s="24">
      <c r="A168" s="37" t="n"/>
      <c r="B168" s="37" t="n"/>
      <c r="C168" s="37" t="n"/>
      <c r="D168" s="37" t="n"/>
      <c r="E168" s="37" t="n"/>
    </row>
    <row r="169" ht="15" customHeight="1" s="24">
      <c r="A169" s="37" t="n"/>
      <c r="B169" s="37" t="n"/>
      <c r="C169" s="37" t="n"/>
      <c r="D169" s="37" t="n"/>
      <c r="E169" s="37" t="n"/>
    </row>
    <row r="170" ht="15" customHeight="1" s="24">
      <c r="A170" s="37" t="n"/>
      <c r="B170" s="37" t="n"/>
      <c r="C170" s="37" t="n"/>
      <c r="D170" s="37" t="n"/>
      <c r="E170" s="37" t="n"/>
    </row>
    <row r="171" ht="15" customHeight="1" s="24">
      <c r="A171" s="37" t="n"/>
      <c r="B171" s="37" t="n"/>
      <c r="C171" s="37" t="n"/>
      <c r="D171" s="37" t="n"/>
      <c r="E171" s="37" t="n"/>
    </row>
    <row r="172" ht="15" customHeight="1" s="24">
      <c r="A172" s="37" t="n"/>
      <c r="B172" s="37" t="n"/>
      <c r="C172" s="37" t="n"/>
      <c r="D172" s="37" t="n"/>
      <c r="E172" s="37" t="n"/>
    </row>
    <row r="173" ht="15" customHeight="1" s="24">
      <c r="A173" s="37" t="n"/>
      <c r="B173" s="37" t="n"/>
      <c r="C173" s="37" t="n"/>
      <c r="D173" s="37" t="n"/>
      <c r="E173" s="37" t="n"/>
    </row>
    <row r="174" ht="15" customHeight="1" s="24">
      <c r="A174" s="37" t="n"/>
      <c r="B174" s="37" t="n"/>
      <c r="C174" s="37" t="n"/>
      <c r="D174" s="37" t="n"/>
      <c r="E174" s="37" t="n"/>
    </row>
    <row r="175" ht="15" customHeight="1" s="24">
      <c r="A175" s="37" t="n"/>
      <c r="B175" s="37" t="n"/>
      <c r="C175" s="37" t="n"/>
      <c r="D175" s="37" t="n"/>
      <c r="E175" s="37" t="n"/>
    </row>
    <row r="176" ht="15" customHeight="1" s="24">
      <c r="A176" s="37" t="n"/>
      <c r="B176" s="37" t="n"/>
      <c r="C176" s="37" t="n"/>
      <c r="D176" s="37" t="n"/>
      <c r="E176" s="37" t="n"/>
    </row>
    <row r="177" ht="15" customHeight="1" s="24">
      <c r="A177" s="37" t="n"/>
      <c r="B177" s="37" t="n"/>
      <c r="C177" s="37" t="n"/>
      <c r="D177" s="37" t="n"/>
      <c r="E177" s="37" t="n"/>
    </row>
    <row r="178" ht="15" customHeight="1" s="24">
      <c r="A178" s="37" t="n"/>
      <c r="B178" s="37" t="n"/>
      <c r="C178" s="37" t="n"/>
      <c r="D178" s="37" t="n"/>
      <c r="E178" s="37" t="n"/>
    </row>
    <row r="179" ht="15" customHeight="1" s="24">
      <c r="A179" s="37" t="n"/>
      <c r="B179" s="37" t="n"/>
      <c r="C179" s="37" t="n"/>
      <c r="D179" s="37" t="n"/>
      <c r="E179" s="37" t="n"/>
    </row>
    <row r="180" ht="15" customHeight="1" s="24">
      <c r="A180" s="37" t="n"/>
      <c r="B180" s="37" t="n"/>
      <c r="C180" s="37" t="n"/>
      <c r="D180" s="37" t="n"/>
      <c r="E180" s="37" t="n"/>
    </row>
    <row r="181" ht="15" customHeight="1" s="24">
      <c r="A181" s="37" t="n"/>
      <c r="B181" s="37" t="n"/>
      <c r="C181" s="37" t="n"/>
      <c r="D181" s="37" t="n"/>
      <c r="E181" s="37" t="n"/>
    </row>
    <row r="182" ht="15" customHeight="1" s="24">
      <c r="A182" s="37" t="n"/>
      <c r="B182" s="37" t="n"/>
      <c r="C182" s="37" t="n"/>
      <c r="D182" s="37" t="n"/>
      <c r="E182" s="37" t="n"/>
    </row>
    <row r="183" ht="15" customHeight="1" s="24">
      <c r="A183" s="37" t="n"/>
      <c r="B183" s="37" t="n"/>
      <c r="C183" s="37" t="n"/>
      <c r="D183" s="37" t="n"/>
      <c r="E183" s="37" t="n"/>
    </row>
    <row r="184" ht="15" customHeight="1" s="24">
      <c r="A184" s="37" t="n"/>
      <c r="B184" s="37" t="n"/>
      <c r="C184" s="37" t="n"/>
      <c r="D184" s="37" t="n"/>
      <c r="E184" s="37" t="n"/>
    </row>
    <row r="185" ht="15" customHeight="1" s="24">
      <c r="A185" s="37" t="n"/>
      <c r="B185" s="37" t="n"/>
      <c r="C185" s="37" t="n"/>
      <c r="D185" s="37" t="n"/>
      <c r="E185" s="37" t="n"/>
    </row>
    <row r="186" ht="15" customHeight="1" s="24">
      <c r="A186" s="37" t="n"/>
      <c r="B186" s="37" t="n"/>
      <c r="C186" s="37" t="n"/>
      <c r="D186" s="37" t="n"/>
      <c r="E186" s="37" t="n"/>
    </row>
    <row r="187" ht="15" customHeight="1" s="24">
      <c r="A187" s="37" t="n"/>
      <c r="B187" s="37" t="n"/>
      <c r="C187" s="37" t="n"/>
      <c r="D187" s="37" t="n"/>
      <c r="E187" s="37" t="n"/>
    </row>
    <row r="188" ht="15" customHeight="1" s="24">
      <c r="A188" s="37" t="n"/>
      <c r="B188" s="37" t="n"/>
      <c r="C188" s="37" t="n"/>
      <c r="D188" s="37" t="n"/>
      <c r="E188" s="37" t="n"/>
    </row>
    <row r="189" ht="15" customHeight="1" s="24">
      <c r="A189" s="37" t="n"/>
      <c r="B189" s="37" t="n"/>
      <c r="C189" s="37" t="n"/>
      <c r="D189" s="37" t="n"/>
      <c r="E189" s="37" t="n"/>
    </row>
    <row r="190" ht="15" customHeight="1" s="24">
      <c r="A190" s="37" t="n"/>
      <c r="B190" s="37" t="n"/>
      <c r="C190" s="37" t="n"/>
      <c r="D190" s="37" t="n"/>
      <c r="E190" s="37" t="n"/>
    </row>
    <row r="191" ht="15" customHeight="1" s="24">
      <c r="A191" s="37" t="n"/>
      <c r="B191" s="37" t="n"/>
      <c r="C191" s="37" t="n"/>
      <c r="D191" s="37" t="n"/>
      <c r="E191" s="37" t="n"/>
    </row>
    <row r="192" ht="15" customHeight="1" s="24">
      <c r="A192" s="37" t="n"/>
      <c r="B192" s="37" t="n"/>
      <c r="C192" s="37" t="n"/>
      <c r="D192" s="37" t="n"/>
      <c r="E192" s="37" t="n"/>
    </row>
    <row r="193" ht="15" customHeight="1" s="24">
      <c r="A193" s="37" t="n"/>
      <c r="B193" s="37" t="n"/>
      <c r="C193" s="37" t="n"/>
      <c r="D193" s="37" t="n"/>
      <c r="E193" s="37" t="n"/>
    </row>
    <row r="194" ht="15" customHeight="1" s="24">
      <c r="A194" s="37" t="n"/>
      <c r="B194" s="37" t="n"/>
      <c r="C194" s="37" t="n"/>
      <c r="D194" s="37" t="n"/>
      <c r="E194" s="37" t="n"/>
    </row>
    <row r="195" ht="15" customHeight="1" s="24">
      <c r="A195" s="37" t="n"/>
      <c r="B195" s="37" t="n"/>
      <c r="C195" s="37" t="n"/>
      <c r="D195" s="37" t="n"/>
      <c r="E195" s="37" t="n"/>
    </row>
    <row r="196" ht="15" customHeight="1" s="24">
      <c r="A196" s="37" t="n"/>
      <c r="B196" s="37" t="n"/>
      <c r="C196" s="37" t="n"/>
      <c r="D196" s="37" t="n"/>
      <c r="E196" s="37" t="n"/>
    </row>
    <row r="197" ht="15" customHeight="1" s="24">
      <c r="A197" s="37" t="n"/>
      <c r="B197" s="37" t="n"/>
      <c r="C197" s="37" t="n"/>
      <c r="D197" s="37" t="n"/>
      <c r="E197" s="37" t="n"/>
    </row>
    <row r="198" ht="15" customHeight="1" s="24">
      <c r="A198" s="37" t="n"/>
      <c r="B198" s="37" t="n"/>
      <c r="C198" s="37" t="n"/>
      <c r="D198" s="37" t="n"/>
      <c r="E198" s="37" t="n"/>
    </row>
    <row r="199" ht="15" customHeight="1" s="24">
      <c r="A199" s="37" t="n"/>
      <c r="B199" s="37" t="n"/>
      <c r="C199" s="37" t="n"/>
      <c r="D199" s="37" t="n"/>
      <c r="E199" s="37" t="n"/>
    </row>
    <row r="200" ht="15" customHeight="1" s="24">
      <c r="A200" s="37" t="n"/>
      <c r="B200" s="37" t="n"/>
      <c r="C200" s="37" t="n"/>
      <c r="D200" s="37" t="n"/>
      <c r="E200" s="37" t="n"/>
    </row>
    <row r="201" ht="15" customHeight="1" s="24">
      <c r="A201" s="37" t="n"/>
      <c r="B201" s="37" t="n"/>
      <c r="C201" s="37" t="n"/>
      <c r="D201" s="37" t="n"/>
      <c r="E201" s="37" t="n"/>
    </row>
    <row r="202" ht="15" customHeight="1" s="24">
      <c r="A202" s="37" t="n"/>
      <c r="B202" s="37" t="n"/>
      <c r="C202" s="37" t="n"/>
      <c r="D202" s="37" t="n"/>
      <c r="E202" s="37" t="n"/>
    </row>
    <row r="203" ht="15" customHeight="1" s="24">
      <c r="A203" s="37" t="n"/>
      <c r="B203" s="37" t="n"/>
      <c r="C203" s="37" t="n"/>
      <c r="D203" s="37" t="n"/>
      <c r="E203" s="37" t="n"/>
    </row>
    <row r="204" ht="15" customHeight="1" s="24">
      <c r="A204" s="37" t="n"/>
      <c r="B204" s="37" t="n"/>
      <c r="C204" s="37" t="n"/>
      <c r="D204" s="37" t="n"/>
      <c r="E204" s="37" t="n"/>
    </row>
    <row r="205" ht="15" customHeight="1" s="24">
      <c r="A205" s="37" t="n"/>
      <c r="B205" s="37" t="n"/>
      <c r="C205" s="37" t="n"/>
      <c r="D205" s="37" t="n"/>
      <c r="E205" s="37" t="n"/>
    </row>
    <row r="207" ht="15" customHeight="1" s="24">
      <c r="A207" s="39" t="inlineStr">
        <is>
          <t>Receivables and payables go on sheets 7 and 8 invoice by invoice, not as a single balance here.</t>
        </is>
      </c>
    </row>
  </sheetData>
  <mergeCells count="1">
    <mergeCell ref="A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23" min="1" max="1"/>
    <col width="20" customWidth="1" style="23" min="2" max="2"/>
    <col width="14" customWidth="1" style="23" min="3" max="4"/>
    <col width="16" customWidth="1" style="23" min="5" max="5"/>
    <col width="18" customWidth="1" style="23" min="6" max="6"/>
    <col width="26" customWidth="1" style="23" min="7" max="7"/>
    <col width="18" customWidth="1" style="23" min="8" max="8"/>
    <col width="12" customWidth="1" style="23" min="9" max="9"/>
  </cols>
  <sheetData>
    <row r="1" ht="17.35" customHeight="1" s="24">
      <c r="A1" s="29" t="inlineStr">
        <is>
          <t>7 Opening receivables</t>
        </is>
      </c>
    </row>
    <row r="2" ht="27.75" customHeight="1" s="24">
      <c r="A2" s="30" t="inlineStr">
        <is>
          <t>Every unpaid customer invoice as at go-live, one row each. Needed for ageing, dunning and the Schedule III disclosure.</t>
        </is>
      </c>
    </row>
    <row r="4" ht="30" customHeight="1" s="24">
      <c r="A4" s="31" t="inlineStr">
        <is>
          <t>Customer</t>
        </is>
      </c>
      <c r="B4" s="31" t="inlineStr">
        <is>
          <t>Invoice number</t>
        </is>
      </c>
      <c r="C4" s="31" t="inlineStr">
        <is>
          <t>Invoice date</t>
        </is>
      </c>
      <c r="D4" s="31" t="inlineStr">
        <is>
          <t>Due date</t>
        </is>
      </c>
      <c r="E4" s="31" t="inlineStr">
        <is>
          <t>Invoice amount</t>
        </is>
      </c>
      <c r="F4" s="31" t="inlineStr">
        <is>
          <t>Amount still outstanding</t>
        </is>
      </c>
      <c r="G4" s="31" t="inlineStr">
        <is>
          <t>Project / machine</t>
        </is>
      </c>
      <c r="H4" s="31" t="inlineStr">
        <is>
          <t>Retention held in this invoice</t>
        </is>
      </c>
      <c r="I4" s="31" t="inlineStr">
        <is>
          <t>Disputed?</t>
        </is>
      </c>
    </row>
    <row r="5" ht="15" customHeight="1" s="24">
      <c r="A5" s="33" t="inlineStr">
        <is>
          <t>Sahyadri Steels Ltd</t>
        </is>
      </c>
      <c r="B5" s="33" t="inlineStr">
        <is>
          <t>MS/2526/0142</t>
        </is>
      </c>
      <c r="C5" s="33" t="inlineStr">
        <is>
          <t>12-08-2026</t>
        </is>
      </c>
      <c r="D5" s="33" t="inlineStr">
        <is>
          <t>11-09-2026</t>
        </is>
      </c>
      <c r="E5" s="33" t="n">
        <v>480000</v>
      </c>
      <c r="F5" s="33" t="n">
        <v>480000</v>
      </c>
      <c r="G5" s="33" t="inlineStr">
        <is>
          <t>CCM 2-strand 130 sq</t>
        </is>
      </c>
      <c r="H5" s="33" t="n">
        <v>0</v>
      </c>
      <c r="I5" s="33" t="inlineStr">
        <is>
          <t>No</t>
        </is>
      </c>
      <c r="J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23" min="1" max="1"/>
    <col width="20" customWidth="1" style="23" min="2" max="2"/>
    <col width="14" customWidth="1" style="23" min="3" max="3"/>
    <col width="16" customWidth="1" style="23" min="4" max="6"/>
    <col width="26" customWidth="1" style="23" min="7" max="7"/>
    <col width="14" customWidth="1" style="23" min="8" max="8"/>
    <col width="18" customWidth="1" style="23" min="9" max="9"/>
  </cols>
  <sheetData>
    <row r="1" ht="17.35" customHeight="1" s="24">
      <c r="A1" s="29" t="inlineStr">
        <is>
          <t>8 Opening payables</t>
        </is>
      </c>
    </row>
    <row r="2" ht="27.75" customHeight="1" s="24">
      <c r="A2" s="30" t="inlineStr">
        <is>
          <t>Every unpaid supplier bill as at go-live. The MSME columns feed the 45-day clock from day one.</t>
        </is>
      </c>
    </row>
    <row r="4" ht="30" customHeight="1" s="24">
      <c r="A4" s="31" t="inlineStr">
        <is>
          <t>Supplier</t>
        </is>
      </c>
      <c r="B4" s="31" t="inlineStr">
        <is>
          <t>Bill number</t>
        </is>
      </c>
      <c r="C4" s="31" t="inlineStr">
        <is>
          <t>Bill date</t>
        </is>
      </c>
      <c r="D4" s="31" t="inlineStr">
        <is>
          <t>Goods accepted on</t>
        </is>
      </c>
      <c r="E4" s="31" t="inlineStr">
        <is>
          <t>Bill amount</t>
        </is>
      </c>
      <c r="F4" s="31" t="inlineStr">
        <is>
          <t>Still outstanding</t>
        </is>
      </c>
      <c r="G4" s="31" t="inlineStr">
        <is>
          <t>Project</t>
        </is>
      </c>
      <c r="H4" s="31" t="inlineStr">
        <is>
          <t>MSME supplier?</t>
        </is>
      </c>
      <c r="I4" s="31" t="inlineStr">
        <is>
          <t>Objection raised in writing?</t>
        </is>
      </c>
    </row>
    <row r="5" ht="15" customHeight="1" s="24">
      <c r="A5" s="33" t="inlineStr">
        <is>
          <t>Shivneri Machining Works</t>
        </is>
      </c>
      <c r="B5" s="33" t="inlineStr">
        <is>
          <t>SMW/CAP/2026/08</t>
        </is>
      </c>
      <c r="C5" s="33" t="inlineStr">
        <is>
          <t>20-08-2026</t>
        </is>
      </c>
      <c r="D5" s="33" t="inlineStr">
        <is>
          <t>22-08-2026</t>
        </is>
      </c>
      <c r="E5" s="33" t="n">
        <v>780000</v>
      </c>
      <c r="F5" s="33" t="n">
        <v>780000</v>
      </c>
      <c r="G5" s="33" t="inlineStr">
        <is>
          <t>CCM 2-strand 130 sq</t>
        </is>
      </c>
      <c r="H5" s="33" t="inlineStr">
        <is>
          <t>Yes</t>
        </is>
      </c>
      <c r="I5" s="33" t="inlineStr">
        <is>
          <t>No</t>
        </is>
      </c>
      <c r="J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3" min="1" max="1"/>
    <col width="34" customWidth="1" style="23" min="2" max="2"/>
    <col width="26" customWidth="1" style="23" min="3" max="3"/>
    <col width="14" customWidth="1" style="23" min="4" max="4"/>
    <col width="10" customWidth="1" style="23" min="5" max="5"/>
    <col width="16" customWidth="1" style="23" min="6" max="6"/>
    <col width="26" customWidth="1" style="23" min="7" max="7"/>
    <col width="16" customWidth="1" style="23" min="8" max="8"/>
  </cols>
  <sheetData>
    <row r="1" ht="17.35" customHeight="1" s="24">
      <c r="A1" s="29" t="inlineStr">
        <is>
          <t>9 Opening stock</t>
        </is>
      </c>
    </row>
    <row r="2" ht="27.75" customHeight="1" s="24">
      <c r="A2" s="30" t="inlineStr">
        <is>
          <t>What is physically in stores, at site, and lying with fabricators as free issue, at go-live.</t>
        </is>
      </c>
    </row>
    <row r="4" ht="30" customHeight="1" s="24">
      <c r="A4" s="31" t="inlineStr">
        <is>
          <t>Item code</t>
        </is>
      </c>
      <c r="B4" s="31" t="inlineStr">
        <is>
          <t>Description</t>
        </is>
      </c>
      <c r="C4" s="31" t="inlineStr">
        <is>
          <t>Location</t>
        </is>
      </c>
      <c r="D4" s="31" t="inlineStr">
        <is>
          <t>Quantity</t>
        </is>
      </c>
      <c r="E4" s="31" t="inlineStr">
        <is>
          <t>Unit</t>
        </is>
      </c>
      <c r="F4" s="31" t="inlineStr">
        <is>
          <t>Valuation rate (INR)</t>
        </is>
      </c>
      <c r="G4" s="31" t="inlineStr">
        <is>
          <t>Project</t>
        </is>
      </c>
      <c r="H4" s="31" t="inlineStr">
        <is>
          <t>Sent to vendor on</t>
        </is>
      </c>
    </row>
    <row r="5" ht="15" customHeight="1" s="24">
      <c r="A5" s="33" t="inlineStr">
        <is>
          <t>CU-MOULD-130</t>
        </is>
      </c>
      <c r="B5" s="33" t="inlineStr">
        <is>
          <t>Copper mould tube 130 sq</t>
        </is>
      </c>
      <c r="C5" s="33" t="inlineStr">
        <is>
          <t>Stores</t>
        </is>
      </c>
      <c r="D5" s="33" t="n">
        <v>4</v>
      </c>
      <c r="E5" s="33" t="inlineStr">
        <is>
          <t>Nos</t>
        </is>
      </c>
      <c r="F5" s="33" t="n">
        <v>171000</v>
      </c>
      <c r="G5" s="33" t="n"/>
      <c r="H5" s="33" t="n"/>
      <c r="I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</row>
  </sheetData>
  <mergeCells count="1">
    <mergeCell ref="A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L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3" min="1" max="1"/>
    <col width="22" customWidth="1" style="23" min="2" max="2"/>
    <col width="14" customWidth="1" style="23" min="3" max="3"/>
    <col width="38" customWidth="1" style="23" min="4" max="4"/>
    <col width="16" customWidth="1" style="23" min="5" max="5"/>
    <col width="18" customWidth="1" style="23" min="6" max="6"/>
    <col width="16" customWidth="1" style="23" min="7" max="7"/>
    <col width="14" customWidth="1" style="23" min="8" max="8"/>
    <col width="12" customWidth="1" style="23" min="9" max="9"/>
    <col width="24" customWidth="1" style="23" min="10" max="10"/>
    <col width="16" customWidth="1" style="23" min="11" max="11"/>
  </cols>
  <sheetData>
    <row r="1" ht="17.35" customHeight="1" s="24">
      <c r="A1" s="29" t="inlineStr">
        <is>
          <t>10 Open sales orders</t>
        </is>
      </c>
    </row>
    <row r="2" ht="27.75" customHeight="1" s="24">
      <c r="A2" s="30" t="inlineStr">
        <is>
          <t>Live contracts at go-live. One row per order line. These become the projects the system runs on.</t>
        </is>
      </c>
    </row>
    <row r="4" ht="30" customHeight="1" s="24">
      <c r="A4" s="31" t="inlineStr">
        <is>
          <t>Customer</t>
        </is>
      </c>
      <c r="B4" s="31" t="inlineStr">
        <is>
          <t>Customer PO number</t>
        </is>
      </c>
      <c r="C4" s="31" t="inlineStr">
        <is>
          <t>PO date</t>
        </is>
      </c>
      <c r="D4" s="31" t="inlineStr">
        <is>
          <t>Machine / description</t>
        </is>
      </c>
      <c r="E4" s="31" t="inlineStr">
        <is>
          <t>Order value (INR)</t>
        </is>
      </c>
      <c r="F4" s="31" t="inlineStr">
        <is>
          <t>Contract delivery date</t>
        </is>
      </c>
      <c r="G4" s="31" t="inlineStr">
        <is>
          <t>Value billed so far</t>
        </is>
      </c>
      <c r="H4" s="31" t="inlineStr">
        <is>
          <t>Percent complete</t>
        </is>
      </c>
      <c r="I4" s="31" t="inlineStr">
        <is>
          <t>Retention %</t>
        </is>
      </c>
      <c r="J4" s="31" t="inlineStr">
        <is>
          <t>LD clause</t>
        </is>
      </c>
      <c r="K4" s="31" t="inlineStr">
        <is>
          <t>Advance received</t>
        </is>
      </c>
    </row>
    <row r="5" ht="15" customHeight="1" s="24">
      <c r="A5" s="33" t="inlineStr">
        <is>
          <t>Sahyadri Steels Ltd</t>
        </is>
      </c>
      <c r="B5" s="33" t="inlineStr">
        <is>
          <t>SSL/PO/2026/0417</t>
        </is>
      </c>
      <c r="C5" s="33" t="inlineStr">
        <is>
          <t>03-07-2026</t>
        </is>
      </c>
      <c r="D5" s="33" t="inlineStr">
        <is>
          <t>CCM 2-strand 130 sq billet caster</t>
        </is>
      </c>
      <c r="E5" s="33" t="n">
        <v>20265000</v>
      </c>
      <c r="F5" s="33" t="inlineStr">
        <is>
          <t>02-12-2026</t>
        </is>
      </c>
      <c r="G5" s="33" t="n">
        <v>715000</v>
      </c>
      <c r="H5" s="33" t="n">
        <v>44</v>
      </c>
      <c r="I5" s="33" t="n">
        <v>10</v>
      </c>
      <c r="J5" s="33" t="inlineStr">
        <is>
          <t>0.5% per week, capped 5%</t>
        </is>
      </c>
      <c r="K5" s="33" t="n">
        <v>6079500</v>
      </c>
      <c r="L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</row>
  </sheetData>
  <mergeCells count="1">
    <mergeCell ref="A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3" min="1" max="1"/>
    <col width="20" customWidth="1" style="23" min="2" max="2"/>
    <col width="14" customWidth="1" style="23" min="3" max="3"/>
    <col width="38" customWidth="1" style="23" min="4" max="4"/>
    <col width="16" customWidth="1" style="23" min="5" max="5"/>
    <col width="18" customWidth="1" style="23" min="6" max="6"/>
    <col width="16" customWidth="1" style="23" min="7" max="8"/>
    <col width="26" customWidth="1" style="23" min="9" max="9"/>
  </cols>
  <sheetData>
    <row r="1" ht="17.35" customHeight="1" s="24">
      <c r="A1" s="29" t="inlineStr">
        <is>
          <t>11 Open purchase orders</t>
        </is>
      </c>
    </row>
    <row r="2" ht="27.75" customHeight="1" s="24">
      <c r="A2" s="30" t="inlineStr">
        <is>
          <t>Orders placed on suppliers that are not yet fully received or billed at go-live.</t>
        </is>
      </c>
    </row>
    <row r="4" ht="30" customHeight="1" s="24">
      <c r="A4" s="31" t="inlineStr">
        <is>
          <t>Supplier</t>
        </is>
      </c>
      <c r="B4" s="31" t="inlineStr">
        <is>
          <t>Our PO number</t>
        </is>
      </c>
      <c r="C4" s="31" t="inlineStr">
        <is>
          <t>PO date</t>
        </is>
      </c>
      <c r="D4" s="31" t="inlineStr">
        <is>
          <t>What was ordered</t>
        </is>
      </c>
      <c r="E4" s="31" t="inlineStr">
        <is>
          <t>PO value (INR)</t>
        </is>
      </c>
      <c r="F4" s="31" t="inlineStr">
        <is>
          <t>Received so far (value)</t>
        </is>
      </c>
      <c r="G4" s="31" t="inlineStr">
        <is>
          <t>Billed so far (value)</t>
        </is>
      </c>
      <c r="H4" s="31" t="inlineStr">
        <is>
          <t>Promised delivery</t>
        </is>
      </c>
      <c r="I4" s="31" t="inlineStr">
        <is>
          <t>Project</t>
        </is>
      </c>
    </row>
    <row r="5" ht="15" customHeight="1" s="24">
      <c r="A5" s="33" t="inlineStr">
        <is>
          <t>Pushkar Fabricators</t>
        </is>
      </c>
      <c r="B5" s="33" t="inlineStr">
        <is>
          <t>MS/PO/2026/0088</t>
        </is>
      </c>
      <c r="C5" s="33" t="inlineStr">
        <is>
          <t>14-08-2026</t>
        </is>
      </c>
      <c r="D5" s="33" t="inlineStr">
        <is>
          <t>WSU fabricated frame, 2 sets</t>
        </is>
      </c>
      <c r="E5" s="33" t="n">
        <v>4476000</v>
      </c>
      <c r="F5" s="33" t="n">
        <v>0</v>
      </c>
      <c r="G5" s="33" t="n">
        <v>0</v>
      </c>
      <c r="H5" s="33" t="inlineStr">
        <is>
          <t>30-09-2026</t>
        </is>
      </c>
      <c r="I5" s="33" t="inlineStr">
        <is>
          <t>CCM 2-strand 130 sq</t>
        </is>
      </c>
      <c r="J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30" customWidth="1" style="23" min="2" max="2"/>
    <col width="28" customWidth="1" style="23" min="3" max="3"/>
    <col width="22" customWidth="1" style="23" min="4" max="4"/>
    <col width="10" customWidth="1" style="23" min="5" max="5"/>
    <col width="14" customWidth="1" style="23" min="6" max="6"/>
    <col width="16" customWidth="1" style="23" min="7" max="8"/>
    <col width="14" customWidth="1" style="23" min="9" max="9"/>
    <col width="34" customWidth="1" style="23" min="10" max="10"/>
  </cols>
  <sheetData>
    <row r="1" ht="17.35" customHeight="1" s="24">
      <c r="A1" s="29" t="inlineStr">
        <is>
          <t>12 Installed machines</t>
        </is>
      </c>
    </row>
    <row r="2" ht="27.75" customHeight="1" s="24">
      <c r="A2" s="30" t="inlineStr">
        <is>
          <t>Every machine MSCAST has ever built, as far back as records go. This is the revamp and spares pipeline - the single most valuable sheet here.</t>
        </is>
      </c>
    </row>
    <row r="4" ht="30" customHeight="1" s="24">
      <c r="A4" s="31" t="inlineStr">
        <is>
          <t>Machine serial / reference</t>
        </is>
      </c>
      <c r="B4" s="31" t="inlineStr">
        <is>
          <t>Customer</t>
        </is>
      </c>
      <c r="C4" s="31" t="inlineStr">
        <is>
          <t>Site</t>
        </is>
      </c>
      <c r="D4" s="31" t="inlineStr">
        <is>
          <t>Machine type</t>
        </is>
      </c>
      <c r="E4" s="31" t="inlineStr">
        <is>
          <t>Strands</t>
        </is>
      </c>
      <c r="F4" s="31" t="inlineStr">
        <is>
          <t>Section</t>
        </is>
      </c>
      <c r="G4" s="31" t="inlineStr">
        <is>
          <t>Commissioned on</t>
        </is>
      </c>
      <c r="H4" s="31" t="inlineStr">
        <is>
          <t>Still running?</t>
        </is>
      </c>
      <c r="I4" s="31" t="inlineStr">
        <is>
          <t>Last contact</t>
        </is>
      </c>
      <c r="J4" s="31" t="inlineStr">
        <is>
          <t>Notes</t>
        </is>
      </c>
    </row>
    <row r="5" ht="15" customHeight="1" s="24">
      <c r="A5" s="33" t="inlineStr">
        <is>
          <t>MS/CCM/2019/03</t>
        </is>
      </c>
      <c r="B5" s="33" t="inlineStr">
        <is>
          <t>Konark Alloys Pvt Ltd</t>
        </is>
      </c>
      <c r="C5" s="33" t="inlineStr">
        <is>
          <t>Wardha works</t>
        </is>
      </c>
      <c r="D5" s="33" t="inlineStr">
        <is>
          <t>Billet caster</t>
        </is>
      </c>
      <c r="E5" s="33" t="n">
        <v>2</v>
      </c>
      <c r="F5" s="33" t="inlineStr">
        <is>
          <t>100 sq</t>
        </is>
      </c>
      <c r="G5" s="33" t="inlineStr">
        <is>
          <t>15-03-2019</t>
        </is>
      </c>
      <c r="H5" s="33" t="inlineStr">
        <is>
          <t>Running</t>
        </is>
      </c>
      <c r="I5" s="33" t="inlineStr">
        <is>
          <t>02-2025</t>
        </is>
      </c>
      <c r="J5" s="33" t="inlineStr">
        <is>
          <t>Asked about a mould upgrade in 2025</t>
        </is>
      </c>
      <c r="K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</row>
  </sheetData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3" min="1" max="1"/>
    <col width="30" customWidth="1" style="23" min="2" max="2"/>
    <col width="22" customWidth="1" style="23" min="3" max="3"/>
    <col width="16" customWidth="1" style="23" min="4" max="4"/>
    <col width="14" customWidth="1" style="23" min="5" max="6"/>
    <col width="16" customWidth="1" style="23" min="7" max="7"/>
    <col width="24" customWidth="1" style="23" min="8" max="8"/>
    <col width="26" customWidth="1" style="23" min="9" max="9"/>
  </cols>
  <sheetData>
    <row r="1" ht="17.35" customHeight="1" s="24">
      <c r="A1" s="29" t="inlineStr">
        <is>
          <t>13 Bank guarantees</t>
        </is>
      </c>
    </row>
    <row r="2" ht="27.75" customHeight="1" s="24">
      <c r="A2" s="30" t="inlineStr">
        <is>
          <t>Guarantees given to customers and held from suppliers. Expiry dates drive the alerts.</t>
        </is>
      </c>
    </row>
    <row r="4" ht="30" customHeight="1" s="24">
      <c r="A4" s="31" t="inlineStr">
        <is>
          <t>Type</t>
        </is>
      </c>
      <c r="B4" s="31" t="inlineStr">
        <is>
          <t>Given to / received from</t>
        </is>
      </c>
      <c r="C4" s="31" t="inlineStr">
        <is>
          <t>Reference number</t>
        </is>
      </c>
      <c r="D4" s="31" t="inlineStr">
        <is>
          <t>Amount (INR)</t>
        </is>
      </c>
      <c r="E4" s="31" t="inlineStr">
        <is>
          <t>Issued on</t>
        </is>
      </c>
      <c r="F4" s="31" t="inlineStr">
        <is>
          <t>Valid until</t>
        </is>
      </c>
      <c r="G4" s="31" t="inlineStr">
        <is>
          <t>Claim period ends</t>
        </is>
      </c>
      <c r="H4" s="31" t="inlineStr">
        <is>
          <t>Issuing bank</t>
        </is>
      </c>
      <c r="I4" s="31" t="inlineStr">
        <is>
          <t>Project</t>
        </is>
      </c>
    </row>
    <row r="5" ht="15" customHeight="1" s="24">
      <c r="A5" s="33" t="inlineStr">
        <is>
          <t>Performance</t>
        </is>
      </c>
      <c r="B5" s="33" t="inlineStr">
        <is>
          <t>Sahyadri Steels Ltd</t>
        </is>
      </c>
      <c r="C5" s="33" t="inlineStr">
        <is>
          <t>HDFC/BG/2026/0912</t>
        </is>
      </c>
      <c r="D5" s="33" t="n">
        <v>2026500</v>
      </c>
      <c r="E5" s="33" t="inlineStr">
        <is>
          <t>31-05-2026</t>
        </is>
      </c>
      <c r="F5" s="33" t="inlineStr">
        <is>
          <t>29-10-2026</t>
        </is>
      </c>
      <c r="G5" s="33" t="inlineStr">
        <is>
          <t>29-11-2026</t>
        </is>
      </c>
      <c r="H5" s="33" t="inlineStr">
        <is>
          <t>HDFC Bank, Pune</t>
        </is>
      </c>
      <c r="I5" s="33" t="inlineStr">
        <is>
          <t>CCM 2-strand 130 sq</t>
        </is>
      </c>
      <c r="J5" s="35" t="inlineStr">
        <is>
          <t>&lt;- example row, delete before sending back</t>
        </is>
      </c>
    </row>
    <row r="6" ht="15" customHeight="1" s="24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4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4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4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4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4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4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4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4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4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4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4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4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4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  <row r="21" ht="15" customHeight="1" s="24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 ht="15" customHeight="1" s="24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</row>
    <row r="23" ht="15" customHeight="1" s="24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</row>
    <row r="24" ht="15" customHeight="1" s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</row>
    <row r="25" ht="15" customHeight="1" s="24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</row>
    <row r="26" ht="15" customHeight="1" s="24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 ht="15" customHeight="1" s="24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</row>
    <row r="28" ht="15" customHeight="1" s="24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</row>
    <row r="29" ht="15" customHeight="1" s="24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</row>
    <row r="30" ht="15" customHeight="1" s="24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</row>
    <row r="31" ht="15" customHeight="1" s="24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</row>
    <row r="32" ht="15" customHeight="1" s="24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</row>
    <row r="33" ht="15" customHeight="1" s="24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</row>
    <row r="34" ht="15" customHeight="1" s="2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</row>
    <row r="35" ht="15" customHeight="1" s="24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</row>
    <row r="36" ht="15" customHeight="1" s="24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</row>
    <row r="37" ht="15" customHeight="1" s="24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</row>
    <row r="38" ht="15" customHeight="1" s="24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</row>
    <row r="39" ht="15" customHeight="1" s="24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</row>
    <row r="40" ht="15" customHeight="1" s="24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</row>
    <row r="41" ht="15" customHeight="1" s="24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</row>
    <row r="42" ht="15" customHeight="1" s="24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</row>
    <row r="43" ht="15" customHeight="1" s="24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</row>
    <row r="44" ht="15" customHeight="1" s="2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</row>
    <row r="45" ht="15" customHeight="1" s="24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</row>
    <row r="46" ht="15" customHeight="1" s="24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</row>
    <row r="47" ht="15" customHeight="1" s="24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</row>
    <row r="48" ht="15" customHeight="1" s="24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</row>
    <row r="49" ht="15" customHeight="1" s="24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</row>
    <row r="50" ht="15" customHeight="1" s="24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</row>
    <row r="51" ht="15" customHeight="1" s="24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</row>
    <row r="52" ht="15" customHeight="1" s="24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</row>
    <row r="53" ht="15" customHeight="1" s="24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</row>
    <row r="54" ht="15" customHeight="1" s="2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</row>
    <row r="55" ht="15" customHeight="1" s="24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</row>
    <row r="56" ht="15" customHeight="1" s="24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</row>
    <row r="57" ht="15" customHeight="1" s="24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</row>
    <row r="58" ht="15" customHeight="1" s="24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</row>
    <row r="59" ht="15" customHeight="1" s="24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</row>
    <row r="60" ht="15" customHeight="1" s="24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</row>
    <row r="61" ht="15" customHeight="1" s="24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</row>
    <row r="62" ht="15" customHeight="1" s="24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</row>
    <row r="63" ht="15" customHeight="1" s="24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</row>
    <row r="64" ht="15" customHeight="1" s="2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</row>
    <row r="65" ht="15" customHeight="1" s="24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</row>
    <row r="66" ht="15" customHeight="1" s="24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</row>
    <row r="67" ht="15" customHeight="1" s="24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</row>
    <row r="68" ht="15" customHeight="1" s="24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</row>
    <row r="69" ht="15" customHeight="1" s="24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</row>
    <row r="70" ht="15" customHeight="1" s="24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</row>
    <row r="71" ht="15" customHeight="1" s="24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</row>
    <row r="72" ht="15" customHeight="1" s="24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</row>
    <row r="73" ht="15" customHeight="1" s="24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</row>
    <row r="74" ht="15" customHeight="1" s="2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</row>
    <row r="75" ht="15" customHeight="1" s="24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</row>
    <row r="76" ht="15" customHeight="1" s="24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</row>
    <row r="77" ht="15" customHeight="1" s="24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</row>
    <row r="78" ht="15" customHeight="1" s="24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</row>
    <row r="79" ht="15" customHeight="1" s="24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</row>
    <row r="80" ht="15" customHeight="1" s="24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</row>
    <row r="81" ht="15" customHeight="1" s="24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</row>
    <row r="82" ht="15" customHeight="1" s="24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</row>
    <row r="83" ht="15" customHeight="1" s="24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</row>
    <row r="84" ht="15" customHeight="1" s="2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</row>
    <row r="85" ht="15" customHeight="1" s="24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</row>
    <row r="86" ht="15" customHeight="1" s="24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</row>
    <row r="87" ht="15" customHeight="1" s="24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</row>
    <row r="88" ht="15" customHeight="1" s="24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</row>
    <row r="89" ht="15" customHeight="1" s="24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</row>
    <row r="90" ht="15" customHeight="1" s="24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</row>
    <row r="91" ht="15" customHeight="1" s="24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</row>
    <row r="92" ht="15" customHeight="1" s="24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</row>
    <row r="93" ht="15" customHeight="1" s="24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</row>
    <row r="94" ht="15" customHeight="1" s="2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</row>
    <row r="95" ht="15" customHeight="1" s="24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</row>
    <row r="96" ht="15" customHeight="1" s="24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</row>
    <row r="97" ht="15" customHeight="1" s="24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</row>
    <row r="98" ht="15" customHeight="1" s="24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</row>
    <row r="99" ht="15" customHeight="1" s="24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</row>
    <row r="100" ht="15" customHeight="1" s="24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</row>
    <row r="101" ht="15" customHeight="1" s="24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</row>
    <row r="102" ht="15" customHeight="1" s="24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</row>
    <row r="103" ht="15" customHeight="1" s="24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</row>
    <row r="104" ht="15" customHeight="1" s="2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</row>
    <row r="105" ht="15" customHeight="1" s="24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</row>
    <row r="106" ht="15" customHeight="1" s="24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</row>
    <row r="107" ht="15" customHeight="1" s="24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</row>
    <row r="108" ht="15" customHeight="1" s="24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</row>
    <row r="109" ht="15" customHeight="1" s="24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</row>
    <row r="110" ht="15" customHeight="1" s="24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</row>
    <row r="111" ht="15" customHeight="1" s="24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</row>
    <row r="112" ht="15" customHeight="1" s="24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</row>
    <row r="113" ht="15" customHeight="1" s="24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</row>
    <row r="114" ht="15" customHeight="1" s="2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</row>
    <row r="115" ht="15" customHeight="1" s="24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</row>
    <row r="116" ht="15" customHeight="1" s="24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</row>
    <row r="117" ht="15" customHeight="1" s="24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</row>
    <row r="118" ht="15" customHeight="1" s="24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</row>
    <row r="119" ht="15" customHeight="1" s="24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</row>
    <row r="120" ht="15" customHeight="1" s="24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</row>
    <row r="121" ht="15" customHeight="1" s="24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</row>
    <row r="122" ht="15" customHeight="1" s="24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</row>
    <row r="123" ht="15" customHeight="1" s="24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</row>
    <row r="124" ht="15" customHeight="1" s="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</row>
    <row r="125" ht="15" customHeight="1" s="24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</row>
    <row r="126" ht="15" customHeight="1" s="24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</row>
    <row r="127" ht="15" customHeight="1" s="24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</row>
    <row r="128" ht="15" customHeight="1" s="24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</row>
    <row r="129" ht="15" customHeight="1" s="24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</row>
    <row r="130" ht="15" customHeight="1" s="24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</row>
    <row r="131" ht="15" customHeight="1" s="24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</row>
    <row r="132" ht="15" customHeight="1" s="24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</row>
    <row r="133" ht="15" customHeight="1" s="24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</row>
    <row r="134" ht="15" customHeight="1" s="2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</row>
    <row r="135" ht="15" customHeight="1" s="24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</row>
    <row r="136" ht="15" customHeight="1" s="24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</row>
    <row r="137" ht="15" customHeight="1" s="24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</row>
    <row r="138" ht="15" customHeight="1" s="24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</row>
    <row r="139" ht="15" customHeight="1" s="24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</row>
    <row r="140" ht="15" customHeight="1" s="24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</row>
    <row r="141" ht="15" customHeight="1" s="24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</row>
    <row r="142" ht="15" customHeight="1" s="24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</row>
    <row r="143" ht="15" customHeight="1" s="24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</row>
    <row r="144" ht="15" customHeight="1" s="2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</row>
    <row r="145" ht="15" customHeight="1" s="24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</row>
    <row r="146" ht="15" customHeight="1" s="24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</row>
    <row r="147" ht="15" customHeight="1" s="24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</row>
    <row r="148" ht="15" customHeight="1" s="24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</row>
    <row r="149" ht="15" customHeight="1" s="24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</row>
    <row r="150" ht="15" customHeight="1" s="24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</row>
    <row r="151" ht="15" customHeight="1" s="24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</row>
    <row r="152" ht="15" customHeight="1" s="24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</row>
    <row r="153" ht="15" customHeight="1" s="24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</row>
    <row r="154" ht="15" customHeight="1" s="2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</row>
    <row r="155" ht="15" customHeight="1" s="24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</row>
    <row r="156" ht="15" customHeight="1" s="24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</row>
    <row r="157" ht="15" customHeight="1" s="24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</row>
    <row r="158" ht="15" customHeight="1" s="24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</row>
    <row r="159" ht="15" customHeight="1" s="24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</row>
    <row r="160" ht="15" customHeight="1" s="24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</row>
    <row r="161" ht="15" customHeight="1" s="24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</row>
    <row r="162" ht="15" customHeight="1" s="24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</row>
    <row r="163" ht="15" customHeight="1" s="24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</row>
    <row r="164" ht="15" customHeight="1" s="2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</row>
    <row r="165" ht="15" customHeight="1" s="24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</row>
    <row r="166" ht="15" customHeight="1" s="24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</row>
    <row r="167" ht="15" customHeight="1" s="24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</row>
    <row r="168" ht="15" customHeight="1" s="24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</row>
    <row r="169" ht="15" customHeight="1" s="24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</row>
    <row r="170" ht="15" customHeight="1" s="24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</row>
    <row r="171" ht="15" customHeight="1" s="24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</row>
    <row r="172" ht="15" customHeight="1" s="24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</row>
    <row r="173" ht="15" customHeight="1" s="24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</row>
    <row r="174" ht="15" customHeight="1" s="2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</row>
    <row r="175" ht="15" customHeight="1" s="24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</row>
    <row r="176" ht="15" customHeight="1" s="24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</row>
    <row r="177" ht="15" customHeight="1" s="24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</row>
    <row r="178" ht="15" customHeight="1" s="24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</row>
    <row r="179" ht="15" customHeight="1" s="24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</row>
    <row r="180" ht="15" customHeight="1" s="24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</row>
    <row r="181" ht="15" customHeight="1" s="24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</row>
    <row r="182" ht="15" customHeight="1" s="24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</row>
    <row r="183" ht="15" customHeight="1" s="24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</row>
    <row r="184" ht="15" customHeight="1" s="2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</row>
    <row r="185" ht="15" customHeight="1" s="24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</row>
    <row r="186" ht="15" customHeight="1" s="24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</row>
    <row r="187" ht="15" customHeight="1" s="24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</row>
    <row r="188" ht="15" customHeight="1" s="24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</row>
    <row r="189" ht="15" customHeight="1" s="24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</row>
    <row r="190" ht="15" customHeight="1" s="24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</row>
    <row r="191" ht="15" customHeight="1" s="24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</row>
    <row r="192" ht="15" customHeight="1" s="24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</row>
    <row r="193" ht="15" customHeight="1" s="24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</row>
    <row r="194" ht="15" customHeight="1" s="2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</row>
    <row r="195" ht="15" customHeight="1" s="24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</row>
    <row r="196" ht="15" customHeight="1" s="24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</row>
    <row r="197" ht="15" customHeight="1" s="24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</row>
    <row r="198" ht="15" customHeight="1" s="24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</row>
    <row r="199" ht="15" customHeight="1" s="24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</row>
    <row r="200" ht="15" customHeight="1" s="24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</row>
    <row r="201" ht="15" customHeight="1" s="24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</row>
    <row r="202" ht="15" customHeight="1" s="24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</row>
    <row r="203" ht="15" customHeight="1" s="24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</row>
    <row r="204" ht="15" customHeight="1" s="2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</row>
    <row r="205" ht="15" customHeight="1" s="24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3" min="1" max="1"/>
    <col width="30" customWidth="1" style="23" min="2" max="3"/>
    <col width="16" customWidth="1" style="23" min="4" max="4"/>
    <col width="30" customWidth="1" style="23" min="5" max="5"/>
    <col width="20" customWidth="1" style="24" min="8" max="8"/>
    <col width="42" customWidth="1" style="24" min="9" max="9"/>
    <col width="52" customWidth="1" style="24" min="10" max="10"/>
    <col width="14" customWidth="1" style="24" min="11" max="11"/>
  </cols>
  <sheetData>
    <row r="1" ht="17.35" customHeight="1" s="24">
      <c r="A1" s="29" t="inlineStr">
        <is>
          <t>14 Users</t>
        </is>
      </c>
      <c r="H1" s="40" t="inlineStr">
        <is>
          <t>The roles, and what each one may approve</t>
        </is>
      </c>
    </row>
    <row r="2" ht="27.75" customHeight="1" s="24">
      <c r="A2" s="30" t="inlineStr">
        <is>
          <t>Who gets a login and what they are allowed to do. Keep it to people who will actually use the system. Pick a role from the list on the right - approval follows the role, not the person.</t>
        </is>
      </c>
      <c r="H2" s="41" t="inlineStr">
        <is>
          <t>Give each person exactly one of these. If someone genuinely does two jobs, put both and say so in Notes - but read the last block first.</t>
        </is>
      </c>
    </row>
    <row r="4" ht="30" customHeight="1" s="24">
      <c r="A4" s="31" t="inlineStr">
        <is>
          <t>Full name</t>
        </is>
      </c>
      <c r="B4" s="31" t="inlineStr">
        <is>
          <t>Email (becomes the login)</t>
        </is>
      </c>
      <c r="C4" s="31" t="inlineStr">
        <is>
          <t>Role</t>
        </is>
      </c>
      <c r="D4" s="31" t="inlineStr">
        <is>
          <t>Can approve?</t>
        </is>
      </c>
      <c r="E4" s="31" t="inlineStr">
        <is>
          <t>Notes</t>
        </is>
      </c>
      <c r="H4" s="42" t="inlineStr">
        <is>
          <t>Role</t>
        </is>
      </c>
      <c r="I4" s="42" t="inlineStr">
        <is>
          <t>What they do</t>
        </is>
      </c>
      <c r="J4" s="42" t="inlineStr">
        <is>
          <t>What they may approve</t>
        </is>
      </c>
    </row>
    <row r="5" ht="15" customHeight="1" s="24">
      <c r="A5" s="33" t="inlineStr">
        <is>
          <t>R. Deshmukh</t>
        </is>
      </c>
      <c r="B5" s="33" t="inlineStr">
        <is>
          <t>r.deshmukh@mscast.example</t>
        </is>
      </c>
      <c r="C5" s="33" t="inlineStr">
        <is>
          <t>Purchase Manager</t>
        </is>
      </c>
      <c r="D5" s="33" t="inlineStr">
        <is>
          <t>No - raises purchase orders, a director approves them</t>
        </is>
      </c>
      <c r="E5" s="33" t="inlineStr">
        <is>
          <t>&lt;- example row, delete before sending back</t>
        </is>
      </c>
      <c r="F5" s="35" t="inlineStr">
        <is>
          <t>&lt;- example row, delete before sending back</t>
        </is>
      </c>
      <c r="H5" s="43" t="inlineStr">
        <is>
          <t>MSCAST Director</t>
        </is>
      </c>
      <c r="I5" s="41" t="inlineStr">
        <is>
          <t>Runs the company</t>
        </is>
      </c>
      <c r="J5" s="41" t="inlineStr">
        <is>
          <t>Cost sheets, purchase orders, kick-offs, bill certification</t>
        </is>
      </c>
    </row>
    <row r="6" ht="15" customHeight="1" s="24">
      <c r="A6" s="37" t="n"/>
      <c r="B6" s="37" t="n"/>
      <c r="C6" s="37" t="n"/>
      <c r="D6" s="37" t="n"/>
      <c r="E6" s="37" t="n"/>
      <c r="H6" s="43" t="inlineStr">
        <is>
          <t>Projects Manager</t>
        </is>
      </c>
      <c r="I6" s="41" t="inlineStr">
        <is>
          <t>Cost sheets, kick-offs, project schedule</t>
        </is>
      </c>
      <c r="J6" s="41" t="inlineStr">
        <is>
          <t>Customer approval and release of drawings</t>
        </is>
      </c>
    </row>
    <row r="7" ht="15" customHeight="1" s="24">
      <c r="A7" s="37" t="n"/>
      <c r="B7" s="37" t="n"/>
      <c r="C7" s="37" t="n"/>
      <c r="D7" s="37" t="n"/>
      <c r="E7" s="37" t="n"/>
      <c r="H7" s="43" t="inlineStr">
        <is>
          <t>Design User</t>
        </is>
      </c>
      <c r="I7" s="41" t="inlineStr">
        <is>
          <t>Drawing office - drawings, transmittals, MDF</t>
        </is>
      </c>
      <c r="J7" s="41" t="inlineStr">
        <is>
          <t>Issue a drawing for customer approval (not release it)</t>
        </is>
      </c>
    </row>
    <row r="8" ht="15" customHeight="1" s="24">
      <c r="A8" s="37" t="n"/>
      <c r="B8" s="37" t="n"/>
      <c r="C8" s="37" t="n"/>
      <c r="D8" s="37" t="n"/>
      <c r="E8" s="37" t="n"/>
      <c r="H8" s="43" t="inlineStr">
        <is>
          <t>Purchase Manager</t>
        </is>
      </c>
      <c r="I8" s="41" t="inlineStr">
        <is>
          <t>RFQs, purchase orders, supplier masters, prepares bills</t>
        </is>
      </c>
      <c r="J8" s="41" t="inlineStr">
        <is>
          <t>Reject a PO or a bill. Cannot approve either</t>
        </is>
      </c>
    </row>
    <row r="9" ht="15" customHeight="1" s="24">
      <c r="A9" s="37" t="n"/>
      <c r="B9" s="37" t="n"/>
      <c r="C9" s="37" t="n"/>
      <c r="D9" s="37" t="n"/>
      <c r="E9" s="37" t="n"/>
      <c r="H9" s="43" t="inlineStr">
        <is>
          <t>Purchase User</t>
        </is>
      </c>
      <c r="I9" s="41" t="inlineStr">
        <is>
          <t>Material requests, RFQs, raises purchase orders</t>
        </is>
      </c>
      <c r="J9" s="41" t="inlineStr">
        <is>
          <t>Nothing</t>
        </is>
      </c>
    </row>
    <row r="10" ht="15" customHeight="1" s="24">
      <c r="A10" s="37" t="n"/>
      <c r="B10" s="37" t="n"/>
      <c r="C10" s="37" t="n"/>
      <c r="D10" s="37" t="n"/>
      <c r="E10" s="37" t="n"/>
      <c r="H10" s="43" t="inlineStr">
        <is>
          <t>Accounts Manager</t>
        </is>
      </c>
      <c r="I10" s="41" t="inlineStr">
        <is>
          <t>Invoices, payments, GST, month end</t>
        </is>
      </c>
      <c r="J10" s="41" t="inlineStr">
        <is>
          <t>Verify a customer PO; release a certified bill for payment</t>
        </is>
      </c>
    </row>
    <row r="11" ht="15" customHeight="1" s="24">
      <c r="A11" s="37" t="n"/>
      <c r="B11" s="37" t="n"/>
      <c r="C11" s="37" t="n"/>
      <c r="D11" s="37" t="n"/>
      <c r="E11" s="37" t="n"/>
      <c r="H11" s="43" t="inlineStr">
        <is>
          <t>Accounts User</t>
        </is>
      </c>
      <c r="I11" s="41" t="inlineStr">
        <is>
          <t>Enters invoices, prepares payments</t>
        </is>
      </c>
      <c r="J11" s="41" t="inlineStr">
        <is>
          <t>Nothing</t>
        </is>
      </c>
    </row>
    <row r="12" ht="15" customHeight="1" s="24">
      <c r="A12" s="37" t="n"/>
      <c r="B12" s="37" t="n"/>
      <c r="C12" s="37" t="n"/>
      <c r="D12" s="37" t="n"/>
      <c r="E12" s="37" t="n"/>
      <c r="H12" s="43" t="inlineStr">
        <is>
          <t>Stock User</t>
        </is>
      </c>
      <c r="I12" s="41" t="inlineStr">
        <is>
          <t>Receipts, issues, free issue, dispatch</t>
        </is>
      </c>
      <c r="J12" s="41" t="inlineStr">
        <is>
          <t>Nothing</t>
        </is>
      </c>
    </row>
    <row r="13" ht="15" customHeight="1" s="24">
      <c r="A13" s="37" t="n"/>
      <c r="B13" s="37" t="n"/>
      <c r="C13" s="37" t="n"/>
      <c r="D13" s="37" t="n"/>
      <c r="E13" s="37" t="n"/>
      <c r="H13" s="43" t="inlineStr">
        <is>
          <t>Quality Manager</t>
        </is>
      </c>
      <c r="I13" s="41" t="inlineStr">
        <is>
          <t>Inspection plans and results, commissioning</t>
        </is>
      </c>
      <c r="J13" s="41" t="inlineStr">
        <is>
          <t>Inspection results, including accepted deviations</t>
        </is>
      </c>
    </row>
    <row r="14" ht="15" customHeight="1" s="24">
      <c r="A14" s="37" t="n"/>
      <c r="B14" s="37" t="n"/>
      <c r="C14" s="37" t="n"/>
      <c r="D14" s="37" t="n"/>
      <c r="E14" s="37" t="n"/>
      <c r="H14" s="43" t="inlineStr">
        <is>
          <t>HR Manager</t>
        </is>
      </c>
      <c r="I14" s="41" t="inlineStr">
        <is>
          <t>Employees, attendance, leave, payroll</t>
        </is>
      </c>
      <c r="J14" s="41" t="inlineStr">
        <is>
          <t>Leave</t>
        </is>
      </c>
    </row>
    <row r="15" ht="15" customHeight="1" s="24">
      <c r="A15" s="37" t="n"/>
      <c r="B15" s="37" t="n"/>
      <c r="C15" s="37" t="n"/>
      <c r="D15" s="37" t="n"/>
      <c r="E15" s="37" t="n"/>
      <c r="H15" s="43" t="inlineStr">
        <is>
          <t>Auditor</t>
        </is>
      </c>
      <c r="I15" s="41" t="inlineStr">
        <is>
          <t>Your CA. Reads everything, writes nothing</t>
        </is>
      </c>
      <c r="J15" s="41" t="inlineStr">
        <is>
          <t>Nothing - read only, by design</t>
        </is>
      </c>
    </row>
    <row r="16" ht="15" customHeight="1" s="24">
      <c r="A16" s="37" t="n"/>
      <c r="B16" s="37" t="n"/>
      <c r="C16" s="37" t="n"/>
      <c r="D16" s="37" t="n"/>
      <c r="E16" s="37" t="n"/>
    </row>
    <row r="17" ht="15" customHeight="1" s="24">
      <c r="A17" s="37" t="n"/>
      <c r="B17" s="37" t="n"/>
      <c r="C17" s="37" t="n"/>
      <c r="D17" s="37" t="n"/>
      <c r="E17" s="37" t="n"/>
      <c r="H17" s="44" t="inlineStr">
        <is>
          <t>Three things the system will refuse, whoever asks</t>
        </is>
      </c>
    </row>
    <row r="18" ht="15" customHeight="1" s="24">
      <c r="A18" s="37" t="n"/>
      <c r="B18" s="37" t="n"/>
      <c r="C18" s="37" t="n"/>
      <c r="D18" s="37" t="n"/>
      <c r="E18" s="37" t="n"/>
      <c r="H18" s="41" t="inlineStr">
        <is>
          <t>A supplier bill with no certified Billing Routing Memo cannot be paid.</t>
        </is>
      </c>
    </row>
    <row r="19" ht="15" customHeight="1" s="24">
      <c r="A19" s="37" t="n"/>
      <c r="B19" s="37" t="n"/>
      <c r="C19" s="37" t="n"/>
      <c r="D19" s="37" t="n"/>
      <c r="E19" s="37" t="n"/>
      <c r="H19" s="41" t="inlineStr">
        <is>
          <t>The person who raises a purchase order cannot approve it.</t>
        </is>
      </c>
    </row>
    <row r="20" ht="15" customHeight="1" s="24">
      <c r="A20" s="37" t="n"/>
      <c r="B20" s="37" t="n"/>
      <c r="C20" s="37" t="n"/>
      <c r="D20" s="37" t="n"/>
      <c r="E20" s="37" t="n"/>
      <c r="H20" s="41" t="inlineStr">
        <is>
          <t>A drawing cannot be released for manufacture until the customer has approved it.</t>
        </is>
      </c>
    </row>
    <row r="21" ht="15" customHeight="1" s="24">
      <c r="A21" s="37" t="n"/>
      <c r="B21" s="37" t="n"/>
      <c r="C21" s="37" t="n"/>
      <c r="D21" s="37" t="n"/>
      <c r="E21" s="37" t="n"/>
      <c r="H21" s="41" t="inlineStr"/>
    </row>
    <row r="22" ht="15" customHeight="1" s="24">
      <c r="A22" s="37" t="n"/>
      <c r="B22" s="37" t="n"/>
      <c r="C22" s="37" t="n"/>
      <c r="D22" s="37" t="n"/>
      <c r="E22" s="37" t="n"/>
      <c r="H22" s="41" t="inlineStr">
        <is>
          <t>There are no approval limits by value. Approval follows the role. If MSCAST wants a rupee threshold, say so and it can be built - but it does not exist today, so please do not assume one when filling this in.</t>
        </is>
      </c>
    </row>
    <row r="23" ht="15" customHeight="1" s="24">
      <c r="A23" s="37" t="n"/>
      <c r="B23" s="37" t="n"/>
      <c r="C23" s="37" t="n"/>
      <c r="D23" s="37" t="n"/>
      <c r="E23" s="37" t="n"/>
      <c r="H23" s="41" t="inlineStr"/>
    </row>
    <row r="24" ht="15" customHeight="1" s="24">
      <c r="A24" s="37" t="n"/>
      <c r="B24" s="37" t="n"/>
      <c r="C24" s="37" t="n"/>
      <c r="D24" s="37" t="n"/>
      <c r="E24" s="37" t="n"/>
      <c r="H24" s="41" t="inlineStr">
        <is>
          <t>One person, several roles: this works, and in a company this size it is normal. Be aware that it removes the separation above - someone holding both Purchase User and MSCAST Director can raise a purchase order and approve it. Say in Notes where that is intended.</t>
        </is>
      </c>
    </row>
    <row r="25" ht="15" customHeight="1" s="24">
      <c r="A25" s="37" t="n"/>
      <c r="B25" s="37" t="n"/>
      <c r="C25" s="37" t="n"/>
      <c r="D25" s="37" t="n"/>
      <c r="E25" s="37" t="n"/>
    </row>
    <row r="26" ht="15" customHeight="1" s="24">
      <c r="A26" s="37" t="n"/>
      <c r="B26" s="37" t="n"/>
      <c r="C26" s="37" t="n"/>
      <c r="D26" s="37" t="n"/>
      <c r="E26" s="37" t="n"/>
    </row>
    <row r="27" ht="15" customHeight="1" s="24">
      <c r="A27" s="37" t="n"/>
      <c r="B27" s="37" t="n"/>
      <c r="C27" s="37" t="n"/>
      <c r="D27" s="37" t="n"/>
      <c r="E27" s="37" t="n"/>
    </row>
    <row r="28" ht="15" customHeight="1" s="24">
      <c r="A28" s="37" t="n"/>
      <c r="B28" s="37" t="n"/>
      <c r="C28" s="37" t="n"/>
      <c r="D28" s="37" t="n"/>
      <c r="E28" s="37" t="n"/>
    </row>
    <row r="29" ht="15" customHeight="1" s="24">
      <c r="A29" s="37" t="n"/>
      <c r="B29" s="37" t="n"/>
      <c r="C29" s="37" t="n"/>
      <c r="D29" s="37" t="n"/>
      <c r="E29" s="37" t="n"/>
    </row>
    <row r="30" ht="15" customHeight="1" s="24">
      <c r="A30" s="37" t="n"/>
      <c r="B30" s="37" t="n"/>
      <c r="C30" s="37" t="n"/>
      <c r="D30" s="37" t="n"/>
      <c r="E30" s="37" t="n"/>
    </row>
    <row r="31" ht="15" customHeight="1" s="24">
      <c r="A31" s="37" t="n"/>
      <c r="B31" s="37" t="n"/>
      <c r="C31" s="37" t="n"/>
      <c r="D31" s="37" t="n"/>
      <c r="E31" s="37" t="n"/>
    </row>
    <row r="32" ht="15" customHeight="1" s="24">
      <c r="A32" s="37" t="n"/>
      <c r="B32" s="37" t="n"/>
      <c r="C32" s="37" t="n"/>
      <c r="D32" s="37" t="n"/>
      <c r="E32" s="37" t="n"/>
    </row>
    <row r="33" ht="15" customHeight="1" s="24">
      <c r="A33" s="37" t="n"/>
      <c r="B33" s="37" t="n"/>
      <c r="C33" s="37" t="n"/>
      <c r="D33" s="37" t="n"/>
      <c r="E33" s="37" t="n"/>
    </row>
    <row r="34" ht="15" customHeight="1" s="24">
      <c r="A34" s="37" t="n"/>
      <c r="B34" s="37" t="n"/>
      <c r="C34" s="37" t="n"/>
      <c r="D34" s="37" t="n"/>
      <c r="E34" s="37" t="n"/>
    </row>
    <row r="35" ht="15" customHeight="1" s="24">
      <c r="A35" s="37" t="n"/>
      <c r="B35" s="37" t="n"/>
      <c r="C35" s="37" t="n"/>
      <c r="D35" s="37" t="n"/>
      <c r="E35" s="37" t="n"/>
    </row>
    <row r="36" ht="15" customHeight="1" s="24">
      <c r="A36" s="37" t="n"/>
      <c r="B36" s="37" t="n"/>
      <c r="C36" s="37" t="n"/>
      <c r="D36" s="37" t="n"/>
      <c r="E36" s="37" t="n"/>
    </row>
    <row r="37" ht="15" customHeight="1" s="24">
      <c r="A37" s="37" t="n"/>
      <c r="B37" s="37" t="n"/>
      <c r="C37" s="37" t="n"/>
      <c r="D37" s="37" t="n"/>
      <c r="E37" s="37" t="n"/>
    </row>
    <row r="38" ht="15" customHeight="1" s="24">
      <c r="A38" s="37" t="n"/>
      <c r="B38" s="37" t="n"/>
      <c r="C38" s="37" t="n"/>
      <c r="D38" s="37" t="n"/>
      <c r="E38" s="37" t="n"/>
    </row>
    <row r="39" ht="15" customHeight="1" s="24">
      <c r="A39" s="37" t="n"/>
      <c r="B39" s="37" t="n"/>
      <c r="C39" s="37" t="n"/>
      <c r="D39" s="37" t="n"/>
      <c r="E39" s="37" t="n"/>
    </row>
    <row r="40" ht="15" customHeight="1" s="24">
      <c r="A40" s="37" t="n"/>
      <c r="B40" s="37" t="n"/>
      <c r="C40" s="37" t="n"/>
      <c r="D40" s="37" t="n"/>
      <c r="E40" s="37" t="n"/>
    </row>
    <row r="41" ht="15" customHeight="1" s="24">
      <c r="A41" s="37" t="n"/>
      <c r="B41" s="37" t="n"/>
      <c r="C41" s="37" t="n"/>
      <c r="D41" s="37" t="n"/>
      <c r="E41" s="37" t="n"/>
    </row>
    <row r="42" ht="15" customHeight="1" s="24">
      <c r="A42" s="37" t="n"/>
      <c r="B42" s="37" t="n"/>
      <c r="C42" s="37" t="n"/>
      <c r="D42" s="37" t="n"/>
      <c r="E42" s="37" t="n"/>
    </row>
    <row r="43" ht="15" customHeight="1" s="24">
      <c r="A43" s="37" t="n"/>
      <c r="B43" s="37" t="n"/>
      <c r="C43" s="37" t="n"/>
      <c r="D43" s="37" t="n"/>
      <c r="E43" s="37" t="n"/>
    </row>
    <row r="44" ht="15" customHeight="1" s="24">
      <c r="A44" s="37" t="n"/>
      <c r="B44" s="37" t="n"/>
      <c r="C44" s="37" t="n"/>
      <c r="D44" s="37" t="n"/>
      <c r="E44" s="37" t="n"/>
    </row>
    <row r="45" ht="15" customHeight="1" s="24">
      <c r="A45" s="37" t="n"/>
      <c r="B45" s="37" t="n"/>
      <c r="C45" s="37" t="n"/>
      <c r="D45" s="37" t="n"/>
      <c r="E45" s="37" t="n"/>
    </row>
    <row r="46" ht="15" customHeight="1" s="24">
      <c r="A46" s="37" t="n"/>
      <c r="B46" s="37" t="n"/>
      <c r="C46" s="37" t="n"/>
      <c r="D46" s="37" t="n"/>
      <c r="E46" s="37" t="n"/>
    </row>
    <row r="47" ht="15" customHeight="1" s="24">
      <c r="A47" s="37" t="n"/>
      <c r="B47" s="37" t="n"/>
      <c r="C47" s="37" t="n"/>
      <c r="D47" s="37" t="n"/>
      <c r="E47" s="37" t="n"/>
    </row>
    <row r="48" ht="15" customHeight="1" s="24">
      <c r="A48" s="37" t="n"/>
      <c r="B48" s="37" t="n"/>
      <c r="C48" s="37" t="n"/>
      <c r="D48" s="37" t="n"/>
      <c r="E48" s="37" t="n"/>
    </row>
    <row r="49" ht="15" customHeight="1" s="24">
      <c r="A49" s="37" t="n"/>
      <c r="B49" s="37" t="n"/>
      <c r="C49" s="37" t="n"/>
      <c r="D49" s="37" t="n"/>
      <c r="E49" s="37" t="n"/>
    </row>
    <row r="50" ht="15" customHeight="1" s="24">
      <c r="A50" s="37" t="n"/>
      <c r="B50" s="37" t="n"/>
      <c r="C50" s="37" t="n"/>
      <c r="D50" s="37" t="n"/>
      <c r="E50" s="37" t="n"/>
    </row>
    <row r="51" ht="15" customHeight="1" s="24">
      <c r="A51" s="37" t="n"/>
      <c r="B51" s="37" t="n"/>
      <c r="C51" s="37" t="n"/>
      <c r="D51" s="37" t="n"/>
      <c r="E51" s="37" t="n"/>
    </row>
    <row r="52" ht="15" customHeight="1" s="24">
      <c r="A52" s="37" t="n"/>
      <c r="B52" s="37" t="n"/>
      <c r="C52" s="37" t="n"/>
      <c r="D52" s="37" t="n"/>
      <c r="E52" s="37" t="n"/>
    </row>
    <row r="53" ht="15" customHeight="1" s="24">
      <c r="A53" s="37" t="n"/>
      <c r="B53" s="37" t="n"/>
      <c r="C53" s="37" t="n"/>
      <c r="D53" s="37" t="n"/>
      <c r="E53" s="37" t="n"/>
    </row>
    <row r="54" ht="15" customHeight="1" s="24">
      <c r="A54" s="37" t="n"/>
      <c r="B54" s="37" t="n"/>
      <c r="C54" s="37" t="n"/>
      <c r="D54" s="37" t="n"/>
      <c r="E54" s="37" t="n"/>
    </row>
    <row r="55" ht="15" customHeight="1" s="24">
      <c r="A55" s="37" t="n"/>
      <c r="B55" s="37" t="n"/>
      <c r="C55" s="37" t="n"/>
      <c r="D55" s="37" t="n"/>
      <c r="E55" s="37" t="n"/>
    </row>
    <row r="56" ht="15" customHeight="1" s="24">
      <c r="A56" s="37" t="n"/>
      <c r="B56" s="37" t="n"/>
      <c r="C56" s="37" t="n"/>
      <c r="D56" s="37" t="n"/>
      <c r="E56" s="37" t="n"/>
    </row>
    <row r="57" ht="15" customHeight="1" s="24">
      <c r="A57" s="37" t="n"/>
      <c r="B57" s="37" t="n"/>
      <c r="C57" s="37" t="n"/>
      <c r="D57" s="37" t="n"/>
      <c r="E57" s="37" t="n"/>
    </row>
    <row r="58" ht="15" customHeight="1" s="24">
      <c r="A58" s="37" t="n"/>
      <c r="B58" s="37" t="n"/>
      <c r="C58" s="37" t="n"/>
      <c r="D58" s="37" t="n"/>
      <c r="E58" s="37" t="n"/>
    </row>
    <row r="59" ht="15" customHeight="1" s="24">
      <c r="A59" s="37" t="n"/>
      <c r="B59" s="37" t="n"/>
      <c r="C59" s="37" t="n"/>
      <c r="D59" s="37" t="n"/>
      <c r="E59" s="37" t="n"/>
    </row>
    <row r="60" ht="15" customHeight="1" s="24">
      <c r="A60" s="37" t="n"/>
      <c r="B60" s="37" t="n"/>
      <c r="C60" s="37" t="n"/>
      <c r="D60" s="37" t="n"/>
      <c r="E60" s="37" t="n"/>
    </row>
    <row r="61" ht="15" customHeight="1" s="24">
      <c r="A61" s="37" t="n"/>
      <c r="B61" s="37" t="n"/>
      <c r="C61" s="37" t="n"/>
      <c r="D61" s="37" t="n"/>
      <c r="E61" s="37" t="n"/>
    </row>
    <row r="62" ht="15" customHeight="1" s="24">
      <c r="A62" s="37" t="n"/>
      <c r="B62" s="37" t="n"/>
      <c r="C62" s="37" t="n"/>
      <c r="D62" s="37" t="n"/>
      <c r="E62" s="37" t="n"/>
    </row>
    <row r="63" ht="15" customHeight="1" s="24">
      <c r="A63" s="37" t="n"/>
      <c r="B63" s="37" t="n"/>
      <c r="C63" s="37" t="n"/>
      <c r="D63" s="37" t="n"/>
      <c r="E63" s="37" t="n"/>
    </row>
    <row r="64" ht="15" customHeight="1" s="24">
      <c r="A64" s="37" t="n"/>
      <c r="B64" s="37" t="n"/>
      <c r="C64" s="37" t="n"/>
      <c r="D64" s="37" t="n"/>
      <c r="E64" s="37" t="n"/>
    </row>
    <row r="65" ht="15" customHeight="1" s="24">
      <c r="A65" s="37" t="n"/>
      <c r="B65" s="37" t="n"/>
      <c r="C65" s="37" t="n"/>
      <c r="D65" s="37" t="n"/>
      <c r="E65" s="37" t="n"/>
    </row>
    <row r="66" ht="15" customHeight="1" s="24">
      <c r="A66" s="37" t="n"/>
      <c r="B66" s="37" t="n"/>
      <c r="C66" s="37" t="n"/>
      <c r="D66" s="37" t="n"/>
      <c r="E66" s="37" t="n"/>
    </row>
    <row r="67" ht="15" customHeight="1" s="24">
      <c r="A67" s="37" t="n"/>
      <c r="B67" s="37" t="n"/>
      <c r="C67" s="37" t="n"/>
      <c r="D67" s="37" t="n"/>
      <c r="E67" s="37" t="n"/>
    </row>
    <row r="68" ht="15" customHeight="1" s="24">
      <c r="A68" s="37" t="n"/>
      <c r="B68" s="37" t="n"/>
      <c r="C68" s="37" t="n"/>
      <c r="D68" s="37" t="n"/>
      <c r="E68" s="37" t="n"/>
    </row>
    <row r="69" ht="15" customHeight="1" s="24">
      <c r="A69" s="37" t="n"/>
      <c r="B69" s="37" t="n"/>
      <c r="C69" s="37" t="n"/>
      <c r="D69" s="37" t="n"/>
      <c r="E69" s="37" t="n"/>
    </row>
    <row r="70" ht="15" customHeight="1" s="24">
      <c r="A70" s="37" t="n"/>
      <c r="B70" s="37" t="n"/>
      <c r="C70" s="37" t="n"/>
      <c r="D70" s="37" t="n"/>
      <c r="E70" s="37" t="n"/>
    </row>
    <row r="71" ht="15" customHeight="1" s="24">
      <c r="A71" s="37" t="n"/>
      <c r="B71" s="37" t="n"/>
      <c r="C71" s="37" t="n"/>
      <c r="D71" s="37" t="n"/>
      <c r="E71" s="37" t="n"/>
    </row>
    <row r="72" ht="15" customHeight="1" s="24">
      <c r="A72" s="37" t="n"/>
      <c r="B72" s="37" t="n"/>
      <c r="C72" s="37" t="n"/>
      <c r="D72" s="37" t="n"/>
      <c r="E72" s="37" t="n"/>
    </row>
    <row r="73" ht="15" customHeight="1" s="24">
      <c r="A73" s="37" t="n"/>
      <c r="B73" s="37" t="n"/>
      <c r="C73" s="37" t="n"/>
      <c r="D73" s="37" t="n"/>
      <c r="E73" s="37" t="n"/>
    </row>
    <row r="74" ht="15" customHeight="1" s="24">
      <c r="A74" s="37" t="n"/>
      <c r="B74" s="37" t="n"/>
      <c r="C74" s="37" t="n"/>
      <c r="D74" s="37" t="n"/>
      <c r="E74" s="37" t="n"/>
    </row>
    <row r="75" ht="15" customHeight="1" s="24">
      <c r="A75" s="37" t="n"/>
      <c r="B75" s="37" t="n"/>
      <c r="C75" s="37" t="n"/>
      <c r="D75" s="37" t="n"/>
      <c r="E75" s="37" t="n"/>
    </row>
    <row r="76" ht="15" customHeight="1" s="24">
      <c r="A76" s="37" t="n"/>
      <c r="B76" s="37" t="n"/>
      <c r="C76" s="37" t="n"/>
      <c r="D76" s="37" t="n"/>
      <c r="E76" s="37" t="n"/>
    </row>
    <row r="77" ht="15" customHeight="1" s="24">
      <c r="A77" s="37" t="n"/>
      <c r="B77" s="37" t="n"/>
      <c r="C77" s="37" t="n"/>
      <c r="D77" s="37" t="n"/>
      <c r="E77" s="37" t="n"/>
    </row>
    <row r="78" ht="15" customHeight="1" s="24">
      <c r="A78" s="37" t="n"/>
      <c r="B78" s="37" t="n"/>
      <c r="C78" s="37" t="n"/>
      <c r="D78" s="37" t="n"/>
      <c r="E78" s="37" t="n"/>
    </row>
    <row r="79" ht="15" customHeight="1" s="24">
      <c r="A79" s="37" t="n"/>
      <c r="B79" s="37" t="n"/>
      <c r="C79" s="37" t="n"/>
      <c r="D79" s="37" t="n"/>
      <c r="E79" s="37" t="n"/>
    </row>
    <row r="80" ht="15" customHeight="1" s="24">
      <c r="A80" s="37" t="n"/>
      <c r="B80" s="37" t="n"/>
      <c r="C80" s="37" t="n"/>
      <c r="D80" s="37" t="n"/>
      <c r="E80" s="37" t="n"/>
    </row>
    <row r="81" ht="15" customHeight="1" s="24">
      <c r="A81" s="37" t="n"/>
      <c r="B81" s="37" t="n"/>
      <c r="C81" s="37" t="n"/>
      <c r="D81" s="37" t="n"/>
      <c r="E81" s="37" t="n"/>
    </row>
    <row r="82" ht="15" customHeight="1" s="24">
      <c r="A82" s="37" t="n"/>
      <c r="B82" s="37" t="n"/>
      <c r="C82" s="37" t="n"/>
      <c r="D82" s="37" t="n"/>
      <c r="E82" s="37" t="n"/>
    </row>
    <row r="83" ht="15" customHeight="1" s="24">
      <c r="A83" s="37" t="n"/>
      <c r="B83" s="37" t="n"/>
      <c r="C83" s="37" t="n"/>
      <c r="D83" s="37" t="n"/>
      <c r="E83" s="37" t="n"/>
    </row>
    <row r="84" ht="15" customHeight="1" s="24">
      <c r="A84" s="37" t="n"/>
      <c r="B84" s="37" t="n"/>
      <c r="C84" s="37" t="n"/>
      <c r="D84" s="37" t="n"/>
      <c r="E84" s="37" t="n"/>
    </row>
    <row r="85" ht="15" customHeight="1" s="24">
      <c r="A85" s="37" t="n"/>
      <c r="B85" s="37" t="n"/>
      <c r="C85" s="37" t="n"/>
      <c r="D85" s="37" t="n"/>
      <c r="E85" s="37" t="n"/>
    </row>
    <row r="86" ht="15" customHeight="1" s="24">
      <c r="A86" s="37" t="n"/>
      <c r="B86" s="37" t="n"/>
      <c r="C86" s="37" t="n"/>
      <c r="D86" s="37" t="n"/>
      <c r="E86" s="37" t="n"/>
    </row>
    <row r="87" ht="15" customHeight="1" s="24">
      <c r="A87" s="37" t="n"/>
      <c r="B87" s="37" t="n"/>
      <c r="C87" s="37" t="n"/>
      <c r="D87" s="37" t="n"/>
      <c r="E87" s="37" t="n"/>
    </row>
    <row r="88" ht="15" customHeight="1" s="24">
      <c r="A88" s="37" t="n"/>
      <c r="B88" s="37" t="n"/>
      <c r="C88" s="37" t="n"/>
      <c r="D88" s="37" t="n"/>
      <c r="E88" s="37" t="n"/>
    </row>
    <row r="89" ht="15" customHeight="1" s="24">
      <c r="A89" s="37" t="n"/>
      <c r="B89" s="37" t="n"/>
      <c r="C89" s="37" t="n"/>
      <c r="D89" s="37" t="n"/>
      <c r="E89" s="37" t="n"/>
    </row>
    <row r="90" ht="15" customHeight="1" s="24">
      <c r="A90" s="37" t="n"/>
      <c r="B90" s="37" t="n"/>
      <c r="C90" s="37" t="n"/>
      <c r="D90" s="37" t="n"/>
      <c r="E90" s="37" t="n"/>
    </row>
    <row r="91" ht="15" customHeight="1" s="24">
      <c r="A91" s="37" t="n"/>
      <c r="B91" s="37" t="n"/>
      <c r="C91" s="37" t="n"/>
      <c r="D91" s="37" t="n"/>
      <c r="E91" s="37" t="n"/>
    </row>
    <row r="92" ht="15" customHeight="1" s="24">
      <c r="A92" s="37" t="n"/>
      <c r="B92" s="37" t="n"/>
      <c r="C92" s="37" t="n"/>
      <c r="D92" s="37" t="n"/>
      <c r="E92" s="37" t="n"/>
    </row>
    <row r="93" ht="15" customHeight="1" s="24">
      <c r="A93" s="37" t="n"/>
      <c r="B93" s="37" t="n"/>
      <c r="C93" s="37" t="n"/>
      <c r="D93" s="37" t="n"/>
      <c r="E93" s="37" t="n"/>
    </row>
    <row r="94" ht="15" customHeight="1" s="24">
      <c r="A94" s="37" t="n"/>
      <c r="B94" s="37" t="n"/>
      <c r="C94" s="37" t="n"/>
      <c r="D94" s="37" t="n"/>
      <c r="E94" s="37" t="n"/>
    </row>
    <row r="95" ht="15" customHeight="1" s="24">
      <c r="A95" s="37" t="n"/>
      <c r="B95" s="37" t="n"/>
      <c r="C95" s="37" t="n"/>
      <c r="D95" s="37" t="n"/>
      <c r="E95" s="37" t="n"/>
    </row>
    <row r="96" ht="15" customHeight="1" s="24">
      <c r="A96" s="37" t="n"/>
      <c r="B96" s="37" t="n"/>
      <c r="C96" s="37" t="n"/>
      <c r="D96" s="37" t="n"/>
      <c r="E96" s="37" t="n"/>
    </row>
    <row r="97" ht="15" customHeight="1" s="24">
      <c r="A97" s="37" t="n"/>
      <c r="B97" s="37" t="n"/>
      <c r="C97" s="37" t="n"/>
      <c r="D97" s="37" t="n"/>
      <c r="E97" s="37" t="n"/>
    </row>
    <row r="98" ht="15" customHeight="1" s="24">
      <c r="A98" s="37" t="n"/>
      <c r="B98" s="37" t="n"/>
      <c r="C98" s="37" t="n"/>
      <c r="D98" s="37" t="n"/>
      <c r="E98" s="37" t="n"/>
    </row>
    <row r="99" ht="15" customHeight="1" s="24">
      <c r="A99" s="37" t="n"/>
      <c r="B99" s="37" t="n"/>
      <c r="C99" s="37" t="n"/>
      <c r="D99" s="37" t="n"/>
      <c r="E99" s="37" t="n"/>
    </row>
    <row r="100" ht="15" customHeight="1" s="24">
      <c r="A100" s="37" t="n"/>
      <c r="B100" s="37" t="n"/>
      <c r="C100" s="37" t="n"/>
      <c r="D100" s="37" t="n"/>
      <c r="E100" s="37" t="n"/>
    </row>
    <row r="101" ht="15" customHeight="1" s="24">
      <c r="A101" s="37" t="n"/>
      <c r="B101" s="37" t="n"/>
      <c r="C101" s="37" t="n"/>
      <c r="D101" s="37" t="n"/>
      <c r="E101" s="37" t="n"/>
    </row>
    <row r="102" ht="15" customHeight="1" s="24">
      <c r="A102" s="37" t="n"/>
      <c r="B102" s="37" t="n"/>
      <c r="C102" s="37" t="n"/>
      <c r="D102" s="37" t="n"/>
      <c r="E102" s="37" t="n"/>
    </row>
    <row r="103" ht="15" customHeight="1" s="24">
      <c r="A103" s="37" t="n"/>
      <c r="B103" s="37" t="n"/>
      <c r="C103" s="37" t="n"/>
      <c r="D103" s="37" t="n"/>
      <c r="E103" s="37" t="n"/>
    </row>
    <row r="104" ht="15" customHeight="1" s="24">
      <c r="A104" s="37" t="n"/>
      <c r="B104" s="37" t="n"/>
      <c r="C104" s="37" t="n"/>
      <c r="D104" s="37" t="n"/>
      <c r="E104" s="37" t="n"/>
    </row>
    <row r="105" ht="15" customHeight="1" s="24">
      <c r="A105" s="37" t="n"/>
      <c r="B105" s="37" t="n"/>
      <c r="C105" s="37" t="n"/>
      <c r="D105" s="37" t="n"/>
      <c r="E105" s="37" t="n"/>
    </row>
    <row r="106" ht="15" customHeight="1" s="24">
      <c r="A106" s="37" t="n"/>
      <c r="B106" s="37" t="n"/>
      <c r="C106" s="37" t="n"/>
      <c r="D106" s="37" t="n"/>
      <c r="E106" s="37" t="n"/>
    </row>
    <row r="107" ht="15" customHeight="1" s="24">
      <c r="A107" s="37" t="n"/>
      <c r="B107" s="37" t="n"/>
      <c r="C107" s="37" t="n"/>
      <c r="D107" s="37" t="n"/>
      <c r="E107" s="37" t="n"/>
    </row>
    <row r="108" ht="15" customHeight="1" s="24">
      <c r="A108" s="37" t="n"/>
      <c r="B108" s="37" t="n"/>
      <c r="C108" s="37" t="n"/>
      <c r="D108" s="37" t="n"/>
      <c r="E108" s="37" t="n"/>
    </row>
    <row r="109" ht="15" customHeight="1" s="24">
      <c r="A109" s="37" t="n"/>
      <c r="B109" s="37" t="n"/>
      <c r="C109" s="37" t="n"/>
      <c r="D109" s="37" t="n"/>
      <c r="E109" s="37" t="n"/>
    </row>
    <row r="110" ht="15" customHeight="1" s="24">
      <c r="A110" s="37" t="n"/>
      <c r="B110" s="37" t="n"/>
      <c r="C110" s="37" t="n"/>
      <c r="D110" s="37" t="n"/>
      <c r="E110" s="37" t="n"/>
    </row>
    <row r="111" ht="15" customHeight="1" s="24">
      <c r="A111" s="37" t="n"/>
      <c r="B111" s="37" t="n"/>
      <c r="C111" s="37" t="n"/>
      <c r="D111" s="37" t="n"/>
      <c r="E111" s="37" t="n"/>
    </row>
    <row r="112" ht="15" customHeight="1" s="24">
      <c r="A112" s="37" t="n"/>
      <c r="B112" s="37" t="n"/>
      <c r="C112" s="37" t="n"/>
      <c r="D112" s="37" t="n"/>
      <c r="E112" s="37" t="n"/>
    </row>
    <row r="113" ht="15" customHeight="1" s="24">
      <c r="A113" s="37" t="n"/>
      <c r="B113" s="37" t="n"/>
      <c r="C113" s="37" t="n"/>
      <c r="D113" s="37" t="n"/>
      <c r="E113" s="37" t="n"/>
    </row>
    <row r="114" ht="15" customHeight="1" s="24">
      <c r="A114" s="37" t="n"/>
      <c r="B114" s="37" t="n"/>
      <c r="C114" s="37" t="n"/>
      <c r="D114" s="37" t="n"/>
      <c r="E114" s="37" t="n"/>
    </row>
    <row r="115" ht="15" customHeight="1" s="24">
      <c r="A115" s="37" t="n"/>
      <c r="B115" s="37" t="n"/>
      <c r="C115" s="37" t="n"/>
      <c r="D115" s="37" t="n"/>
      <c r="E115" s="37" t="n"/>
    </row>
    <row r="116" ht="15" customHeight="1" s="24">
      <c r="A116" s="37" t="n"/>
      <c r="B116" s="37" t="n"/>
      <c r="C116" s="37" t="n"/>
      <c r="D116" s="37" t="n"/>
      <c r="E116" s="37" t="n"/>
    </row>
    <row r="117" ht="15" customHeight="1" s="24">
      <c r="A117" s="37" t="n"/>
      <c r="B117" s="37" t="n"/>
      <c r="C117" s="37" t="n"/>
      <c r="D117" s="37" t="n"/>
      <c r="E117" s="37" t="n"/>
    </row>
    <row r="118" ht="15" customHeight="1" s="24">
      <c r="A118" s="37" t="n"/>
      <c r="B118" s="37" t="n"/>
      <c r="C118" s="37" t="n"/>
      <c r="D118" s="37" t="n"/>
      <c r="E118" s="37" t="n"/>
    </row>
    <row r="119" ht="15" customHeight="1" s="24">
      <c r="A119" s="37" t="n"/>
      <c r="B119" s="37" t="n"/>
      <c r="C119" s="37" t="n"/>
      <c r="D119" s="37" t="n"/>
      <c r="E119" s="37" t="n"/>
    </row>
    <row r="120" ht="15" customHeight="1" s="24">
      <c r="A120" s="37" t="n"/>
      <c r="B120" s="37" t="n"/>
      <c r="C120" s="37" t="n"/>
      <c r="D120" s="37" t="n"/>
      <c r="E120" s="37" t="n"/>
    </row>
    <row r="121" ht="15" customHeight="1" s="24">
      <c r="A121" s="37" t="n"/>
      <c r="B121" s="37" t="n"/>
      <c r="C121" s="37" t="n"/>
      <c r="D121" s="37" t="n"/>
      <c r="E121" s="37" t="n"/>
    </row>
    <row r="122" ht="15" customHeight="1" s="24">
      <c r="A122" s="37" t="n"/>
      <c r="B122" s="37" t="n"/>
      <c r="C122" s="37" t="n"/>
      <c r="D122" s="37" t="n"/>
      <c r="E122" s="37" t="n"/>
    </row>
    <row r="123" ht="15" customHeight="1" s="24">
      <c r="A123" s="37" t="n"/>
      <c r="B123" s="37" t="n"/>
      <c r="C123" s="37" t="n"/>
      <c r="D123" s="37" t="n"/>
      <c r="E123" s="37" t="n"/>
    </row>
    <row r="124" ht="15" customHeight="1" s="24">
      <c r="A124" s="37" t="n"/>
      <c r="B124" s="37" t="n"/>
      <c r="C124" s="37" t="n"/>
      <c r="D124" s="37" t="n"/>
      <c r="E124" s="37" t="n"/>
    </row>
    <row r="125" ht="15" customHeight="1" s="24">
      <c r="A125" s="37" t="n"/>
      <c r="B125" s="37" t="n"/>
      <c r="C125" s="37" t="n"/>
      <c r="D125" s="37" t="n"/>
      <c r="E125" s="37" t="n"/>
    </row>
    <row r="126" ht="15" customHeight="1" s="24">
      <c r="A126" s="37" t="n"/>
      <c r="B126" s="37" t="n"/>
      <c r="C126" s="37" t="n"/>
      <c r="D126" s="37" t="n"/>
      <c r="E126" s="37" t="n"/>
    </row>
    <row r="127" ht="15" customHeight="1" s="24">
      <c r="A127" s="37" t="n"/>
      <c r="B127" s="37" t="n"/>
      <c r="C127" s="37" t="n"/>
      <c r="D127" s="37" t="n"/>
      <c r="E127" s="37" t="n"/>
    </row>
    <row r="128" ht="15" customHeight="1" s="24">
      <c r="A128" s="37" t="n"/>
      <c r="B128" s="37" t="n"/>
      <c r="C128" s="37" t="n"/>
      <c r="D128" s="37" t="n"/>
      <c r="E128" s="37" t="n"/>
    </row>
    <row r="129" ht="15" customHeight="1" s="24">
      <c r="A129" s="37" t="n"/>
      <c r="B129" s="37" t="n"/>
      <c r="C129" s="37" t="n"/>
      <c r="D129" s="37" t="n"/>
      <c r="E129" s="37" t="n"/>
    </row>
    <row r="130" ht="15" customHeight="1" s="24">
      <c r="A130" s="37" t="n"/>
      <c r="B130" s="37" t="n"/>
      <c r="C130" s="37" t="n"/>
      <c r="D130" s="37" t="n"/>
      <c r="E130" s="37" t="n"/>
    </row>
    <row r="131" ht="15" customHeight="1" s="24">
      <c r="A131" s="37" t="n"/>
      <c r="B131" s="37" t="n"/>
      <c r="C131" s="37" t="n"/>
      <c r="D131" s="37" t="n"/>
      <c r="E131" s="37" t="n"/>
    </row>
    <row r="132" ht="15" customHeight="1" s="24">
      <c r="A132" s="37" t="n"/>
      <c r="B132" s="37" t="n"/>
      <c r="C132" s="37" t="n"/>
      <c r="D132" s="37" t="n"/>
      <c r="E132" s="37" t="n"/>
    </row>
    <row r="133" ht="15" customHeight="1" s="24">
      <c r="A133" s="37" t="n"/>
      <c r="B133" s="37" t="n"/>
      <c r="C133" s="37" t="n"/>
      <c r="D133" s="37" t="n"/>
      <c r="E133" s="37" t="n"/>
    </row>
    <row r="134" ht="15" customHeight="1" s="24">
      <c r="A134" s="37" t="n"/>
      <c r="B134" s="37" t="n"/>
      <c r="C134" s="37" t="n"/>
      <c r="D134" s="37" t="n"/>
      <c r="E134" s="37" t="n"/>
    </row>
    <row r="135" ht="15" customHeight="1" s="24">
      <c r="A135" s="37" t="n"/>
      <c r="B135" s="37" t="n"/>
      <c r="C135" s="37" t="n"/>
      <c r="D135" s="37" t="n"/>
      <c r="E135" s="37" t="n"/>
    </row>
    <row r="136" ht="15" customHeight="1" s="24">
      <c r="A136" s="37" t="n"/>
      <c r="B136" s="37" t="n"/>
      <c r="C136" s="37" t="n"/>
      <c r="D136" s="37" t="n"/>
      <c r="E136" s="37" t="n"/>
    </row>
    <row r="137" ht="15" customHeight="1" s="24">
      <c r="A137" s="37" t="n"/>
      <c r="B137" s="37" t="n"/>
      <c r="C137" s="37" t="n"/>
      <c r="D137" s="37" t="n"/>
      <c r="E137" s="37" t="n"/>
    </row>
    <row r="138" ht="15" customHeight="1" s="24">
      <c r="A138" s="37" t="n"/>
      <c r="B138" s="37" t="n"/>
      <c r="C138" s="37" t="n"/>
      <c r="D138" s="37" t="n"/>
      <c r="E138" s="37" t="n"/>
    </row>
    <row r="139" ht="15" customHeight="1" s="24">
      <c r="A139" s="37" t="n"/>
      <c r="B139" s="37" t="n"/>
      <c r="C139" s="37" t="n"/>
      <c r="D139" s="37" t="n"/>
      <c r="E139" s="37" t="n"/>
    </row>
    <row r="140" ht="15" customHeight="1" s="24">
      <c r="A140" s="37" t="n"/>
      <c r="B140" s="37" t="n"/>
      <c r="C140" s="37" t="n"/>
      <c r="D140" s="37" t="n"/>
      <c r="E140" s="37" t="n"/>
    </row>
    <row r="141" ht="15" customHeight="1" s="24">
      <c r="A141" s="37" t="n"/>
      <c r="B141" s="37" t="n"/>
      <c r="C141" s="37" t="n"/>
      <c r="D141" s="37" t="n"/>
      <c r="E141" s="37" t="n"/>
    </row>
    <row r="142" ht="15" customHeight="1" s="24">
      <c r="A142" s="37" t="n"/>
      <c r="B142" s="37" t="n"/>
      <c r="C142" s="37" t="n"/>
      <c r="D142" s="37" t="n"/>
      <c r="E142" s="37" t="n"/>
    </row>
    <row r="143" ht="15" customHeight="1" s="24">
      <c r="A143" s="37" t="n"/>
      <c r="B143" s="37" t="n"/>
      <c r="C143" s="37" t="n"/>
      <c r="D143" s="37" t="n"/>
      <c r="E143" s="37" t="n"/>
    </row>
    <row r="144" ht="15" customHeight="1" s="24">
      <c r="A144" s="37" t="n"/>
      <c r="B144" s="37" t="n"/>
      <c r="C144" s="37" t="n"/>
      <c r="D144" s="37" t="n"/>
      <c r="E144" s="37" t="n"/>
    </row>
    <row r="145" ht="15" customHeight="1" s="24">
      <c r="A145" s="37" t="n"/>
      <c r="B145" s="37" t="n"/>
      <c r="C145" s="37" t="n"/>
      <c r="D145" s="37" t="n"/>
      <c r="E145" s="37" t="n"/>
    </row>
    <row r="146" ht="15" customHeight="1" s="24">
      <c r="A146" s="37" t="n"/>
      <c r="B146" s="37" t="n"/>
      <c r="C146" s="37" t="n"/>
      <c r="D146" s="37" t="n"/>
      <c r="E146" s="37" t="n"/>
    </row>
    <row r="147" ht="15" customHeight="1" s="24">
      <c r="A147" s="37" t="n"/>
      <c r="B147" s="37" t="n"/>
      <c r="C147" s="37" t="n"/>
      <c r="D147" s="37" t="n"/>
      <c r="E147" s="37" t="n"/>
    </row>
    <row r="148" ht="15" customHeight="1" s="24">
      <c r="A148" s="37" t="n"/>
      <c r="B148" s="37" t="n"/>
      <c r="C148" s="37" t="n"/>
      <c r="D148" s="37" t="n"/>
      <c r="E148" s="37" t="n"/>
    </row>
    <row r="149" ht="15" customHeight="1" s="24">
      <c r="A149" s="37" t="n"/>
      <c r="B149" s="37" t="n"/>
      <c r="C149" s="37" t="n"/>
      <c r="D149" s="37" t="n"/>
      <c r="E149" s="37" t="n"/>
    </row>
    <row r="150" ht="15" customHeight="1" s="24">
      <c r="A150" s="37" t="n"/>
      <c r="B150" s="37" t="n"/>
      <c r="C150" s="37" t="n"/>
      <c r="D150" s="37" t="n"/>
      <c r="E150" s="37" t="n"/>
    </row>
    <row r="151" ht="15" customHeight="1" s="24">
      <c r="A151" s="37" t="n"/>
      <c r="B151" s="37" t="n"/>
      <c r="C151" s="37" t="n"/>
      <c r="D151" s="37" t="n"/>
      <c r="E151" s="37" t="n"/>
    </row>
    <row r="152" ht="15" customHeight="1" s="24">
      <c r="A152" s="37" t="n"/>
      <c r="B152" s="37" t="n"/>
      <c r="C152" s="37" t="n"/>
      <c r="D152" s="37" t="n"/>
      <c r="E152" s="37" t="n"/>
    </row>
    <row r="153" ht="15" customHeight="1" s="24">
      <c r="A153" s="37" t="n"/>
      <c r="B153" s="37" t="n"/>
      <c r="C153" s="37" t="n"/>
      <c r="D153" s="37" t="n"/>
      <c r="E153" s="37" t="n"/>
    </row>
    <row r="154" ht="15" customHeight="1" s="24">
      <c r="A154" s="37" t="n"/>
      <c r="B154" s="37" t="n"/>
      <c r="C154" s="37" t="n"/>
      <c r="D154" s="37" t="n"/>
      <c r="E154" s="37" t="n"/>
    </row>
    <row r="155" ht="15" customHeight="1" s="24">
      <c r="A155" s="37" t="n"/>
      <c r="B155" s="37" t="n"/>
      <c r="C155" s="37" t="n"/>
      <c r="D155" s="37" t="n"/>
      <c r="E155" s="37" t="n"/>
    </row>
    <row r="156" ht="15" customHeight="1" s="24">
      <c r="A156" s="37" t="n"/>
      <c r="B156" s="37" t="n"/>
      <c r="C156" s="37" t="n"/>
      <c r="D156" s="37" t="n"/>
      <c r="E156" s="37" t="n"/>
    </row>
    <row r="157" ht="15" customHeight="1" s="24">
      <c r="A157" s="37" t="n"/>
      <c r="B157" s="37" t="n"/>
      <c r="C157" s="37" t="n"/>
      <c r="D157" s="37" t="n"/>
      <c r="E157" s="37" t="n"/>
    </row>
    <row r="158" ht="15" customHeight="1" s="24">
      <c r="A158" s="37" t="n"/>
      <c r="B158" s="37" t="n"/>
      <c r="C158" s="37" t="n"/>
      <c r="D158" s="37" t="n"/>
      <c r="E158" s="37" t="n"/>
    </row>
    <row r="159" ht="15" customHeight="1" s="24">
      <c r="A159" s="37" t="n"/>
      <c r="B159" s="37" t="n"/>
      <c r="C159" s="37" t="n"/>
      <c r="D159" s="37" t="n"/>
      <c r="E159" s="37" t="n"/>
    </row>
    <row r="160" ht="15" customHeight="1" s="24">
      <c r="A160" s="37" t="n"/>
      <c r="B160" s="37" t="n"/>
      <c r="C160" s="37" t="n"/>
      <c r="D160" s="37" t="n"/>
      <c r="E160" s="37" t="n"/>
    </row>
    <row r="161" ht="15" customHeight="1" s="24">
      <c r="A161" s="37" t="n"/>
      <c r="B161" s="37" t="n"/>
      <c r="C161" s="37" t="n"/>
      <c r="D161" s="37" t="n"/>
      <c r="E161" s="37" t="n"/>
    </row>
    <row r="162" ht="15" customHeight="1" s="24">
      <c r="A162" s="37" t="n"/>
      <c r="B162" s="37" t="n"/>
      <c r="C162" s="37" t="n"/>
      <c r="D162" s="37" t="n"/>
      <c r="E162" s="37" t="n"/>
    </row>
    <row r="163" ht="15" customHeight="1" s="24">
      <c r="A163" s="37" t="n"/>
      <c r="B163" s="37" t="n"/>
      <c r="C163" s="37" t="n"/>
      <c r="D163" s="37" t="n"/>
      <c r="E163" s="37" t="n"/>
    </row>
    <row r="164" ht="15" customHeight="1" s="24">
      <c r="A164" s="37" t="n"/>
      <c r="B164" s="37" t="n"/>
      <c r="C164" s="37" t="n"/>
      <c r="D164" s="37" t="n"/>
      <c r="E164" s="37" t="n"/>
    </row>
    <row r="165" ht="15" customHeight="1" s="24">
      <c r="A165" s="37" t="n"/>
      <c r="B165" s="37" t="n"/>
      <c r="C165" s="37" t="n"/>
      <c r="D165" s="37" t="n"/>
      <c r="E165" s="37" t="n"/>
    </row>
    <row r="166" ht="15" customHeight="1" s="24">
      <c r="A166" s="37" t="n"/>
      <c r="B166" s="37" t="n"/>
      <c r="C166" s="37" t="n"/>
      <c r="D166" s="37" t="n"/>
      <c r="E166" s="37" t="n"/>
    </row>
    <row r="167" ht="15" customHeight="1" s="24">
      <c r="A167" s="37" t="n"/>
      <c r="B167" s="37" t="n"/>
      <c r="C167" s="37" t="n"/>
      <c r="D167" s="37" t="n"/>
      <c r="E167" s="37" t="n"/>
    </row>
    <row r="168" ht="15" customHeight="1" s="24">
      <c r="A168" s="37" t="n"/>
      <c r="B168" s="37" t="n"/>
      <c r="C168" s="37" t="n"/>
      <c r="D168" s="37" t="n"/>
      <c r="E168" s="37" t="n"/>
    </row>
    <row r="169" ht="15" customHeight="1" s="24">
      <c r="A169" s="37" t="n"/>
      <c r="B169" s="37" t="n"/>
      <c r="C169" s="37" t="n"/>
      <c r="D169" s="37" t="n"/>
      <c r="E169" s="37" t="n"/>
    </row>
    <row r="170" ht="15" customHeight="1" s="24">
      <c r="A170" s="37" t="n"/>
      <c r="B170" s="37" t="n"/>
      <c r="C170" s="37" t="n"/>
      <c r="D170" s="37" t="n"/>
      <c r="E170" s="37" t="n"/>
    </row>
    <row r="171" ht="15" customHeight="1" s="24">
      <c r="A171" s="37" t="n"/>
      <c r="B171" s="37" t="n"/>
      <c r="C171" s="37" t="n"/>
      <c r="D171" s="37" t="n"/>
      <c r="E171" s="37" t="n"/>
    </row>
    <row r="172" ht="15" customHeight="1" s="24">
      <c r="A172" s="37" t="n"/>
      <c r="B172" s="37" t="n"/>
      <c r="C172" s="37" t="n"/>
      <c r="D172" s="37" t="n"/>
      <c r="E172" s="37" t="n"/>
    </row>
    <row r="173" ht="15" customHeight="1" s="24">
      <c r="A173" s="37" t="n"/>
      <c r="B173" s="37" t="n"/>
      <c r="C173" s="37" t="n"/>
      <c r="D173" s="37" t="n"/>
      <c r="E173" s="37" t="n"/>
    </row>
    <row r="174" ht="15" customHeight="1" s="24">
      <c r="A174" s="37" t="n"/>
      <c r="B174" s="37" t="n"/>
      <c r="C174" s="37" t="n"/>
      <c r="D174" s="37" t="n"/>
      <c r="E174" s="37" t="n"/>
    </row>
    <row r="175" ht="15" customHeight="1" s="24">
      <c r="A175" s="37" t="n"/>
      <c r="B175" s="37" t="n"/>
      <c r="C175" s="37" t="n"/>
      <c r="D175" s="37" t="n"/>
      <c r="E175" s="37" t="n"/>
    </row>
    <row r="176" ht="15" customHeight="1" s="24">
      <c r="A176" s="37" t="n"/>
      <c r="B176" s="37" t="n"/>
      <c r="C176" s="37" t="n"/>
      <c r="D176" s="37" t="n"/>
      <c r="E176" s="37" t="n"/>
    </row>
    <row r="177" ht="15" customHeight="1" s="24">
      <c r="A177" s="37" t="n"/>
      <c r="B177" s="37" t="n"/>
      <c r="C177" s="37" t="n"/>
      <c r="D177" s="37" t="n"/>
      <c r="E177" s="37" t="n"/>
    </row>
    <row r="178" ht="15" customHeight="1" s="24">
      <c r="A178" s="37" t="n"/>
      <c r="B178" s="37" t="n"/>
      <c r="C178" s="37" t="n"/>
      <c r="D178" s="37" t="n"/>
      <c r="E178" s="37" t="n"/>
    </row>
    <row r="179" ht="15" customHeight="1" s="24">
      <c r="A179" s="37" t="n"/>
      <c r="B179" s="37" t="n"/>
      <c r="C179" s="37" t="n"/>
      <c r="D179" s="37" t="n"/>
      <c r="E179" s="37" t="n"/>
    </row>
    <row r="180" ht="15" customHeight="1" s="24">
      <c r="A180" s="37" t="n"/>
      <c r="B180" s="37" t="n"/>
      <c r="C180" s="37" t="n"/>
      <c r="D180" s="37" t="n"/>
      <c r="E180" s="37" t="n"/>
    </row>
    <row r="181" ht="15" customHeight="1" s="24">
      <c r="A181" s="37" t="n"/>
      <c r="B181" s="37" t="n"/>
      <c r="C181" s="37" t="n"/>
      <c r="D181" s="37" t="n"/>
      <c r="E181" s="37" t="n"/>
    </row>
    <row r="182" ht="15" customHeight="1" s="24">
      <c r="A182" s="37" t="n"/>
      <c r="B182" s="37" t="n"/>
      <c r="C182" s="37" t="n"/>
      <c r="D182" s="37" t="n"/>
      <c r="E182" s="37" t="n"/>
    </row>
    <row r="183" ht="15" customHeight="1" s="24">
      <c r="A183" s="37" t="n"/>
      <c r="B183" s="37" t="n"/>
      <c r="C183" s="37" t="n"/>
      <c r="D183" s="37" t="n"/>
      <c r="E183" s="37" t="n"/>
    </row>
    <row r="184" ht="15" customHeight="1" s="24">
      <c r="A184" s="37" t="n"/>
      <c r="B184" s="37" t="n"/>
      <c r="C184" s="37" t="n"/>
      <c r="D184" s="37" t="n"/>
      <c r="E184" s="37" t="n"/>
    </row>
    <row r="185" ht="15" customHeight="1" s="24">
      <c r="A185" s="37" t="n"/>
      <c r="B185" s="37" t="n"/>
      <c r="C185" s="37" t="n"/>
      <c r="D185" s="37" t="n"/>
      <c r="E185" s="37" t="n"/>
    </row>
    <row r="186" ht="15" customHeight="1" s="24">
      <c r="A186" s="37" t="n"/>
      <c r="B186" s="37" t="n"/>
      <c r="C186" s="37" t="n"/>
      <c r="D186" s="37" t="n"/>
      <c r="E186" s="37" t="n"/>
    </row>
    <row r="187" ht="15" customHeight="1" s="24">
      <c r="A187" s="37" t="n"/>
      <c r="B187" s="37" t="n"/>
      <c r="C187" s="37" t="n"/>
      <c r="D187" s="37" t="n"/>
      <c r="E187" s="37" t="n"/>
    </row>
    <row r="188" ht="15" customHeight="1" s="24">
      <c r="A188" s="37" t="n"/>
      <c r="B188" s="37" t="n"/>
      <c r="C188" s="37" t="n"/>
      <c r="D188" s="37" t="n"/>
      <c r="E188" s="37" t="n"/>
    </row>
    <row r="189" ht="15" customHeight="1" s="24">
      <c r="A189" s="37" t="n"/>
      <c r="B189" s="37" t="n"/>
      <c r="C189" s="37" t="n"/>
      <c r="D189" s="37" t="n"/>
      <c r="E189" s="37" t="n"/>
    </row>
    <row r="190" ht="15" customHeight="1" s="24">
      <c r="A190" s="37" t="n"/>
      <c r="B190" s="37" t="n"/>
      <c r="C190" s="37" t="n"/>
      <c r="D190" s="37" t="n"/>
      <c r="E190" s="37" t="n"/>
    </row>
    <row r="191" ht="15" customHeight="1" s="24">
      <c r="A191" s="37" t="n"/>
      <c r="B191" s="37" t="n"/>
      <c r="C191" s="37" t="n"/>
      <c r="D191" s="37" t="n"/>
      <c r="E191" s="37" t="n"/>
    </row>
    <row r="192" ht="15" customHeight="1" s="24">
      <c r="A192" s="37" t="n"/>
      <c r="B192" s="37" t="n"/>
      <c r="C192" s="37" t="n"/>
      <c r="D192" s="37" t="n"/>
      <c r="E192" s="37" t="n"/>
    </row>
    <row r="193" ht="15" customHeight="1" s="24">
      <c r="A193" s="37" t="n"/>
      <c r="B193" s="37" t="n"/>
      <c r="C193" s="37" t="n"/>
      <c r="D193" s="37" t="n"/>
      <c r="E193" s="37" t="n"/>
    </row>
    <row r="194" ht="15" customHeight="1" s="24">
      <c r="A194" s="37" t="n"/>
      <c r="B194" s="37" t="n"/>
      <c r="C194" s="37" t="n"/>
      <c r="D194" s="37" t="n"/>
      <c r="E194" s="37" t="n"/>
    </row>
    <row r="195" ht="15" customHeight="1" s="24">
      <c r="A195" s="37" t="n"/>
      <c r="B195" s="37" t="n"/>
      <c r="C195" s="37" t="n"/>
      <c r="D195" s="37" t="n"/>
      <c r="E195" s="37" t="n"/>
    </row>
    <row r="196" ht="15" customHeight="1" s="24">
      <c r="A196" s="37" t="n"/>
      <c r="B196" s="37" t="n"/>
      <c r="C196" s="37" t="n"/>
      <c r="D196" s="37" t="n"/>
      <c r="E196" s="37" t="n"/>
    </row>
    <row r="197" ht="15" customHeight="1" s="24">
      <c r="A197" s="37" t="n"/>
      <c r="B197" s="37" t="n"/>
      <c r="C197" s="37" t="n"/>
      <c r="D197" s="37" t="n"/>
      <c r="E197" s="37" t="n"/>
    </row>
    <row r="198" ht="15" customHeight="1" s="24">
      <c r="A198" s="37" t="n"/>
      <c r="B198" s="37" t="n"/>
      <c r="C198" s="37" t="n"/>
      <c r="D198" s="37" t="n"/>
      <c r="E198" s="37" t="n"/>
    </row>
    <row r="199" ht="15" customHeight="1" s="24">
      <c r="A199" s="37" t="n"/>
      <c r="B199" s="37" t="n"/>
      <c r="C199" s="37" t="n"/>
      <c r="D199" s="37" t="n"/>
      <c r="E199" s="37" t="n"/>
    </row>
    <row r="200" ht="15" customHeight="1" s="24">
      <c r="A200" s="37" t="n"/>
      <c r="B200" s="37" t="n"/>
      <c r="C200" s="37" t="n"/>
      <c r="D200" s="37" t="n"/>
      <c r="E200" s="37" t="n"/>
    </row>
    <row r="201" ht="15" customHeight="1" s="24">
      <c r="A201" s="37" t="n"/>
      <c r="B201" s="37" t="n"/>
      <c r="C201" s="37" t="n"/>
      <c r="D201" s="37" t="n"/>
      <c r="E201" s="37" t="n"/>
    </row>
    <row r="202" ht="15" customHeight="1" s="24">
      <c r="A202" s="37" t="n"/>
      <c r="B202" s="37" t="n"/>
      <c r="C202" s="37" t="n"/>
      <c r="D202" s="37" t="n"/>
      <c r="E202" s="37" t="n"/>
    </row>
    <row r="203" ht="15" customHeight="1" s="24">
      <c r="A203" s="37" t="n"/>
      <c r="B203" s="37" t="n"/>
      <c r="C203" s="37" t="n"/>
      <c r="D203" s="37" t="n"/>
      <c r="E203" s="37" t="n"/>
    </row>
    <row r="204" ht="15" customHeight="1" s="24">
      <c r="A204" s="37" t="n"/>
      <c r="B204" s="37" t="n"/>
      <c r="C204" s="37" t="n"/>
      <c r="D204" s="37" t="n"/>
      <c r="E204" s="37" t="n"/>
    </row>
    <row r="205" ht="15" customHeight="1" s="24">
      <c r="A205" s="37" t="n"/>
      <c r="B205" s="37" t="n"/>
      <c r="C205" s="37" t="n"/>
      <c r="D205" s="37" t="n"/>
      <c r="E205" s="37" t="n"/>
    </row>
  </sheetData>
  <mergeCells count="9">
    <mergeCell ref="H18:K18"/>
    <mergeCell ref="H22:K22"/>
    <mergeCell ref="A2:E2"/>
    <mergeCell ref="H2:K2"/>
    <mergeCell ref="H20:K20"/>
    <mergeCell ref="H21:K21"/>
    <mergeCell ref="H24:K24"/>
    <mergeCell ref="H19:K19"/>
    <mergeCell ref="H23:K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2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3" min="1" max="1"/>
    <col width="16" customWidth="1" style="23" min="2" max="3"/>
    <col width="46" customWidth="1" style="23" min="4" max="4"/>
  </cols>
  <sheetData>
    <row r="2" ht="17.35" customHeight="1" s="24">
      <c r="A2" s="29" t="inlineStr">
        <is>
          <t>Completeness</t>
        </is>
      </c>
    </row>
    <row r="3" ht="15" customHeight="1" s="24">
      <c r="A3" s="45" t="inlineStr">
        <is>
          <t>Counts update when the workbook is opened in Excel.</t>
        </is>
      </c>
    </row>
    <row r="5" ht="15" customHeight="1" s="24">
      <c r="A5" s="46" t="inlineStr">
        <is>
          <t>Sheet</t>
        </is>
      </c>
      <c r="B5" s="46" t="inlineStr">
        <is>
          <t>Rows filled</t>
        </is>
      </c>
      <c r="C5" s="46" t="inlineStr">
        <is>
          <t>Needed first?</t>
        </is>
      </c>
      <c r="D5" s="46" t="inlineStr">
        <is>
          <t>What it blocks if missing</t>
        </is>
      </c>
    </row>
    <row r="6" ht="15" customHeight="1" s="24">
      <c r="A6" s="47" t="inlineStr">
        <is>
          <t>2 Customers</t>
        </is>
      </c>
      <c r="B6" s="47">
        <f>COUNTA('2 Customers'!A6:A205)</f>
        <v/>
      </c>
      <c r="C6" s="47" t="inlineStr">
        <is>
          <t>Yes</t>
        </is>
      </c>
      <c r="D6" s="48" t="inlineStr">
        <is>
          <t>Sales orders, invoices, the whole order-to-cash chain</t>
        </is>
      </c>
    </row>
    <row r="7" ht="15" customHeight="1" s="24">
      <c r="A7" s="47" t="inlineStr">
        <is>
          <t>3 Suppliers</t>
        </is>
      </c>
      <c r="B7" s="47">
        <f>COUNTA('3 Suppliers'!A6:A205)</f>
        <v/>
      </c>
      <c r="C7" s="47" t="inlineStr">
        <is>
          <t>Yes</t>
        </is>
      </c>
      <c r="D7" s="48" t="inlineStr">
        <is>
          <t>Purchase orders, the MSME clock, supplier payments</t>
        </is>
      </c>
    </row>
    <row r="8" ht="15" customHeight="1" s="24">
      <c r="A8" s="47" t="inlineStr">
        <is>
          <t>4 Items</t>
        </is>
      </c>
      <c r="B8" s="47">
        <f>COUNTA('4 Items'!A6:A205)</f>
        <v/>
      </c>
      <c r="C8" s="47" t="inlineStr">
        <is>
          <t>Yes</t>
        </is>
      </c>
      <c r="D8" s="48" t="inlineStr">
        <is>
          <t>Anything with a line item - orders, stock, invoices</t>
        </is>
      </c>
    </row>
    <row r="9" ht="15" customHeight="1" s="24">
      <c r="A9" s="47" t="inlineStr">
        <is>
          <t>5 Employees</t>
        </is>
      </c>
      <c r="B9" s="47">
        <f>COUNTA('5 Employees'!A6:A205)</f>
        <v/>
      </c>
      <c r="C9" s="47" t="inlineStr">
        <is>
          <t>Yes</t>
        </is>
      </c>
      <c r="D9" s="48" t="inlineStr">
        <is>
          <t>Timesheets, payroll, expense claims, project cost</t>
        </is>
      </c>
    </row>
    <row r="10" ht="15" customHeight="1" s="24">
      <c r="A10" s="47" t="inlineStr">
        <is>
          <t>6 Opening trial balance</t>
        </is>
      </c>
      <c r="B10" s="47">
        <f>COUNTA('6 Opening trial balance'!A6:A205)</f>
        <v/>
      </c>
      <c r="C10" s="47" t="inlineStr">
        <is>
          <t>Yes</t>
        </is>
      </c>
      <c r="D10" s="48" t="inlineStr">
        <is>
          <t>Every financial report; the books do not open without it</t>
        </is>
      </c>
    </row>
    <row r="11" ht="15" customHeight="1" s="24">
      <c r="A11" s="47" t="inlineStr">
        <is>
          <t>7 Opening receivables</t>
        </is>
      </c>
      <c r="B11" s="47">
        <f>COUNTA('7 Opening receivables'!A6:A205)</f>
        <v/>
      </c>
      <c r="C11" s="47" t="inlineStr">
        <is>
          <t>Yes</t>
        </is>
      </c>
      <c r="D11" s="48" t="inlineStr">
        <is>
          <t>Ageing, dunning, the Schedule III disclosure</t>
        </is>
      </c>
    </row>
    <row r="12" ht="15" customHeight="1" s="24">
      <c r="A12" s="47" t="inlineStr">
        <is>
          <t>8 Opening payables</t>
        </is>
      </c>
      <c r="B12" s="47">
        <f>COUNTA('8 Opening payables'!A6:A205)</f>
        <v/>
      </c>
      <c r="C12" s="47" t="inlineStr">
        <is>
          <t>Yes</t>
        </is>
      </c>
      <c r="D12" s="48" t="inlineStr">
        <is>
          <t>Ageing, the 45-day MSME clock, payment control</t>
        </is>
      </c>
    </row>
    <row r="13" ht="15" customHeight="1" s="24">
      <c r="A13" s="47" t="inlineStr">
        <is>
          <t>9 Opening stock</t>
        </is>
      </c>
      <c r="B13" s="47">
        <f>COUNTA('9 Opening stock'!A6:A205)</f>
        <v/>
      </c>
      <c r="C13" s="47" t="inlineStr">
        <is>
          <t>No</t>
        </is>
      </c>
      <c r="D13" s="48" t="inlineStr">
        <is>
          <t>Stock valuation and the free-issue-at-vendor report</t>
        </is>
      </c>
    </row>
    <row r="14" ht="15" customHeight="1" s="24">
      <c r="A14" s="47" t="inlineStr">
        <is>
          <t>10 Open sales orders</t>
        </is>
      </c>
      <c r="B14" s="47">
        <f>COUNTA('10 Open sales orders'!A6:A205)</f>
        <v/>
      </c>
      <c r="C14" s="47" t="inlineStr">
        <is>
          <t>Yes</t>
        </is>
      </c>
      <c r="D14" s="48" t="inlineStr">
        <is>
          <t>The live projects - work in progress does not carry across</t>
        </is>
      </c>
    </row>
    <row r="15" ht="15" customHeight="1" s="24">
      <c r="A15" s="47" t="inlineStr">
        <is>
          <t>11 Open purchase orders</t>
        </is>
      </c>
      <c r="B15" s="47">
        <f>COUNTA('11 Open purchase orders'!A6:A205)</f>
        <v/>
      </c>
      <c r="C15" s="47" t="inlineStr">
        <is>
          <t>No</t>
        </is>
      </c>
      <c r="D15" s="48" t="inlineStr">
        <is>
          <t>Committed cost against the cost sheet</t>
        </is>
      </c>
    </row>
    <row r="16" ht="15" customHeight="1" s="24">
      <c r="A16" s="47" t="inlineStr">
        <is>
          <t>12 Installed machines</t>
        </is>
      </c>
      <c r="B16" s="47">
        <f>COUNTA('12 Installed machines'!A6:A205)</f>
        <v/>
      </c>
      <c r="C16" s="47" t="inlineStr">
        <is>
          <t>No</t>
        </is>
      </c>
      <c r="D16" s="48" t="inlineStr">
        <is>
          <t>The revamp and spares pipeline</t>
        </is>
      </c>
    </row>
    <row r="17" ht="15" customHeight="1" s="24">
      <c r="A17" s="47" t="inlineStr">
        <is>
          <t>13 Bank guarantees</t>
        </is>
      </c>
      <c r="B17" s="47">
        <f>COUNTA('13 Bank guarantees'!A6:A205)</f>
        <v/>
      </c>
      <c r="C17" s="47" t="inlineStr">
        <is>
          <t>No</t>
        </is>
      </c>
      <c r="D17" s="48" t="inlineStr">
        <is>
          <t>Expiry alerts and retention recovery</t>
        </is>
      </c>
    </row>
    <row r="18" ht="15" customHeight="1" s="24">
      <c r="A18" s="47" t="inlineStr">
        <is>
          <t>14 Users</t>
        </is>
      </c>
      <c r="B18" s="47">
        <f>COUNTA('14 Users'!A6:A205)</f>
        <v/>
      </c>
      <c r="C18" s="47" t="inlineStr">
        <is>
          <t>Yes</t>
        </is>
      </c>
      <c r="D18" s="48" t="inlineStr">
        <is>
          <t>Nobody can log in</t>
        </is>
      </c>
    </row>
    <row r="20" ht="15" customHeight="1" s="24">
      <c r="A20" s="49" t="inlineStr">
        <is>
          <t>Total rows supplied</t>
        </is>
      </c>
      <c r="B20" s="49">
        <f>SUM(B6:B18)</f>
        <v/>
      </c>
    </row>
    <row r="22" ht="15" customHeight="1" s="24">
      <c r="A22" s="49" t="inlineStr">
        <is>
          <t>Trial balance check</t>
        </is>
      </c>
      <c r="B22" s="50">
        <f>SUM('6 Opening trial balance'!C6:C205)</f>
        <v/>
      </c>
      <c r="C22" s="50">
        <f>SUM('6 Opening trial balance'!D6:D205)</f>
        <v/>
      </c>
      <c r="D22" s="51">
        <f>IF(ROUND(B22-C22,2)=0,"Debits and credits agree","OUT BY "&amp;TEXT(ROUND(B22-C22,2),"#,##0.00"))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2026-09-20T03:04:20Z</dcterms:created>
  <dcterms:modified xsi:type="dcterms:W3CDTF">2026-09-20T08:17:10Z</dcterms:modified>
  <cp:revision>0</cp:revision>
</cp:coreProperties>
</file>