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D:\Sem 5\AI_Portfolio\jupyter_files\"/>
    </mc:Choice>
  </mc:AlternateContent>
  <xr:revisionPtr revIDLastSave="0" documentId="13_ncr:1_{493E6F86-2DAC-467E-A372-CE400458EF5F}" xr6:coauthVersionLast="47" xr6:coauthVersionMax="47" xr10:uidLastSave="{00000000-0000-0000-0000-000000000000}"/>
  <bookViews>
    <workbookView xWindow="-120" yWindow="-120" windowWidth="19440" windowHeight="11040" xr2:uid="{00000000-000D-0000-FFFF-FFFF00000000}"/>
  </bookViews>
  <sheets>
    <sheet name="New_Companies" sheetId="8" r:id="rId1"/>
    <sheet name="Tabelle_alt" sheetId="9" r:id="rId2"/>
    <sheet name="Drop-Down Menus" sheetId="7" r:id="rId3"/>
    <sheet name="Landscape" sheetId="10" r:id="rId4"/>
    <sheet name="Quellen" sheetId="11"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149" i="8" l="1"/>
  <c r="O45" i="9"/>
  <c r="Y15" i="8"/>
  <c r="Y37" i="8"/>
  <c r="Y167" i="8"/>
  <c r="Y166" i="8"/>
  <c r="Y165" i="8"/>
  <c r="Y162" i="8"/>
  <c r="Y157" i="8"/>
  <c r="Y150" i="8"/>
  <c r="Y148" i="8"/>
  <c r="Y122" i="8"/>
  <c r="Y99" i="8"/>
  <c r="Y88" i="8"/>
  <c r="Y75" i="8"/>
  <c r="Y74" i="8"/>
  <c r="Y78" i="8"/>
  <c r="Y64" i="8"/>
  <c r="Y63" i="8"/>
  <c r="Y61" i="8"/>
  <c r="Y62" i="8"/>
  <c r="Y49" i="8"/>
  <c r="Y411" i="8"/>
  <c r="Y399" i="8"/>
  <c r="Y286" i="8"/>
  <c r="Y285" i="8"/>
  <c r="Y423" i="8"/>
  <c r="Y338" i="8"/>
  <c r="Y419" i="8"/>
  <c r="Y418" i="8"/>
  <c r="Y417" i="8"/>
  <c r="Y428" i="8"/>
  <c r="Y250" i="8"/>
  <c r="Y249" i="8"/>
  <c r="Y197" i="8"/>
  <c r="Y196" i="8"/>
  <c r="Y238" i="8"/>
  <c r="Y434" i="8"/>
  <c r="Y433" i="8"/>
  <c r="Y432" i="8"/>
  <c r="Y401" i="8"/>
  <c r="Y416" i="8"/>
  <c r="Y274" i="8"/>
  <c r="Y398" i="8"/>
  <c r="Y397" i="8"/>
  <c r="Y396" i="8"/>
  <c r="Y395" i="8"/>
  <c r="Y394" i="8"/>
  <c r="Y393" i="8"/>
  <c r="Y392" i="8"/>
  <c r="Y259" i="8"/>
  <c r="Y427" i="8"/>
  <c r="Y426" i="8"/>
  <c r="Y425" i="8"/>
  <c r="Y424" i="8"/>
  <c r="Y195" i="8"/>
  <c r="Y431" i="8"/>
  <c r="Y400"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tc={638540F1-3ED4-4250-A923-7858EAAE7378}</author>
    <author>tc={67A12A25-1F30-42B6-921E-2B06F2BEC006}</author>
  </authors>
  <commentList>
    <comment ref="H62" authorId="0" shapeId="0" xr:uid="{638540F1-3ED4-4250-A923-7858EAAE7378}">
      <text>
        <t>[Threaded comment]
Your version of Excel allows you to read this threaded comment; however, any edits to it will get removed if the file is opened in a newer version of Excel. Learn more: https://go.microsoft.com/fwlink/?linkid=870924
Comment:
    Ist ein Baustein immer eine API??</t>
      </text>
    </comment>
    <comment ref="P162" authorId="1" shapeId="0" xr:uid="{67A12A25-1F30-42B6-921E-2B06F2BEC006}">
      <text>
        <t>[Threaded comment]
Your version of Excel allows you to read this threaded comment; however, any edits to it will get removed if the file is opened in a newer version of Excel. Learn more: https://go.microsoft.com/fwlink/?linkid=870924
Comment:
    where do you have this information from? is it explicitely mentioned?</t>
      </text>
    </comment>
  </commentList>
</comments>
</file>

<file path=xl/sharedStrings.xml><?xml version="1.0" encoding="utf-8"?>
<sst xmlns="http://schemas.openxmlformats.org/spreadsheetml/2006/main" count="7387" uniqueCount="3343">
  <si>
    <t>Application Domain</t>
  </si>
  <si>
    <t>ID</t>
  </si>
  <si>
    <t>Nr.</t>
  </si>
  <si>
    <t>Verantwortlich</t>
  </si>
  <si>
    <t>Company</t>
  </si>
  <si>
    <t>Product/Service-Title</t>
  </si>
  <si>
    <t>type of offer</t>
  </si>
  <si>
    <t>type of offer (detailed) 1</t>
  </si>
  <si>
    <t>type of offer (detailed) 2</t>
  </si>
  <si>
    <t>description</t>
  </si>
  <si>
    <t>main functionalities</t>
  </si>
  <si>
    <t>key benefits (features are tbd)</t>
  </si>
  <si>
    <t>application domain (engineering activities)</t>
  </si>
  <si>
    <t>Detailed appicatiion domain (engineering)</t>
  </si>
  <si>
    <t>Application domain</t>
  </si>
  <si>
    <t>Product engineering (cycles)</t>
  </si>
  <si>
    <t>AI potential (by Matching algorithm)</t>
  </si>
  <si>
    <t>KI-Tags</t>
  </si>
  <si>
    <t>target group (customer type) --&gt; Nutzer der Leister</t>
  </si>
  <si>
    <t>(technical &amp; organisational) details (e.g. system requirements, …)</t>
  </si>
  <si>
    <t>Understandability of description/material</t>
  </si>
  <si>
    <t>Relevance of service/app and fit to the portfolio</t>
  </si>
  <si>
    <t>Capability of company to offer service/product</t>
  </si>
  <si>
    <t>quality of app/service</t>
  </si>
  <si>
    <t>trust score (verification concept) 0-4</t>
  </si>
  <si>
    <t>contact info</t>
  </si>
  <si>
    <t>pricing/license model</t>
  </si>
  <si>
    <t>Link</t>
  </si>
  <si>
    <t>Input artifacts</t>
  </si>
  <si>
    <t>Output artifacts</t>
  </si>
  <si>
    <t>AI Tags (matching: picked among top 3)</t>
  </si>
  <si>
    <t>according matched challenge</t>
  </si>
  <si>
    <t>Is there a problem with the description?</t>
  </si>
  <si>
    <t>Ground Truth Tags (von Alex)</t>
  </si>
  <si>
    <t>Infos to medium level Tags</t>
  </si>
  <si>
    <t>Infos to lower level Tags</t>
  </si>
  <si>
    <t>Comments</t>
  </si>
  <si>
    <t>Melina</t>
  </si>
  <si>
    <t>36zero</t>
  </si>
  <si>
    <t>36ZERO Vision</t>
  </si>
  <si>
    <t>app</t>
  </si>
  <si>
    <t>SaaS</t>
  </si>
  <si>
    <t>36ZERO Vision is an AI-powered visual inspection system developed to identify and solve a wide range of manufacturing quality issues.</t>
  </si>
  <si>
    <t>•36zero vision is an AI-based software solution for quality automation fault •36ZERO Vision is available through three different modules that can be applied individually or combined. To tailor the functionally for individual use cases extra components can be added:
smart image acquisition, fault inspection, norm verification</t>
  </si>
  <si>
    <t>increasing transparency, productivity</t>
  </si>
  <si>
    <t>production</t>
  </si>
  <si>
    <t>Production / manufacturing</t>
  </si>
  <si>
    <t>- Smart image acquisition
- fault inspection
- norm verification</t>
  </si>
  <si>
    <t>2 - production</t>
  </si>
  <si>
    <t>https://36zerovision.com/solution/</t>
  </si>
  <si>
    <t>Production oder doch Production system development?</t>
  </si>
  <si>
    <t>Patrick</t>
  </si>
  <si>
    <t>3dsignals</t>
  </si>
  <si>
    <t>Machine Monitoring</t>
  </si>
  <si>
    <t>web service (API)</t>
  </si>
  <si>
    <t>3d Signals accelerates digital transformation of manufacturers to the Industry 4.0 era through immediate visibility into production floors.
Or
Monitoring of various production machines are done through installing of the sensors and then connecting them to the cloud. In cloud AI algorithms and models are used to get detail insights. These insights are then used to monitor whether a machine is performing at certain production level, etc.</t>
  </si>
  <si>
    <t>- Machine monitoring
- Increasing availiblity of machines
- Identification of bottlenecks
- Reduction in usage of energy</t>
  </si>
  <si>
    <t>- Cost reduction
- Improve machine lifetime and productivity
- Reduction of idle time period for machines
- Management of periodic idle timings</t>
  </si>
  <si>
    <t>charged - individual</t>
  </si>
  <si>
    <t>https://3dsignals.com/products/machine-monitoring/</t>
  </si>
  <si>
    <t>Service oder App?</t>
  </si>
  <si>
    <t>new</t>
  </si>
  <si>
    <t>3dSignals</t>
  </si>
  <si>
    <t>Monitoring of various production machines are done through installing of the sensors and then connecting them to the cloud. In cloud AI algorithms and models are used to get detail insights. These insights are then used to monitor whether a machine is performing at certain production level, etc.</t>
  </si>
  <si>
    <t>5 - not relevant</t>
  </si>
  <si>
    <t>Work Order Tracking</t>
  </si>
  <si>
    <t xml:space="preserve">Installing of the sensors to the machines and getting their insights from the cloud with the help of AI alogorithm allow the organizations to track which machines are working or which orders, time details of completing a single order, whether the orders are completing as planned?, etc. </t>
  </si>
  <si>
    <t>https://3dsignals.com/products/work-order/</t>
  </si>
  <si>
    <t>3dvisionlabs GmbH</t>
  </si>
  <si>
    <t>HemiStereo® NX</t>
  </si>
  <si>
    <t>3dvisionlabs' technology is going to improve our everyday lives by empowering a new generation of spatially-aware assistants.</t>
  </si>
  <si>
    <t>AI-enabled Stereo Vision Camera 
•Hemispherical 3D vision allows a drastically reduced number of sensors                                  •allows a drastically reduced number of sensors                                                                        •allows new ways of both surround and in-cabin perception                                                       •allows precise people tracking and analysis in large observation areas                                     •Make your product smart by including real-time edge processing / Build your coustom solution</t>
  </si>
  <si>
    <t>•improve your quality                                                                  •remove friction from processes                                            •reduce cost                                                                                •innovate your products</t>
  </si>
  <si>
    <t>Industry Automation, Mobile Robots, autonomos vehicles, intelligent space</t>
  </si>
  <si>
    <t>info@3dvisionlabs.com
3dvisionlabs GmbH,
​Technologie-Campus 1,
09126 Chemnitz, GERMANY</t>
  </si>
  <si>
    <t>https://3dvisionlabs.com/hs-nx/</t>
  </si>
  <si>
    <t>4strat</t>
  </si>
  <si>
    <t>Foresight Strategy Cockpit</t>
  </si>
  <si>
    <t>service</t>
  </si>
  <si>
    <t>4strat bietet experten- und datengetriebene Tools und Dienstleistungen für Strategic Foresight. Wir befähigen Entscheidungsträger*innen zum Aufbau agiler ...</t>
  </si>
  <si>
    <t>- Strategic foresight training
- Data analysis
- Trends analysis</t>
  </si>
  <si>
    <t>- Real time data and expert integration
- Data driven approach
- Data and trend management
- Monthly trend reports
- Scenario building</t>
  </si>
  <si>
    <t>Strategic product planning</t>
  </si>
  <si>
    <t>The company must be contacted for information</t>
  </si>
  <si>
    <t>https://www.4strat.com/strategy-foresight-service/foresight-strategy-cockpit/</t>
  </si>
  <si>
    <t>Modular and web-based system / App and browser
Ist das überhaupt KI?</t>
  </si>
  <si>
    <t xml:space="preserve">The Foresight Strategy Cockpit (FSC) is a web-based tool that allows companies and organizations to intelligently establish a holistic foresight process that ranges from trends, risks, and scenarios to finished strategies. Based on real-time data, situational landscapes can be created and easily monitored. </t>
  </si>
  <si>
    <t>Foresight and technology/trend management</t>
  </si>
  <si>
    <t>Strategic Product Planning</t>
  </si>
  <si>
    <t>1 - product engineering</t>
  </si>
  <si>
    <t>Ontology, Text Mining, Text Categorization, Clustering, Trend Detection</t>
  </si>
  <si>
    <t>Trend Analysis</t>
  </si>
  <si>
    <t>The input data are unlcear</t>
  </si>
  <si>
    <t>Natural Language Processing, Signal Processing</t>
  </si>
  <si>
    <t>AI has to be described more detailed, i.e., the kind of AI that is used is not clear at the moment.</t>
  </si>
  <si>
    <t>7Learnings</t>
  </si>
  <si>
    <t>Predictive Pricing Software</t>
  </si>
  <si>
    <t>7Learnings offers a machine learning based SaaS solution to set optimal prices for online retailers. Our clients benefit from increased revenues and margins as well as a fast ROI.</t>
  </si>
  <si>
    <t>forecast the effect of pricing decisions on the key performance indicators of our clients. Utilizing these forecasts and the client’s business targets, their software runs optimizations to determine the pricing scenario that maximizes their results</t>
  </si>
  <si>
    <t>leading technology, high data secuirty, Intuitive target steering, Forecasted pricing impact, Effortless integration</t>
  </si>
  <si>
    <t>e-commerce</t>
  </si>
  <si>
    <t>service development</t>
  </si>
  <si>
    <t>https://7learnings.com/solution/</t>
  </si>
  <si>
    <t>Predictive Pricing für z. B. Schuhe
Optimal Price for online retailers</t>
  </si>
  <si>
    <t>accurity</t>
  </si>
  <si>
    <t>Data-driven business process visualization</t>
  </si>
  <si>
    <t>Define, monitor, and maintain your data across your organization for increased trust in data, improved efficiencies, and reduced risk of non-compliance.</t>
  </si>
  <si>
    <t>- Data Maintainance
- Data Monitoring
- Data Defination
- Data visualization</t>
  </si>
  <si>
    <t>- Customers satisfaction
- Enhanced data quality and lowering operational cost
- Data management with visualization</t>
  </si>
  <si>
    <t>https://accurity.ai</t>
  </si>
  <si>
    <t>Application: Process management
Wo ist hier KI?</t>
  </si>
  <si>
    <t>Accurity AI</t>
  </si>
  <si>
    <t>Visualization of the business dependencies processes to data assets and its relation to business glossary.</t>
  </si>
  <si>
    <t xml:space="preserve">https://www.accurity.ai/solutions/data-driven-business-process-visualization/ </t>
  </si>
  <si>
    <t>Keine KI erkennbar trotz Kürzel in Website</t>
  </si>
  <si>
    <t>Adap GmbH</t>
  </si>
  <si>
    <t>Predivcitve Maintenance</t>
  </si>
  <si>
    <t>At Adap, we work on the intersection of machine learning and distributed computing to enable a new class of intelligent systems. We create the first platform that allows companies to use artificial intelligence (AI) where the data is created instead of having to collect all data centrally. We enable AI to be used locally on edge devices, vehicles, or distributed servers without having to exchange data. Novel approaches and new algorithmic advances such as federated learning, federated analytics, and fleet learning make it possible to share knowledge and still keep data private.</t>
  </si>
  <si>
    <t>Companies train a shared predictive maintenance model for manufacturing machines using federated learning.Data stays private, only the learnings are shared to improve prediction quality and avoid cold- start challenges.</t>
  </si>
  <si>
    <t>Data Privacy, Better Predictions, More Cases To Learn From, No Cold-Start Issue, product downtimes, reduce risks</t>
  </si>
  <si>
    <t>healthcare, automotive, USV, Agriculture</t>
  </si>
  <si>
    <t>Dorotheenstr. 64, 22301 Hamburg, Germany
+49 177 711 91 76
contact@adap.com</t>
  </si>
  <si>
    <t>https://adap.com/en</t>
  </si>
  <si>
    <t>Industry solution</t>
  </si>
  <si>
    <t>398a</t>
  </si>
  <si>
    <t>AI Ideation Workshop</t>
  </si>
  <si>
    <t>We support your team and organization to build intuition about AI. This enables both employees and management to make educated decisions about AI initiatives that improve your products or business processes. Our workshop format helps you to identify potential AI projects and to understand the requirements for successful execution. Project proposals usually begin as loose ideas that will then be analyzed and structured throughout the workshop until we end up with a detailed concept that can move forward to implementation.</t>
  </si>
  <si>
    <t>AI potentials</t>
  </si>
  <si>
    <t>3- AI general</t>
  </si>
  <si>
    <t>398b</t>
  </si>
  <si>
    <t>AI Prototyping</t>
  </si>
  <si>
    <t>Data is naturally distributed but we ignore most of it and do not take full advantage of it. We help you to identify potential AI use-cases and define all technical requirements to make it production-ready. We can design and build the first AI prototype to show your organization the full potential of AI systems and possible next steps to define your AI strategy.</t>
  </si>
  <si>
    <t>AI development/deployment</t>
  </si>
  <si>
    <t>Es gibt noch einen weiteren Serviuce AI Product Building. Dieser ist aber stärker auf fleet learning ausgelegt.</t>
  </si>
  <si>
    <t>AGENTS.inc</t>
  </si>
  <si>
    <t>AI Agents</t>
  </si>
  <si>
    <t>App</t>
  </si>
  <si>
    <t>platform</t>
  </si>
  <si>
    <t>AI Agents manage the data tsunami of the business world using pioneering expert technology, designed to give you competitive advantage. With 3 clicks you define the tasks for agents. AI AGENTS read and combine big data sources from around the world, such as news, patents, startups, science articles, youtube, tweets and more and use deep learning models to analyze the data and automatically create actionable intelligence reports for...</t>
  </si>
  <si>
    <t>- Monitoring Agent: Monitoring news, updates and weather for specific companies and organizations in local languages.
- Signals Agent: Monitoring policies and trends in more than 100 countries at the same time.
- Company Search Agent: Monitoring markets of companies and specific suppliers from all around the world</t>
  </si>
  <si>
    <t>- GLOBAL 24/7
- EASY-TO-USE
- ZERO CO2
- NO CODING REQUIRED
- CUSTOMIZABLE
- SCALABLE DESIGN; GDPR compliant, SDKs and APIs for developers</t>
  </si>
  <si>
    <t>Patent analysis</t>
  </si>
  <si>
    <t>market and competitor analysis</t>
  </si>
  <si>
    <t>Analyse von Konkurrenzprodukten, Intelligente Produktbeobachtung, Identifikation von Technologietrends, Patentanalyse</t>
  </si>
  <si>
    <t>competition analyst</t>
  </si>
  <si>
    <t>https://www.agents.inc/</t>
  </si>
  <si>
    <t>User-defined task</t>
  </si>
  <si>
    <t>Report
(actionable intelligence reports)</t>
  </si>
  <si>
    <t>Natural Language Processing, Data Mining, Trend Detection</t>
  </si>
  <si>
    <t>Contextual Analysis</t>
  </si>
  <si>
    <t>Natural Language Processing, Computer Vision, Knowledge Discovery, Signal Processing</t>
  </si>
  <si>
    <t>Trend Detection</t>
  </si>
  <si>
    <t>1 App with 3 functionalities
Company is already contacted</t>
  </si>
  <si>
    <t>AI patents</t>
  </si>
  <si>
    <t>AI Patents</t>
  </si>
  <si>
    <r>
      <t>AI Patents </t>
    </r>
    <r>
      <rPr>
        <sz val="10"/>
        <color rgb="FF000000"/>
        <rFont val="Arial"/>
        <family val="2"/>
      </rPr>
      <t>hat einen innovativen Ansatz für die Patentrecherche gewählt, der relevante Stand der Technik aufdeckt, die mit anderen Suchmaschinen nicht gefunden wird. AIP hat eine intelligente semantische Suchmaschine entwickelt, die über die Möglichkeiten traditioneller syntaktischer Methoden hinausgeht und Dokumente auf der Grundlage von Ideen und nicht von Wörtern vergleicht. Der Algorithmus wurde über Tausende von Datensätzen trainiert und es wurden Betatests mit einer Vielzahl unterschiedlicher Kundensegmente durchgeführt. Dadurch lernte die AIP-Suchmaschine, die textlichen Beziehungen zu erkennen und so Erfindungen zu vergleichen.</t>
    </r>
  </si>
  <si>
    <t>https://www.aipatents.com/</t>
  </si>
  <si>
    <t>A normal sentence as search query</t>
  </si>
  <si>
    <t>List of relevant patents (= search results)</t>
  </si>
  <si>
    <t>Text Mining, Text Categorization, Natural Language Processing</t>
  </si>
  <si>
    <t>Technology Summarizer</t>
  </si>
  <si>
    <t>Natural Language Processing</t>
  </si>
  <si>
    <t>-1 offering with 6 use cases
- platform --&gt; app</t>
  </si>
  <si>
    <t>aifora</t>
  </si>
  <si>
    <t>Forecast customer demand</t>
  </si>
  <si>
    <t>web app</t>
  </si>
  <si>
    <t>aifora enables brands and retailers to optimize their pricing and inventory management across all channels and to automate the underlying processes. Using AI, we analyze our clients’ data as well as supplementary external data to forecast customer demand. Based on the forecast demand we optimize and automate merchandising processes, in order to drive revenues and profits and maximize efficiency.</t>
  </si>
  <si>
    <t xml:space="preserve">•aifora analyzes current customer behavior and forecasts demand per item, option or SKU. As a result, we calculate the optimal prices for each location and distribution channel to optimize profit or inventory depending on the  objective                                                                                                                                         •Optimize merchandise distribution. Retailers receive accurate order suggestions based on current customer demand, inventory levels, promotions and events - taking into account individual delivery times and specific business rules and strategies.               </t>
  </si>
  <si>
    <t xml:space="preserve">dynamic pricing, flexibility </t>
  </si>
  <si>
    <t>aifora GmbH
Kesselstraße 3
40221 Düsseldorf
Deutschland
+49 211 233 950-90
info@aifora.com</t>
  </si>
  <si>
    <t>https://aifora.com/</t>
  </si>
  <si>
    <t>Einzelhandel / Verkauf</t>
  </si>
  <si>
    <t>ainnovation</t>
  </si>
  <si>
    <t>Intelligent Defect Detection</t>
  </si>
  <si>
    <t>创新奇智（AInnovation）成立于2018年2月，是中国快速发展的企业AI解决方案提供商。公司以“人工智能赋能商业价值”为使命，提供全栈式AI产品和解决方案，包括AI平台、算法、软件及AI赋能设备，从而为企业实现降本增效及透过业务经营及信息管理的智能转型优化决策。</t>
  </si>
  <si>
    <t>- Marketing automation
- Demand forecasting
- Energy usage management
- Smart supply chain management</t>
  </si>
  <si>
    <t>- Missing data samples rectification
- Automated monitoring system
- Adnormally detection and sending alerts
- Defect detection</t>
  </si>
  <si>
    <t>https://ainnovation.com/solution/manufacture/solution/en</t>
  </si>
  <si>
    <t>deep learning and computer vision
(Für Solutions nach unten scrollen)</t>
  </si>
  <si>
    <t>aise</t>
  </si>
  <si>
    <t>AISE.AI</t>
  </si>
  <si>
    <t>desktop app</t>
  </si>
  <si>
    <t xml:space="preserve">AI is used to improve production processes of organizations. This is done by gathering the relevant data from production, maintainance, sensors, etc. Then modeling is done on collected data to take data driven decisions, these decision are then implemented in order to make improvements in production and product quality. </t>
  </si>
  <si>
    <t>- Historical machine data gathering 
- Data driven digital twin
- Integration with real data
- Data visualization</t>
  </si>
  <si>
    <t>- Reduction of downtime and maintainance
- Reduction of energy consumption
- Reduction of raw material usage
- Improve customer satifaction</t>
  </si>
  <si>
    <t>http://aise.ai/services/industrial_ai</t>
  </si>
  <si>
    <t>Application: (Industrial) Automation
Eher Module als offer
Web portal, desktop app, and API can also be used
AI-enhanced modeling and simulation</t>
  </si>
  <si>
    <t>Industrial AI</t>
  </si>
  <si>
    <t>production system development; production</t>
  </si>
  <si>
    <t>Dopplung</t>
  </si>
  <si>
    <t>aisight</t>
  </si>
  <si>
    <t>Maschinendiagnose in Echtzeit</t>
  </si>
  <si>
    <t>Monitor plant performance with the AiSight solution, the innovative sensor that uses AI technology to maximise equipment efficiency &amp; reduce maintenance costs.</t>
  </si>
  <si>
    <t>- Elimination of downtime of machines
- Machine breakdown prediction
- Machine diagnostics
- In detailed analysis of machine data</t>
  </si>
  <si>
    <t>- Increase reliablity on machines
- Performance enhancement for plant
- Real time machine monitoring
- Instant alerts of errors</t>
  </si>
  <si>
    <t>- Plant management</t>
  </si>
  <si>
    <t>production systems development</t>
  </si>
  <si>
    <t>https://aisight.de</t>
  </si>
  <si>
    <t>Überwachung von Maschinen im Feld, z. B. Windenergieanlagen
A physical sensor is installed, and then it is monitored via the app</t>
  </si>
  <si>
    <t>AISight</t>
  </si>
  <si>
    <t>Unlimited Machine Uptime</t>
  </si>
  <si>
    <t>Driven by AI technology that allows to prevent downtime, measure the efficiency of machines without lifting a finger, and thus maximize machine uptime. Identify optimal production cycles, manage performance, and predict machine breakdowns all in real time.</t>
  </si>
  <si>
    <t>Production</t>
  </si>
  <si>
    <t>https://aisight.de/en</t>
  </si>
  <si>
    <t>AITAD GmbH</t>
  </si>
  <si>
    <t>Artificial Intelligence Test and Design</t>
  </si>
  <si>
    <t>The focus is on the development of embedded systems and AI technology for products or  production processes. It takes a holistic approach to consulting and development, which is unique on the highly specialized and fragmented AI market.</t>
  </si>
  <si>
    <t>https://ki-verband.de/en/members/?portfolio=aitad
https://aitad.de/</t>
  </si>
  <si>
    <t>Embedded KI in der Industrie; Fokus Produktion, z. B. Predictive Maintenance</t>
  </si>
  <si>
    <t>aito</t>
  </si>
  <si>
    <t>Aito</t>
  </si>
  <si>
    <t>Businesses are looking for simple solutions to complex workflows. With Aito, you can test, deploy and maintain a machine learning classifier without struggling with code, and use predictions with any automation platform.</t>
  </si>
  <si>
    <t>- Use Case Predictions
- Prediction on basis of data
- API services</t>
  </si>
  <si>
    <t>- Tabular datasets creation and prediction
- No re-training needed, when a new dataset or use case is added
- Codeless use cases</t>
  </si>
  <si>
    <t>https://aito.ai</t>
  </si>
  <si>
    <t>Application: Automation</t>
  </si>
  <si>
    <t>Alation</t>
  </si>
  <si>
    <t>Data Catalog</t>
  </si>
  <si>
    <t>Der Datenkatalog für Unternehmen steigert die Produktivität von Analysten, erhöht die Genauigkeit von Analysen und fördert eine sichere datengestützte Entscheidungsfindung. Dabei wird es Mitarbeitern einfacher gemacht relevante Daten zu finden, zu verstehen und zu verwalten.</t>
  </si>
  <si>
    <t>Data Management (Cross-sectional)</t>
  </si>
  <si>
    <t>cross-sectional-processes</t>
  </si>
  <si>
    <t>4 - cross sectional processes</t>
  </si>
  <si>
    <t>https://www.alation.com/product/data-catalog/</t>
  </si>
  <si>
    <t>Search query</t>
  </si>
  <si>
    <t>Relevant Data</t>
  </si>
  <si>
    <t>Information retrieval, Natural Language Processing, Image Retrieval</t>
  </si>
  <si>
    <t xml:space="preserve"> Data Access and easy searching</t>
  </si>
  <si>
    <t>Was fuer Daten? Vor allem Text?</t>
  </si>
  <si>
    <t>Natural Language Processing, Knowledge Discovery</t>
  </si>
  <si>
    <t>… using machine learning</t>
  </si>
  <si>
    <t>Altair Engineering Inc.</t>
  </si>
  <si>
    <t>Altair</t>
  </si>
  <si>
    <t>We at Altair help in solving the toughest challenges, helping innovations and driving better decisions. We never look back. Only forward.</t>
  </si>
  <si>
    <t>- Design generation
- Design exploration and optimization
- High fidelity modeling
- Predictive analytics</t>
  </si>
  <si>
    <t>- Anamoly detection
- Data driven digital twin
- Dynamic model generation
- Data driven decision making</t>
  </si>
  <si>
    <t>- Design management</t>
  </si>
  <si>
    <t>https://altair.com</t>
  </si>
  <si>
    <t>zu generisch beschrieben</t>
  </si>
  <si>
    <t>Design AI</t>
  </si>
  <si>
    <t>Introducing the next evolution of product development: DesignAI combines physics-based simulation-driven design and machine learning-based AI-driven design to create high-potential designs earlier in development cycles. Augment current product development practices and multiply the productivity of engineering teams with AI technology to explore a broader population of customer pleasing, high performing, meaningful, and manufacturable new product design alternatives.</t>
  </si>
  <si>
    <t>Product design</t>
  </si>
  <si>
    <t>product development</t>
  </si>
  <si>
    <t>https://www.altair.com/designai/</t>
  </si>
  <si>
    <t>Modeling Languages, Computer Vision, Optimization</t>
  </si>
  <si>
    <t>AI-supported CAD design optimization und Exploration of the Design Space</t>
  </si>
  <si>
    <t>Computer Vision, Signal Processing</t>
  </si>
  <si>
    <t>Optimization</t>
  </si>
  <si>
    <t>https://www.altair.com/ai-powered-design/</t>
  </si>
  <si>
    <t>Design Explorer</t>
  </si>
  <si>
    <t>For high-fidelity modeling of complex geometries, analysts can use Altair® HyperWorks® Design Explorer an end-to-end workflow for real time performance prediction and evaluation. Automating repetitive tasks using ML, Design Explorer intuitively performs direct modeling for geometry creation and editing, mid-surface extraction, surface and mid-meshing, mesh quality correction, combined with efficient assembly management and process guidance.</t>
  </si>
  <si>
    <t>Product development</t>
  </si>
  <si>
    <t>https://www.altair.com/ai-powered-design/
https://community.altair.com/community?id=community_blog&amp;sys_id=0d4b79f7dba0f490e8863978f496197e&amp;_ga=2.13450551.1210736524.1659983647-9987530.1659983646</t>
  </si>
  <si>
    <t>Create design variables, responses and goals used in the explorations</t>
  </si>
  <si>
    <t>Robust set of reports and tools to visualize and interpret exploration results</t>
  </si>
  <si>
    <t>Es ist nicht genau beschrieben, wo und wie ML eingesetzt wird.</t>
  </si>
  <si>
    <t>shapeAI</t>
  </si>
  <si>
    <t>HyperWorks shapeAI makes it possible to automate pattern and shape recognition within a model, enabling the user to select all similar shapes and edit them at the same time. It uses clustering to group the parts, allowing the user to model a small number of groups rather than a large number of individual parts.
shapeAI contains automatic feature extraction for the specified geometry itself without any additional input or intervention. Combining these features with ML algorithms in HyperWorks’ matching tools puts the power of geometric ML at the fingertips of every user. shapeAI can be used to organize components of complex models by geometric similarity so that modifications to one part can be synchronized to all.</t>
  </si>
  <si>
    <t>Anomaly detection and monitoring</t>
  </si>
  <si>
    <t>https://www.altair.com/ai-powered-design/
https://community.altair.com/community?id=community_blog&amp;sys_id=5fae89f5dbc8f850e8863978f496192f&amp;_ga=2.17757497.1210736524.1659983647-9987530.1659983646</t>
  </si>
  <si>
    <t>CAE file</t>
  </si>
  <si>
    <t>Cluster of all similar product parts</t>
  </si>
  <si>
    <t>AI-supported CAD design optimization</t>
  </si>
  <si>
    <t>Hyper Study</t>
  </si>
  <si>
    <t>From design fine-tuning through to complex multiphysics projects or studying sets of data, HyperStudy helps multidisciplinary teams gain insight from complex models, explore and create new concepts with a variety of inputs, determine best compromises or support their decision-making. 
Optimization is now strategic to any industry to accelerate key engineering tasks: overall efficiency and performance optimization, cost savings, reduction of physical testing, aesthetic and ergonomic design, lightweighting without impacting safety or reliability, and to simply reduce the development time.</t>
  </si>
  <si>
    <t>https://www.altair.com/hyperstudy-applications/</t>
  </si>
  <si>
    <t>signalAI</t>
  </si>
  <si>
    <t>signalAI is a library that empowers signal processing with ML. signalAI can perform data prep both in time domain and frequency domain. It can then automatically train anomaly detection models to identify outlier behavior. In addition, for labelled data, it can auto-train classification models to predict signal signature and to identify test or operation environment.</t>
  </si>
  <si>
    <t>https://www.altair.de/ai-powered-design/
https://community.altair.com/community?id=community_blog&amp;sys_id=0507109adbc1fc50e8863978f4961952&amp;_ga=2.72891411.1210736524.1659983647-9987530.1659983646</t>
  </si>
  <si>
    <t>Sensor data</t>
  </si>
  <si>
    <t>Detected anomalies</t>
  </si>
  <si>
    <t>Feature Engineering for Signal Processing, Clustering, Information retrieval, Optimization</t>
  </si>
  <si>
    <t>Umfeldfaktoren simulieren (Hardware in the Loop)</t>
  </si>
  <si>
    <t>Signal Processing, Knowledge Discovery</t>
  </si>
  <si>
    <t>romAI</t>
  </si>
  <si>
    <t>Reduced-order models (ROMs) are useful for incorporating detailed 3D simulation into a more computationally efficient 1D environment for system-level study. Simulation tools like Altair® EDEM™ or Altair CFD™ allow for detailed investigations of time-variant non-linear systems, but because of long simulation runs, analysis is typically focused on a component or subsystem. In the case of a complete system simulation however, it is often sufficient to reduce component behavior to its interaction with the complete system, improving solver run time while still providing sufficiently accurate results.
Leveraging Altair’s romAI artificial intelligence tool, 3D simulations can be used as training data for generating dynamic ROMs. Only a few 3D simulation runs are required, as this approach requires less training data than traditional data-driven methods. romAI can work with any solver and produces highly accurate results when operating within the training space and is even stable and useful for extrapolation outside the space. The same ML technique can also be used for system identification purposes when starting from test data.</t>
  </si>
  <si>
    <t>Simulation</t>
  </si>
  <si>
    <t xml:space="preserve"> Detailed 3D simulation</t>
  </si>
  <si>
    <t>Efficient 1D environment for system-level study</t>
  </si>
  <si>
    <t xml:space="preserve"> Regression, Feature Engineering for Signal Processing</t>
  </si>
  <si>
    <t>Virtual Sensing Technology</t>
  </si>
  <si>
    <t>Signal Processing</t>
  </si>
  <si>
    <t>Alle nicht orangen Spalten stimmen nicht!
"Simulation" passt am besten</t>
  </si>
  <si>
    <t>Knowledge Studio</t>
  </si>
  <si>
    <t>Engineering data scientists and analysts use Altair to generate actionable insight from their data. Altair® Knowledge Studio® is a market-leading easy-to-use ML and predictive analytics solution that rapidly visualizes data as it quickly generates explainable results - without requiring a single line of code.
Engineering data science has practical applications across a wide range of product design and manufacturing problems. Sheet-metal stamping is one of the most common manufacturing processes in the automotive industry, yet it requires extensive experience and manual effort to sort out the most adequate and cost-efficient sub-process for every part.</t>
  </si>
  <si>
    <t>https://www.altair.com/knowledge-studio</t>
  </si>
  <si>
    <t>Alle nicht orangen Spalten stimmen nicht!</t>
  </si>
  <si>
    <t>Altair Digital Twin Integration Platform</t>
  </si>
  <si>
    <t xml:space="preserve">Digital twin uses ML algorithms and data science to optimize product performance. It helps organizations to optimize product performance by letting them know when and where to perform the maintainance and how to extend the remaining useful life of the product. </t>
  </si>
  <si>
    <t>Product Development</t>
  </si>
  <si>
    <t>https://www.altair.com/digital-twin
https://www.altair.com/ai-powered-design/</t>
  </si>
  <si>
    <t>Data from product sensors and embedded  systems</t>
  </si>
  <si>
    <t>Digital twin of a physical asset</t>
  </si>
  <si>
    <t>Trend Detection, Clustering</t>
  </si>
  <si>
    <t>Product Optimization Through Analysis of Product Usage</t>
  </si>
  <si>
    <t>27b</t>
  </si>
  <si>
    <t xml:space="preserve"> Data Science Services </t>
  </si>
  <si>
    <t xml:space="preserve">
Data Science Services
As you chart your company’s path to success, one tool critical in your kit is mapping out a better data analytics strategy throughout the enterprise. Altair can be your trusted guide to help you with any or all your data analytics and reporting needs.
Our experienced data scientists and analysts ensure that you realize the full value of your investment and avoid the dreaded ‘shelf-ware’ by successfully deploying and managing your Altair data analytics solutions. Our ‘full lifecycle management’ view means we offer resources at every stage of your engagement. We are here to help you select the right solutions, deploy your platform, accelerate your adoption, train your end-users, update your models, and manage your analytics.</t>
  </si>
  <si>
    <t>AI in general</t>
  </si>
  <si>
    <t>https://www.altair.com/data-science-services</t>
  </si>
  <si>
    <t>Only AI service of company</t>
  </si>
  <si>
    <t>Ambercite</t>
  </si>
  <si>
    <t>Ambercite AI</t>
  </si>
  <si>
    <r>
      <t>AI-assisted Patent Search Platform:
Ambercite </t>
    </r>
    <r>
      <rPr>
        <sz val="10"/>
        <color rgb="FF000000"/>
        <rFont val="Arial"/>
        <family val="2"/>
      </rPr>
      <t>ist eine KI-unterstützte, zitationsbasierte Datenbank für Patentrecherchen. Diese wird ständig aktualisiert und enthält über 100 Millionen Patente, die über 55 Millionen Patentfamilien aus fast 150 Gerichtsbarkeiten auf der ganzen Welt repräsentieren. Dieses komplexe Netzwerk wird von KI unterstützten Tools analysieren und liefern in Sekundenschnelle eine bewertete, nach Rangfolge und Prioritäten geordnete Liste von Patenten.  Die intelligenten Überprüfungs-, Sortier- und Filterfunktionen helfen dabei, genau die Patente zu finden, nach denen gesucht wird. Ambercite entdeckt auch Patente, die von Werkzeugen, die auf Schlüsselwort, semantischer oder Klassencode-Suche basieren, oft übersehen werden.</t>
    </r>
  </si>
  <si>
    <t>•Ambercite and AmberScope provide you with a clear ranking of the most similar patents to your set of starting patents                                                                               •Ambercite discovers patents missed by conventional approaches, enhancing every Prior Art, Validation or Licensing search</t>
  </si>
  <si>
    <t>reduce risks, at industry leading speed and ease</t>
  </si>
  <si>
    <t>innovation manager</t>
  </si>
  <si>
    <t xml:space="preserve">integrate Ambercite easily into existing workflows  / Amberscope                   </t>
  </si>
  <si>
    <t>contact@ambercite.com</t>
  </si>
  <si>
    <t>https://www.ambercite.com/</t>
  </si>
  <si>
    <t>Filled out search criteria form</t>
  </si>
  <si>
    <t>Seach results of relevant patents</t>
  </si>
  <si>
    <t>Text Categorization, Text Mining, Semantic Textual Similarity, Ontology</t>
  </si>
  <si>
    <t xml:space="preserve">Patent analysis of the specification model </t>
  </si>
  <si>
    <t>Text Categorization, Text Mining, Misc</t>
  </si>
  <si>
    <t>Semantic Textual Similarity</t>
  </si>
  <si>
    <t>oder Product Development</t>
  </si>
  <si>
    <t>ambeRoad</t>
  </si>
  <si>
    <t>amberSearch</t>
  </si>
  <si>
    <t>API</t>
  </si>
  <si>
    <t>amberSearch, is the intelligent and multimedia search software, it was developed together with customers to quickly find existing, internal company knowledge with just one search query. amberSearch searches multiple data sources &amp; file formats simultaneously and delivers accurate and comprehensive results using AI. Simple and quick customizations allow for cross-industry and cross-departmental use. In addition, amberSearch can be extended with features such as image or video search.</t>
  </si>
  <si>
    <t>- extract the information from documents 
- use of custom language models and Natural Language Processing to extract information from text documents
- use of computer vision to make scanned documents and images searchable</t>
  </si>
  <si>
    <t>- Supply all employees with knowledge 
- Save time, money and nerves 
- Improve workflows</t>
  </si>
  <si>
    <t>Knowledge Management</t>
  </si>
  <si>
    <t>- The software is offered in a subscription model, which means that after implementation an amount is charged based on the size of the company.
- Maintenance and service are included. Proof of Concept possible before purchase</t>
  </si>
  <si>
    <t>https://amberoad.de/product/</t>
  </si>
  <si>
    <t>Unternehmensinterne unstrukturierte Daten</t>
  </si>
  <si>
    <t>Strukturierte Daten (durch Intelligente Suchtechnologie)</t>
  </si>
  <si>
    <t>Information retrieval, Text Mining</t>
  </si>
  <si>
    <t>Meta Search Engine</t>
  </si>
  <si>
    <t xml:space="preserve">Natural Language Processing, Computer Vision </t>
  </si>
  <si>
    <t>amelia</t>
  </si>
  <si>
    <t>Amelia</t>
  </si>
  <si>
    <t>module in softwareplatform</t>
  </si>
  <si>
    <t>Amelia has been developing Artificial Intelligence systems for more than 20 years, including the groundbreaking Digital Employee Amelia for Conversational AI, and Amelia AIOps for intelligent automation and orchestration.</t>
  </si>
  <si>
    <t>- Build digital agents
- IT support
- AI customer care agent
- Digital healthcare agent</t>
  </si>
  <si>
    <t>- AI bot for intelligently dealing service tickets
- Reducing response time
- Increase efficiency and accuracy
- Improved success rate</t>
  </si>
  <si>
    <t>- Customer service management</t>
  </si>
  <si>
    <t>https://amelia.ai</t>
  </si>
  <si>
    <t>Anodot Ltd.</t>
  </si>
  <si>
    <t>Geschäftsprognose (Bedarfsvorhersagen, Geschäftsvorfälle…)</t>
  </si>
  <si>
    <t>AI-gestützte Prognose: Erstellung, Schulung, Abstimmung und Bereitstellung eines Prognosemodells sind integriert (z.B. Antizipation der Verbrauchernachfrage</t>
  </si>
  <si>
    <t>https://www.anodot.com/autonomous-forecast/</t>
  </si>
  <si>
    <t>Integrations</t>
  </si>
  <si>
    <t>Zusammenfassung von Datenquellen zu zentralen Analyseplattformen: umfassende Überwachung &amp; Korrelation ermöglicht schnellstmögliche Erkennung/Ursachenforschung</t>
  </si>
  <si>
    <t>Cross-sectional Processes</t>
  </si>
  <si>
    <t>https://www.anodot.com/integrations/</t>
  </si>
  <si>
    <t>keine KI</t>
  </si>
  <si>
    <t>Anodot Autonomous Forecast</t>
  </si>
  <si>
    <r>
      <rPr>
        <sz val="10"/>
        <color rgb="FFFF0000"/>
        <rFont val="Arial"/>
        <family val="2"/>
      </rPr>
      <t xml:space="preserve">Anodot detects and groups anomalies across silos to help you find and fix business incidents in real-time (Beschreibung für Anodot integration).
</t>
    </r>
    <r>
      <rPr>
        <sz val="10"/>
        <color rgb="FF000000"/>
        <rFont val="Arial"/>
        <family val="2"/>
      </rPr>
      <t xml:space="preserve">
Anodot’s Business Monitoring platform uses machine learning to constantly analyze and correlate every business parameter, providing real-time alerts and forecasts in their context. With advanced AI/ML models automatically selected and trained for accuracy, you no longer need data science experience.</t>
    </r>
  </si>
  <si>
    <t>- Anamoly detection
- Incident management
- Data integration
- Data exploration</t>
  </si>
  <si>
    <t xml:space="preserve">- False positives reduction
- Metrics correlation
- AI based forecasting </t>
  </si>
  <si>
    <t>market analysis</t>
  </si>
  <si>
    <t>Forecasting</t>
  </si>
  <si>
    <t>(Real time) sales data and selected metrics</t>
  </si>
  <si>
    <t>Predicted sales/demand</t>
  </si>
  <si>
    <t>Data Mining, Dimensionality Reduction, Prediction in Time</t>
  </si>
  <si>
    <t xml:space="preserve">Business forecast for the optimization of processes </t>
  </si>
  <si>
    <t>Sind das 2 verschiedene?</t>
  </si>
  <si>
    <t>Knowledge Discovery</t>
  </si>
  <si>
    <t>Data Mining</t>
  </si>
  <si>
    <t>Outlier Detection</t>
  </si>
  <si>
    <t>Application domain: Geschäftsprognosen
Eingebettet in Anodot Plattform</t>
  </si>
  <si>
    <t>anomalo</t>
  </si>
  <si>
    <t xml:space="preserve">Fixing data problems </t>
  </si>
  <si>
    <t>Anomalo automatically detects and explains issues in your enterprise data. All without writing code, configuring rules, or setting thresholds. Let us help you trust the data you’re using to make decisions and build products.</t>
  </si>
  <si>
    <t>•Unsupervised Data Monitoring                                                                                                       •Automatically detect data issues and understand their root causes                                           •Comprehensive, fully-automated data monitoring                                                                       •Automated Root Cause Analysis</t>
  </si>
  <si>
    <t>•resolve issues quickly</t>
  </si>
  <si>
    <t>root cause analysis                 Intelligent product monitoring</t>
  </si>
  <si>
    <t xml:space="preserve">data scientist, reasearch </t>
  </si>
  <si>
    <t xml:space="preserve">Anomalo is a Snowflake Select Partner </t>
  </si>
  <si>
    <t> </t>
  </si>
  <si>
    <t>https://anomalo.com</t>
  </si>
  <si>
    <t>Monitoring data quality, kein Hinweis auf KI
monitoring/RCA of data quality issues (cross-sectional?)</t>
  </si>
  <si>
    <t>Anylogic</t>
  </si>
  <si>
    <t>AI Simulation</t>
  </si>
  <si>
    <t>Construction of detailed and robust virtual environments for training and testing AI models. This has been done using three steps process, syntheric data generation, neural network training, and testing of the AI models.</t>
  </si>
  <si>
    <t>https://www.anylogic.com/features/artificial-intelligence/</t>
  </si>
  <si>
    <t>Anyverse</t>
  </si>
  <si>
    <t>"Synthetic software data platform":
Accelerate your advanced perception system development with Anyverse - Hyperspectral synthetic data that mimics exactly what your sensors see</t>
  </si>
  <si>
    <t>•generate the synthetic dataset you need to train, validate and test your perception system’s deep learning model                                                                                       •automatically generate                                                                                                  •train, validate and test your perception system’s deep learning model</t>
  </si>
  <si>
    <t>•unparalleled computing power    •maximum performance                 •continuously growing asset library</t>
  </si>
  <si>
    <t>Synthethic data generation</t>
  </si>
  <si>
    <t>•deep learning model                   •Create data model automatically                             •classification and detection</t>
  </si>
  <si>
    <t>data scientist, ML engineering, research, software developer</t>
  </si>
  <si>
    <t>based on a cloud architecture</t>
  </si>
  <si>
    <t>https://anyverse.ai</t>
  </si>
  <si>
    <t>Use Cases: autonome Fahrzeuge, Security, Inspection, In-cabin monitoring</t>
  </si>
  <si>
    <t>Apostera</t>
  </si>
  <si>
    <t xml:space="preserve">Software Solution </t>
  </si>
  <si>
    <t>Apostera engineers &amp; develops advanced software solutions for automotive ADAS systems. Offers a hardware-agnostic open ADAS platform that utilizes augmented reality, data fusion &amp; camera-based perception, positioning &amp; path planning, object rendering, and surround view monitoring technologies. Provides active safety applications such as lane keeping &amp; departure warning, forward/side/rear collision avoidance, and autonomous driving capabilities.</t>
  </si>
  <si>
    <t>•Offers a hardware-agnostic open ADAS platform that utilizes augmented reality, data fusion &amp; camera-based perception, positioning &amp; path planning, object rendering, and surround view monitoring technologies                                                                      •Provides active safety applications such as lane keeping &amp; departure warning, forward/side/rear collision avoidance, and autonomous driving capabilities.</t>
  </si>
  <si>
    <t>cybersecuirty, connectivity, ADAS, Cloud, Smart/Auto</t>
  </si>
  <si>
    <t>Autonomous vehicles, automotive</t>
  </si>
  <si>
    <t>https://car.harman.com/apostera</t>
  </si>
  <si>
    <t>autonomous driving</t>
  </si>
  <si>
    <t>applitools</t>
  </si>
  <si>
    <t>Applitools</t>
  </si>
  <si>
    <t>Applitools is an AI-powered visual testing &amp; monitoring platform. Applitools Visual AI is easy to setup and integrates with all modern test frameworks.</t>
  </si>
  <si>
    <t>- Test case automation
- Test case evaluation
- Report generation
- Bugs identification</t>
  </si>
  <si>
    <t>- Debugging becomes faster
- Elimination of false positives
- Multiple test can run simultaneously
- Cost reduction and improve quality</t>
  </si>
  <si>
    <t>- Cost management, time management</t>
  </si>
  <si>
    <t>https://applitools.com/platform/eyes/#
https://applitools.com/platform/</t>
  </si>
  <si>
    <t>"Übergeordnet --&gt; Eyes und Ultrafast Test Cloud sind die Produkte"
software development
alle KI-Anwendungen auflisten</t>
  </si>
  <si>
    <t>Eyes</t>
  </si>
  <si>
    <t xml:space="preserve">With a focus on replicating human eyes and brains to quickly figure out the bugs, Applitools eyes uses visual AI for testing the product. It automaticaly tests the system and repair the bugs if found any. </t>
  </si>
  <si>
    <t>Software testing</t>
  </si>
  <si>
    <t>https://applitools.com/products-eyes/</t>
  </si>
  <si>
    <t>Your existing website</t>
  </si>
  <si>
    <t>Results of visual bug testing</t>
  </si>
  <si>
    <t>Visual Information Extraction, Image Categorization, Signal Processing</t>
  </si>
  <si>
    <t>Quality Control Through Image Processing</t>
  </si>
  <si>
    <t>Computer Vision</t>
  </si>
  <si>
    <t>Visual Information Extraction</t>
  </si>
  <si>
    <t>Software development</t>
  </si>
  <si>
    <t>Ultrafast Test Cloud</t>
  </si>
  <si>
    <t>AI is used for speed cross browser testing, it runs functional &amp; visual tests once locally and instantly renders all screens across all combinations of browsers, devices, and viewports. This is all done with unprecedented security, stability, and speed, and with virtually no setup required.</t>
  </si>
  <si>
    <t>https://applitools.com/product-ultrafast-test-cloud/</t>
  </si>
  <si>
    <t>Results of bug testing</t>
  </si>
  <si>
    <t xml:space="preserve">Text Mining, Text Categorization, Natural Language Processing und Visual Information Extraction
</t>
  </si>
  <si>
    <t xml:space="preserve">Prioritization of Test Cases und Defect detection </t>
  </si>
  <si>
    <t>Appsfactory</t>
  </si>
  <si>
    <t>source code</t>
  </si>
  <si>
    <t xml:space="preserve">contract app development </t>
  </si>
  <si>
    <t xml:space="preserve">-Technology consulting: Supporting companies in the process of digitization 
-Custom software: Implementation of individual software solutions tailored to the requirements of our customers.
-Design Thinking | Lean UX: Supporting our customers in the concept and idea generation phase.
-Mobile Apps: Implementation of native apps for all platforms.
-CERTIFIED SOFTWARE FOR HEALTH CARE: development of software as a medical device according to ISO 13485 as well as holistic consulting in all project phases 
-Android Automotive: development of impressive infotainment solutions and in-vehicle software based on Android Open Source Project (ASOP).
-Cloud service:  years of expertise in cloud platform and hosting with Azure.
-Industry 4.0: experience in implementing individualized backend solutions for real-time transmission of machine data.
-Responsive websites: Implementation of state of the art websites that convince in design and performance on all devices. 
-Virtual and Augmented Reality applications: VR &amp; AR projects for the latest devices such as Microsoft Hololens.
-Internet of Things: Know-how in controlling different devices via app.
-User Acceptance Testing: Testing of user acceptance and user-friendliness of software and hardware using the collaborative discovery approach of the Lean UX model. </t>
  </si>
  <si>
    <t xml:space="preserve">- individual app development 
- innovative
- competent 
- customer orientated </t>
  </si>
  <si>
    <t>https://appsfactory.de/de/</t>
  </si>
  <si>
    <t>KI?</t>
  </si>
  <si>
    <t>aquariumlearning</t>
  </si>
  <si>
    <t>Mehrere Produkte (App oder Service)</t>
  </si>
  <si>
    <t>Machine learning models are only as good as the data they're trained on. Aquarium helps you improve your models by improving your datasets.</t>
  </si>
  <si>
    <t xml:space="preserve">•improve the model performance by improving the data                                              •Aquarium allows you to visualize and wrangle all sorts of data types                       •Find structure in unstructured data  =&gt;  attention on the most problematic cases                                                                             •different data - classification, detection, semantic and instance segmentation         •track issues     </t>
  </si>
  <si>
    <t xml:space="preserve">improving datasets and ML models </t>
  </si>
  <si>
    <t xml:space="preserve">clustering, classification, </t>
  </si>
  <si>
    <t xml:space="preserve">software developer, production controller, produrct manager </t>
  </si>
  <si>
    <t xml:space="preserve">pip-package (python-API) </t>
  </si>
  <si>
    <t>charged - frequently/recurring fee</t>
  </si>
  <si>
    <t>https://aquariumlearning.com</t>
  </si>
  <si>
    <t>- Data Quality Analysis
- Model evaluation
- Data collection and sampling
- Integrations
- Operationalizing ML
--&gt; in welchen Produkten steckt KI?</t>
  </si>
  <si>
    <t>Atlatec</t>
  </si>
  <si>
    <t>HD mapping technology</t>
  </si>
  <si>
    <t>Building high definition 3D maps for autonomous driving with nothing but cameras and GPS</t>
  </si>
  <si>
    <t xml:space="preserve">•Maps for Autonomous Driving and Simulation                                                                        •Optimize your ADAS/AV tech for real traffic by using atlatec's real-world scenario data for simulation                                                                                                                              •Maps for Systems &amp; Sensor Testing                                                                                   •Maps for AV/ADAS Production Systems        </t>
  </si>
  <si>
    <t>Accuracy, high definition, scalability, map maintenance</t>
  </si>
  <si>
    <t>Haid-und-Neu-Straße 7, 76131 Karlsruhe, Germany
info@atlatec.de
+49 179 135 4921</t>
  </si>
  <si>
    <t>https://atlatec.de/en/</t>
  </si>
  <si>
    <t>KI?
Autonomes Fahren</t>
  </si>
  <si>
    <t>Attention Insight</t>
  </si>
  <si>
    <t xml:space="preserve">AI Attention </t>
  </si>
  <si>
    <t>An Artificial Intelligence platform, which instantly predicts where users will look when engaging with content.</t>
  </si>
  <si>
    <t>•Attention Insight’s predictive attention heatmaps show you potential performance issues during the design phase. So you can make sure your concepts will perform better from the second you publish them.                                   •predictive eye tracking system based on deep learning and trained on 30800 images from eye tracking studies</t>
  </si>
  <si>
    <t>Accuracy, high image datsets, automatically detect visual attention</t>
  </si>
  <si>
    <t>E-Commerce, Websites</t>
  </si>
  <si>
    <t>Customer (data) analysis</t>
  </si>
  <si>
    <t>Early validation</t>
  </si>
  <si>
    <t>customer behaviour analysis</t>
  </si>
  <si>
    <t>https://attentioninsight.com/</t>
  </si>
  <si>
    <t>Results of user engagement with (each object of) the website</t>
  </si>
  <si>
    <t xml:space="preserve">Defect detection </t>
  </si>
  <si>
    <t>Image Categorization, Visual Information Extraction</t>
  </si>
  <si>
    <t>Augmentir</t>
  </si>
  <si>
    <t>Augmentir Platform</t>
  </si>
  <si>
    <t>Augmentir is a suite of AI-powered connected worker tools that helps industrial companies optimize the safety, quality, and productivity of their frontline workforce, and continuously identifies areas for individualized training and development.</t>
  </si>
  <si>
    <t>•gain workforce productivity by continuously identifying areas for individualized training and development with data-driven, AI-based worker insights                       •optimize the safety, quality, and productivity                                                           •AI-powered Digital Workflows                                                                                    •Augmentir delivers continuous learning and development tools to optimize training for a rapidly changing and diverse workforce</t>
  </si>
  <si>
    <t xml:space="preserve">•safety                                           •quality                                                •maintenance                                •operations                                   •field service                                 •workforce development                        </t>
  </si>
  <si>
    <t xml:space="preserve">project leader, quality manager </t>
  </si>
  <si>
    <t xml:space="preserve">
Augmentir’s author once, run anywhere environment allows digital work instructions to be delivered to users through any mobile device or wearable technology appropriate for the job – AR-enabled smart glasses, iOS and Android enabled smart phones and tablets, or desktop computers. </t>
  </si>
  <si>
    <t>425 Caredean Dr Horsham, PA 19044</t>
  </si>
  <si>
    <t>https://augmentir.com</t>
  </si>
  <si>
    <t>Arbeitsplanung für Arbeit im Feld
--&gt; cross-sectional
digital work instructions, e.g. remote expert assistance for workers</t>
  </si>
  <si>
    <t>Autodesk</t>
  </si>
  <si>
    <t>Generative Design</t>
  </si>
  <si>
    <t xml:space="preserve">Creating a design for both Production and construction. Engineers can give inputs regarding the different constraints and by evaluating those constraints multiple designs will be created. </t>
  </si>
  <si>
    <t>https://www.autodesk.com/solutions/generative-design</t>
  </si>
  <si>
    <t>Autodesk Inc.</t>
  </si>
  <si>
    <t>- Model designing
- 3D modeling
- 3D animation
- Product design</t>
  </si>
  <si>
    <t>- Time efficient
- Drafting
- Ease of production
- Customer satisfaction</t>
  </si>
  <si>
    <t>https://www.autodesk.ca/en/products?source=footer</t>
  </si>
  <si>
    <t>Engineers input design goals into the generative design software, along with parameters such as performance or spatial requirements, materials, manufacturing methods, and cost constraints.</t>
  </si>
  <si>
    <t>The software explores all the possible permutations and generates design alternatives</t>
  </si>
  <si>
    <t>Signal Processing, Modeling Languages und Computer Vision, Optimization</t>
  </si>
  <si>
    <t>Smart System Design und Exploration of the design space</t>
  </si>
  <si>
    <t>Signal Processing, Computer Vision</t>
  </si>
  <si>
    <t>Automotive ai</t>
  </si>
  <si>
    <t>AAI ReplicaR</t>
  </si>
  <si>
    <t>Automotive Artificial Intelligence (AAI) GmbH is a software company located in Berlin that develops tools and services for the virtual testing of automated driving solutions. With our products and services we follow the vision to create a replica of the world by introducing a high degree of realism based on state of the art technology.</t>
  </si>
  <si>
    <t>Die verschiedenen Phasen der Entwicklung und Erprobung von AD/ADAS-Funktionen und Algorithmen für das automatisierte Fahren erfordern umfangreiche Ressourcen. Mit AAI ReplicaR können Sie die reale Welt in einer virtuellen Umgebung wiederfinden, mit allen Vorteilen, die sie bietet. Von effizienten deterministischen Manövertests bis hin zu zufallsgenerierten Szenarien in virtuellen Dauerläufen unterstützt Sie AAI ReplicaR in allen Phasen Ihrer Entwicklung.
Mit unserer naturalistischen Verkehrssimulation ist es möglich, unendlich viele realistische Szenarien maschinell und damit innerhalb kürzester Zeit durch den Einsatz von KI zu erzeugen. In Form von virtuellen Dauerläufen kann mit geringem manuellen Aufwand eine hohe Testfallabdeckung erreicht werden, wodurch Ihr Endprodukt nahtloser getestet wird. Durch die automatisierte Analyse und Extraktion werden unvorhergesehene Grenzfälle (sog. Corner Cases) erkannt, was Ihnen eine schnelle Auswertung und die Möglichkeit bietet, diese Situationen als Szenarien für die weitere Optimierung und Prüfung Ihrer Systeme zu nutzen.</t>
  </si>
  <si>
    <t>high quality, maximal efficiency</t>
  </si>
  <si>
    <t>automotive</t>
  </si>
  <si>
    <t>product testing</t>
  </si>
  <si>
    <t>virtual product testing</t>
  </si>
  <si>
    <t>https://www.automotive-ai.com</t>
  </si>
  <si>
    <t>Real-world data collected from driving a car with cameras/sensors</t>
  </si>
  <si>
    <t>Simulation and realistic scenarios from real-world data
Real time data processing
Detailed analysis of scenarios</t>
  </si>
  <si>
    <t>Umfeldfaktoren simulieren</t>
  </si>
  <si>
    <t>Image Creation, Visual Information Extraction</t>
  </si>
  <si>
    <t>AAI-Scenario Cloning &amp; Extraction ist nicht relevant (die weitere Lösung vom Unternehmen)</t>
  </si>
  <si>
    <t>Bareways</t>
  </si>
  <si>
    <t>Route plan</t>
  </si>
  <si>
    <t>Bareway provides AI-enabled middle software solutions for rural mobility. It offers solutions like optimized routing, real-time information about passability and road conditions. This information can be used to plan routes based on real-time data, navigate, and enable driving assistance.</t>
  </si>
  <si>
    <t>•present street conditions and the impact of climate, season, weather, and traffic by heart. Therefore, their maps, routing services, and hazard warnings focus on providing all the continually changing data well-prepared to avoid critical situations on your way and to provide you with reliable travel time estimates                                                                                                                     •save time and costs when scheduling delivery services in rural areas, and highway authorities gain insights into road networks’ resilience and other transport lines</t>
  </si>
  <si>
    <t>drive safely and pleasant, save time and costs</t>
  </si>
  <si>
    <t>sales@bareways.com</t>
  </si>
  <si>
    <t>https://bareways.com/</t>
  </si>
  <si>
    <t>Automotive</t>
  </si>
  <si>
    <t>Availability Plus GmbH (LexaTexer)</t>
  </si>
  <si>
    <t>Predicitive Manufacturing</t>
  </si>
  <si>
    <t>LexaTexer offers predictive analytics solutions for multiple functions across different industries. Utilizes machine learning and text analytics for applications such as predictive maintenance to detect equipment failures in advance for the automotive and manufacturing sector, contract analysis to identify relevant clauses and conduct an automated review for legal departments. Also caters to the healthcare industry for collecting and reading patient related information to reduce errors and costs.</t>
  </si>
  <si>
    <t>•predictive production, predictive maintenance, predictive scheduling and OEE optimization                                                                                                                            •Sales and demand forecasting and fraud detection</t>
  </si>
  <si>
    <t>drastically reducing the time to deliver results</t>
  </si>
  <si>
    <t>automotive, trier1 supplier, retail, treasuries&amp;finance</t>
  </si>
  <si>
    <t>Mobile number: 030609898060</t>
  </si>
  <si>
    <t>https://www.lexatexer.com/#solution_manufacturing1</t>
  </si>
  <si>
    <t>Solution, not product
Use Case für das Produkt: LXTXR Production</t>
  </si>
  <si>
    <t>bluanalytics</t>
  </si>
  <si>
    <t xml:space="preserve">News analysis </t>
  </si>
  <si>
    <t>consulting</t>
  </si>
  <si>
    <t>Blu Analytics provides the tools and strategies to apply News Analytics in financial markets with predictive trading signals and managed trading accounts.</t>
  </si>
  <si>
    <t xml:space="preserve">•end-to-end analysis platform                                                                                          •Information is extracted from news in real time and processed using Natural Language Processing to understand news automatically                                          •Predicts stock price movements by deriving market signals and sentiment from real-time news analysis                                                                                               •Objective, data-based trading decisions                                    </t>
  </si>
  <si>
    <t>•Machine processing of speech    •ML algorithm                                 •news scraping                             •Self-service prediction engine</t>
  </si>
  <si>
    <t xml:space="preserve">trade and financial market sector </t>
  </si>
  <si>
    <t>natural language processing</t>
  </si>
  <si>
    <t xml:space="preserve">asset management </t>
  </si>
  <si>
    <t xml:space="preserve"> info@bluanalytics.io Telefon +49 251 98209075</t>
  </si>
  <si>
    <t>https://bluanalytics.io</t>
  </si>
  <si>
    <t>Nachrichtenanalyse zur Prognose von Aktienkursbewegungen</t>
  </si>
  <si>
    <r>
      <rPr>
        <b/>
        <sz val="10"/>
        <color theme="1"/>
        <rFont val="Arial"/>
        <family val="2"/>
      </rPr>
      <t>Dopplung</t>
    </r>
    <r>
      <rPr>
        <sz val="10"/>
        <color theme="1"/>
        <rFont val="Arial"/>
        <family val="2"/>
      </rPr>
      <t xml:space="preserve">
Nachrichtenanalysen im Handels- und Finanzmarktbereich</t>
    </r>
  </si>
  <si>
    <t>Boston Server &amp; 
Storage Solutions 
GmbH</t>
  </si>
  <si>
    <t>AI &amp; Deep learning in the cloud vScaler GPU accelerated cloud</t>
  </si>
  <si>
    <t>Spin up deep learning environments with all the appropriate frameworks (Tensorflow, Caffe, Theano) installed and ready for use and accelerated using the world’s fastest GPUs, purpose-built to reduce training time for DL algorithms and AI simulations._x000D_
With vScaler, you can deploy your on premise private cloud in minutes, add cloud-based services or applications, and scale to public or hybrid cloud environments on-demand - all under a single management portal.</t>
  </si>
  <si>
    <t>- Mixed Workloads: We have invested as much effort in ensuring that our stack runs normal workloads in a fast and efficient manner offering you the choice of workload safe in the knowledge that it will perform.
- HPC: Our finely tuned software enables users to deploy HPC clusters of any scale. The HPC on Demand product provides a compelling solution for many challenges of delivering flexible infrastructure for research computing. 
- Big Data: Our interface takes all the administrative burden out of configuring a complex analytical cluster. Select from your preferred distribution (Hadoop, Cloudera, Hortonworks, MapR) and begin running data-intensive applications or IOT analytics in minutes.
-  AI &amp; Deep Learning: Spin up a deep learning environments with all the appropriate frameworks installed and ready for use and accelerated using the world’s fastest GPUs, purpose-built to reduce training time for DL algorithms and AI simulations.</t>
  </si>
  <si>
    <t>- Reduced costs
- Increased IT efficiency
- Scalable storage and advanced networking</t>
  </si>
  <si>
    <t>https://www.boston-it.de/default.aspx</t>
  </si>
  <si>
    <t>Nur Hardware</t>
  </si>
  <si>
    <t>Bielefeld University, Honda Research Institute</t>
  </si>
  <si>
    <t>SAM K-NN - classification</t>
  </si>
  <si>
    <t>Buidling Block</t>
  </si>
  <si>
    <t>This tool is a classification algorithm for non-stationary data streams, which are central in the context of the Internet of Things and Big Data, and
accordingly also in Product Creation. The attribute „non-stationary“ refers to data characteristics changing over time, i.e. SAM-kNN does not assume stationarity and hence is well suited for such real world scenarios making it particularly robust. For further details, see the paper
Losing et al.: KNN Classifier with Self Adjusting Memory for Heterogeneous Concept Drift.</t>
  </si>
  <si>
    <t>- classification for streaming data
developed for non stationary data such as 
traffic Management
predictive Maintenance (when
negative example are also present)</t>
  </si>
  <si>
    <t>- high performance
- scientifically evaluated
- fast run time - performance</t>
  </si>
  <si>
    <t>Predictive Maintenance</t>
  </si>
  <si>
    <t>predictive maintance, health monitoring, IoT, traffic management</t>
  </si>
  <si>
    <t>MIT License; free for commercial use; without any liability and warranty</t>
  </si>
  <si>
    <t>https://ieeexplore.ieee.org/stamp/stamp.jsp?arnumber=7837853</t>
  </si>
  <si>
    <t>KI-basiert (steht auf Homepage); keine nähere Beschreibung</t>
  </si>
  <si>
    <t>Beispielprojekt --&gt; hier streichen!
(oder kann man die App kaufen?!)
"Building Block"</t>
  </si>
  <si>
    <t>Boston Server &amp; Storage Solutions GmbH</t>
  </si>
  <si>
    <t>Deep Learning Institute (DLI)</t>
  </si>
  <si>
    <t>workshop</t>
  </si>
  <si>
    <t xml:space="preserve">NVIDIA Deep Learning Institute (DLI) workshops, hosted by Boston, offer hands-on training for developers, data scientists, and researchers looking to solve challenging problems with deep learning.
Through self-paced labs and instructor-led workshops, the Deep Learning Institute teaches the latest techniques for designing, architecting, and deploying neural network-powered machine learning across a variety of application domains.
Students of the DLI will explore widely used open-source frameworks and NVIDIA’s latest GPU-accelerated deep learning platforms. </t>
  </si>
  <si>
    <t xml:space="preserve">- Fundamentals of Deep Learning
- Building Transformer-Based NLP
- Fundamentals of DL for Multi-GPUs
- Fundamentals of Accelerated Computing with CUDA Python
- Building Conversational AI Applications
- Building Intelligent Recommender Systems
- Deep Learning for Industrial Inspection
- Deep Learning for Healthcare Image Analysis
- Deep Learning for Intelligent Video Analytics
</t>
  </si>
  <si>
    <t xml:space="preserve">- deep learning experience </t>
  </si>
  <si>
    <t>https://www.boston-it.de/training-academy/nvidia-dli/default.aspx</t>
  </si>
  <si>
    <t>KI-basiert; keine nähere Beschreibung</t>
  </si>
  <si>
    <t>AI general oder software development</t>
  </si>
  <si>
    <t>Boston Training Academy (BTA)</t>
  </si>
  <si>
    <t>training</t>
  </si>
  <si>
    <t xml:space="preserve">The mission of the Boston Training Academy (BTA) is to become a renowned developmental ground for talent engagement, education and solutions across a variety of disciplines. The BTA offers structured, face-to-face, labs and training delivered by world-class trainers that are tailored to the knowledge-base of the attendees. </t>
  </si>
  <si>
    <t>● COLLEGES &amp; UNIVERSITIES - Training &amp; Solutions for HPC, Data Science, Deep Learning &amp; AI
●CORPORATE LEARNING - AI training tailored to corporate and enterprise professionals.
●AI SALES TRAINING FOR RESELLERS - What is AI, and what industries should you target?
●CENTRES OF EXCELLENCE (COE) - Bringing together technology and training under one roof.
● ONLINE STARTER COURSES - For complete beginners, we offer low-cost, online starter courses
- TensorFlow Developer Certificate
- Certificate for ML Frameworks
- Fundamentals of NLP
- Fundamentals of Computer Vision
- Business Intelligence with PowerBI
- Python for Data Science
- Path to becoming an ML Engineer
- Fundamentals of Deep Learning
- Certificate in AI
- Certificate in Machine Learning
- Certificate in Deep Learning 
- Certificate in Data Science
- Certificate in Computer Vision
- Python for AI
- Certificate in Media Analytics
- FUNDAMENTALS OF ACCELERATED COMPUTING WITH CUDA
- FUNDAMENTALS OF DL FOR NATURAL LANGUAGE PROCESSING
- Certificate in IoT
- Certificate in AI for Leaders
- FUNDAMENTALS OF DL FOR COMPUTER VISION
- Certificate in Embedded Systems</t>
  </si>
  <si>
    <t>https://www.boston-it.de/training-academy/default.aspx</t>
  </si>
  <si>
    <t>eher allgemeines Training</t>
  </si>
  <si>
    <t>CELUS GmbH</t>
  </si>
  <si>
    <t>Engineering Plattform</t>
  </si>
  <si>
    <t>Celus is the enabler of the electronics industry future growth. We imagine a world, where anyone can develop electronics at the touch of a button. Our AI selects fitting parts and generates schematics and PCB-layouts at the push of a button, ready for manufacturing. Code generators and compilers changed the world of software development decades ago. Celus brings the same benefits and principals into the world of electronics.</t>
  </si>
  <si>
    <t xml:space="preserve">Die KI-basierte CELUS Engineering-Plattform generiert auf Knopfdruck Schaltpläne, Stücklisten und einen PCB-Floorplan, die mit den gängigen EDA-Tools der Branche kompatibel sind. Durch die Automatisierung aller manuellen Schritte im Entwicklungsprozess und dank der umfangreichen Komponentendatenbanken reduzieren wir die Entwicklungszeit um bis zu 90 %. </t>
  </si>
  <si>
    <t xml:space="preserve">easy, smart, efficient </t>
  </si>
  <si>
    <t>electrical industry</t>
  </si>
  <si>
    <t>electronic concept development</t>
  </si>
  <si>
    <t>https://www.celus.io/de/engineering-plattform</t>
  </si>
  <si>
    <t>Ihre spezifischen (Hardware) Anforderungen.</t>
  </si>
  <si>
    <t>Vollständig ausgefüllte Schaltpläne sowie einen initialen PCB-Floorplan
Implementiert Design-Variationen</t>
  </si>
  <si>
    <t>Image Categorization, Visual Information Extraction, Regression</t>
  </si>
  <si>
    <t>AI assistant for engineers</t>
  </si>
  <si>
    <t>Image Creation</t>
  </si>
  <si>
    <t>417a</t>
  </si>
  <si>
    <t>Supernova</t>
  </si>
  <si>
    <t>Supernova ist so konzipiert, dass es sich nahtlos in Ihre bestehende Entwicklungsumgebung integriert und Ihre Effizienz steigert. Sie definieren die Anforderungen und CELUS Supernova findet die passenden Komponenten und Cubos für Ihr Design. Doch das ist nicht alles. Unsere KI nutzt die Informationen auch, um Schaltpläne und PCB-Floorplans innerhalb von Minuten zu erstellen, die vollständig kompatibel mit Ihrem EDA-Tool sind.</t>
  </si>
  <si>
    <t>https://www.celus.io/de/supernova?hsLang=de</t>
  </si>
  <si>
    <t>Funktionellen Anforderungen, die als Block-Diagramm eingefügt werden</t>
  </si>
  <si>
    <t>Bill of Material (BOM), Schaltplan und PCB-Floorplan</t>
  </si>
  <si>
    <t>Computer Vision, Optimization und Image Categorization, Visual Information Extraction, Regression</t>
  </si>
  <si>
    <t>Choosy</t>
  </si>
  <si>
    <r>
      <t>Choosy</t>
    </r>
    <r>
      <rPr>
        <strike/>
        <sz val="10"/>
        <color rgb="FF000000"/>
        <rFont val="Arial"/>
        <family val="2"/>
      </rPr>
      <t> ist eine Einzelhandelsmarke, die sich darauf konzentriert, den Verbrauchern die Artikel zur Verfügung zu stellen, für die sie ihr Interesse Online bekundet haben. Mit Algorithmen, die sich wie stylische Spürhunde verhalten, scannt Choosy soziale Beiträge, um die neuesten Looks zu erkennen. Choosy stellt dann bis zu 25 neue Produkte pro Monat her. Um Flops zu vermeiden, werden chinesische Fabriken genutzt, die nur 80 Einheiten herstellen können, bei großer nachfrage wird schnell nachproduziert. Die Marke ist auf dem Weg zu einem Umsatz von 6 Millionen Dollar im Jahr 2019.</t>
    </r>
  </si>
  <si>
    <t>https://www.getchoosy.com/pages/about</t>
  </si>
  <si>
    <t>Chetu, Inc</t>
  </si>
  <si>
    <t>AI Software Development Services</t>
  </si>
  <si>
    <t>Chetu’s team of AI software developers build, redesign, and customize AI-driven systems as part of your existing in-house team or on a turnkey basis to help you complete your project quickly and affordably.
- Business Intelligence &amp; AI Software
- Machine Learning
- NLP
- Intelligent document recognition
- Regulatory compliance monitoring</t>
  </si>
  <si>
    <t xml:space="preserve">https://www.chetu.com/solutions/artificial-intelligence.php </t>
  </si>
  <si>
    <t>Services for AI software development</t>
  </si>
  <si>
    <t>Cigniti</t>
  </si>
  <si>
    <t>Cigniti Impact Analyzer</t>
  </si>
  <si>
    <t xml:space="preserve">Regression Optimization
    Automated collation of the dependent test cases/scripts-based on the changes: Cigniti Impact Analyzer – solution for test suite impact analysis during Change Requests, Patches, &amp; upgrades
    Automated prioritization of test cases/scripts-based on Machine learning
</t>
  </si>
  <si>
    <t>https://www.cigniti.com/services/ai-based-application-testing/</t>
  </si>
  <si>
    <t>Change Requests, Patches or  upgrades to your enterprise application</t>
  </si>
  <si>
    <t>Automated prioritization of test cases/scripts</t>
  </si>
  <si>
    <t>Ontology, Text Mining, Text Categorization, Signal Processing</t>
  </si>
  <si>
    <t>Test Design Based on Data from Predecessors</t>
  </si>
  <si>
    <t>Um welche Materialien geht es hier?</t>
  </si>
  <si>
    <t>Text Mining, Text Categorization,Ontology</t>
  </si>
  <si>
    <t>Einzig für PE relevanter Use Case. Steht weiter unten auf Seite</t>
  </si>
  <si>
    <t>CircoVision</t>
  </si>
  <si>
    <t>Circular Technology</t>
  </si>
  <si>
    <t>As a leading circular technology provider our mission is to help private and public organizations with the efficient recovering of products at the end of use.</t>
  </si>
  <si>
    <t>•Automated visual inspections of small objects
•Semi-Automated visual inspections of large objects
•Automated surveillance of areas</t>
  </si>
  <si>
    <t xml:space="preserve">minimum investment costs </t>
  </si>
  <si>
    <t>automotive, construction, medical, waste management, sewing</t>
  </si>
  <si>
    <t>Office
Elsener Str. 33, 33102 Paderborn, Germany
Manufacturing facility
Altenginger Weg 2, 33106 Paderborn, German</t>
  </si>
  <si>
    <t>https://circovision.com/</t>
  </si>
  <si>
    <t>Miscellaneous or product design</t>
  </si>
  <si>
    <t>eher nein @Melina
Mehr als die Beschreibung hier gibt es nicht</t>
  </si>
  <si>
    <t>54b</t>
  </si>
  <si>
    <t>Artificial Intelligence / Machine Learning</t>
  </si>
  <si>
    <t xml:space="preserve">Ideation to Productionization and beyond, for enterprise grade AI
We provide our customers with the tools to make it happen through services that include:
    AI/ML Use case identification
    Model Implementation
    Model Risk Assessment and Validation
    MLOps
</t>
  </si>
  <si>
    <t>Potentialanalyse</t>
  </si>
  <si>
    <t>Citrine Informatics</t>
  </si>
  <si>
    <t>Citrine</t>
  </si>
  <si>
    <t>Underused AI algorithm help teams to find high performing materials faster. AI models predict materials performance given processing, composition, and synthesis data. These models suggest which experiments to run next to achieve targets.</t>
  </si>
  <si>
    <t>https://citrine.io/product/what-is-the-citrine-platform/</t>
  </si>
  <si>
    <t>citrine</t>
  </si>
  <si>
    <t>The Citrine Platform has AI capabilities to help your teams find high performing materials faster. AI models predict materials performance given processing, composition, and synthesis data. These models suggest which experiments to run next to hit your targets.</t>
  </si>
  <si>
    <t>- Reduce number of experiments to develop new materials
- AI recipe generation for chemicals
- Graphical data training
- Data exploration and exploitation</t>
  </si>
  <si>
    <t>- Quick and accurate materials production
- High performing materials indication
- Data management
- Secure knowledge database</t>
  </si>
  <si>
    <t>material selection</t>
  </si>
  <si>
    <t>https://citrine.io/product/what-is-the-citrine-platform/artificial-intelligence/</t>
  </si>
  <si>
    <t>(Sparse) data set that captures the full context of the material’s process history and properties</t>
  </si>
  <si>
    <t>A graphical (AI) model that shows the relationships between parameters and important constraints.
(systematic exploration of parameter spaces)</t>
  </si>
  <si>
    <t>Feature Engineering for Signal Processing</t>
  </si>
  <si>
    <t xml:space="preserve">Modeling and idealizing decisions of FEA models </t>
  </si>
  <si>
    <t>Classification, Regression, Feature Engineering for Signal Processing</t>
  </si>
  <si>
    <t>Clear ML</t>
  </si>
  <si>
    <t>ClearML Remote</t>
  </si>
  <si>
    <t>Remote AI development
Share on-prem/cloud GPU machines for enhanced development experience</t>
  </si>
  <si>
    <t>- JupyterLab on any remote machine: Create a remote development environment (e.g. AWS SageMaker, GCP CoLab, etc.) on any on-prem machine or any cloud.
- In-browser remote Visual-Studio Code: Access your full development environment on a remote machine with in-browser Visual-Studio Code, including git integration, debugger, file explorer, etc.
- Out-of-the-box container support: Hassle-free persistent development environment on any machine, shared with co-workers and production ready from the get-go.
- On-prem GPU machines for development: Share bare-metal GPU machines (DGX, HPz workstations) with data science teams without additional DevOps infrastructure (Kubernetes is optional).</t>
  </si>
  <si>
    <t>- Remote Session
- Out-of-the-box container support
- GPU machines provided for development</t>
  </si>
  <si>
    <t>Product development, Production system development</t>
  </si>
  <si>
    <t>Four pricing classes:
1. Self hosted - free
2. Free tier - free
3. Professional - starting at $1,000/month
4. Enterprise - contact the company</t>
  </si>
  <si>
    <t>https://www.cognizant.com/de/de/ai/evolutionary-ai
--&gt; KI-Potentiale</t>
  </si>
  <si>
    <t>Clous</t>
  </si>
  <si>
    <t>clous.engine</t>
  </si>
  <si>
    <t>We bring together companies with the need for CAD designs and service providers worldwide. For this purpose we have developed the clous.engine, which allows to split complex CAD designs automatically into many smaller and independently solvable tasks. This way, CAD design can be accelerated considerably by parallelizing the processes and costs can be reduced in the process. Additionally we offer a platform to distribute the created orders to service providers worldwide.</t>
  </si>
  <si>
    <t>- Hybrid automation of engineering processes with clous saves 50% costs and 99% time
- Automate quotation requests incl. feasibility check
- Feasibility analyses incl. calculation
- Tolerance determination incl. coloring
- Creation of technical drawings
- Model transformation (e.g. CATIA to NX)</t>
  </si>
  <si>
    <t>- Review process for ensuring high quality solution
- Time Saving
- Tasks are enriched with additional information</t>
  </si>
  <si>
    <t>- Solution is provided technology as a platform.
- The exact costs depend on the extent of use in the company. 
- Must arrange a personal demo to discuss the individual pricing models.</t>
  </si>
  <si>
    <t>mit ML und Simulationen Iterationsschleifen in Entwicklung verkürzen
Titel: AI-powered process control platform?</t>
  </si>
  <si>
    <t>cogito</t>
  </si>
  <si>
    <t>Improving Customer Experience (CX)</t>
  </si>
  <si>
    <t>Die KI-Lösung von Cogito liefert den Vertiebs-mitarbeitern während des Anrufs Verhaltens-empfehlungen und eine Echtzeitmessung der Kundenwahrnehmung bei jedem Telefongespräch. Emotionale Live-Intelligenz macht jedes Verkaufsgespräch zu einem Gewinn, da die Mitarbeiter einen sofortigen Einblick in die Wahrnehmung eines Interessenten erhalten. Mit Cogito können die Vertriebsmitarbeiter ihre Effizienz steigern, tiefere emotionale Verbindungen aufbauen, mehr Geschäfte abschließen und sich kontinuierlich verbessern. Sofortiges automatisiertes Feedback zur Anrufqualität und Kundenwahrnehmung ermöglicht es Managern, proaktiv auf Coaching-Möglichkeiten einzugehen.</t>
  </si>
  <si>
    <t xml:space="preserve">•AI-informed coaching improves empathy—and improves profitability                              •analyzes more than 200 voice signals in real-time across all of your calls                  •Text and sentiment analyses                   </t>
  </si>
  <si>
    <t>call center</t>
  </si>
  <si>
    <t>consultant</t>
  </si>
  <si>
    <t>https://www.cogitocorp.com/solutions/</t>
  </si>
  <si>
    <t>Vertriebslösung</t>
  </si>
  <si>
    <t>text and sentiment analysis</t>
  </si>
  <si>
    <t>ClearML Apps: HyperParameter Optimization</t>
  </si>
  <si>
    <t>Web UI</t>
  </si>
  <si>
    <t xml:space="preserve">
HyperParameter Optimization
State-of-the-art bayesian optimization algorithms help find the best hyper parameter combination running on multiple machines with an easy-to-use web UI
Build Data-Centric AI workflows
Make the most out of your unstructured-data using queryable datasets</t>
  </si>
  <si>
    <t>- Upload or register existing files to any supported storage solution including object-storage / http / shared-folder
- Add ground-truth annotations and structured meta-data (json)
- Create snapshots (a.k.a versions)
- Query and explore your data through the web UI
- Slice, split, and sort based on meta-data as part of your training code
- Refine using different slicing and dataset mixtures
- Introduce automation on any dataset version changes</t>
  </si>
  <si>
    <t>- Leverage unstructured data
- Insights Visualization
- Data-Centric model development</t>
  </si>
  <si>
    <t>pricing classes (in this case only one of the four classes):
Enterprise - contact the company</t>
  </si>
  <si>
    <t>https://clear.ml/products/clearml-hyper-datasets/</t>
  </si>
  <si>
    <t>Cognizant</t>
  </si>
  <si>
    <t>Intelligent Decisioning</t>
  </si>
  <si>
    <t>Cognizant Intelligent Decisioning ist ein KI-gesteuerter Ansatz, der moderne Methoden und Tools nutzt, um die Entscheidungsfindung im Bereich betriebliche und kundengewandte Prozesse zu transformieren. Die Lösung hilft Unternehmen dabei bessere Entscheidungen schneller zu treffen, sogar in Zeiten großer Unsicherheit. Cognizant Innovation geht über Einblicke hinaus, um die Entscheidungen, die Unternehmen treffen müssen, auf eine fundierte Basis zu stellen.</t>
  </si>
  <si>
    <t>Cross-sectional</t>
  </si>
  <si>
    <t>Entscheidungsunterstützung</t>
  </si>
  <si>
    <t>https://www.cognizant.com/de/de/ai/intelligent-decisioning</t>
  </si>
  <si>
    <t>Gesammelte Kundendaten</t>
  </si>
  <si>
    <t>Handlungsalternativen /-empfehlungen
(Im Rahmen des Umsatzwachstum/ der operative Effizienz)</t>
  </si>
  <si>
    <t>Decision Support, Signal Processing</t>
  </si>
  <si>
    <t>Decision Making under Uncertainty, Trend Detection</t>
  </si>
  <si>
    <t xml:space="preserve">Compredict </t>
  </si>
  <si>
    <t>Virtual Sensor</t>
  </si>
  <si>
    <t>Compredict's software predicts failures, enables lightweight design and accelerates the development process for automotive components.</t>
  </si>
  <si>
    <t>•AI-based virtual sensors give you access to new insights about your vehicles, by reliably measuring forces, torques, temperatures, voltages, currents, displacements, stresses, strains and much more. They are purely software-based, no additional hardware is required.                                                                                                                                        •improve fail predicition, constant precision optimisation</t>
  </si>
  <si>
    <t>maximize quality, minimize their envoirmental footpring, reuse,</t>
  </si>
  <si>
    <t xml:space="preserve">transport and mobility sector </t>
  </si>
  <si>
    <t>49 (0)6151 3844614 
contact@compredict.ai</t>
  </si>
  <si>
    <t>https://compredict.ai</t>
  </si>
  <si>
    <t>nein, automotive im Feld</t>
  </si>
  <si>
    <t>Comarch</t>
  </si>
  <si>
    <t xml:space="preserve">It is a part of comarch's AI management tools and is used to detect the anamolies within the product, monitoring and anlysis of the product, solving the product related problems in real time, and continous learning of the product for predcitive maintainance. </t>
  </si>
  <si>
    <t>Anomaly detection / production</t>
  </si>
  <si>
    <t>https://www.comarch.com/artificial-intelligence-management/predictive-maintenance/</t>
  </si>
  <si>
    <t>conductiv.ai</t>
  </si>
  <si>
    <t>Conductiv.ai is an AI-powered process control platform for the semiconductor industry. It provides a platform for analyzing chip design and specifications, and leverages machine learning to predict the optimal combination of parameters. It enables factories to achieve maximal yield without having to perform extensive trial-and-error.</t>
  </si>
  <si>
    <t>Zero-iteration manufacturing
Every product we use today went through a series of Build-Measure-Improve cycles that are costly, lengthy and wasteful. This is especially significant for precision manufacturing industries like semiconductors.
Our mission is to virtualize these iterations with a unique combination of machine learning and physics-based simulation. 
(analyzing chip design and specifications, and leverages machine learning to predict the optimal combination of parameters)</t>
  </si>
  <si>
    <t>hybride modeling</t>
  </si>
  <si>
    <t>semiconductor industry</t>
  </si>
  <si>
    <t>Virtual product testing</t>
  </si>
  <si>
    <t xml:space="preserve">Lohmühlenstraße 65, 12435 Berlin, Germany
+49-157-30387782
contact@conductiv.ai </t>
  </si>
  <si>
    <t>https://conductiv.ai</t>
  </si>
  <si>
    <t>Product data?</t>
  </si>
  <si>
    <t>Virtualiztion of product iterations</t>
  </si>
  <si>
    <t>Image Categorization, Visual Information Extraction, Regression and Decision Support, Modeling Languages</t>
  </si>
  <si>
    <t>AI assistant for engineers and Consistency testing of MBSE system architectures</t>
  </si>
  <si>
    <t>Contiamo</t>
  </si>
  <si>
    <t>Data science</t>
  </si>
  <si>
    <t>Contiamo develops an online platform that eases and optimizes collection of data for businesses</t>
  </si>
  <si>
    <t>with intelligent algorithm, efficient data management, state-of-the-art technologies and agile data infrastructure solve successful data project</t>
  </si>
  <si>
    <t>cost reduction, process improvement</t>
  </si>
  <si>
    <t xml:space="preserve">various industries </t>
  </si>
  <si>
    <t>info@contiamo.com</t>
  </si>
  <si>
    <t>https://www.contiamo.com/de/home</t>
  </si>
  <si>
    <t>@Melina
Erfolgsgeschichten übertragbar?
https://www.contiamo.com/de/success-stories</t>
  </si>
  <si>
    <t>ConWeaver</t>
  </si>
  <si>
    <t>Linksphere</t>
  </si>
  <si>
    <r>
      <rPr>
        <strike/>
        <sz val="10"/>
        <color rgb="FFFF0000"/>
        <rFont val="Arial"/>
        <family val="2"/>
      </rPr>
      <t xml:space="preserve">semi-automatische Verlinkung von Daten aus IT Systemen, 
Google Suche in der Datenbasis:
</t>
    </r>
    <r>
      <rPr>
        <sz val="10"/>
        <rFont val="Arial"/>
        <family val="2"/>
      </rPr>
      <t>Linksphere umfasst die gesamten Technologien zur automatisierten Datenvernetzung, Herstellung graph-basierter digitaler Lösungen sowie umfassender Konnektivität. Die logische Trennung zwischen Konfiguration und Laufzeitumgebung sorgt dafür, dass Ihre Lösungen immer mit den aktuellen Engines betrieben werden können.</t>
    </r>
  </si>
  <si>
    <t>https://www.conweaver.com/de/products-and-solutions</t>
  </si>
  <si>
    <t>Auswertungen transaktionaler Daten, Sensordaten und IoT-Daten</t>
  </si>
  <si>
    <t>Enterprise knowledge graph
(that can fulfill nearly all information requirements in your company)</t>
  </si>
  <si>
    <t>Um was fuer Daten handelt es sich hier? Text?</t>
  </si>
  <si>
    <t>Enterprise knowledge graph creation; AI / ML</t>
  </si>
  <si>
    <t>Cvedia</t>
  </si>
  <si>
    <t>Build Your Package</t>
  </si>
  <si>
    <t>End-to-end synthetic computer vision solutions that encompass software, hardware, and architecture integration support.</t>
  </si>
  <si>
    <t xml:space="preserve">https://www.cvedia.com/ </t>
  </si>
  <si>
    <t>Falsche Branche!
Software development for AI, Computer Vision</t>
  </si>
  <si>
    <t>Coral Innovation</t>
  </si>
  <si>
    <t>DATA-BASED TECHNOLOGY SCOUTING</t>
  </si>
  <si>
    <t>Data-based technology scouting
After analyzing your question, we use Artificial intelligence to collect, compare and aggregate information from different sources. Our consultants create a unified overview and analysis of the technological environment of your company.</t>
  </si>
  <si>
    <t>https://www.coral-innovation.de/scouting</t>
  </si>
  <si>
    <t>Your question
(your emerging technology field)</t>
  </si>
  <si>
    <t>Status quo of technologies and current developments on your topic
In the form of interactive technology portfolio, we provide you with solutions from research, startups and industrial companies</t>
  </si>
  <si>
    <t>Text Mining</t>
  </si>
  <si>
    <t>How it works
After analyzing your question, we use Artificial intelligence to collect, compare and aggregate information from different sources. Our consultants create a unified overview and analysis of the technological environment of your company.</t>
  </si>
  <si>
    <t>Databand</t>
  </si>
  <si>
    <t>Data observability platform</t>
  </si>
  <si>
    <t>Observability platform for cloud-native data pipelines, enabling data engineers to gain deep visibility, monitoring, &amp; alerting for DAGs &amp; ML</t>
  </si>
  <si>
    <t>- Missing data monitoring
- Trrends and anamoly detection
- Data quality monitoring
- Integration with existing data tools</t>
  </si>
  <si>
    <t>- Data visualization
- Detection of irregular data and volumes
- KPI matrices
- Data tracking</t>
  </si>
  <si>
    <t>- Data lifecycle mangement</t>
  </si>
  <si>
    <t>https://databand.ai/pricing/</t>
  </si>
  <si>
    <t>https://databand.ai/platform/</t>
  </si>
  <si>
    <t>Use cases for
- Strat. PP
- Produktentwicklung</t>
  </si>
  <si>
    <t>eher keine KI</t>
  </si>
  <si>
    <t>Dassault systems</t>
  </si>
  <si>
    <t>NetVibes</t>
  </si>
  <si>
    <t>Software package</t>
  </si>
  <si>
    <t>NETVIBES verwandelt reale Daten dank KI und virtuellen Zwillingen in verwertbare Beweise. Konvertieren Sie massive Informationsflüsse in geschäftliche Erkenntnisse, die die Performance im gesamten Unternehmen steigern.
Wertschöpfungsnetzwerk
Sammeln und organisieren Sie dank leistungsstarker, intuitiver, auf künstlicher Intelligenz gestützter Beschaffungs- und Standardisierungsinformationen all Ihre Produktteile und das zugehörige Wissen in einer 360-Grad-Ansicht. Durch Clustering-Technologie auf Basis von 3D- und semantischer Ähnlichkeitssuche können Sie Ihre Komponenten deduplizieren, klassifizieren und standardisieren. Vergleichen Sie sie, um zu ermitteln, welche davon von Ihren Konstrukteure wiederverwendet werden soll.
Virtuelle Produktentwicklung
Gewicht- und Gleichgewichtslösungen beschleunigen die 3D-Gewichts- und Gleichgewichtsdefinition und -bewertung eines Produkts, sodass Benutzer es mit den Zielwerten des Unternehmens vergleichen können. Verbessern Sie die Nachhaltigkeit, indem Sie KPIs erfüllen und übertreffen.</t>
  </si>
  <si>
    <t>Netvibes products:
- OnePart: Sourcing &amp; Standardization Intelligence
- Proxem: AI-powered text analysis software
- PLM Analytics: Disclosure, Measurement and Analysis of PLM Data
- OneCall: Use enterprise data to engage customers</t>
  </si>
  <si>
    <t>- Uncovering of hidden information
- Analysis of customer service and technical service</t>
  </si>
  <si>
    <t>- Wertschöpfungskette
- virtuelle Produktentwicklung</t>
  </si>
  <si>
    <t xml:space="preserve">https://www.3ds.com/de/produkte-und-services/netvibes/
</t>
  </si>
  <si>
    <t>Heterogene Datenmengen aus verschiedenen Quellen</t>
  </si>
  <si>
    <t>Virtueller Zwilling
Aussagekräftige Information Intelligence (in Echtzeit)</t>
  </si>
  <si>
    <t>Signal Processing, Optimization</t>
  </si>
  <si>
    <t>Create business models</t>
  </si>
  <si>
    <t>sind das mehrere verschiedene?</t>
  </si>
  <si>
    <t>datagen</t>
  </si>
  <si>
    <t>Computer vision, image annotation, synthetic data</t>
  </si>
  <si>
    <t>Datagen is a synthetic data platform that lets you design a dataset and generate it with one click. Accelerate computer vision projects - request a dataset now!</t>
  </si>
  <si>
    <t>•improve computer vision models with acess to a fully controllable synteatic data generation platform                                                                                                      •accelerate your R&amp;D                                                                                                     •fully-annotated custom object data                                                                            •generate synthetic data                                                                                               •Image annotation                                                                                                          •analyze your neural networks to understand what data is needed to improve them, then easily generate that exact data and use it to train your network                          •Generate faces and full-body simulated data to quickly iterate on your model and improve its performance</t>
  </si>
  <si>
    <t>The right domain-specific data     Automatic annotations                 Granular control                           Zero biases in the data distribution</t>
  </si>
  <si>
    <t>AR&amp;VR metaverse, Robotics, Manufacturing, In-Cabin automotive, smart office, Home secuirty</t>
  </si>
  <si>
    <t>computer vision, neural network                           Create Synthetic data: Variational Autoencoders, Generative Adversarial Networks,Neural Radiance Field (NeRF)</t>
  </si>
  <si>
    <t>for engineer (AI, ML, software..)</t>
  </si>
  <si>
    <t>computer vision: MS COCO</t>
  </si>
  <si>
    <t>Datagen
28 HaArba'a st., Tel Aviv, 6473925
1460 Broadway New York, NY, US, 10036
hello@datagen.tech</t>
  </si>
  <si>
    <t>https://datagen.tech</t>
  </si>
  <si>
    <t>Dopplung
hier: falscher Titel
für die Entwicklung von autonomen Fahrzeugen/KI</t>
  </si>
  <si>
    <t>Datagen</t>
  </si>
  <si>
    <t>Datagen Platform</t>
  </si>
  <si>
    <t>Datagen is a synthetic data platform that lets you design a dataset and generate it with one click. Accelerate computer vision projects - request a dataset now!
Focus: human ans object data</t>
  </si>
  <si>
    <t>Synthetic data</t>
  </si>
  <si>
    <t>https://datagen.tech/platform/</t>
  </si>
  <si>
    <t>data generation for computer vision</t>
  </si>
  <si>
    <t>Dataloop Ltd.</t>
  </si>
  <si>
    <t>Annotation Platform</t>
  </si>
  <si>
    <t>Drive your AI to production with end-to-end data management, automation pipelines and quality-first data labeling platform.
Annotation platform
Automate your labeling with AI-assisted tools to increase productivity and data output.</t>
  </si>
  <si>
    <t>- Data annotation
- Object detection
- Pipeline building and scaling
- Object tracking</t>
  </si>
  <si>
    <t>- Parking monitoring
- lane detection
- Supply chain management
- Defect detection</t>
  </si>
  <si>
    <t>Data annotation</t>
  </si>
  <si>
    <t>https://dataloop.ai/platform/annotation-platform/</t>
  </si>
  <si>
    <t>Product development?</t>
  </si>
  <si>
    <t>DataProphet</t>
  </si>
  <si>
    <t>DataProphet PRESCRIBE</t>
  </si>
  <si>
    <t>With deep learning it is designed to reduce Production risk in multi-step processes. It uses existing production data to model the web of interdependencies between Production parameters and learns how they impact product and throughput quality.</t>
  </si>
  <si>
    <t>Process optimization</t>
  </si>
  <si>
    <t>https://dataprophet.com/product-suite/prescribe/</t>
  </si>
  <si>
    <t>dataprophet</t>
  </si>
  <si>
    <t>Dataprophet</t>
  </si>
  <si>
    <t>Our AI solutions specialize in optimizing complex manufacturing processes by leveraging your existing data to identify process efficiencies that guarantee ROI.</t>
  </si>
  <si>
    <t>- Process identification
- Manufacturing process optimization
- Integration with the existing system
- Increase KPI values</t>
  </si>
  <si>
    <t>- Management of production assets
- Resource management
- Defects reduction
- Rapid process analysis</t>
  </si>
  <si>
    <t>- Assets management</t>
  </si>
  <si>
    <t>https://dataprophet.com</t>
  </si>
  <si>
    <t>Dopplung
Desktop app, web app, and can also be used as service</t>
  </si>
  <si>
    <t>DataProphet DETECT</t>
  </si>
  <si>
    <t>With optimizing AI algorithms it monitors real-time data for any anomalous behavior indicating a Production fault, guiding corrective action within a minimum amount of time. Data from a detected anomalous cycle is fast-tracked for analysis by the AI-driven Diagnostic Algorithm in the cloud.</t>
  </si>
  <si>
    <t>Fault detection</t>
  </si>
  <si>
    <t>https://dataprophet.com/product-suite/detect/</t>
  </si>
  <si>
    <t>DataRobot</t>
  </si>
  <si>
    <t>DataRobot enhances Production through the usage of enterprise AI, it helps manufacturers to meet the challenges of intensified global competition and complex governance of factories, suppliers, and distribution networks.</t>
  </si>
  <si>
    <t>https://www.datarobot.com/solutions/Production/</t>
  </si>
  <si>
    <t>x</t>
  </si>
  <si>
    <t xml:space="preserve">Assistant </t>
  </si>
  <si>
    <t>hier passte es nicht gut. müsste vision sein</t>
  </si>
  <si>
    <t>Add in description: PDCA cycle; use of datarobot for predictive maintenance …
Dopplung</t>
  </si>
  <si>
    <t>DataSift</t>
  </si>
  <si>
    <r>
      <t>Die Plattform von </t>
    </r>
    <r>
      <rPr>
        <b/>
        <strike/>
        <sz val="10"/>
        <color rgb="FF000000"/>
        <rFont val="Arial"/>
        <family val="2"/>
      </rPr>
      <t>DataSift</t>
    </r>
    <r>
      <rPr>
        <strike/>
        <sz val="10"/>
        <color rgb="FF000000"/>
        <rFont val="Arial"/>
        <family val="2"/>
      </rPr>
      <t> stellt eine Verbindung zu einem Echtzeit-Feed von Humandaten her, deckt Erkenntnisse mit einer hochentwickelten Datenanreicherungs-, Filter- und Klassifizierungs-Engine auf und stellt die Daten für die Analyse mit dem entsprechenden, von den Datenquellen benötigten Datenschutzprotokoll bereit. DataSift stellt eine Verbindung  zu nicht-öffentlichen Datenquellen wie LinkedIn her, um aggregierte und anonymisierte statistische Daten zu liefern, und zu öffentlichen Datenquellen wie Tumblr, Blogs und Nachrichten her.</t>
    </r>
  </si>
  <si>
    <t>https://datasift.com/platform/</t>
  </si>
  <si>
    <t>website doesn't exist anymore</t>
  </si>
  <si>
    <t>Deep5</t>
  </si>
  <si>
    <t>Autonomous Driving</t>
  </si>
  <si>
    <t>Analysis &amp; prediction of motor vehicle driving behavior in urban environments, using neural networks. Establishment of a risk grid for the evaluation of the driving behavior of motor vehicles in urban environments</t>
  </si>
  <si>
    <t>https://www.deep5.io/ki?lang=en</t>
  </si>
  <si>
    <t>Fokus autonomes Fahren; Mini Startup
EHER NEIN</t>
  </si>
  <si>
    <t>datarobot</t>
  </si>
  <si>
    <t>DataRobot AI Cloud Platform</t>
  </si>
  <si>
    <t>DataRobot is the AI Cloud leader, delivering a unified platform for all users, all data types, and all environments to accelerate delivery of AI to production for every organization. DataRobot is trusted by global customers across industries and verticals, including a third of the Fortune 50, delivering over a trillion predictions for leading companies around the world.</t>
  </si>
  <si>
    <t>- Business analysis
- Data engineering
- Continous AI learning
- Machine learning for production</t>
  </si>
  <si>
    <t>- Data driven decision making
- Cost reduction
- Software engineering
- Quick and better decision making</t>
  </si>
  <si>
    <t>- AutoML / Machine Learning
- Data Engineering</t>
  </si>
  <si>
    <t>https://www.datarobot.com/de/platform/</t>
  </si>
  <si>
    <t>u. a. AutoML-Lösungen erstellbar; …</t>
  </si>
  <si>
    <t>Deepmentation</t>
  </si>
  <si>
    <t>Software Package</t>
  </si>
  <si>
    <t>With the help of deep learning techniques we are able to bring the digitalisation to your processes. With strong expertise in computer vision and database development our company is able to automatically measure and count objects.
Our mission is to increase the level of automation in your business processes. In the computer vision environment we are able to process your (image) data with neural networks and derive metrics that are relevant for your process chains.</t>
  </si>
  <si>
    <t>- Forestry: AI-based accurate timber quanitiy determination
- Health: Automatic determination of turbidity level of serum specisms
- Industry: AI-based monitoring by imaging techniques</t>
  </si>
  <si>
    <t>- Server-client architecture
- Cloud-based solution
- Fast data preparation, processing and storage
- AI-based HIL - Indices estimation</t>
  </si>
  <si>
    <t>quality management</t>
  </si>
  <si>
    <t>process optimization</t>
  </si>
  <si>
    <t>https://www.deepmentation.ai/#service</t>
  </si>
  <si>
    <t>Image of a product, produce or production</t>
  </si>
  <si>
    <t>Automatic quality and quantity determination
Process optimzisation</t>
  </si>
  <si>
    <t>Natural Language Processing, Text Generation, Natural Language Based Reasoning, Speech Recognition</t>
  </si>
  <si>
    <t>App oder service?
Keine konkrete Beschreibung der Lösung verfügbar</t>
  </si>
  <si>
    <t>definedAI</t>
  </si>
  <si>
    <t>KI-Marketplace</t>
  </si>
  <si>
    <t>contract research</t>
  </si>
  <si>
    <t>DefinedAi® is the world''s leading AI training data marketplace. Buy, sell, or commission top-quality AI training data, tools, and models.</t>
  </si>
  <si>
    <t xml:space="preserve">•sell your AI tools to an extensive global community of AI professionals  </t>
  </si>
  <si>
    <t xml:space="preserve">•high-quality assets, expertise, variety, transparency                        •training data: speech, NLP, computer vision, quality test translation                             </t>
  </si>
  <si>
    <t>Target group: People who are looking for AI solutions</t>
  </si>
  <si>
    <t xml:space="preserve">No restriction to be recognized </t>
  </si>
  <si>
    <t>free</t>
  </si>
  <si>
    <t>https://defined.ai</t>
  </si>
  <si>
    <t>@Leon
AI marketplace for models, training data etc.</t>
  </si>
  <si>
    <t>deevio</t>
  </si>
  <si>
    <t>AI-Box - Smart Visual Inspection</t>
  </si>
  <si>
    <t>deevio automates visual inspections in production. Visual quality control is often still done manually which is inefficient and prone to errors. We combine the latest deep learning models and machine vision expertise to solve this issue.</t>
  </si>
  <si>
    <t>core product is an artificial intelligence-based machine vision software with which we help manufacturing companies to automate their still manually performed quality inspections and to significantly improve their existing machine vision systems</t>
  </si>
  <si>
    <t xml:space="preserve">•improve quality                                                                       •lower costs </t>
  </si>
  <si>
    <t>pharmaceutical/package industry, machining inudsty</t>
  </si>
  <si>
    <t>Visual inspection</t>
  </si>
  <si>
    <t>deevio GmbH Swinemünder Straße 121 10435 Berlin    contact@deevio.ai
Tel: 030-422068811</t>
  </si>
  <si>
    <t>https://www.deevio.ai/products</t>
  </si>
  <si>
    <t>Deloitte</t>
  </si>
  <si>
    <t>Gnosis.strategy</t>
  </si>
  <si>
    <t>Gnosis verwendet KI, um komplexe und vielfältige Daten zu strukturieren und zu interpretieren, und kann im Gegenzug Risiken bewerten und Entscheidungen unterstützen.
Gnosis.strategy ist ein webbasiertes Entscheidungshilfe-Tool, das die KI-gestützte Indikatorenüberwachung mit der Szenario-Design-Methodik des CLV kombiniert. Gnosis überwacht und bewertet kontinuierlich Veränderungen im Geschäftsumfeld und bestimmt auf der Grundlage der neuesten strukturierten und unstrukturierten Daten, wie z.B. globale Nachrichtenankündigungen, welches Zukunftsszenario sich im Laufe der Zeit realisiert. Dies ermöglicht es unseren Kunden ihre Strategie und Aktionspläne proaktiv zu validieren und an die identifizierten Marktveränderungen anzupassen. Eine Reihe von Kunden aus verschiedenen Branchen haben Gnosis bereits erfolgreich zur Unterstützung ihrer strategischen Entscheidungen eingesetzt.</t>
  </si>
  <si>
    <t>https://www2.deloitte.com/de/de/pages/innovation/contents/deloitte-ai-marketplace.html</t>
  </si>
  <si>
    <t>recognize relevant changes in society, technology, politics, economy and regulation</t>
  </si>
  <si>
    <t>Natural Language Processing, Data Mining, Computer Vision</t>
  </si>
  <si>
    <t>Competitive Intelligence</t>
  </si>
  <si>
    <t>Nicht differenziert genug. Hier können alle Tags passen.</t>
  </si>
  <si>
    <t>Natural Language Processing, Computer Vision, Decision Support, Knowledge Discovery</t>
  </si>
  <si>
    <t>Wahrscheinlich nur im Service nutzbar</t>
  </si>
  <si>
    <t>delphai</t>
  </si>
  <si>
    <t xml:space="preserve">Company search engine:
With the usage of AI, it allow the companies to enchance their strategy towards a better performance though useful data driven insights. With the integeration of  NLP it is possible to search for the emerging technologies, trends, and strategies. </t>
  </si>
  <si>
    <t>company scouting</t>
  </si>
  <si>
    <t>https://www.delphai.com/product/</t>
  </si>
  <si>
    <t>Search term/query</t>
  </si>
  <si>
    <t>List of relevant companies</t>
  </si>
  <si>
    <t>Einige Rechtschreibfehler</t>
  </si>
  <si>
    <t>focus on finding customers , companies for different questions</t>
  </si>
  <si>
    <t>DGG</t>
  </si>
  <si>
    <t>Solution for 3D Data</t>
  </si>
  <si>
    <t>DGG is a German deep tech SaaS company, creating RapidCompact - the world's leading platform for 3D data optimization.</t>
  </si>
  <si>
    <t>With our RapidCompact software, you can fully automatically optimize 3D models for high-quality real-time visualizations:                                                       •Removal of mesh lumps or small features (e.g. for 3DScan cleaning)
•Remover for internal geometry</t>
  </si>
  <si>
    <t>High quality results,Maximize geometric quality, weighted simplification</t>
  </si>
  <si>
    <t>anyone who uses 3d data</t>
  </si>
  <si>
    <t>info@dgg3d.com</t>
  </si>
  <si>
    <t>https://rapidcompact.com/</t>
  </si>
  <si>
    <t>kein Hinweis auf KI</t>
  </si>
  <si>
    <t xml:space="preserve">B2B research </t>
  </si>
  <si>
    <t>Deeply rooted in research we utilize multiple proprietary technologies and millions of data points to build better predictive systems with unprecedented breadth and accuracy.</t>
  </si>
  <si>
    <t>•Thanks to our natural language processing technology, there is no need to remember special search terms or tags                                                                                                               •Take a deep dive into comprehensive information</t>
  </si>
  <si>
    <t xml:space="preserve">•immediate access to all the data                                    •export search results to your preferred programs    </t>
  </si>
  <si>
    <t>Company search</t>
  </si>
  <si>
    <t>Various natural language processing (NLP) and natural language understanding (NLU) methods are used for data classification, extraction, categorization, linking, clustering, and analysis</t>
  </si>
  <si>
    <t>Oranienstr. 183
Aufgang 3, 4th floor
10999 Berlin, Germany</t>
  </si>
  <si>
    <t>https://www.delphai.com/company-search/</t>
  </si>
  <si>
    <t>dida</t>
  </si>
  <si>
    <t>Productive Machine Learning Software for businesses. Customized AI Software for Mid-to-Large Size Enterprise</t>
  </si>
  <si>
    <t>Due to advances in the field of machine learning in recent years, any pattern in image data visible to the human eye can also be made visible to a machine. Sometimes machines can even be trained to detect structures not visible to humans.</t>
  </si>
  <si>
    <t>expertise</t>
  </si>
  <si>
    <t>https://dida.do/computer-vision</t>
  </si>
  <si>
    <t>Digitty</t>
  </si>
  <si>
    <t xml:space="preserve">AI for Project Management </t>
  </si>
  <si>
    <t>Networked ecosystem of talents, high quality technical solutions &amp; resources paired with augmented intelligence</t>
  </si>
  <si>
    <t xml:space="preserve">•DIGITTY enables project managers to predict, plan, and problem solve with new speed and precision                                                                                                      •Their AI de-risks every success critical element of a project along its entire lifecycle (Initiate, plan, execute, control, close) </t>
  </si>
  <si>
    <t>de-risks, solutions to kill complexity and uncertainty</t>
  </si>
  <si>
    <t>https://digitty.io/</t>
  </si>
  <si>
    <t>KI für Querschnittsprozess ist zu weit weg (hier Projektmanagement)</t>
  </si>
  <si>
    <t>395b</t>
  </si>
  <si>
    <t xml:space="preserve">Natural Language Processing deals with how to recognize patterns in natural, unstructured text. Think of structured text as data in a database or excel table, for instance a register of names. By unstructured information we mean text in emails, documents, manuals etc. The term natural highlights that the text data has been generated by a human for another human. </t>
  </si>
  <si>
    <t>https://dida.do/natural-language-processing</t>
  </si>
  <si>
    <t>drishti</t>
  </si>
  <si>
    <t>Drishti</t>
  </si>
  <si>
    <t>Drishti creates streams of data from manual activities on assembly lines, enabling true continuous improvement of human performance—at scale.</t>
  </si>
  <si>
    <t>- Improve product quality based of videos
- Optimize assembly processes
- Performance improvization
- Videos collaboration</t>
  </si>
  <si>
    <t>- Assembly line insights
- Data transformation
- Better descision making
- Root cause analysis</t>
  </si>
  <si>
    <t>- Quality management</t>
  </si>
  <si>
    <t>https://drishti.com</t>
  </si>
  <si>
    <t>Diveplane</t>
  </si>
  <si>
    <t>SONAR</t>
  </si>
  <si>
    <t>SONAR™ is our anomaly detection tool which uses our patented technology to identify outliers and the more insidious “inliers” (outliers that exist within close proximity to real data points) in a dataset and helps to identify data anomalies and model drift before they become a real problem.</t>
  </si>
  <si>
    <t>- Trends forecasting
- Anamoly detection
- Digital twin creator</t>
  </si>
  <si>
    <t>- Missing data is imputed
- Sanitization of confendential data
- Results are editable and can be updraded</t>
  </si>
  <si>
    <t>https://diveplane.com</t>
  </si>
  <si>
    <t>Historical and real time data observation</t>
  </si>
  <si>
    <t>Outliers and the more insidious “inliers” (outliers that exist within close proximity to real data points)</t>
  </si>
  <si>
    <t>Text Mining, Speech Recognition, Classification</t>
  </si>
  <si>
    <t>Evaluation and prediction of events of errors of the FMEA</t>
  </si>
  <si>
    <t>Welche Datemdomäne?</t>
  </si>
  <si>
    <t>allgemein, nicht spezifisch für Zyklen 2-4</t>
  </si>
  <si>
    <t>dynatrace</t>
  </si>
  <si>
    <t>Dynatrace</t>
  </si>
  <si>
    <t>contract development/implementation</t>
  </si>
  <si>
    <t>Innovate faster, operate more efficiently, and drive better business outcomes with observability, AI, automation, and application security in one platform.</t>
  </si>
  <si>
    <t>- Microservices and Containers
- IoT monitoring
- Cloud native security</t>
  </si>
  <si>
    <t>- Pipeline building for innovation
- Infrastructure monitoring 
- Feature adoption analysis
- Automatic Root cause analysis</t>
  </si>
  <si>
    <t>https://dynatrace.com</t>
  </si>
  <si>
    <t>Drishti Trace</t>
  </si>
  <si>
    <t>- cycle detection
- action detection
- video system</t>
  </si>
  <si>
    <t>https://drishti.com/solution</t>
  </si>
  <si>
    <t>edgecase.ai</t>
  </si>
  <si>
    <t xml:space="preserve">data labeling as a service </t>
  </si>
  <si>
    <t>Edgecase is an AI &amp; Image Recognition and labeling company, a global leader in the development of high-quality, human-annotated training data and synthetic data for machine learning and artificial intelligence.</t>
  </si>
  <si>
    <t xml:space="preserve">•deliver the most valuable platform and toolset for companies utilizing A.I. to scale their businesses                                                                                                •Data Platform creating data sets / generating data                                                           highly accurate data labeling such as:
•Robotics, Retail, Security, Drones, Manufacturing, Veterinarians and more                •detection of object with synthetic data </t>
  </si>
  <si>
    <t>Fast, Accurate, Dynamic, Yours to control</t>
  </si>
  <si>
    <t>hospitals and medical institutions, agricultural institutions, Satellites/ Drones &amp; Mapping, Secuirty, Retail, Industry 4.0 &amp; Robotics</t>
  </si>
  <si>
    <t xml:space="preserve">neural network models, detection, predictive analytics </t>
  </si>
  <si>
    <t>software developer, AI engineer</t>
  </si>
  <si>
    <t>USA:
Brad Cohen
Brad@edgecase.ai
EMEA:
Kyle Giddens
Kyle@edgecase.ai
USA  +18573141086
 18 Shipyard Dr Suite 2A-50
Hingham, MA 02043</t>
  </si>
  <si>
    <t>https://edgecase.ai</t>
  </si>
  <si>
    <t>Dopplung mit 150</t>
  </si>
  <si>
    <t>Davis</t>
  </si>
  <si>
    <t>Davis is Dynatrace’s AI engine that is purpose-built for today’s web-scale enterprise clouds. Davis analyzes complex dependencies, creates application topology dynamically and helps you in anomaly detection.</t>
  </si>
  <si>
    <t xml:space="preserve">https://www.dynatrace.com/monitoring/platform/artificial-intelligence/ </t>
  </si>
  <si>
    <t>Real time date " from a broad range of sources"</t>
  </si>
  <si>
    <t>A vertical and horizontal topology of your entire digital ecosystem
When problems arise, Davis detects them instantly and provides context into what went wrong</t>
  </si>
  <si>
    <t>1 solution with multiple use cases
eher allgemeine Unterstützung, nicht PE-spezifisch</t>
  </si>
  <si>
    <t>elevait GmbH &amp; Co. KG</t>
  </si>
  <si>
    <t>Die elevait Software Suite unterstützt Organisationen, administrative Vorgänge mit den Methoden der statistischen künstlichen Intelligenz wissensbasiert zu automatisieren.</t>
  </si>
  <si>
    <t>https://www.elevait.de/produktuebersicht</t>
  </si>
  <si>
    <t>4 Produkte; alle zu weit weg von PE
(Dokumentenverarbeitung, Inputmanagement etc.)
assoziierter Partner</t>
  </si>
  <si>
    <t>Emax Digital</t>
  </si>
  <si>
    <t>Analytics Hub</t>
  </si>
  <si>
    <t>Emax Digital is building a tool for AI-based reportings and recommendations on marketplaces.</t>
  </si>
  <si>
    <t>Brands and agencies use emax digital's powerful analytics hub and API to audit product portfolios, analyze marketplaces and make faster investment decisions in Vendor Central, Seller Central, Sponsored Ads, and DSP</t>
  </si>
  <si>
    <t>transparency, all in one, take control, always on</t>
  </si>
  <si>
    <t>different marketplaces</t>
  </si>
  <si>
    <t>https://www.emax-digital.com/en/home</t>
  </si>
  <si>
    <t>Vertrieb</t>
  </si>
  <si>
    <t>A.I. Synthetic Data Simulator</t>
  </si>
  <si>
    <t>https://www.edgecase.ai/#Synthetic-Data</t>
  </si>
  <si>
    <t>app oder service?
Anmerkung:
data labeling as a service  enthält keine KI</t>
  </si>
  <si>
    <t>EnliteAI GmbH</t>
  </si>
  <si>
    <t>Protoyping and Project Delivery</t>
  </si>
  <si>
    <t>Few doubt the capabilities of AI, but many companies struggle to define concrete measures without experiencing tangible results for their own business. With our proven approach we guide our customers from feasibility studies and prototypes up to enterprise deployment within a short period.</t>
  </si>
  <si>
    <t>https://www.enlite.ai/services</t>
  </si>
  <si>
    <t>Data Science platform</t>
  </si>
  <si>
    <t>With its software solution HALerium, Erium is helping people from various disciplines to create their own AI models without needing to be data scientists.</t>
  </si>
  <si>
    <t>•Collect, structure and interconnect individual pieces of information with interactive cards. •Create a coherent picture of all boundary conditions around your data science project                                                                                                                                                                           •intuitive programming interface, background computation with a preservation of state, and access to cloud resources                                                                                                   •platform for analyse data (like jupyter notebook)</t>
  </si>
  <si>
    <t xml:space="preserve">•Simple handling 
•user interface 
•everything in one view </t>
  </si>
  <si>
    <t xml:space="preserve">everyone, who wants analyse their data </t>
  </si>
  <si>
    <t>https://erium.de</t>
  </si>
  <si>
    <t>Dopplung mit ID 120 bzw. Nr 87b</t>
  </si>
  <si>
    <t>87b</t>
  </si>
  <si>
    <t>Maze</t>
  </si>
  <si>
    <t>enliteAI is a technology provider for Artificial Intelligence. We are the maker of MazeRL, an open-source framework for applied Reinforcement Learning and Detekt, a modern geospatial data platform supporting the entire mobile mapping and asset management life cycle.</t>
  </si>
  <si>
    <t>- AI readiness check
- Model building
- Prototyping
- Reinforcement learning</t>
  </si>
  <si>
    <t>- Object detection
- Anamoly detection
- Predictive analytics
- Text and NLP analytics</t>
  </si>
  <si>
    <t>https://enlite.ai</t>
  </si>
  <si>
    <t>eher raus: kein Bezug zu PE
nur Unterstützung der Entwicklung von Reinforcement Learning Anwendungen
Detekt und Energy nicht geeignet</t>
  </si>
  <si>
    <t>exoiq</t>
  </si>
  <si>
    <t>Exoskelette für den professionellen Einsatz in ➥ Industrie ✔ Handwerk ✔ Logistik ✔ Mit exoIQ physischer Belastung am Arbeitsplatz begegnen!</t>
  </si>
  <si>
    <t>https://exoiq.com</t>
  </si>
  <si>
    <t>ERIUM GmbH</t>
  </si>
  <si>
    <t>Halerium</t>
  </si>
  <si>
    <t>Programming Interface</t>
  </si>
  <si>
    <t>As a data scientist you have to handle a lot of use-case-specific information to make your project successful. This quickly results in an overwhelming variety of platforms you have to handle. With Halerium you unify a structured knowledge base with your corresponding machine learning implementations.</t>
  </si>
  <si>
    <t>- an intuitive programming interface, background computation with a preservation of state, and access to cloud resources
- Collect, structure and interconnect individual pieces of information with interactive cards. Create a coherent picture of all boundary conditions around your data science project.
- Connect code and cards to create a semantic layer. Document the information and assumptions underlying your machine learning implementation.</t>
  </si>
  <si>
    <t>- Knowledge Building
- Insights demonstration
- Data exploitation</t>
  </si>
  <si>
    <t>The company must be contacted for information
two options:
1. free Version
2. insider program</t>
  </si>
  <si>
    <t>https://erium.de/</t>
  </si>
  <si>
    <t>Platform for developing ML applications etc.</t>
  </si>
  <si>
    <t>explorate</t>
  </si>
  <si>
    <t xml:space="preserve">Data Science academy </t>
  </si>
  <si>
    <t>consulting, workshops, training</t>
  </si>
  <si>
    <t>Our Data Product Factory supports companies in strategic planning and operational implementation of their digital agenda</t>
  </si>
  <si>
    <t xml:space="preserve">•AI workshops, consulting, training                                                                               •Data Product Factory supports companies in the strategic planning and operational implementation of their digitalization agenda    </t>
  </si>
  <si>
    <t>Companies interested in AI</t>
  </si>
  <si>
    <t xml:space="preserve">wide range of services </t>
  </si>
  <si>
    <t>welcome@explorate.ai
+49 151 58402693
Ostendstraße 25, 12459 Berlin</t>
  </si>
  <si>
    <t>https://explorate.ai</t>
  </si>
  <si>
    <t>not relevant, Dopplung</t>
  </si>
  <si>
    <t>Data Product Factory</t>
  </si>
  <si>
    <t>Innerhalb der Data Product Factory begleiten wir Unternehmen bei der operativen Realisierung von Daten- und KI-Projekten. Je nach Bedarf fungieren unsere Mitarbeiter als Entwickler, Scrum-Master oder Projektmanager. Als Berater begleiten wir Unternehmen bei strategischen Fragestellungen zur Digitalisierung und zum dazugehörigen Ökosystem.</t>
  </si>
  <si>
    <t>Explosion</t>
  </si>
  <si>
    <t>spaCy</t>
  </si>
  <si>
    <t>Explosion AI is a digital studio specialising in Artificial Intelligence and Natural Language Processing</t>
  </si>
  <si>
    <t>spaCy is a free, open-source library for advanced Natural Language Processing (NLP) in Python. It’s designed specifically for production use and helps you build applications that process and “understand” large volumes of text. It can be used to build information extraction or natural language understanding systems, or to pre-process text for deep learning</t>
  </si>
  <si>
    <t>Streamlined, Production ready,  Predictable,Maintainable</t>
  </si>
  <si>
    <t xml:space="preserve">not defined </t>
  </si>
  <si>
    <t>https://explosion.ai/software</t>
  </si>
  <si>
    <t>app or service?
Library</t>
  </si>
  <si>
    <t>facteus</t>
  </si>
  <si>
    <t>Facteus</t>
  </si>
  <si>
    <t>Offering the largest debit &amp; credit card transaction data set in the _x000D_
Alternative Data industry.</t>
  </si>
  <si>
    <t>- Insights from transaction data
- Insights from customer brand preferences data
- Company KPI and industry trends analysis
- Debit and credit card transaction data anaylis</t>
  </si>
  <si>
    <t>- Health, payroll, credit, debit data analysis
- Both public and private companies data
- Datasets creation
- Future forecasting</t>
  </si>
  <si>
    <t>- Cost management</t>
  </si>
  <si>
    <t>https://facteus.com</t>
  </si>
  <si>
    <t>Focus on finance
API are also used for the integration, and source code is also installed at firewall level</t>
  </si>
  <si>
    <t>400a</t>
  </si>
  <si>
    <t>Thinc</t>
  </si>
  <si>
    <r>
      <t xml:space="preserve">Thinc is a lightweight </t>
    </r>
    <r>
      <rPr>
        <b/>
        <sz val="10"/>
        <color theme="1"/>
        <rFont val="Arial"/>
        <family val="2"/>
      </rPr>
      <t>deep learning library</t>
    </r>
    <r>
      <rPr>
        <sz val="10"/>
        <color theme="1"/>
        <rFont val="Arial"/>
        <family val="2"/>
      </rPr>
      <t xml:space="preserve"> that offers an elegant, </t>
    </r>
    <r>
      <rPr>
        <b/>
        <sz val="10"/>
        <color theme="1"/>
        <rFont val="Arial"/>
        <family val="2"/>
      </rPr>
      <t>type-checked</t>
    </r>
    <r>
      <rPr>
        <sz val="10"/>
        <color theme="1"/>
        <rFont val="Arial"/>
        <family val="2"/>
      </rPr>
      <t>, functional-programming API for composing models, with support for layers defined in other frameworks such as PyTorch, TensorFlow or MXNet. You can use Thinc as an interface layer, a standalone toolkit or a flexible way to develop new models.</t>
    </r>
  </si>
  <si>
    <t>FactoryPal</t>
  </si>
  <si>
    <t>FactoryPal Boost</t>
  </si>
  <si>
    <t>service &amp; app</t>
  </si>
  <si>
    <t>workshops, training, web app</t>
  </si>
  <si>
    <t>FactoryPal is a cloud-based solution built with artificial intelligence (AI) and IIoT at its core. With cutting-edge technology at its foundation, this plug and play solution is a fast track to upgrade manufacturing facilities and to bring them into the Industry 4.0 space by enabling them to compete in the new space of connectivity and smart data utilisation. The overall purpose of FactoryPal is to optimise the OEE of a manufacturing operation.</t>
  </si>
  <si>
    <t>The Boost solution is laser-focused on centerline efficiency and built to constantly optimize machine settings for the highest OEE. Boosting OEE by machine learning is at the core of our solution.
Seize your opportunity to increase at least 5% points in OEE with an AI-based algorithm that holistically analyzes each individual production lines' data for every specific production run. OEE reductions are primarily driven by a more stable production at increased speed and at constant quality, depicted by up to 50% less downtimes.
Empower your process engineers to digitalize the centerlining process and machine operators with our mobile app to keep full control over the machine parameter settings. This increased control allows as well to use your machine assets more flexibly with more products at &gt; 10% reduced change over times.</t>
  </si>
  <si>
    <t>boost, reduce downtimes and risks, decrease costs</t>
  </si>
  <si>
    <t xml:space="preserve">manufacturing </t>
  </si>
  <si>
    <t>Machine setting optimization</t>
  </si>
  <si>
    <t>info@factorypal.com
FactoryPal GmbH
c/o AI Campus
Max-Urich-Str. 3
13355 Berlin</t>
  </si>
  <si>
    <t>https://factorypal.com/solutions</t>
  </si>
  <si>
    <t>Falkonry</t>
  </si>
  <si>
    <t>Falkonry Clue</t>
  </si>
  <si>
    <t>Combining operationl AI with operation expertise to produce alerts in timely and understandable manner. Alerts are related to unexpected and potentially adverse operations, and to understand the root cause analysis.</t>
  </si>
  <si>
    <t>Predictions</t>
  </si>
  <si>
    <t>https://falkonry.com/falkonry-clue/</t>
  </si>
  <si>
    <t>Falkonry Workbench</t>
  </si>
  <si>
    <t xml:space="preserve">A cloud based system integerated with Machine learning models to produce warning of failure conditions, predicting the quality of the product, estimating the life of the product and its time to failure rate. </t>
  </si>
  <si>
    <t>https://falkonry.com/falkonry-workbench/</t>
  </si>
  <si>
    <t>fernride</t>
  </si>
  <si>
    <t>Autonomous driving in the logistic</t>
  </si>
  <si>
    <t>FERNRIDE enables automated and sustainable logistics by combining the human skills of in-office drivers - known as teleoperators - with autonomous driving technology in a scalable platform.</t>
  </si>
  <si>
    <t xml:space="preserve">•combining experienced drivers with latest autonomous technologies                      •integrate remotely operated vehicles into operations and fleets; without changing or interrupting existing processes        </t>
  </si>
  <si>
    <t>empowers driver, service reliablity, human&amp;machine collaboration, seamless integration</t>
  </si>
  <si>
    <t>logistic</t>
  </si>
  <si>
    <t>info@fernride.com
Joseph-Dollinger-Bogen 28
80807 Munich
Germany</t>
  </si>
  <si>
    <t>https://www.fernride.com/</t>
  </si>
  <si>
    <t>Fokus auf Automatisierung der Logistik
Solution Titel passt nicht</t>
  </si>
  <si>
    <t>Falkonry LRS</t>
  </si>
  <si>
    <t>A pre-packaged machine learning system that enables predictive operations. It is built for industrial practitioners such as Production, process &amp; quality engineers so that they can leverage machine learning (ML) without requiring the assistance of data scientists.</t>
  </si>
  <si>
    <t>https://falkonry.com/falkonry-lrs/</t>
  </si>
  <si>
    <t>FIBRES Online Ltd</t>
  </si>
  <si>
    <t>Fibres</t>
  </si>
  <si>
    <t>A cloud based platform which allows to collect related data from various sources (News, commercial sites, etc.). The data is then structured and used accordingly.</t>
  </si>
  <si>
    <t>https://www.fibresonline.com/features</t>
  </si>
  <si>
    <t>Import finding from news articles,web pages, text from PDF files, open databases or commercial data providers.</t>
  </si>
  <si>
    <t>Cluster of your findings with linkages and  intelligent suggestions of new linkages.
(Enables you to structure your findings into Signals, Signal Clusters, Trends, and Megatrends)</t>
  </si>
  <si>
    <t xml:space="preserve">
AI Picks
Benefit from AI-powered linkage suggestions.
(geringer KI-Anteil)</t>
  </si>
  <si>
    <t>FINDEST</t>
  </si>
  <si>
    <t xml:space="preserve">Technology Scouting </t>
  </si>
  <si>
    <t xml:space="preserve">Using AI it helps the Research and Development team of a company to find the technologies which are the best in their interests. </t>
  </si>
  <si>
    <t>https://www.findest.eu/</t>
  </si>
  <si>
    <t>Functionize, Inc.</t>
  </si>
  <si>
    <t>Functionize</t>
  </si>
  <si>
    <t>Functionize smart test automation lets anyone create end-to-end tests in minutes. Tests are powered by AI/ML to run on any browser and self heal as your site changes.</t>
  </si>
  <si>
    <t>- Software testing
- Test maintainance
- Reports generation
- Visual testing</t>
  </si>
  <si>
    <t xml:space="preserve">- Visual verification of testing elements
- Multiple test cases can be run at the same time
- Detailed reports for root cause analysis
- AI assisted maintainance </t>
  </si>
  <si>
    <t>https://functionize.com</t>
  </si>
  <si>
    <t>Übergreifend, kein Produkt</t>
  </si>
  <si>
    <t>IGOR^AI</t>
  </si>
  <si>
    <t xml:space="preserve">Findest aims to bridge the gap between science and business by using artificial intelligence for technology scouting.
The IGOR^AI search-algorithm reads and interprets technology descriptions in science using natural language processing (NLP). This enables IGOR^AI to acquire functional technological knowledge directly from scientific articles. </t>
  </si>
  <si>
    <t>- Technology scouting
- Monitor technologies
- Technology overview</t>
  </si>
  <si>
    <t>- Complete and detailed overview of technologies
- Faster way of detecting technologies
- Compact overview</t>
  </si>
  <si>
    <t>https://findest.eu</t>
  </si>
  <si>
    <t>Search Query (Technical Functions, Specifications, Keywords, Search Fields…)</t>
  </si>
  <si>
    <t>Function based overview of 30 to 90 technologies</t>
  </si>
  <si>
    <t>Combinmation of app and service
NLP is used</t>
  </si>
  <si>
    <t>Functionize Architect</t>
  </si>
  <si>
    <t>Architect uses advanced machine learning to understand the intent behind each test. It records millions of data points each time a test executes and constantly learns as your site evolves. Make test maintenance and brittle tests a thing of the past.</t>
  </si>
  <si>
    <t>https://www.functionize.com/architect</t>
  </si>
  <si>
    <t>Your application and human input</t>
  </si>
  <si>
    <t>Test (report) of your application</t>
  </si>
  <si>
    <t>Ist mir unklar. Vielleicht Knowledge Discovery?</t>
  </si>
  <si>
    <t xml:space="preserve">Using NLP engine the test cases writen in a plain english are converted into fully functional tests. This allows every stackholder to provide their input and make the test cases more viable. </t>
  </si>
  <si>
    <t>https://www.functionize.com/natural-language-processing</t>
  </si>
  <si>
    <t>Test plans/steps written in plain English</t>
  </si>
  <si>
    <t>Fully-functional tests</t>
  </si>
  <si>
    <t>Text Mining, Text Categorization,Text Generation</t>
  </si>
  <si>
    <t>Self-Healing</t>
  </si>
  <si>
    <t>Adopting a machine learning-driven self-healing technique in test automation can prevent flaky tests, reduce test failures, and save time on code maintenance. Accelerate the automation of end-to-end UI tests and reduce the time spent maintaining those tests with Functionize’s AI/ML-based self-healing test capabilities.</t>
  </si>
  <si>
    <t>https://www.functionize.com/self-healing</t>
  </si>
  <si>
    <t>Use Functionize Architect to create an application test</t>
  </si>
  <si>
    <t>A fixed/self-healed test with before and after views and highlighted element changes</t>
  </si>
  <si>
    <t>Code Optimierung haben wir noch nicht so richtig.</t>
  </si>
  <si>
    <t>Futureplatforms</t>
  </si>
  <si>
    <t>Futures Platforms</t>
  </si>
  <si>
    <t xml:space="preserve">A strategy is developed through rigorous market and user analysis to form data-driven recommendations. Based on these recommendations a design is created, and then product is being engineered and deployed. </t>
  </si>
  <si>
    <t>https://www.futureplatforms.com/services/</t>
  </si>
  <si>
    <t>We define a product and technology strategy which shapes our prototype and roadm</t>
  </si>
  <si>
    <t>Using data and insights, we design, develop, and bring your digital solution to life.</t>
  </si>
  <si>
    <t>recommender system haben wir noch nicht</t>
  </si>
  <si>
    <t>German Autolabs</t>
  </si>
  <si>
    <t>Voice Assistance</t>
  </si>
  <si>
    <t>German Autolabs is a pioneer in automotive voice AI. Its Automotive Voice Assistance platform offers a full stack conversational assistance solution for the mobility sector. The fully offline-capable platform provides customizable white-label technology solutions for global verticals such as automotive, fleet management, insurance and aftermarket consumer electronics. Powered by the platform, businesses take disruptive voice products and solutions to market, fast.</t>
  </si>
  <si>
    <t>builds powerful voice assistance solutions to augment the daily workflows of professional drivers, couriers and delivery teams. Deployed as driver apps and in scanners or vehicles, our assistants increase efficiency and provide a better quality of service</t>
  </si>
  <si>
    <t>efficiency, quality, preconfigured, powerful</t>
  </si>
  <si>
    <t xml:space="preserve">logistic/transport/mobility sector </t>
  </si>
  <si>
    <t>Köpenicker Straße 154A
10997 Berlin</t>
  </si>
  <si>
    <t>https://www.germanautolabs.com/solutions</t>
  </si>
  <si>
    <t>zu weit weg von PE
Sprachassistenten für Arbeitsabläufe von Mitarbeitern</t>
  </si>
  <si>
    <t>GaussML</t>
  </si>
  <si>
    <t>Optimyzer</t>
  </si>
  <si>
    <t>GaussML provides an AI assistant for manufacturing companies that quickly understands how the settings of a machine affect its performance. Finding better settings faster reduces costs during set-up, increases the output during series production, and most importantly reduces carbon emissions.</t>
  </si>
  <si>
    <t xml:space="preserve">•Optimyzer is an intelligent wizard that helps you find better settings for your production machine (does not require installation of additional sensors or special connectors -&gt; necessary is laptop, smartphone or tablet)                                                                                 •KI supported coordination with the machines </t>
  </si>
  <si>
    <t>Faster and flexible production</t>
  </si>
  <si>
    <t xml:space="preserve">industry manufacturing </t>
  </si>
  <si>
    <t>AI assistance</t>
  </si>
  <si>
    <t>https://www.gauss-ml.com/#optimyzer</t>
  </si>
  <si>
    <t xml:space="preserve">Glanos </t>
  </si>
  <si>
    <t>NLP and Buisness</t>
  </si>
  <si>
    <t>Glanos is a Munich-based software company developing AI-powered products for natural language processing and understanding. Our main product, news-monitor.ai, provides in-depth information on businesses and helps teams to monitor business signals in newswire. Our second product, anonymization.ai, is a platform for securing data privacy in unstructured documents using anonymization and pseudonymization. We also develop tools for high-end custom text analytics and maintain our own international business data (e.g. for smart lead generation).</t>
  </si>
  <si>
    <t>Monitor business-relevant news collaboratively as a team to inform stakeholders and participants more comprehensively and quicker than ever before.
•Our collaborative AI platform news-monitor.ai constantly ingests several thousand news sources and determines their relevancy using novel NLP technologies.
•Relevant company and market signals are extracted, condensed and enhanced for searching, sorting and compiling.
•More and better research work can be done in a shorter period of time.</t>
  </si>
  <si>
    <t>cutting edge, customizable</t>
  </si>
  <si>
    <t>Glanos GmbH
Address: Lindwurmstr. 217, 80337 München, Germany
Phone: +49-89-998-299-150
Email: info@glanos.com</t>
  </si>
  <si>
    <t>https://www.glanos.de/</t>
  </si>
  <si>
    <t>falscher Titel
zu allgemeine Produkte, z. B. allgemeines Monitoring von Nachrichten</t>
  </si>
  <si>
    <t>Gestalt Robotics</t>
  </si>
  <si>
    <t>EfficientAI</t>
  </si>
  <si>
    <t xml:space="preserve">Gestalt Robotics is a software and solution provider working at the interface of classic industrial automation and artificial intelligence. We accompany our clients in the innovation process from ideation through prototyping to the integration of finished products. In addition to software development, the range of services includes consulting activities (e.g. feasibility studies and automation concepts) as well as support for the customer after the end of the project.                                                                                                                                                                                                                                                                                                                                                                                                                                                                              </t>
  </si>
  <si>
    <t xml:space="preserve">•advise and develop individual automation solutions with our technology toolbox, modular and scalable. Benefit from our experience and our broad technology portfolio                       •develop and integrate precisely fitting 2D and 3D image processing systems using established as well as new machine learning methods and enable application-specific automation  </t>
  </si>
  <si>
    <t>•in-depth domain knowledge extensive              •understanding of the needs</t>
  </si>
  <si>
    <t>Robotics, autonomos vehicles, manufacturing industry</t>
  </si>
  <si>
    <t>quality</t>
  </si>
  <si>
    <t>SCHLESISCHE STR. 26 (C5), 10997 BERLIN, GERMANY +493061651560 INFO@GESTALT-ROBOTICS.COM</t>
  </si>
  <si>
    <t>https://www.gestalt-robotics.com/efficientai</t>
  </si>
  <si>
    <t>andere Produkte nicht geeignet</t>
  </si>
  <si>
    <t>GoDataDriven</t>
  </si>
  <si>
    <t>Organize</t>
  </si>
  <si>
    <t>You can not start your journey if you do not know where you are. We assess your AI maturity level on people and skills, tools and technology, and data and help you to to design and execute the journey to grow your AI capabilities.
    Design your Data and AI strategy
    Assess your AI maturity with our AI Maturity Scan
    Build and grow your AI Capability
    AI Maturity Assessment</t>
  </si>
  <si>
    <t>https://godatadriven.com/what-we-do/organize/</t>
  </si>
  <si>
    <t>103a</t>
  </si>
  <si>
    <t>Build</t>
  </si>
  <si>
    <t>We build solutions with data and AI: from concept to prototype and to production-ready application. We can be the partner that gets your organization ready to run solutions at enterprise scale with ease!</t>
  </si>
  <si>
    <t>https://godatadriven.com/what-we-do/build/</t>
  </si>
  <si>
    <t>103b</t>
  </si>
  <si>
    <t>GoDataDriven Academy</t>
  </si>
  <si>
    <t>The data field is dynamic like no other. Developing your skills is key to staying ahead.
No matter if you are a data professional looking for a public class to join, or an enterprise seeking to mature the data and AI skill level of the entire organization:  GoDataDriven provides the experience, flexibility, and digital curriculum.</t>
  </si>
  <si>
    <t>https://godatadriven.academy/</t>
  </si>
  <si>
    <t>goodIP</t>
  </si>
  <si>
    <t>GoodIP</t>
  </si>
  <si>
    <t xml:space="preserve">Intelligent risk assessment (for idea theft) , strategies for protection of intellectual property </t>
  </si>
  <si>
    <t>- Data-driven: GoodIP GO recommends what worked for companies like yours.
- Understandable: We remove the legal gibberish that nobody understands.
- Investor-ready: We give you the strategy to be investor ready.
- Get certified: Show investors and competitors that you have created a high level of protection for your business
- Step-by-step IP strategy
- IP playbook
- IP pitch-deck slides
- IP certificate</t>
  </si>
  <si>
    <t xml:space="preserve">- legal </t>
  </si>
  <si>
    <t>GoodIP GO
$1199 one time
Patent attorney
$500 per hour
Online research
"Free"</t>
  </si>
  <si>
    <t>https://goodip.io/</t>
  </si>
  <si>
    <t>Keine KI erkennbar</t>
  </si>
  <si>
    <t xml:space="preserve">GoodIP AI </t>
  </si>
  <si>
    <t>Patent insights for tech companies driven by AI</t>
  </si>
  <si>
    <t>efficient patent portfolio evaluation by AI</t>
  </si>
  <si>
    <t>433+ newly created metrics enable the AI to see patents from a highly objective perspective; no expensive legal fees; understandable patent overview; investment insights, cleantech insights</t>
  </si>
  <si>
    <t>patent analysis, competitor analysis</t>
  </si>
  <si>
    <t>CEO, Business Analyst</t>
  </si>
  <si>
    <t>access to demo dahboard</t>
  </si>
  <si>
    <t>charged - usage based</t>
  </si>
  <si>
    <t>https://goodip.io/ai.html</t>
  </si>
  <si>
    <t>Keine KI erkennbar; Titel nicht auffindbar, PE</t>
  </si>
  <si>
    <t>GoodIP AI Analysis</t>
  </si>
  <si>
    <t>Web/Desktop Interface</t>
  </si>
  <si>
    <t>Getting an objective and quick overview of hundreds of patents is not possible by human evaluation, but business decisions should always be based on sound data. That is why we have made it our mission to make patents understandable for everyone. We enable our customers to quickly understand their patent portfolio, that of their competitors or a potential investment target and to derive actions from it with the help of artificial intelligence. Our models have been trained with hundreds of new, innovative metrics of several hundreds of thousands of patents and therefore now allow objective conclusions without human interaction. Our customer receives insights into whether the analyzed patent portfolio is future-proof and on the performance of previous investments.</t>
  </si>
  <si>
    <t>- Access to GoodIP Dashboard
-  AI-driven patent analysis
-  Understandable patent overview
-  Patent quality
-  Investment insights
-  Clean tech insights
-  GoodIP investor certificate</t>
  </si>
  <si>
    <t>- Protect innovations
- Tailor made IP strategy
- Stay ahead of competitors</t>
  </si>
  <si>
    <t>Service development</t>
  </si>
  <si>
    <t>103c</t>
  </si>
  <si>
    <t>Manage</t>
  </si>
  <si>
    <t>It is essential that your critical business data is available at all times and that users of the data platform have access to the right data. GoDataDriven ensures the automation of best practices, tests and security. On top of this, we standardize where possible to maximize the operational agility.
    Data availability
    Data governance
    Data pipeline management
    Data process management</t>
  </si>
  <si>
    <t xml:space="preserve">- AI maturity scan
- AI application development
- AI trainings
- Data organization </t>
  </si>
  <si>
    <t>- Labeling data through data democratization
- Data management and assurance
- Data warehouse building
- Data designing for data platforms</t>
  </si>
  <si>
    <t>https://godatadriven.com/what-we-do/manage/</t>
  </si>
  <si>
    <t>Google</t>
  </si>
  <si>
    <t>Intelligent products (Preview)</t>
  </si>
  <si>
    <t>Intelligent Products Essentials allows manufacturers to create products using AI at the edge and analytics in the cloud. These tools can be used to build products that offer personalized customer experiences, such as a chatbox that contextualizes responses based on product status and customer profile. Using AI, manufacturers can predict parts and service issues, detecting operating thresholds, anomalies, and failures to proactively recommend service.</t>
  </si>
  <si>
    <t>- Apps migration
- Reduction of compute resources
- Insights derivation
- Cloud armor</t>
  </si>
  <si>
    <t>- Storage of unlimited data
- Various products to choose from
- AI models are scaled and improved
- Protection agaist online attacks</t>
  </si>
  <si>
    <t>https://cloud.google.com/pricing/list</t>
  </si>
  <si>
    <t>https://cloud.google.com/solutions/intelligent-products</t>
  </si>
  <si>
    <t>Real time and historical time series data from various device platforms</t>
  </si>
  <si>
    <t>New product capabilities, apps, and services
For example: Create a dealer service portal to remotely diagnose product issues and provide resolution recommendations</t>
  </si>
  <si>
    <t>Text Mining, Data Mining</t>
  </si>
  <si>
    <t>Only Potential</t>
  </si>
  <si>
    <t>Patentanalyse</t>
  </si>
  <si>
    <t xml:space="preserve">A BERT (bidirectional encoder representation from transformers) model pretrained on over 100 million patent publications from the U.S. and other countries using open-source tooling. The trained model can be used for a number of use cases, including how to more effectively perform prior art searching to determine the novelty of a patent application, automatically generate classification codes to assist with patent categorization, and autocomplete. </t>
  </si>
  <si>
    <t xml:space="preserve">https://cloud.google.com/blog/products/ai-machine-learning/how-ai-improves-patent-analysis </t>
  </si>
  <si>
    <t>Text Mining, Text Categorization</t>
  </si>
  <si>
    <t>BERT model</t>
  </si>
  <si>
    <t>gretel</t>
  </si>
  <si>
    <t>Privacy engineering expertise delivered to you as intuitive tools and APIs. Synthesize, Classify and Transform your data in minutes.</t>
  </si>
  <si>
    <t>- Data labeling
- Anonymize or encrypt sensitive data automatically
- Training data generation for AI models
- Datasets are created from real world data</t>
  </si>
  <si>
    <t>- Compliance requirements
- NLP detectors for larger datasets
- Reduction of AI bias with synthetic data
- Data transformation</t>
  </si>
  <si>
    <t>- synthetic data
- data management: transformation, classification</t>
  </si>
  <si>
    <t>https://gretel.ai/pricing</t>
  </si>
  <si>
    <t>https://gretel.ai/products</t>
  </si>
  <si>
    <t>NLP among others</t>
  </si>
  <si>
    <t>H2O.ai</t>
  </si>
  <si>
    <t>H2O AI Cloud</t>
  </si>
  <si>
    <t>H2O.ai is an advanced AI Cloud Platform designed to simplify and accelerate making, operating and innovating with AI in any environment.</t>
  </si>
  <si>
    <t>- Feature engineering
- Models development
- Adaption of conditions
- Self learning</t>
  </si>
  <si>
    <t>- Fraud detection
- Security checks
- Transperency
- Accurate and precise model building</t>
  </si>
  <si>
    <t>https://h2o.ai</t>
  </si>
  <si>
    <t>Supply Chain Optimization</t>
  </si>
  <si>
    <t>AI based supply chain optimization can utilize a variety of factors including historical data, environmental data and recent trends to predict optimal resource needs at each stage of production.
AI models can also be used to find anomalous behavior in current resource utilization and pinpoint areas for further investigation by supply chain managers</t>
  </si>
  <si>
    <t>https://www.h2o.ai/solutions/usecases/supply-chain-optimization/</t>
  </si>
  <si>
    <t>could be even useful for strategic product planning</t>
  </si>
  <si>
    <t>Hadoco</t>
  </si>
  <si>
    <t>Honeyguide</t>
  </si>
  <si>
    <t>REST - API</t>
  </si>
  <si>
    <t>Our AI-supported software makes your daily work easier as a sales representative in the B2B consumer goods market.  Based on our analysis results, we provide you with clear recommendations for action and take over tasks such as churn analysis, master data monitoring or the creation of product recommendations.</t>
  </si>
  <si>
    <t>- Churn Analysis
- Dynamic Pricing
- Master data monitoring
- Product recommendation
- Potential analysis
- Automatic offer presentation</t>
  </si>
  <si>
    <t>- Dynamic pricing for product
- Cross selling potential
- Data monitoring
- Automatic generation of offers</t>
  </si>
  <si>
    <t>- Demo can be requested
- Further information must be requested from the company</t>
  </si>
  <si>
    <t>https://hadoco.de/</t>
  </si>
  <si>
    <t>Vertrieb = cross sectional?</t>
  </si>
  <si>
    <t>AI based predictive maintenance uses a variety of data from IoT sensors imbedded in equipment, data from Production operations, environmental data, and more to determine which components should be replaced before they break down. AI models can look for patterns in data that indicate failure modes for specific components or generate more accurate predictions of the lifespan for a component given environmental conditions.</t>
  </si>
  <si>
    <t>https://www.h2o.ai/solutions/usecases/predictive-maintenance/</t>
  </si>
  <si>
    <t>Hasty GmbH</t>
  </si>
  <si>
    <t>Everything you need to go from raw images or videos to production-ready model in one tool. No MLops skills or tricky integrations needed. AI assistance for every annotation type</t>
  </si>
  <si>
    <t>•Instance segmentation                                                                                                                    •object detection                                                                                                                                  •semantic segmentation                                                                                                                       •human-in-the-loop approach (humans with machines together)</t>
  </si>
  <si>
    <t xml:space="preserve">•annotate 12x quicker than before                                   •labelling fast                                            •Automated labelling                             •build ML-Solution </t>
  </si>
  <si>
    <t>- data annotation</t>
  </si>
  <si>
    <t xml:space="preserve">Image classification </t>
  </si>
  <si>
    <t xml:space="preserve">ML Engineer, Software Engineer, Product/Project Manager, Data Scientist </t>
  </si>
  <si>
    <t>https://hasty.ai/annotation</t>
  </si>
  <si>
    <t>oder software development</t>
  </si>
  <si>
    <t xml:space="preserve">Quality control </t>
  </si>
  <si>
    <t xml:space="preserve">Revolutionizing QA with AI consensus scoring </t>
  </si>
  <si>
    <t xml:space="preserve">•error finder with AI -&gt; finding wrongly classified bounding boxes, badly positioned polygons, and even artefact masks left from an erronous click </t>
  </si>
  <si>
    <t xml:space="preserve">•QA 35x cheaper than before             •faster (19.000 labels in 5 hours)        </t>
  </si>
  <si>
    <t>https://hasty.ai/quality-control</t>
  </si>
  <si>
    <t>hazy</t>
  </si>
  <si>
    <t>Hazy</t>
  </si>
  <si>
    <t>Hazy synthetic data generation lets you create business insight across company, legal and compliance boundaries — without moving or exposing your data.</t>
  </si>
  <si>
    <t>- Data analysis for financial institutions
- Behavioural patterns understanding
- Validation of internal projects and external vendors
- Holistic data analysis</t>
  </si>
  <si>
    <t>- Data monetisation
- Data insights analysis
- Risk mitigation
- Time series data support</t>
  </si>
  <si>
    <t>- Revenue generation, oraganization management</t>
  </si>
  <si>
    <t>https://hazy.com</t>
  </si>
  <si>
    <t>focus: financial institutions
Docker and kubernetes concept</t>
  </si>
  <si>
    <t>humanitec</t>
  </si>
  <si>
    <t>Humanitec combines a lightweight API, open source drivers and a self-service UI and CLI to help you build your Internal Developer Platform in days, not years.
Humanitec enables developers to self-serve the tech they need to run their apps on their own. The platform API streamlines application configuration management, provisions infrastructure using open source drivers and deals with RBAC. Developers self-serve deployments, environments, databases and logs through the UI or CLI.</t>
  </si>
  <si>
    <t>Orchestration of Deployments: let development request databases, environments and more without fiddling with scripts or filing tickets with Operations; Developer Self-service UI/CLI: Enable developers to use abstractions but leave the options to define everything in plain YAML</t>
  </si>
  <si>
    <t>- reduction in manual tasks through automation 
- reduction in waiting times for developers
- less time spent maintaining scripts &amp; pipelines.</t>
  </si>
  <si>
    <t>software developer</t>
  </si>
  <si>
    <t>power stack: 1.platform API for infrastructure orchestration, configuration management and RBAC; The platform API is notified about new builds by an http request at the end of your CI pipeline. It’s also wired up to your registries. It serves infrastructure (databases, DNS, file storage) by using open source drivers. It applies manifests to your cluster via the Kubernetes API. Developers can interact with the Platform API directly or through the Self-Service UI or CLI. 2. Integrate &amp; Customize: An ecosystem of open integrations to extend and customize your Internal Developer Platform 3. Self-service: Developers can self-serve environments, add services and provision resources such as databases, file-storage, DNS or clusters. All through a unified CLI or user interface.</t>
  </si>
  <si>
    <t>Learning Hub (tutorials, documentation, guides), community</t>
  </si>
  <si>
    <t>- Three pricing classes depending on the size of the company. 
- For a team with 5 members - free version. 
- For companies with up to 75 users - first trial version, then price list request. 
- Larger companies must request immediately.</t>
  </si>
  <si>
    <t>https://humanitec.com/</t>
  </si>
  <si>
    <t>keine KI
nur Infrastruktur für Zusammenarbeot
--&gt; als Anmerkung / keine Diskussion</t>
  </si>
  <si>
    <t>Model playground</t>
  </si>
  <si>
    <t xml:space="preserve">enliteAI is a technology provider for Artificial Intelligence. We are the maker of MazeRL, an open-source framework for applied Reinforcement Learning and Detekt, a modern geospatial data platform supporting the entire mobile mapping and asset management </t>
  </si>
  <si>
    <t>•do data-centric development from the first annotation to a production-ready model in one tool                                                                                                                                                      •no more integration, moving data from one enviroment to another (one UIs)                                •simple to build advanved applications</t>
  </si>
  <si>
    <t xml:space="preserve">•single application, one interface                  </t>
  </si>
  <si>
    <t>https://hasty.ai/model-playground</t>
  </si>
  <si>
    <t>Hyperganic Group</t>
  </si>
  <si>
    <t>A.I. based engineering / A.I. software platform</t>
  </si>
  <si>
    <t>Our platform enables AI-based engineering of parts, structures and entire machines and mass production on industrial 3D printers.</t>
  </si>
  <si>
    <t>A.I. software platform automates the creation of highly functional parts, structures and entire machines to be mass produced in Digital Factories using Industrial 3D Printing</t>
  </si>
  <si>
    <t>fast, sustainable</t>
  </si>
  <si>
    <t>not defined (product not yet available)</t>
  </si>
  <si>
    <t>yourfuture@hyperganic.group</t>
  </si>
  <si>
    <t>https://www.hyperganic.com/</t>
  </si>
  <si>
    <t>i3systems</t>
  </si>
  <si>
    <t>Introduction Artificial Intelligence</t>
  </si>
  <si>
    <t xml:space="preserve">Workshop (0.5 - 1 day)
Our goal: to find your potential for the application application of artificial intelligence and generate appropriate ideas together with you!
Who: Subject matter experts and project coordinator </t>
  </si>
  <si>
    <t>Introduction to AI
●  What does AI actually mean?
●  What are the requirements for the application of Artificial Intelligence? (e.g. amount of data, data quality)
●  What opportunities does AI offer in your company? 
Initiate brainstorming
●  What data do you already have?
●  Do you already have ideas for using these data assets?
●  How are you currently working with your data?</t>
  </si>
  <si>
    <t xml:space="preserve">- AI experience </t>
  </si>
  <si>
    <t>AI introduction</t>
  </si>
  <si>
    <t>https://www.i3systems.de/ai</t>
  </si>
  <si>
    <t>Workshop
(vorher: strat. PP zugeordnet)</t>
  </si>
  <si>
    <t>AI-Lab</t>
  </si>
  <si>
    <t>Review and develop your AI concept (2 weeks)
Who: Agile team of subject matter experts and a coordinator
Result
- The developed prototype
- Documentation of the approaches followed
- Evaluation of the chances and
future prospects of the concept
- Recommendation for
further procedure
- Presentation of the results</t>
  </si>
  <si>
    <t>Based on the data provided by you we develop a prototype for your question.
●  Data preparation for processing by AI
●  Investigation of different approaches to a solution
●  execution of a proof of concept
●  regular coordination meetings</t>
  </si>
  <si>
    <t xml:space="preserve">- developed prototype 
- documentation 
- rating and potential of the concept 
- recommendation for further actions 
- presentation of the results 
</t>
  </si>
  <si>
    <t>AI concept</t>
  </si>
  <si>
    <t>vorher: product development zugeordnet</t>
  </si>
  <si>
    <t>AI-Implementation</t>
  </si>
  <si>
    <t>Our AI experts realize your AI vision.
Who: Agile team of subject matter experts and a coordinator.
Result
- The developed AI solution
- Technical integration into your infrastructure
- Integration into existing workflows
- Documentation of the implemented solution
- Final evaluation
- Presentation of the results</t>
  </si>
  <si>
    <t>● Joint analysis of your project
● Creation of a concept for implementation
● Development of a solution that seamlessly into your existing systems
● Support during go-live</t>
  </si>
  <si>
    <t xml:space="preserve">- developed AI solution 
- technical integration of the infrastructure 
- integration into the existing workflow 
- development documentation 
- final rating 
- presentation of the results 
</t>
  </si>
  <si>
    <t>AI solution</t>
  </si>
  <si>
    <t xml:space="preserve">IBM Corporation </t>
  </si>
  <si>
    <t>Bewertung von Anforderungen
Trendermittlung</t>
  </si>
  <si>
    <t xml:space="preserve">NLP zur automatischen Bewertung von Anforderungen
</t>
  </si>
  <si>
    <t xml:space="preserve">https://www.ibm.com/de-de/internet-of-things/solutions/systems-engineering/requirements-management </t>
  </si>
  <si>
    <t>kein Produkt, nur allgemeine Infos</t>
  </si>
  <si>
    <t>IBM Watson Studio</t>
  </si>
  <si>
    <t>Erstellen Sie KI-Modelle, führen Sie sie aus und verwalten Sie sie. Bereiten Sie Daten vor und erstellen Sie Modelle in jeder beliebigen Cloud.</t>
  </si>
  <si>
    <t>- Deep learning
- Computing resources
- Detection of discrepancies
- Model monitoring</t>
  </si>
  <si>
    <t>- Lifecycle automation
- Model risk management
- AI models tracking
- Documentation</t>
  </si>
  <si>
    <t>https://www.ibm.com/de-de/cloud/watson-studio?mhsrc=ibmsearch_a&amp;mhq=</t>
  </si>
  <si>
    <t xml:space="preserve">IBM Maximo Production Quality Insights </t>
  </si>
  <si>
    <t>Mittels der „Cognitive Visual Inspection“ (CVI) Lösung von IBM können selbst kleinste Kratzer und nadelstichgroße Beschädigungen an Werkstücken automatisiert gefunden werden. Dies erfolgt über Ultra-High-Definition-Kameras, die Bilder des Produkts erstellt und diese in einem Datenpool als unstrukturierte Daten sammeln. Die künstliche Intelligenz Watson analysiert Produktbilder in nahezu Echtzeit und erkennt Fehler und Mängel. Inspektoren erhalten daraufhin eine Zusammenfassung der Ergebnisse und können so schneller und effizienter Fehler erkennen.</t>
  </si>
  <si>
    <t>https://www.ibm.com/blogs/internet-of-things/iot-cheat-sheet-visual-inspection/</t>
  </si>
  <si>
    <t>Images of normal and abnormal products are captured using high definition cameras</t>
  </si>
  <si>
    <t>Spotted defects in live images from the assembly line</t>
  </si>
  <si>
    <t>Intelligent Visual Inspection ist Teil des Produkts IBM Maximo Production Quality Insights – Visual Insights
Reducing assembly line inspection times by up to 80 percent, and defects by 7 – 10 percent</t>
  </si>
  <si>
    <t>IconPro GmbH</t>
  </si>
  <si>
    <t>AI-based Process Analysis</t>
  </si>
  <si>
    <t>Anpassen von Prozessparametern, um die Effizienz eines Fertigungsprozesses hinsichtlich definierter Zielgrößen (z.B. Energieverbrauch, Qualitätsdaten, Zeit) zu verbessern.</t>
  </si>
  <si>
    <t>Production System Development</t>
  </si>
  <si>
    <t xml:space="preserve">https://www.iconpro.com/en/ai-based-process-analysis/ </t>
  </si>
  <si>
    <t>ex. Nicht</t>
  </si>
  <si>
    <t>Predictive Quality</t>
  </si>
  <si>
    <t>Evaluation of image measurements make it possible to get a solution within a small amount of time.</t>
  </si>
  <si>
    <t>https://www.iconpro.com/en/predictive-quality-en/</t>
  </si>
  <si>
    <t>IBM Engineering Requirements Quality Assistant</t>
  </si>
  <si>
    <t xml:space="preserve">
KI für das Anforderungsmanagement
Verbessern Sie Ihr Management von Entwicklungsanforderungen, indem Sie Watson AI verwenden, um intelligentere Enwicklungsanforderungen zu erstellen, damit Sie Fehler reduzieren und schneller auf den Markt kommen können.
Eine textuelle Anforderung wird anhand von Qualitätskriterien (Vollständigkeit, Eindeutigkeit, Konsistenz) durch ein Assistenzsystem bewertet. Das System gibt einen Qualitätsscore als Ergebnis aus. Der Anforderungsspezialist kann nachvollziehen, welche Kritierien gut/schlecht sind und kann die Anforderung entsprechend umformulieren.</t>
  </si>
  <si>
    <t>Requirements</t>
  </si>
  <si>
    <t>https://www.ibm.com/products/requirements-quality-assistant</t>
  </si>
  <si>
    <t>Written down project requirements</t>
  </si>
  <si>
    <t>Suggestions for  better  project requirements</t>
  </si>
  <si>
    <t>nutzt Watson AI</t>
  </si>
  <si>
    <t>iconpro</t>
  </si>
  <si>
    <t>Iconpro</t>
  </si>
  <si>
    <t>Als Spezialist für Predictive Maintenance und Predictive Quality bieten wir umfassende Softwarelösungen zur Überwachung und Optimierung Ihrer Produktion.</t>
  </si>
  <si>
    <t>- Predictive maintainance
- Minimize resource consumption
- Signal analysis and forecasting</t>
  </si>
  <si>
    <t>- Maxmizing machine effectiveness
- Optimizing productivity and quality
- Optimizing energy consumption</t>
  </si>
  <si>
    <t>https://iconpro.com</t>
  </si>
  <si>
    <t>zu ungenau, Dopplung</t>
  </si>
  <si>
    <t>iMerit</t>
  </si>
  <si>
    <t>Imerit</t>
  </si>
  <si>
    <t>Data annotation solution for production of high-quality AI training models. Talk to an iMerit expert today to learn more about our text, voice, image, and video solution.</t>
  </si>
  <si>
    <t>- Image annotation
- Sentiment Analysis
- Audio transcription
- Text annotation</t>
  </si>
  <si>
    <t>- Labeling to help Computer vision models
- Products categorization 
- Dividing image pixels into multiple segements
- Expert consultation</t>
  </si>
  <si>
    <t>https://imerit.net</t>
  </si>
  <si>
    <r>
      <t xml:space="preserve">Services für Data Annotation von …
- Image
</t>
    </r>
    <r>
      <rPr>
        <strike/>
        <sz val="10"/>
        <color rgb="FFFF0000"/>
        <rFont val="Arial"/>
        <family val="2"/>
      </rPr>
      <t>- Text</t>
    </r>
    <r>
      <rPr>
        <strike/>
        <sz val="10"/>
        <color theme="1"/>
        <rFont val="Arial"/>
        <family val="2"/>
      </rPr>
      <t xml:space="preserve">
- Video 
</t>
    </r>
    <r>
      <rPr>
        <b/>
        <strike/>
        <sz val="10"/>
        <color theme="1"/>
        <rFont val="Arial"/>
        <family val="2"/>
      </rPr>
      <t xml:space="preserve">--&gt; gelabelte Daten sind Input für KI; es handelt sich also nicht um KI-Lösungen!
</t>
    </r>
    <r>
      <rPr>
        <strike/>
        <sz val="10"/>
        <color theme="1"/>
        <rFont val="Arial"/>
        <family val="2"/>
      </rPr>
      <t xml:space="preserve">
- Product Categorization für E-Commerce
hier: eher andere Domäne
</t>
    </r>
  </si>
  <si>
    <t>APOLLO</t>
  </si>
  <si>
    <t>Predictive Condition Monitoring &amp; Maintenance von Maschinen
Das einfachste &amp; einsatzfertigste Condition Monitoring &amp; Predictive Maintenance System für Ihre Produktion. Überwachen. Vorhersagen. Verbessern.</t>
  </si>
  <si>
    <t>https://iconpro.com/product/apollo/</t>
  </si>
  <si>
    <t>geändert</t>
  </si>
  <si>
    <t>Sentiment Analysis</t>
  </si>
  <si>
    <t xml:space="preserve">
Sentiment analysis (for social media) can be applied to tweets and posts to interpret the live reactions of people on different social media platforms. Social media monitoring helps calibrate the emotions, opinions, and intentions of people around brands, products, or services.</t>
  </si>
  <si>
    <t>https://imerit.net/sentiment-analysis/</t>
  </si>
  <si>
    <t>Communications from social networks, forums, chats or other data points</t>
  </si>
  <si>
    <t>(Customer) Sentiment</t>
  </si>
  <si>
    <t>eher allgemeiner Service
Fokus des Unternehmens ist weniger PE</t>
  </si>
  <si>
    <t>industrial-analytics</t>
  </si>
  <si>
    <t>Industrial Analytics</t>
  </si>
  <si>
    <t>IA creates easy to use prescriptive maintenance services and event management for machinery and industrial processes.</t>
  </si>
  <si>
    <t>- Anamoly detection
- Prescriptive maintainance
- Machine vibration monitoring
- Insights for optimization</t>
  </si>
  <si>
    <t>- Lower unplanned downtime
- Lower maintainance costs
- Less monitoring effort
- Lower energy consumption</t>
  </si>
  <si>
    <t>https://industrial-analytics.io</t>
  </si>
  <si>
    <t>Dopplung
Iot device led data monitoring</t>
  </si>
  <si>
    <t>Incenda AI</t>
  </si>
  <si>
    <t>Quality Assurance</t>
  </si>
  <si>
    <t>The company’s vision is to make Artificial Intelligence as safe and robust as possible. With AI Quality Assurance as our Business Focus we are offering software including different kinds of complex testing methods to identify labeling errors of provided data. The result is high quality data which can be further used to train a neuronal network.</t>
  </si>
  <si>
    <t xml:space="preserve">
For AI, flawed, incomplete or unfitting training data leads to bad performance and low reliability! Finding the issues inside an immense volume of data is a challenging task if you don’t have the right tools in place to support you. 
Incenda AI’s QA solution ensures that your labels reach an outstanding level of quality – at scale, for immense data volumes. 
We deliver quality metrics and KPIs for AI datasets, adapted to your needs for any industry.</t>
  </si>
  <si>
    <t>safe, robust and reliable</t>
  </si>
  <si>
    <t>Automotive, Health Care, Retail, Agriculture, Production, Surveillance</t>
  </si>
  <si>
    <t>E-Mail: info@incenda.ai</t>
  </si>
  <si>
    <t>https://www.incenda.ai/</t>
  </si>
  <si>
    <t>Production oder Automotive oder Health Care
--&gt; Independent from industry</t>
  </si>
  <si>
    <t>Prescriptive maintenance for machinery and industrial processes</t>
  </si>
  <si>
    <t>AI-IoT serivces are in used for anomaly detection using First Principle Models. Industrial Analytics uses first principle models and vibration sensors to provide innovative services.  AI assisted event management annotates and classifies events.</t>
  </si>
  <si>
    <t>https://industrial-analytics.io/</t>
  </si>
  <si>
    <t>Inflexion</t>
  </si>
  <si>
    <t>Creation of customize ML driven solutions that can autonomously interpret complex data, detect trends and patterns, predict outcomes, and solve various operational challenges that leads to software development.</t>
  </si>
  <si>
    <t>https://www.iflexion.com/artificial-intelligence/software-development</t>
  </si>
  <si>
    <t>Die angezeigten Services auf dieser Seite stehen nicht so im Service-Portfolio.
Es wird aber bei AI Development unterstützt.</t>
  </si>
  <si>
    <t>Innosabi</t>
  </si>
  <si>
    <t>Innosabi Spark</t>
  </si>
  <si>
    <t xml:space="preserve">Providing a platfrom within the company to generate ideas from employees and use them to find solutions and innovation related to the product. </t>
  </si>
  <si>
    <t>https://innosabi.com/en/spark/</t>
  </si>
  <si>
    <t>ex. nicht</t>
  </si>
  <si>
    <t>Innosabi Telescope</t>
  </si>
  <si>
    <t xml:space="preserve">Creation of a product that is according to the customer needs by implementing the feedback from them. </t>
  </si>
  <si>
    <t>https://innosabi.com/en/telescope/</t>
  </si>
  <si>
    <t>innosabi</t>
  </si>
  <si>
    <t>innosabi Insight</t>
  </si>
  <si>
    <t>innosabi Insight is an innovation intelligence solution to provide you with the latest trends, patents, startups, competitors, partners, technologies, and publications in your field. Fully automated and continually updated.
Track the activities of your known competitors and identify new players entering the industry. Powered by machine learning, innosabi Insight can automatically generate and update the relevant profiles, networks, and competency mappings.
Access 500+ data sources with a single platform and instantly anticipate the latest developments. Patents, scientific publications, R&amp;D projects, clinical studies, and M&amp;A activities are summarized and processed in a customizable dashboard.</t>
  </si>
  <si>
    <t>competitor analysis</t>
  </si>
  <si>
    <t>https://innosabi.com/en/insight/</t>
  </si>
  <si>
    <t>Summary of the latest patents, scientific publications, R&amp;D projects, clinical studies, and M&amp;A activities</t>
  </si>
  <si>
    <t>Machine Learning
Keine weiteren relevanten Produkte</t>
  </si>
  <si>
    <t>INNOSPOT GmbH</t>
  </si>
  <si>
    <t>Startup Scouting Platform</t>
  </si>
  <si>
    <t>The INNOSPOT Startup Scouting Platform helps you to find the right startup solutions in your highly specific business context across all phases globally. Get instant access to half a million innovative companies across all verticals and industries to make better decisions for startup partnerships, benchmarking, or acquisitions by using data and analysis instead of gut feeling and coincidences.</t>
  </si>
  <si>
    <t>https://innospot.de/startup-scouting-platform/</t>
  </si>
  <si>
    <t>Any keyword or search query</t>
  </si>
  <si>
    <t>A list of relevant startup solutions for your business context</t>
  </si>
  <si>
    <t>Text Mining, Text Categorization,Ontology, Misc</t>
  </si>
  <si>
    <t>Identify the right startups by using Artificial Intelligence (AI) and Big Data Analytics</t>
  </si>
  <si>
    <t>139b</t>
  </si>
  <si>
    <t>Startup Scouting Services</t>
  </si>
  <si>
    <t>INNOSPOT is your partner for identifying and assessing startups, technologies and trends that drive growth for your organization. We provide highly trained Startup Experts that leverage our own Startup Scouting Platform helping you to make better startup decisions by using data and analysis instead of gut feeling and coincidences.</t>
  </si>
  <si>
    <t>https://innospot.de/startup-scouting/</t>
  </si>
  <si>
    <t>Engage with our highly trained Startup Analysts to precisely define your search fields</t>
  </si>
  <si>
    <t>An  individual startup scouting portfolio and scouting report</t>
  </si>
  <si>
    <t>Inpro</t>
  </si>
  <si>
    <t>Plannungs- und Betriebsprozesse mittels KI-Werkzeugen optimieren</t>
  </si>
  <si>
    <t>inpro entwickelt KI-basierte Werkzeuge und Methoden, um Effizienzpotenziale für Planungs- und Betriebsprozesse zu heben. Dabei werden sowohl Engineering- als auch Productionsdaten verwendet. Mit Methoden des maschinellen Lernens werden Modelle trainiert, auf deren Grundlage z. B. Vorhersagen zu Prozess- oder Qualitätsparametern möglich sind. Von inpro werden Lösungen im Kontext der prädiktiven Instandhaltung oder der Anomalieerkennung, aber auch im Bereich des Natural Language Processing entwickelt und implementiert</t>
  </si>
  <si>
    <t>https://www.inpro.de/kuenstliche-intelligenz/</t>
  </si>
  <si>
    <t>inpro</t>
  </si>
  <si>
    <t>AI-based tools and methods</t>
  </si>
  <si>
    <t>consulting, training</t>
  </si>
  <si>
    <r>
      <t>inpro</t>
    </r>
    <r>
      <rPr>
        <strike/>
        <sz val="10"/>
        <color rgb="FF000000"/>
        <rFont val="Arial"/>
        <family val="2"/>
      </rPr>
      <t> entwickelt KI-basierte Werkzeuge und Methoden, um Effizienzpotenziale für Planungs- und Betriebsprozesse zu heben. Dabei werden sowohl Engineering- als auch Produktionsdaten verwendet. Mit Methoden des maschinellen Lernens werden Modelle trainiert, auf deren Grundlage z. B. Vorhersagen zu Prozess- oder Qualitätsparametern möglich sind. Von inpro werden Lösungen im Kontext der prädiktiven Instandhaltung oder der Anomalieerkennung, aber auch im Bereich des Natural Language Processing entwickelt und implementiert. Weiterhin werden von inpro Methoden und Werkzeuge zur Auswertung von Betriebsdaten für die Datenversorgung des Digitalen Engineering entwickelt.</t>
    </r>
  </si>
  <si>
    <t>•Machine learning methods are used to train models on the basis of which it is possible, for example, to make predictions about process or quality parameters         •solutions are developed and implemented in the context of predictive maintenance or anomaly detection, but also in the field of Natural Language Processing</t>
  </si>
  <si>
    <t>automotive production</t>
  </si>
  <si>
    <t>NLP, anomaly detection, predicitve maintenance, digital twin</t>
  </si>
  <si>
    <t>development engineer</t>
  </si>
  <si>
    <t>Steinplatz 2, D-10623 Berlin</t>
  </si>
  <si>
    <t>Artificial intelligence / AI-based tools</t>
  </si>
  <si>
    <r>
      <t>inpro</t>
    </r>
    <r>
      <rPr>
        <sz val="10"/>
        <color rgb="FF000000"/>
        <rFont val="Arial"/>
        <family val="2"/>
      </rPr>
      <t> entwickelt KI-basierte Werkzeuge und Methoden, um Effizienzpotenziale für Planungs- und Betriebsprozesse zu heben. Dabei werden sowohl Engineering- als auch Produktionsdaten verwendet. Mit Methoden des maschinellen Lernens werden Modelle trainiert, auf deren Grundlage z. B. Vorhersagen zu Prozess- oder Qualitätsparametern möglich sind. Von inpro werden Lösungen im Kontext der prädiktiven Instandhaltung oder der Anomalieerkennung, aber auch im Bereich des Natural Language Processing entwickelt und implementiert. Weiterhin werden von inpro Methoden und Werkzeuge zur Auswertung von Betriebsdaten für die Datenversorgung des Digitalen Engineering entwickelt.</t>
    </r>
  </si>
  <si>
    <t>AI development for
- anomaly detection
- predictive maintenace
- NLP
- digital engineering</t>
  </si>
  <si>
    <t>Viele Anwendungsbereiche aus PE</t>
  </si>
  <si>
    <t>IpLytics</t>
  </si>
  <si>
    <t>Iplytics platform</t>
  </si>
  <si>
    <t>Transformation of patents and standards into a business by providing access to tons of scientific analyses and strategies to choose from. It includes keyword suggestion, clusterring, semantic search, etc.</t>
  </si>
  <si>
    <t>https://www.iplytics.com/
https://www.iplytics.com/de/platform/intelligence/</t>
  </si>
  <si>
    <t>iplytics</t>
  </si>
  <si>
    <t>Die IpLytics Platform ist ein online-basiertes Market Intelligence Tool das Nutzern ermöglicht Trends zu Technologien über beispielsweise Patente, M&amp;A Deals, Industrieallianzen oder Standards für relevante Märkte zu analysieren. Über intelligente Berechnungen und Visualisierungen verschafft IPlytics seinen Kunden einen 360 Grad Überblick auf aktuelle, weltweite Marktentwicklungen und ermöglicht ein langfristiges Monitoring von Technologietrends und Marktverschiebungen.</t>
  </si>
  <si>
    <t>- Patent analysis
- Perspective analysis of technologies
- Itellectual property analysis
- Data visualization</t>
  </si>
  <si>
    <t>- Reports and notifications on various patents
- Exportation of analysis and data tables
- Finding industry trends
- Where the investment is happening the most</t>
  </si>
  <si>
    <t>https://www.iplytics.com/platform/features/</t>
  </si>
  <si>
    <t>Iprova</t>
  </si>
  <si>
    <t>Iprova verwendet künstliche Intelligenz, um aus vorhandenen Daten Verbindungen herzustellen und daraus kommerziell relevante Erfindungen abzuleiten. Iprova war erfolgreich bei der Schaffung von Erfindungen auf der Grundlage von Konvergenzpunkte zwischen bisher nicht verwandten Branchen, von denen viele zur Grundlage für neue Produkte und Dienstleistungen in einer Vielzahl von Branchen und Sektoren werden können. Hunderte von Patenten wurden auf dieser Grundlage, in Bereichen wie autonomes Fahren, 5G, das Gesundheitswesen, Energie und mobile Geräte der nächsten Generation, angemeldet.</t>
  </si>
  <si>
    <t>Strategische Produktplanung</t>
  </si>
  <si>
    <t>https://www.iprova.com/about-us/</t>
  </si>
  <si>
    <t>Data-driven Invention</t>
  </si>
  <si>
    <r>
      <t>Iprova</t>
    </r>
    <r>
      <rPr>
        <strike/>
        <sz val="10"/>
        <color rgb="FF000000"/>
        <rFont val="Arial"/>
        <family val="2"/>
      </rPr>
      <t> verwendet künstliche Intelligenz, um aus vorhandenen Daten Verbindungen herzustellen und daraus kommerziell relevante Erfindungen abzuleiten. Iprova war erfolgreich bei der Schaffung von Erfindungen auf der Grundlage von Konvergenzpunkte zwischen bisher nicht verwandten Branchen, von denen viele zur Grundlage für neue Produkte und Dienstleistungen in einer Vielzahl von Branchen und Sektoren werden können. Hunderte von Patenten wurden auf dieser Grundlage, in Bereichen wie autonomes Fahren, 5G, das Gesundheitswesen, Energie und mobile Geräte der nächsten Generation, angemeldet. </t>
    </r>
  </si>
  <si>
    <t xml:space="preserve">•Iprova defines a target invention area with the team and delivers a stream of patentable inventions starting 2 weeks after an invention campaign begins, and then at 2 week intervals                                                                                                      •assign the Intellectual Property Rights for each accepted invention                               •identifies high-value areas for invention to support and help define your product roadmap and business strategy                                                                            </t>
  </si>
  <si>
    <t xml:space="preserve">•disruption                                        •speed                                         •agility                                       •reliability </t>
  </si>
  <si>
    <t>Automotive, consumer electronics, energy, healthcare, lighting, medical devices, mobile devices, telecoms, transportation</t>
  </si>
  <si>
    <t xml:space="preserve">ML, NLP </t>
  </si>
  <si>
    <t>hello@iprova.com</t>
  </si>
  <si>
    <t>Iprova Invention Platform</t>
  </si>
  <si>
    <r>
      <rPr>
        <sz val="10"/>
        <color rgb="FF000000"/>
        <rFont val="Arial"/>
        <family val="2"/>
      </rPr>
      <t xml:space="preserve">Iprova has developed ML and NLP based technologies which augment and enhance the human ability to invent. This enables the generation of commercially relevant, breakthrough inventions in real-time in direct response to day-day changes around the world.
The Iprova
Invention Platform
Iprova’s technology enables the creation of inventions by identifying and connecting useful inventive signals from day-day social, market and technological advances - even if they are very distant to the target invention area. The technology has been built on Iprova’s 10 years of research into invention creation, which captures our experience of working with leading technology companies to create over 2,500 inventions.
</t>
    </r>
    <r>
      <rPr>
        <b/>
        <sz val="10"/>
        <color rgb="FF000000"/>
        <rFont val="Arial"/>
        <family val="2"/>
      </rPr>
      <t>Iprova</t>
    </r>
    <r>
      <rPr>
        <sz val="10"/>
        <color rgb="FF000000"/>
        <rFont val="Arial"/>
        <family val="2"/>
      </rPr>
      <t> verwendet künstliche Intelligenz, um aus vorhandenen Daten Verbindungen herzustellen und daraus kommerziell relevante Erfindungen abzuleiten. Iprova war erfolgreich bei der Schaffung von Erfindungen auf der Grundlage von Konvergenzpunkte zwischen bisher nicht verwandten Branchen, von denen viele zur Grundlage für neue Produkte und Dienstleistungen in einer Vielzahl von Branchen und Sektoren werden können. Hunderte von Patenten wurden auf dieser Grundlage, in Bereichen wie autonomes Fahren, 5G, das Gesundheitswesen, Energie und mobile Geräte der nächsten Generation, angemeldet. </t>
    </r>
  </si>
  <si>
    <t>Ideation and Innovation</t>
  </si>
  <si>
    <t>Idea generation</t>
  </si>
  <si>
    <t>https://www.iprova.com/what-we-do/</t>
  </si>
  <si>
    <t>Iprova defines a target invention area with your team</t>
  </si>
  <si>
    <t>Delivers a stream of patentable inventions</t>
  </si>
  <si>
    <t>Istos</t>
  </si>
  <si>
    <t>Webinar Produktionsplanung &amp; -steuerung</t>
  </si>
  <si>
    <t>webinar</t>
  </si>
  <si>
    <t xml:space="preserve">PRODUCTION PLANNING &amp; CONTROL - PRO consists of the three applications
PRODUCTION PLANNING, PRODUCTION FEEDBACK and PRODUCTION COCKPIT and provides automated production planning according to defined optimization targets as well as limited resources.
In addition, the solution benefits from open technology, modular microservice architecture and the Manufacturing Service Bus (MSB), which make it possible to integrate inventory systems (such as an ERP system) and communicate between manufacturing and the office.
</t>
  </si>
  <si>
    <t>PRODUCTION PLANNING:
Fully integrated automatic planning
Optimization according to defined planning targets
PRODUCTION PLANNING is an APS software (APS=Advanced Planning &amp; Scheduling) and offers optimization of production planning considering limited resources according to specific optimization goals.
PRODUCTION FEEDBACK:
Real-time feedback from production
React immediately to changes
PRODUCTION FEEDBACK provides real-time feedback from the shop floor, gives the machine operator an overview of all current production tasks and is directly connected to PLANNING BOARD.
PRODUCTION COCKPIT:
Individual dashboard
Production-relevant information at a glance
The PRODUCTION COCKPIT is a simply structured dashboard that visualizes all production information. Depending on whether delivery reliability, order figures or the status of the relevant. It can be configured individually.</t>
  </si>
  <si>
    <t xml:space="preserve"> - production and controlling tool 
</t>
  </si>
  <si>
    <t xml:space="preserve"> training / process controlling </t>
  </si>
  <si>
    <t>https://www.istos.com/de</t>
  </si>
  <si>
    <t>keine KI erkennbar</t>
  </si>
  <si>
    <t>Production Planning &amp; 
Control</t>
  </si>
  <si>
    <t xml:space="preserve">Production Planning &amp; Control consists of the three coordinated applications Planning Board, Production Feedback and Production Cockpit. Together, as a web-based solution from the cloud, they enable easy entry into the optimization of production planning and control.
Production planning and control (PPC) belongs to production management. The task of PPS is to take care of a smooth flow of production processes within the production system. Production Planning &amp; Control is therefore used in the area of planning, operational control and monitoring of production. </t>
  </si>
  <si>
    <t>- Cloud-based web applications
- Immediately usable &amp; maintenance-free
- Focus: Contract manufacturers
Products:
- Planning Board
- Production Feedback
- Production Cockpit</t>
  </si>
  <si>
    <t>- Create master data during planning
- Evaluate planning results easily
- Consideration of assembly workstations
- Creation of personal views</t>
  </si>
  <si>
    <t>Production Planning &amp; 
Control - Pro</t>
  </si>
  <si>
    <t>Production Planning &amp; Control - Pro consists of the three applications Production Planning, Production Feedback and Production Cockpit and provides automated production planning according to defined optimization targets as well as limited resources.
In addition, the solution benefits from open technology, modular microservice architecture and the Manufacturing Service Bus (MSB), which make it possible to integrate inventory systems (such as an ERP system) and communicate between manufacturing and the office.</t>
  </si>
  <si>
    <t>- Installed on the server
- Connection to IT systems &amp; automation
- Focus: Product manufacturer
Products:
- Planning Board
- Production Feedback
- Production Cockpit</t>
  </si>
  <si>
    <t>- Automated Production Planning
- Automatic order routing
- Recognition of bottlenecks, overlaps
- Consideration of assembly workstations
- Individual Dashboard</t>
  </si>
  <si>
    <t>itonics</t>
  </si>
  <si>
    <t>Environmental Scanning</t>
  </si>
  <si>
    <t xml:space="preserve">Using deep learning, scanning of various elements like published scientific papers, webistes, patents etc is done, the data is then used to help the company in making a better decision for future. </t>
  </si>
  <si>
    <t>https://www.itonics-innovation.com/innovation-management/environmental-scanning</t>
  </si>
  <si>
    <t>Keine eigenständige Lösung</t>
  </si>
  <si>
    <t>IS Predict GmbH</t>
  </si>
  <si>
    <t>Predicitve Maintenance (PREDICTIVE INTELLIGENCE)</t>
  </si>
  <si>
    <t>Our AI algorithms automate AI analytics! For scalable roll out of self-learning + explainable AI solutions. Topics: * Predictive Quality: Reduce minor quality in production * Predictive Maintenance: Increase OEE * Predictive Energy: Reduce energy / CO2 Not "only" predictions, but discovery of complex + dynamic root cause. (This cannot be achieved with Deep Learning with Neuronal Networks. Therefore, we have developed our own Deep Learning Networks. We have won many innovation awards.)</t>
  </si>
  <si>
    <t xml:space="preserve"> Our self-learning Artificial Intelligence Software Solution PREDICTIVE INTELLIGENCE supports you on all levels of predictive maintenance:
    Discover anomalies in machine behavior.
    Get transparency which factors influence machine inefficiencies. In this way, you can optimize machine operation and sensor usage.
    Predict accurate machine failure and inefficiencies and thus, reduces process disruption. In addition, maintenance services and spare part management are optimized.
    Improves resource utilization because of accurate planning.
    Reduces energy / CO2 costs due to optimal machine operation.</t>
  </si>
  <si>
    <t>scale, adapt independently</t>
  </si>
  <si>
    <t>logistic, energy network, piece production, process industry, automotive, logistic, energy network, financial service</t>
  </si>
  <si>
    <t>IS Predict GmbH
Uni-Campus Nord D5.1 Scheer Tower
66123 Saarbrücken, Deutschland
Tel: +49 681 96777 200
E-Mail: info@ispredict.com</t>
  </si>
  <si>
    <t>https://www.ispredict.com/ri/predictive-maintenance</t>
  </si>
  <si>
    <t>based on software PREDICTIVE INTELLIGENCE</t>
  </si>
  <si>
    <t>ITONICS</t>
  </si>
  <si>
    <t>ITONICS Insights</t>
  </si>
  <si>
    <t>As an engine for environmental scanning, ITONICS Insights enables you to scan millions of verified sources in real-time to reveal competitive intelligence.
Automate signal acquisition
Powered by NLP technology, automated text mining engines crawl over millions of verified sources.</t>
  </si>
  <si>
    <t>https://www.itonics-innovation.com/insights</t>
  </si>
  <si>
    <t>Search query (+filters such as: tags, categories, countries…)</t>
  </si>
  <si>
    <t>Live signals feed from patents, news, publications, and reports
Timeline, world map and topic cluster visualizations</t>
  </si>
  <si>
    <t>Environmental Scanning for
- patents
- competitors
- trends
- technologies</t>
  </si>
  <si>
    <t>Katalon Studio</t>
  </si>
  <si>
    <t xml:space="preserve">With the implementation of AI algorithms it allow the companies to automate the process of software testing, web testing, app testing, and API testing. It will automatically heal any missing content at runtime, and will automaticaly schedule the test cases. </t>
  </si>
  <si>
    <t>https://www.katalon.com/katalon-studio/</t>
  </si>
  <si>
    <t>Keine KI</t>
  </si>
  <si>
    <t>kebotix</t>
  </si>
  <si>
    <t>Kebotix</t>
  </si>
  <si>
    <t>Kebotix boosts your R&amp;D to the forefront of digitalization by providing enterprise AI solutions customized for your materials discovery.</t>
  </si>
  <si>
    <t>- AI for molecular discovery
- Form a better R&amp;D
- Market discovery
- Modeling and lab automation</t>
  </si>
  <si>
    <t>- Pathway prediction
- Formulae optimization and analysis
- Data generation and testing
- Prototyping</t>
  </si>
  <si>
    <t>- Product lifecycle management</t>
  </si>
  <si>
    <t>https://kebotix.com</t>
  </si>
  <si>
    <t>katalon</t>
  </si>
  <si>
    <t>AI Visual Testing</t>
  </si>
  <si>
    <t>The software testing tool verifies that user interfaces will appear correctly to all, ensuring that each element on a web page or mobile app functions perfectly and appears in the right shape, size and position. Ready to use out-of-the-box, Katalon Visual Testing works without the need to use third-party tools or configurations to implement visual testing into work pipelines for test authoring, execution and review.</t>
  </si>
  <si>
    <t>- Robust test generation
- End to end testing
- Advanced debugger
- Keyword driven testing</t>
  </si>
  <si>
    <t>- Web, API, Mobile, Desktop, automation on every platform
- IDE to easily generate autmated tests
- Root cause analysis</t>
  </si>
  <si>
    <t>https://katalon.com/pricing/</t>
  </si>
  <si>
    <t>https://katalon.com/visual-testing</t>
  </si>
  <si>
    <t>Your application/UI test (images of before and after)</t>
  </si>
  <si>
    <t>Crucial changes to the application’s layout and/or content</t>
  </si>
  <si>
    <t>KI-Bundesverband</t>
  </si>
  <si>
    <t>KI Networking</t>
  </si>
  <si>
    <t>The AI Bundesverband is composed of more than 400 innovative, SMEs, startups and experts
who focus on the development and application of technologies based on artificial intelligence</t>
  </si>
  <si>
    <t>connect the most innovative AI and deep tech companies</t>
  </si>
  <si>
    <t>Research partner, Smart data economy, AI Innovation Competition</t>
  </si>
  <si>
    <t>https://ki-verband.de/</t>
  </si>
  <si>
    <t>Nur ein Netzwerk</t>
  </si>
  <si>
    <t>ReactionSage</t>
  </si>
  <si>
    <t xml:space="preserve"> Predict novel and diverse sets of reaction pathways based on AI for forward and retro synthesis.
Beyond the scope of traditional rule-based expert systems, Kebotix AI thinks like an organic chemist with the combined knowledge of chemistry in patent literature.
Benefit from Kebotix’s trained AI or bring in your own institutional knowledge to extract the power of what should be known, based on your data. </t>
  </si>
  <si>
    <t>"Product Design" (novel reaction pathways)</t>
  </si>
  <si>
    <t>https://www.kebotix.com/solutions#reactionsage</t>
  </si>
  <si>
    <t>Your data</t>
  </si>
  <si>
    <t>Retrosynthesis, forward reaction prediction, reagent suggestion and procedure generation</t>
  </si>
  <si>
    <t>Chemical industry (branch)</t>
  </si>
  <si>
    <t>Kenshoo Ltf. Io</t>
  </si>
  <si>
    <t>Skai</t>
  </si>
  <si>
    <r>
      <t xml:space="preserve">Skai is an AI-powered consumer and market intelligence platform for FMCG brands—connecting thousands of unstructured, external data sources without any manual effort.
By applying powerful, patented NLP and advanced analytics to contextualize the data, we surface predictive insights at speed and scale for better decision-making across your go-to-market.
</t>
    </r>
    <r>
      <rPr>
        <sz val="10"/>
        <color rgb="FFFF0000"/>
        <rFont val="Arial"/>
        <family val="2"/>
      </rPr>
      <t>Analyse von Features, die durch Kunden nachgefragt oder gewünscht werden (z.B. durch Forenanalyse, Kundenbeobachtungen, Befragungen). Neue Features/ Funktionen werden vorgeschlagen oder Bereinigung im Portfolio empfohlen.</t>
    </r>
  </si>
  <si>
    <t>Customer analysis</t>
  </si>
  <si>
    <t xml:space="preserve">https://skai.io/market-intelligence-demo/ </t>
  </si>
  <si>
    <t>Identify and use the right external data source</t>
  </si>
  <si>
    <t>Structured and prepared data relevant for your business context</t>
  </si>
  <si>
    <t>kimesta</t>
  </si>
  <si>
    <t>Deployment of AI</t>
  </si>
  <si>
    <t>We empower companies to radically change their established business processes through artificial intelligence.</t>
  </si>
  <si>
    <t>•generate synthetic data                                                                                               •conception of AI processes (analyse the economic efficiency, AI architecture, integration)</t>
  </si>
  <si>
    <t>•product focus                               •expertise                                                    •AI operation</t>
  </si>
  <si>
    <t>info@kimesta.de
Ostbahnhofstraße 7
87437 Kempten (Allgäu)</t>
  </si>
  <si>
    <t>https://kimesta.de</t>
  </si>
  <si>
    <t>Dopplung
KI Entwicklung und synthetische Daten</t>
  </si>
  <si>
    <t>kimesta AI GmbH</t>
  </si>
  <si>
    <t>Individuelle Lösungen im Bereich. Bildverarbeitung mit den neuesten und besten Verfahren aus dem Machine Learning Bereich.</t>
  </si>
  <si>
    <t>Service zur Entwicklung von individuellen Lösungen</t>
  </si>
  <si>
    <t>155b</t>
  </si>
  <si>
    <t>KI Beratung</t>
  </si>
  <si>
    <t>Erfolgreiche Firmen starten Ihre KI Initiativen mit einem strukturierten Vorgehen. Dadurch werden die unternehmenspezifischen Herausforderungen von KI Projekten von Anfang an berücksichtigt. Um Sie zum Erfolg zu führen, haben wir ein wissenschaftlich fundiertes Vorgehensmodell zur Umsetzung von KI Projekten entwickelt, mit dem Sie die typischen Stolpersteine vermeiden.</t>
  </si>
  <si>
    <t>https://www.kimesta.de/prozess-ki</t>
  </si>
  <si>
    <t>"KI Cloud Services coming soon"</t>
  </si>
  <si>
    <t>Kineo GmbH</t>
  </si>
  <si>
    <t>Lighthouse</t>
  </si>
  <si>
    <t>Our exclusive 5-day Lighthouse Program is perfectly designed to provide a complete analysis of possible AI use cases, their implementation and their business values. Whether it is to investigate a specific idea or to prepare a general strategy in small steps, with us, you are in perfect hands to venture into the world of artificial intelligence. Every company has individual needs. That is why we make sure you are ready for the years to come by giving you a clear understanding of the potentials of AI in your business and what kind of data you should start collecting today.</t>
  </si>
  <si>
    <t>AI potential analysis</t>
  </si>
  <si>
    <t>https://kineo.ai/solutions/</t>
  </si>
  <si>
    <t>156a</t>
  </si>
  <si>
    <t>Proof of Value</t>
  </si>
  <si>
    <t>We have specialized in proving the value of use cases in the fastest, yet most efficient way. Our AI Factory allows us to go from the first touchpoint of your data to go live within only 4 weeks. The Proof of Value Phase is designed to build a working prototype that you then can start using in order to benefit from it as soon as possible. Within these 4 weeks, the machine learning model is developed, trained and tested. 
The integration and automation of the model into the running environment is part of a Scale &amp; Run Phase. What you get in the end is a real-life AI in production, bringing value to your business and opening up new possibilities.</t>
  </si>
  <si>
    <t>AI prototyping</t>
  </si>
  <si>
    <t>156b</t>
  </si>
  <si>
    <t>Data-Consulting</t>
  </si>
  <si>
    <t xml:space="preserve">
Data-Consulting
Fast reaction times, a modern mindset and reliability are the important requirements of modern IT consulting and that’s what we are offering: Around building up an AI, the perfect Infrastructure, proper Data Teams or developing AI models and bringing them to production, companies often struggle with many open questions. In the form of data consulting we can support you in finding the best way to tackle various hurdles, having a sparring partner and genuine consultant at your side. Be it consulting you to find your way to a Data AI enabled company, accompanying running AI projects and assisting your data teams to move forward or coaching your teams in different roles such as MLOps.</t>
  </si>
  <si>
    <t>konux</t>
  </si>
  <si>
    <t>Konux</t>
  </si>
  <si>
    <t>KONUX combines Machine Learning algorithms and IoT to deliver software-as-a-service solutions for operation, monitoring, and maintenance process automation</t>
  </si>
  <si>
    <t xml:space="preserve">- Predictive maintainance for Rail switches
- Overview of critical assests and their condition
- Prediction of failures 
- Maintainance quality check </t>
  </si>
  <si>
    <t>- Improve network availibility 
- Extend lifetime of assests
- Prioritize maintainance
- Lower delay times of trains</t>
  </si>
  <si>
    <t>- Rail service management</t>
  </si>
  <si>
    <t>https://konux.com</t>
  </si>
  <si>
    <t>"The KONUX Predictive Maintenance System for Rail Switches…"
--&gt; falscher Fokus: intelligent rail switches</t>
  </si>
  <si>
    <t>Korpenikus Automotive</t>
  </si>
  <si>
    <t>Automotive AI</t>
  </si>
  <si>
    <t>We are Driving Cars by Artificial Intelligence - today. Today's serial production automobiles do not have enough processing power for autonomous driving on board. That's why we are driving cars with our Kopernikus A.I. Remote Driver - saving automotive manufacturers millions of dollars in production and logistics. As this technology allows us to park cars remotely, too, we are offering a low-cost serial-production ready remote parking solution, making us the leader in autonomous valet parking.</t>
  </si>
  <si>
    <t>Kopernikus Automotive equips any facility’s infrastructure with the necessary sensors and processing power, leveraging the fact that there are fewer regulatory requirements on private grounds. The cars become autonomous by embedding the Kopernikus adapter software into existing ECUs (e.g. the lane holding ECU) while A.I.-based perception and path planning are performed externally. All driving commands are sent to the car wirelessly in real-time.</t>
  </si>
  <si>
    <t>efficiency, lower operating costs</t>
  </si>
  <si>
    <t>logistic and mobility sector, autonomous vehicles</t>
  </si>
  <si>
    <t>Kopernikus Automotive GmbH 
Spinnereistr. 7 (Halle 20E)
04179 Leipzig
Germany
talkto@kopernikusauto.com
Tel.: +49 (0) 341-989752-80
Fax: +49 (0) 341-989752-90</t>
  </si>
  <si>
    <t>https://www.kopernikusauto.com</t>
  </si>
  <si>
    <t>AI-based autonomous car technology</t>
  </si>
  <si>
    <t>Kreatize</t>
  </si>
  <si>
    <t>B2B platform for customer</t>
  </si>
  <si>
    <t>KREATIZE provides a B2B platform for customers looking for 3D prototyping services to meet vendors offering such services. Provides order management, order tracking, supplier network and reporting features.</t>
  </si>
  <si>
    <t>•KREATIZE provides a B2B platform for customers looking for 3D prototyping services to meet vendors offering such services. Provides order management, order tracking, supplier network and reporting features.                                                                                    •full-service platform granting hardware companies access to all manufacturing capabilities without the hassle of owning a machine</t>
  </si>
  <si>
    <t>wide range, one-stop-shop, highest quality, fast delivery times</t>
  </si>
  <si>
    <t>BERLIN HQ
Dessauer Straße 28–29,
10963 Berlin, Germany
E-Mail
info@kreatize.com
Phone
+49 (0) 7071 14310 70</t>
  </si>
  <si>
    <t>https://kreatize.com</t>
  </si>
  <si>
    <t>Fokus auf Manufacturing
Keine KI</t>
  </si>
  <si>
    <t>Kobiton</t>
  </si>
  <si>
    <t>Scriptless-test-automation</t>
  </si>
  <si>
    <t xml:space="preserve">Automatic creation of test scripts by converting manual test sessions that can be executed on real-devices. With AI it test on millions of tests to see exactly which elements are being interacted, and provide an extensive insights to it. </t>
  </si>
  <si>
    <t>https://kobiton.com/scriptless-test-automation</t>
  </si>
  <si>
    <t>Data from manual test sessions
(Simply test your app as you normally would, with no restrictions. Scroll, swipe, pinch, data entry)</t>
  </si>
  <si>
    <t>Automatically create test scripts
(generate open standard Appium scripts that actually work on ALL devices)</t>
  </si>
  <si>
    <t>Automatic software testing for apps (mobile)</t>
  </si>
  <si>
    <t>landing</t>
  </si>
  <si>
    <t>Landing AI</t>
  </si>
  <si>
    <t>Landing AI provides cutting-edge software that enables reliable automated inspection for a wide range of applications in industrial automation and manufacturing</t>
  </si>
  <si>
    <t>- AI visual inspection
- Data centeric approach
- Machine vision innovation
- Features extraction
- Data labeling</t>
  </si>
  <si>
    <t>- Increase Product Quality and
Reduce Waste
- Optimize Production Efficiency
- Faster Market Introduction
- Standardize Workflow and Centralize
Project Management</t>
  </si>
  <si>
    <t>- Production management</t>
  </si>
  <si>
    <t>https://landing.ai</t>
  </si>
  <si>
    <t>labelbox</t>
  </si>
  <si>
    <t>Labelbox training data plattform</t>
  </si>
  <si>
    <t>A complete solution for taking control of your training data with fast labeling tools, human workforce, data management, a powerful API and automation features.</t>
  </si>
  <si>
    <t>•Annotate, Prioritize, Diagnose, Boost                                                                                          •Label data quickly and accurately with a configurable workflow and automated labeling                                                                                                           •Visualize model errors and understand trends in performance all in one place                        •prioritize data                                                                                                                                     •identify trends</t>
  </si>
  <si>
    <t xml:space="preserve">•fastest way to iterate                               •one place, surface                             •covers whole machine learning pipeline                        </t>
  </si>
  <si>
    <t xml:space="preserve">•different machine learning models                             •Early identification of technology trends                    •AI-supported diagnosis            •Defect reduction       </t>
  </si>
  <si>
    <t xml:space="preserve">product and quality manager, researcher, development engineer, test engineer  </t>
  </si>
  <si>
    <t>https://labelbox.com</t>
  </si>
  <si>
    <t>Includes
- data catalog
- data annotation
- model (development)
--&gt; sehr allgemein</t>
  </si>
  <si>
    <t>LandingLens</t>
  </si>
  <si>
    <t xml:space="preserve">
LandingLens for Machine Vision
The LandingLens platform includes a wide array of features to help teams develop and deploy reliable and repeatable inspection systems utilizing deep learning technology for a wide range of tasks in a production environment. We describe this software tool as a composition of three modules: Data, Model, and Deployment. With a data-centric approach throughout, LandingLens manages data, accelerates troubleshooting, and scales to deployment.</t>
  </si>
  <si>
    <t>https://landing.ai/platform/</t>
  </si>
  <si>
    <t>enthält LandingLens Benefits und Data-Centric AI</t>
  </si>
  <si>
    <t>LAVRIO.solutions GmbH</t>
  </si>
  <si>
    <t>Schulungen</t>
  </si>
  <si>
    <t xml:space="preserve">workshops, training, consulting, </t>
  </si>
  <si>
    <t>Ihr Start in die datenbasierten Entscheidungen: lernen Sie in unseren Workshops die Grundlagen zum Thema KI. Lesen Sie mehr darüber in unserem Workshopangebot (PDF).</t>
  </si>
  <si>
    <t>•Provide AI applications with minimum impact for IT and maximum output              Automated data analysis and decision proposals                                                      •Teaching of AI knowledge, potential and development of a data based solution (from consulting to implementation)</t>
  </si>
  <si>
    <t>AI start package, piloting, implementation, process integration, live coding, enablement</t>
  </si>
  <si>
    <t>python, docker, tensorflow</t>
  </si>
  <si>
    <t>Telefon: +49 176 243 70 661           Email: mail@lavrio.solutions</t>
  </si>
  <si>
    <t>https://www.lavrio.solutions/services</t>
  </si>
  <si>
    <t>162a</t>
  </si>
  <si>
    <t>Data Review</t>
  </si>
  <si>
    <t>Sie haben bereits Daten in Ihrem Unternehmen gesammelt und wollen wissen, ob sich diese für eine KI-Anwendung eignen? Lassen Sie es uns gemeinsam in einem 3-wöchigen Sprint herausfinden!</t>
  </si>
  <si>
    <t>AI Data Check</t>
  </si>
  <si>
    <t>Service zur Prüfung von Daten auf KI-Eignung</t>
  </si>
  <si>
    <t>162b</t>
  </si>
  <si>
    <t>Projektbegleitung</t>
  </si>
  <si>
    <t>Sie wollen KI in Ihr Unternehmen einführen und inhouse betreiben? Wir befähigen Ihre Mitarbeitenden dazu, eigenständig eine KI-Anwendung zu programmieren und zu warten.</t>
  </si>
  <si>
    <t>lavrio</t>
  </si>
  <si>
    <t>AI Consulting</t>
  </si>
  <si>
    <t>We designed this technology to put machines and people in harmony to produce verfiable data intelligence in support of leading edge comepetitive business strategies</t>
  </si>
  <si>
    <t>https://lavrio.solutions</t>
  </si>
  <si>
    <t>Dopplung
mit ID 167 zusammengeführt</t>
  </si>
  <si>
    <t>162c</t>
  </si>
  <si>
    <t>Umsetzung</t>
  </si>
  <si>
    <t>Auf Basis unseres Prototypen erfolgt die Erstellung eines KI-Modells und die Integration in Ihre IT-Landschaft, so dass die Ergebnisse des KI-Modells produktiv für Sie im Einsatz sind.</t>
  </si>
  <si>
    <t>levity</t>
  </si>
  <si>
    <t>Levity</t>
  </si>
  <si>
    <t>- Upload training data
Feed Levity with images, PDFs or text data and the categories to learn from.
- Train your AI Block
Your custom AI block learns from your data with the click of a button.
- Connect your AI Block
Connect Levity to your apps and automate your workflow end-to-end.
- AI Blocks improve over time
Your AI will ask for input when unsure and automatically learn from it.</t>
  </si>
  <si>
    <t>- Unstructure data processing
- Uploading of training data
- AI blocks building
- AI blocks connection</t>
  </si>
  <si>
    <t>- Data include images, texts, pdfs, etc
- Training of data in a short amount of time
- AI blocks customization
- Training of AI blocks</t>
  </si>
  <si>
    <t>https://levity.ai/pricing</t>
  </si>
  <si>
    <t>https://levity.ai/#how-it-works</t>
  </si>
  <si>
    <t>Linknovate</t>
  </si>
  <si>
    <t>InnoScout</t>
  </si>
  <si>
    <t>Linknovate is a platform for scouting new, emerging technologies and organizations. It helps people stay up to date with news from within their industry. It scans and analyzes millions of data sources about competitors, innovations and new market opportunities.</t>
  </si>
  <si>
    <t>https://www.linknovate.com/inno-scout/</t>
  </si>
  <si>
    <t>Search query  (and advanced filtering options)</t>
  </si>
  <si>
    <t>Ranking of organizations coming both from the industry (corporations, SMB, startups) and academia (universities, research institutions)</t>
  </si>
  <si>
    <r>
      <rPr>
        <b/>
        <sz val="10"/>
        <color theme="1"/>
        <rFont val="Arial"/>
        <family val="2"/>
      </rPr>
      <t>Technology scouting</t>
    </r>
    <r>
      <rPr>
        <sz val="10"/>
        <color theme="1"/>
        <rFont val="Arial"/>
        <family val="2"/>
      </rPr>
      <t xml:space="preserve">
focus in description on "AI-powered insights to digest tons of data at a glance"</t>
    </r>
  </si>
  <si>
    <t>InnoBits</t>
  </si>
  <si>
    <t>Monitoring of different ongoing strategies and tools used in the industry, it allows the companies to stay up to date in terms of technology. 
PowerBits: Machine Learning-enhanced suggestions
PowerBits is your tailored InnoBits. Like and dislike bits to customize your feeds. The more you use PowerBits, the more accurate and personal it’ll become and the less time you’ll spend monitoring.</t>
  </si>
  <si>
    <t>Innovation scanning (competitors etc.)</t>
  </si>
  <si>
    <t>https://www.linknovate.com/inno-bits/</t>
  </si>
  <si>
    <t>Follow topics, organizations, competitors, and combine filters to set up complex alerts</t>
  </si>
  <si>
    <t>Receive personalized weekly updates on patents, partnerships, M&amp;As, startup deals, product launches…</t>
  </si>
  <si>
    <t>PowerBits uses machine learning</t>
  </si>
  <si>
    <t>Visual Quality Inspection</t>
  </si>
  <si>
    <t>Identify defects in production lines early to achieve high-quality standards at a fraction of the cost. Quality inspections are essential for modern manufacturing companies. With AI in used it automates this process specifically according to company’s needs.</t>
  </si>
  <si>
    <t>https://levity.ai/use-cases/visual-quality-inspection</t>
  </si>
  <si>
    <r>
      <t xml:space="preserve">Only use case of AI-based software
description should focus on product categorization (part of strategic product planning); visual quality inspection (Production and production system development); check of documents for completeness (others); filter startup databases (Strategic product planning)
</t>
    </r>
    <r>
      <rPr>
        <b/>
        <strike/>
        <sz val="10"/>
        <color rgb="FFFF0000"/>
        <rFont val="Arial"/>
        <family val="2"/>
      </rPr>
      <t>or better:</t>
    </r>
    <r>
      <rPr>
        <strike/>
        <sz val="10"/>
        <color rgb="FFFF0000"/>
        <rFont val="Arial"/>
        <family val="2"/>
      </rPr>
      <t xml:space="preserve"> list the use cases and describe in short the AI application behind that</t>
    </r>
  </si>
  <si>
    <t xml:space="preserve">Mabl
</t>
  </si>
  <si>
    <t>Functional Test Automation</t>
  </si>
  <si>
    <t>Creation, analyzing, and running of functional and UI tests for different platforms to gain more in depth information about the results. With AI powered, test automation reliablity is increased, and auto maintainance is possible.</t>
  </si>
  <si>
    <t>https://www.mabl.com/product</t>
  </si>
  <si>
    <t>Manual test UI test recorded with the software</t>
  </si>
  <si>
    <t>Data (console logs, performance…) and diagnostics collected from the test (which helps you to find the root cause of each issue)</t>
  </si>
  <si>
    <t>auto-healing uses machine intelligence</t>
  </si>
  <si>
    <t>lightly</t>
  </si>
  <si>
    <t>Data Curation</t>
  </si>
  <si>
    <t>Improve machine learning models by curating vision data. Find and remove redundancy and bias introduced by the data collection process to reduce overfitting and improve generalization.</t>
  </si>
  <si>
    <t>•automatically generated dimension reduction projections like UMAP, PCA and tSNE which empowers you to visually evaluate and select your data                        •Removing Redundant Samples                                                                                   •Automate ML data pipeline                                                                                         •Enabling an efficient end-to-end data pipeline                                                          •Data Management &amp; Collaboration</t>
  </si>
  <si>
    <t>Lower datasets costs, Higher AI model quality, Faster product development</t>
  </si>
  <si>
    <t>Data preparation</t>
  </si>
  <si>
    <t>data scientist</t>
  </si>
  <si>
    <t>pip-package (python-API), webapp, on-premise</t>
  </si>
  <si>
    <t>https://www.lightly.ai/products</t>
  </si>
  <si>
    <t>AI in general
Aber zu weit weg
Falscher Titel</t>
  </si>
  <si>
    <t>lightup</t>
  </si>
  <si>
    <t xml:space="preserve">
Deliver a data driven experience </t>
  </si>
  <si>
    <t>Stay on top of data quality. Detect data drift and data outages before they hurt product experience and business decisions. Get started in minutes with a free trial. Continuously monitor all your data assets across the enterprise. Be data-driven with confidence.</t>
  </si>
  <si>
    <t>•Continuous monitoring of data quality across all assets                                             •Quickly test and set ML-based alerting using an intuitive interface                            monitoring common outage symptoms                                                                         •eliminate hidden data outages</t>
  </si>
  <si>
    <t>Out-of-the-box observability, Customizability with SQL, Single click detection, Alerting integrations, Scheduled checks, APIs for CI/CD, Flexible deployment support, Security first approach, Scalable architecture</t>
  </si>
  <si>
    <t>Root cause analysis                 Intelligent product monitoring</t>
  </si>
  <si>
    <t>https://www.lightup.ai/product</t>
  </si>
  <si>
    <t>no information about AI</t>
  </si>
  <si>
    <t>linknovate</t>
  </si>
  <si>
    <t>Linknovate is a data analytics and Competitive Intelligence platform that helps you identify emerging technologies and connect with the key players behind them.</t>
  </si>
  <si>
    <t>- Data visualization
- Trend detection
- Competitor monitoring
- ML based suggestions</t>
  </si>
  <si>
    <t>- Weekly notifications and updates on startups
- Reports on trend analysis
- Periodic reports on Competitors
- Patent infrangement analysis</t>
  </si>
  <si>
    <t>https://linknovate.com</t>
  </si>
  <si>
    <t>Maddox AI GmbH (Layer7AI)</t>
  </si>
  <si>
    <t>L7 Compass</t>
  </si>
  <si>
    <t xml:space="preserve">Aside from advising companies in the area of artificial intelligence, we develop, train and implement customized models for our clients. This is made possible by our diverse team which combines expertise in the fields of machine learning (access to more than 150 AI experts based in Tübingen’s Cyber Valley), consulting and software engineering. </t>
  </si>
  <si>
    <t xml:space="preserve"> Typical Client Request
"I know AI is important, but I am neither sure what kind of problems AI can reliably solve today nor how this translates to my specific business needs."
L7 Deliverables
Inspiring 1-day-workshop highlighting AI’s possibilities and limitations for your business including a preliminary list of potential AI use-cases </t>
  </si>
  <si>
    <t>Deep Expertise in AI, Management 
Consulting Skills, Implementation 
Expertise, lower scrap rates, less manual work and higher throughput rates</t>
  </si>
  <si>
    <t>Contact Us
+49 - 159 - 01479 983
info@layer7.ai
Office
AI Research Building 
Maria-von-Linden-Str. 6 
72076 Tübingen</t>
  </si>
  <si>
    <t>https://www.layer7.ai/products/</t>
  </si>
  <si>
    <t>Workshop</t>
  </si>
  <si>
    <t>365a</t>
  </si>
  <si>
    <t>L7 Toolbox</t>
  </si>
  <si>
    <t xml:space="preserve"> Typical Client Request
"I would like to check whether AI can generate significant value for my business by quickly testing the commercial and technical feasibility of my ideas."
L7 Deliverables
Proof-of-Concept model code including trained weights, model documentation and feasibility test results</t>
  </si>
  <si>
    <t>mabl</t>
  </si>
  <si>
    <t>Mabl</t>
  </si>
  <si>
    <t>Mabl''s intelligent test automation, you can easily create reliable, end-to-end tests that improve application quality without slowing you down.</t>
  </si>
  <si>
    <t>- Auto correction of tests
- Tests scaliblity 
- Tests automation
- Data driven</t>
  </si>
  <si>
    <t>- Reduction of manual testing
- API testing
- Detailed results and reports
- Cost reduction</t>
  </si>
  <si>
    <t>- Time management, Cost management, Test management</t>
  </si>
  <si>
    <t>https://www.mabl.com/pricing</t>
  </si>
  <si>
    <t>https://mabl.com</t>
  </si>
  <si>
    <t>365b</t>
  </si>
  <si>
    <t>L7 Education</t>
  </si>
  <si>
    <t xml:space="preserve">     Typical Client Request
    "I want my software engineers to get up to speed with regards to developing and deploying AI solutions."
    L7 Deliverables
    5-day interactive and hands-on training course requiring all participants to actively code, test and apply AI frameworks and methodologies</t>
  </si>
  <si>
    <t>5 day workshop course</t>
  </si>
  <si>
    <t>Magazino</t>
  </si>
  <si>
    <t>Driven Robots</t>
  </si>
  <si>
    <t>Magazino develops and builds mobile, perception driven robots for warehouse logistics and intralogistics.</t>
  </si>
  <si>
    <t xml:space="preserve">•provided with a lot of important information already before their:                                 basic action and movement sequences of unerring grabbing and putting down, the right speed in different situations or the default reactions to obstacles and mistakes                                                                                                         •Self-Supervised-Learning: Perception, Reaction, Feedback, Cognition                                                    </t>
  </si>
  <si>
    <t xml:space="preserve">speed, agility, prcoess optimization </t>
  </si>
  <si>
    <t>49 89-21552415-0
info@magazino.eu</t>
  </si>
  <si>
    <t>https://www.magazino.eu/</t>
  </si>
  <si>
    <t>Rroboter für die Produktion</t>
  </si>
  <si>
    <t>mercury</t>
  </si>
  <si>
    <t>No-Code Conversational 
AI Plattform</t>
  </si>
  <si>
    <t>Platform for AI chatbots and customer communication automation. From lead generation to comprehensive customer journeys and complete problem solutions in service._x000D_
Live messaging for direct communication between your customers and employees. For answers to difficult questions and close customer relationships.</t>
  </si>
  <si>
    <t>- All channels in one inbox
- Seamless handoff between bots and agents
- Response templates
- CRM integration
- Notes and tickets
- Annotation and AI training
- Vertical plug'n'play solutions for unbeatable time-to-market.
- Create custom use cases from our dialog task templates.
- Best-in-class dialog UX that no flow editor can match.</t>
  </si>
  <si>
    <t>- Automated Customer Communication
- Live Messaging
- Natural Language Understanding
- Active Learning</t>
  </si>
  <si>
    <t>Customer Journey</t>
  </si>
  <si>
    <t>two payment models:
1. business from 500 Euro per month (can be tested 30 days free of charge).
2. enterprise - custom "according to your needs" - more information at the company</t>
  </si>
  <si>
    <t>https://www.mercury.ai/de/product/</t>
  </si>
  <si>
    <t>Chatbot zur Gestaltung der Customer Journey</t>
  </si>
  <si>
    <t>metoda</t>
  </si>
  <si>
    <t>Research in E-commerce</t>
  </si>
  <si>
    <t>metoda is a provider of market research in E-commerce. metoda provides its customers with access to on-demand price, product and trend information for more than one billion products worldwide. metoda provides its data in compliance with EU regulations and real-time to companies for internal use or as reports and processes. The solutions are used by both manufacturers and retailers in category management, sales, product management, and marketing departments. For retailers, the company offers price optimisation: competitor price intelligence data; assortment of goods: relevant product trends and brands; and marketing intelligence solutions. For brands, the company offers channel monitor, new product trends &amp; developments; and market analysis data. The company uses crawlers to build its database. Customised pricing model.</t>
  </si>
  <si>
    <t xml:space="preserve">•provides its customers with access to on-demand price, product and trend information                                                                                                                                 •provides its data in compliance with EU regulations and real-time to companies for internal use or as reports and processes                       </t>
  </si>
  <si>
    <t>E-Commerce</t>
  </si>
  <si>
    <t>Metoda
Bayerstrasse 69
80335 München
Germany
Telefon — +49 (0) 89 124 137 800
E-Mail — info@metoda.com</t>
  </si>
  <si>
    <t>https://metoda.com/de/</t>
  </si>
  <si>
    <t>Advertising auf Amazon</t>
  </si>
  <si>
    <t>Micropsi Industries</t>
  </si>
  <si>
    <t>MIRAI</t>
  </si>
  <si>
    <t>micropsi industries is a Germany-based startup that develops reinforcement learning based solutions for applications in robotics and process control systems. Its chief offering Mirai is an artificial intelligence-based software stack that uses imitation learning to learn from human demonstrations and teaches the robot real-time tactile and visual behaviors.</t>
  </si>
  <si>
    <t>Mit Hilfe von MIRAI können Industrieroboter mit Varianzen bei Position oder Form von Werkstücken und mit Bewegung im Arbeitsbereich umgehen. Mit Hilfe von künstlicher Intelligenz erzeugt MIRAI Roboterbewegungen direkt und in Echtzeit, statt einzelne Positionsmessungen auszugeben. MIRAI kann mehrere Schritte innerhalb einer Aufgabe mit einer einzigen Kamera steuern. Zudem kann das System jederzeit für neue Aufgaben flexibel neu trainiert werden.
MIRAI-Fähigkeiten werden nicht programmiert, sondern in wenigen Tagen durch Vorführung eintrainiert – dazu sind keine Programmier- oder KI-Kenntnisse nötig. Zum Trainieren eines Roboters führt ein Mensch die Ausführung einer Aufgabe mehrfach vor, indem er den Roboter am Handgelenk führt. Bewegungen werden von einer Kamera und einem Kraft-Momenten-Sensor aufgezeichnet und anschließend in eine MIRAI-Fähigkeit verallgemeinert.</t>
  </si>
  <si>
    <t>flexible, realtime, cost efficiency, Simple application</t>
  </si>
  <si>
    <t>robotics, manufacturing</t>
  </si>
  <si>
    <t>icropsi Industries GmbH
Karl-Marx-Str. 58, 12043 Berlin
+49 30 555 71 929</t>
  </si>
  <si>
    <t>https://www.micropsi-industries.com/home-deutsch</t>
  </si>
  <si>
    <t>Robotik / Robotersteuerung für Produktion
eher Produkt als App
--&gt; streichen, da Hardware!</t>
  </si>
  <si>
    <t>mindflow</t>
  </si>
  <si>
    <t>Mindflow</t>
  </si>
  <si>
    <t>The emerging no-code building platform to automate cybersecurity operations, helping analysts to deliver high value expertise.</t>
  </si>
  <si>
    <t>- Threat intelligence automation
- Cloud security
- Endpoint protection
- Threat detection</t>
  </si>
  <si>
    <t>- Risk mitigation
- Ransomware
- High security against any kind of threats
- Vulnerability management</t>
  </si>
  <si>
    <t>- Risk management</t>
  </si>
  <si>
    <t>https://mindflow.io</t>
  </si>
  <si>
    <t>Ganz allgemeines Querschnittstheme: Cybersecurity</t>
  </si>
  <si>
    <t>mindtech</t>
  </si>
  <si>
    <t xml:space="preserve">Chameleon </t>
  </si>
  <si>
    <t>Mindtechs Chameleon Platform allows you to create unlimited training data for your AI vision system. The services enables you to getting you to market faster, at a lower cost, with a product that produces more accurate results.</t>
  </si>
  <si>
    <t>•Mindtech Chameleon's behavioural simulator creates relevant data to train your AI-based vision system faster and more accurately than any other solution (complete end-end platform for Synthetic Data creation and curation)              •create and curate datasets,  seamlessly melding real-world data with the benefits that the synthetic data delivers (generate synthetic data)                                          •builds virtual worlds that are structurally and statistically matched to the real world ( produces images and sequences which accurately represent real-world characteristics, complete with advanced annotations)</t>
  </si>
  <si>
    <t xml:space="preserve">intelligent, smart, end-end platform, faster and more accurately </t>
  </si>
  <si>
    <t>smart home, smart citiy, retail</t>
  </si>
  <si>
    <t>computer vision</t>
  </si>
  <si>
    <t>MINDTECH GLOBAL
Concept House
Home Park Mill Link Road
Kings Langley
Hertfordshire, WD4 8UD
United Kingdom</t>
  </si>
  <si>
    <t>https://mindtech.global</t>
  </si>
  <si>
    <t>Focus
    Smart Home
    Smart City
    Retail
Melina: not relevant</t>
  </si>
  <si>
    <t>Dopplung; mit ID 169 zusammenführen
smart home, smart city context</t>
  </si>
  <si>
    <t>Monolith</t>
  </si>
  <si>
    <t>Monolith Platform</t>
  </si>
  <si>
    <t>Using test data, engineers can quickly adopt Monolith to build highly accurate self-learning models that instantly predict the performance of systems in a wider variety of operating conditions. This means less testing, more learning, and ultimately developing better quality products in half the time.​</t>
  </si>
  <si>
    <t>Testing</t>
  </si>
  <si>
    <t>https://www.monolithai.com</t>
  </si>
  <si>
    <t>Track test data
Build 3D AI models</t>
  </si>
  <si>
    <t>Predict the forces on the vehicle during other manoeuvres that were not performed
Directly predict wind tunnel performance from the CAD design</t>
  </si>
  <si>
    <t>monolithai</t>
  </si>
  <si>
    <t xml:space="preserve">AI development </t>
  </si>
  <si>
    <t>webinar, web app, web service (API)</t>
  </si>
  <si>
    <t>Develop products faster. Predict product performance. Validate design. Reduce simulations and physical testing.</t>
  </si>
  <si>
    <t xml:space="preserve">•Deep learning algorithms for 3D data                                                                            •Instantaneous data visualisation                                                                                •Historical data value extraction                                                                                  •Data gathering, labelling, and cleaning                                                                      •advanced AI platform fine-tuned for engineering                                                            •empowers engineers to understand, predict and optimise products dramatically faster using an intuitive AI software                   </t>
  </si>
  <si>
    <t>reduce testing by 70%, reduce simulations by 90%, advanced AI, faster, No code required</t>
  </si>
  <si>
    <t xml:space="preserve">deep learning models </t>
  </si>
  <si>
    <t>engineering</t>
  </si>
  <si>
    <t>platform avaibable on the cloud, AI software</t>
  </si>
  <si>
    <t>https://monolithai.com</t>
  </si>
  <si>
    <t>app or service?
So nicht angeboten</t>
  </si>
  <si>
    <t>Monte Carlo Data</t>
  </si>
  <si>
    <t>Detect</t>
  </si>
  <si>
    <t>ML-powered anomaly detection
Monte Carlo’s machine learning-powered anomaly detection automatically establishes a baseline to evaluate freshness, distribution, volume, and schema changes within 2 weeks— without configuring or thresholding.</t>
  </si>
  <si>
    <t>•eliminating data downtime                                                                                                            •Find root cause and fix the  issue                                                                                                  •all data dependencies in one place, automatically</t>
  </si>
  <si>
    <t xml:space="preserve">•Security-first architecture                 •Code-free implementation                •End-to-end observability                              </t>
  </si>
  <si>
    <t xml:space="preserve">reducing data processing costs                                          repair broken data pipelines      reduced data infrastructure costs                                           ML anomaly detection </t>
  </si>
  <si>
    <t>https://www.montecarlodata.com/product/detect/</t>
  </si>
  <si>
    <t>Monitors your production tables to evaluate freshness, volume, and schema changes within 2 weeks—without configuring or thresholding.
20+ metrics or create custom tests for known issues and business rules</t>
  </si>
  <si>
    <t>Detected anomalies and targeted notification</t>
  </si>
  <si>
    <t>Data Observabbility Platform ist nur eine Datenplattform</t>
  </si>
  <si>
    <t>mostly</t>
  </si>
  <si>
    <t>Mostly.ai</t>
  </si>
  <si>
    <t>The world''s only enterprise-grade synthetic data generator, ready to unlock the value of your data. We provide expert advice and training.</t>
  </si>
  <si>
    <t>- Data driven revenue streams creation
- Software testing
- Synthetic data generation
- Control of data privacy</t>
  </si>
  <si>
    <t>- Syntheize datasets automatically
- Model validation
- Behavioural analysis of data
- Anamoly and fraud detection</t>
  </si>
  <si>
    <t>https://mostly.ai</t>
  </si>
  <si>
    <t>Synthetic data für Banking, Insurance und Telecommunications
--&gt; streichen!
(REST API)</t>
  </si>
  <si>
    <t>motesque</t>
  </si>
  <si>
    <t>AI-based recommendation technology</t>
  </si>
  <si>
    <t>Motesque is revolutionizing the world of human motion. They create and develop pioneering technology to transform human motion into healthcare and e-commerce solutions. Leading global companies are already using Motesque’s pioneering biomechanical and AI technologies to drive their own digital transformation. The biomechanical solutions employ advanced sensor technology to measure human movement.</t>
  </si>
  <si>
    <t>employ advanced sensor technology to measure human movement. Then transforms these measurements into recommendations, e.g. for orthotics and prosthetics that really fit, or for the perfect running shoe. Motesque’s state-of-the-art, AI-based 3D avatar is used in online stores to capture customers’ physical information and simulate their exact body shape. Based on this, they determine how each individual body interacts with a specific product.</t>
  </si>
  <si>
    <t>performance, pioneering technology</t>
  </si>
  <si>
    <t>e-commerce, retail, health tech</t>
  </si>
  <si>
    <t>Prenzlauer Allee 242
10405 Berlin</t>
  </si>
  <si>
    <t>https://www.motesque.com/</t>
  </si>
  <si>
    <t>Keine PE</t>
  </si>
  <si>
    <t>myview</t>
  </si>
  <si>
    <t>xmedia PIM</t>
  </si>
  <si>
    <t>Open Interface</t>
  </si>
  <si>
    <t>Xmedia is a comprehensive product information management solution (PIM for short) for the administration of marketing and sales-relevant product information. xmedia is an intelligent system with coordinated modules. It supports users from product management, sales and marketing throughout the company in product data, change, translation and publication management.
xmedia offers a central system that allows you to supply each of your channels with consistent and up-to-date product data without spending a lot of resources.
xmedia offers sophisticated solutions for the efficient transfer, management, enrichment and output of data.</t>
  </si>
  <si>
    <t>- Functional consistency - through process support for product data, change, translation and publication management
- Functional depth - through integration of specialized "best-of-breed" OEM products for supplementary additional tasks
- Functional breadth - by providing and integrating task-specific editorial systems and exports for different media, formats and publications
- Global access - through service-oriented multichannel product communication</t>
  </si>
  <si>
    <t>- Dynamic data model with multi-dimensional features
- Comprehensive and deep integration of third-party systems
- Consistent data concept from maintenance to provision</t>
  </si>
  <si>
    <t>The company must be contacted for information and a live demo</t>
  </si>
  <si>
    <t>https://www.myview.de/xmedia-pim</t>
  </si>
  <si>
    <t xml:space="preserve">Keine KI
Fabian: open interface? </t>
  </si>
  <si>
    <t>xom API-Platform</t>
  </si>
  <si>
    <t>xom is an API-first platform for the management and distribution of Linked Enterprise Data. The target group is companies that want to use their data efficiently in B2B integration scenarios and make it available in apps, web applications or services.
xom brings their data together in a networked model and makes it available to departments, partners and customers throughout the company.
xom is a central building block for the implementation of digital transformation processes by providing product-centric corporate knowledge without media discontinuity.
xom forms a consistent access control layer within the IT architecture for decoupling, buffering and providing structured data from enterprise backend systems.
xom is based on standards, proven technologies and consistently uses state-of-the-art graph database technology for high-performance, scalable integration scenarios.</t>
  </si>
  <si>
    <t>- xom.core is the basic module for the administration of domain models within the platform. The integrated model is completely object-oriented, flexibly adaptable, scalable and consistently multilingual.
- xom.products is the domain module for supplying data to online catalogs, web stores, product portals, product configurators and websites from upstream PIM systems.
- xom.assets is the domain module for data supply of image research portals, online publications and websites with media assets from upstream MAM systems.
- xom.rules is the domain module for the central description and management of business rules used within applications.
- xom.portals is the domain module for building portal applications, e.g. self-service or research portals, etc.
- xom.creativ is the plug-in for publishing applications.</t>
  </si>
  <si>
    <t>- Fast, effective distribution and innovative use of product-related data
- Develop, network and holistically use isolated digital assets</t>
  </si>
  <si>
    <t>https://www.myview.de/xom-api</t>
  </si>
  <si>
    <t>Naventik</t>
  </si>
  <si>
    <t>Pathfinder</t>
  </si>
  <si>
    <t>PATHFINDER can be operated as a ground truth postprocessing solution. It helps to dramatically reduce the commissioning and operation of test fleets as well as the collection of driving scenarios for e.g. HD-Map creation.</t>
  </si>
  <si>
    <t>Testing and validation</t>
  </si>
  <si>
    <t>https://www.naventik.de/page24.html</t>
  </si>
  <si>
    <t>Collected data (sensor, antenna…) from real world driving</t>
  </si>
  <si>
    <t>Your reference position
Collection of driving scenarios for e.g. HD-Map creation
(ADAS testing and validation)</t>
  </si>
  <si>
    <t xml:space="preserve">
For ADAS Testing and Validation (autonomous driving, railway …)</t>
  </si>
  <si>
    <t>Positioning Solution for vehicle Autonomy</t>
  </si>
  <si>
    <t>NAVENTIK, a spinoff from University of Technologies Chemnitz, is focused on providing GNSS (Global Navigation Satellite System) based vehicle localization solutions. Offers a navigation engine for automotive localization tasks, named as "PATHFINDER". It incorporates a software integrated GNSS receiver that can be integrated with the ADAS, in-vehicle systems or any other mobile platform.</t>
  </si>
  <si>
    <t xml:space="preserve">•use of satellite navigation in safety-critical automotive applications                                      •Build and integrate a comprehensive system of sensors, algorithms, actuators, compute power and artificial intelligence to provide answers for the four fundamental questions of vehicle automation: Sense, Think, Act          </t>
  </si>
  <si>
    <t>Availability, Functional Safety, High Accuracy, Robustness, Scalibility</t>
  </si>
  <si>
    <t>NAVENTIK GmbH
Am Walkgraben 13
09119 Chemnitz
Germany</t>
  </si>
  <si>
    <t>https://naventik.de/#next</t>
  </si>
  <si>
    <t>Neohelden</t>
  </si>
  <si>
    <t xml:space="preserve">AI assistant </t>
  </si>
  <si>
    <t>Neohelden has developed Neo which is an artificial intelligence based personal assistant for employees to automate their daily routine work. Users can interact with the assistant using voice and text and request information from third-party systems and trigger actions. User-messages are processed and interpreted by natural language understanding algorithm, for understanding the intent and distilling the technical action. It comes with a conversation engine that enables creating and training language models using drag and drop interface. It runs on existing devices such as smartphones, tablets, and PCs.</t>
  </si>
  <si>
    <t xml:space="preserve">•self-learning AI-assistant für buisnesses that can be used via voice and chat (automate processes)                                                                                                                                   •can understand human language. He recognizes cities, extracts amounts of money, or answers questions directly
</t>
  </si>
  <si>
    <t>increase opertional efficiency</t>
  </si>
  <si>
    <t xml:space="preserve">various industries, banks, insurance companies, public clients, </t>
  </si>
  <si>
    <t>https://neohelden.com/</t>
  </si>
  <si>
    <t>zu allgemein</t>
  </si>
  <si>
    <t>Neural Concept</t>
  </si>
  <si>
    <t xml:space="preserve">Deep Learning </t>
  </si>
  <si>
    <r>
      <t>Neural Concept </t>
    </r>
    <r>
      <rPr>
        <strike/>
        <sz val="10"/>
        <color rgb="FF000000"/>
        <rFont val="Arial"/>
        <family val="2"/>
      </rPr>
      <t>bietet eine deep learning basierende Softwarelösung für Computer Assisted Engineering und Design an. Die Kerntechnologie des Neural Concept Shape sind 3D-Faltungsnetze, die lernen, das Ergebnis von physikalischen Simulationen oder Experimenten auf der Grundlage der geometrischen Eigenschaften der Eingangsform vorherzusagen. Sie können als Ergänzung zu den traditionellen numerischen Simulations- und Experimentiermethoden verwendet werden, um die Notwendigkeit tatsächlicher Simulationen oder Experimente entlang der Konzeptionspipeline zu verringern. Dies beschleunigt und reduziert die Kosten des Entwurfsprozesses dramatisch.</t>
    </r>
  </si>
  <si>
    <t>•Neural Concept Shape ist eine 3D Deep-Learning Software für computergestütztes Engineering und Design                                                                                                    •CAD/CAE capabilities with the help of machine learning and numerical optimization</t>
  </si>
  <si>
    <t>Fast prototype, Optimal decision, Historical data</t>
  </si>
  <si>
    <t xml:space="preserve">deep learning software </t>
  </si>
  <si>
    <t>https://neuralconcept.com/</t>
  </si>
  <si>
    <t>Shape</t>
  </si>
  <si>
    <t>Neural Concept bietet eine deep learning basierende Softwarelösung für Computer Assisted Engineering und Design an. Die Kerntechnologie des Neural Concept Shape sind 3D-Faltungsnetze, die lernen, das Ergebnis von physikalischen Simulationen oder Experimenten auf der Grundlage der geometrischen Eigenschaften der Eingangsform vorherzusagen. Sie können als Ergänzung zu den traditionellen numerischen Simulations- und Experimentiermethoden verwendet werden, um die Notwendigkeit tatsächlicher Simulationen oder Experimente entlang der Konzeptionspipeline zu verringern. Dies beschleunigt und reduziert die Kosten des Entwurfsprozesses dramatisch.</t>
  </si>
  <si>
    <t>https://www.neuralconcept.com/shape</t>
  </si>
  <si>
    <t>Your everyday raw CAE and CAD data</t>
  </si>
  <si>
    <t>Real time simulation, optimization and desgin evaluation</t>
  </si>
  <si>
    <t>neurolabs</t>
  </si>
  <si>
    <t xml:space="preserve">Image recognition </t>
  </si>
  <si>
    <t>Neurolabs helps puts an end to out-of-stocks using a powerful combination of computer vision and synthetic data, improving customer experience and increasing revenue.</t>
  </si>
  <si>
    <t xml:space="preserve">•detailed information to compute retail execution KPIs such as Out-Of-Shelf rate, shelf rate percentage, competitor, price comparison                                                   •created synthetic data: create large sets of perfectly labelled data                          •millions of images specifically generated for the use case in hours at low costs      •high diverse data that is purpose to build to train modern Neural Network models      •turning images into 3D model, camera detects SKUs and provides Real Time On-Shelf Availability, Automated root cause analysis                                                      •generated a digital twin in less than 48h                                                                    •data validation: validate and export the data                                                             Real-Time
•Shelf Monitoring                                     </t>
  </si>
  <si>
    <t>•speed                                             •scale                                             •quality                                         •perfectly labelled data               •optimised for ML                          •privacy                                        •large datasets available                 •low costs</t>
  </si>
  <si>
    <t>retail</t>
  </si>
  <si>
    <t xml:space="preserve">computer vision, neural network, automated root caus analysis, monitoring                </t>
  </si>
  <si>
    <t>competition analyst, requirements analyst</t>
  </si>
  <si>
    <t>hello@neurolabs.ai                                                     Bayes Centre
47 Potterrow
Edinburgh, EH8 9BT 
United Kingdom
Silicon Forest
1-7 Deva, Cluj-Napoca
400104 Cluj
Romania</t>
  </si>
  <si>
    <t>https://neurolabs.ai</t>
  </si>
  <si>
    <r>
      <rPr>
        <strike/>
        <sz val="10"/>
        <color theme="1"/>
        <rFont val="Arial"/>
        <family val="2"/>
      </rPr>
      <t>Dopplung</t>
    </r>
    <r>
      <rPr>
        <b/>
        <strike/>
        <sz val="10"/>
        <color theme="1"/>
        <rFont val="Arial"/>
        <family val="2"/>
      </rPr>
      <t xml:space="preserve"> </t>
    </r>
  </si>
  <si>
    <t>NEXT Data Service AG</t>
  </si>
  <si>
    <t>AI Analytics as a Service</t>
  </si>
  <si>
    <t>NEXT Data Service AG has been developing individual B2B solutions for AI as a Service as a "Data Service Incubator" and "Data Service Provider" since 2018. For this purpose, we have all the necessary competencies for data science, machine learning, big data, web and social analytics, computer vision and image recognition as well as solutions for classification, clustering and prediction on board, in addition to software development in the front and back end. As an innovation partner, NEXT designs data services together with its customers and implements and operates them as software-as-a-service (SaaS). Industry experience is particularly available in mechanical and plant engineering, automotive and automotive suppliers, healthcare, energy, logistics and services.</t>
  </si>
  <si>
    <t>We design, implement and operate customer-specific Big Data and AI services. Our services realize your data-driven strategy. We do this step by step, agilely structured and consistently in five steps:
● Data and service strategies
● Data ideation 
● MVP Development
● Data-driven service
● Service operation</t>
  </si>
  <si>
    <t xml:space="preserve">-  individual B2B solutions for AI as a Service </t>
  </si>
  <si>
    <t>https://www.next-data-service.com/</t>
  </si>
  <si>
    <t>NISSAN Motor Corporation</t>
  </si>
  <si>
    <t>TCS Embedded Code Analyzer (TCS ECA)</t>
  </si>
  <si>
    <t>Qualitätsdaten, Prüfbereiche, Fehlerberichte werden genutzt, um die Ergebnisse zurück in Spezifikationsmodell zu spielen. Der Entwickler sieht Schwachstellen und kann Gegenmaßnahmen umsetzen.</t>
  </si>
  <si>
    <t xml:space="preserve">https://www.nissan-global.com/EN/LICENSE/TECHNOLOGY/TECHNOLOGY08/ </t>
  </si>
  <si>
    <t>C and C++ software code</t>
  </si>
  <si>
    <t>Identified quality issues, types of run time bugs and unique defect patterns 
(e.g. including crashes, freezes, and inconsistency)</t>
  </si>
  <si>
    <t>Referenz
als Erfolgsstory auf AIM bringen</t>
  </si>
  <si>
    <t>Noodle.AI</t>
  </si>
  <si>
    <t>Quality Flow</t>
  </si>
  <si>
    <t>With AI improve quality and yield without over-engineering driving down the Total Cost of Quality. With single dynamic quality system that is always, learning, and improving, teams seamlessly collaborate across processes, plants, and functions.</t>
  </si>
  <si>
    <t>Flow Management</t>
  </si>
  <si>
    <t>https://noodle.ai/products/quality-flow</t>
  </si>
  <si>
    <t>N-iX</t>
  </si>
  <si>
    <t>N-iX ist ein Entwicklungsunternehmen für künstliche Intelligenz, das sich auf Echtzeit-Datenwissenschaft, die Entwicklung von selbstlernenden Analysewerkzeugen, KI-Algorithmen und -Anwendungen, Lösungen für die Verarbeitung natürlicher Sprache und Betrugserkennungssysteme spezialisiert hat. Diese künstlichen neuronalen Netze oder tief lernende Systeme verarbeiten, große Datensätze mit einer großen Anzahl von Variablen.​ N-iX nutzt komplexe gebrauchsfertige Deep-Learning-Pakete, die an die Ziele eines Entwicklungsprojekts angepasst werden können.</t>
  </si>
  <si>
    <t>Produktentwicklung oder Dienstleistungsentwicklung (Softwareentwicklung)</t>
  </si>
  <si>
    <t>https://www.n-ix.com/machine-learning-ai/</t>
  </si>
  <si>
    <t>Dopplung, zu allgemein hier</t>
  </si>
  <si>
    <t xml:space="preserve">machine learning development </t>
  </si>
  <si>
    <r>
      <t>N-iX</t>
    </r>
    <r>
      <rPr>
        <strike/>
        <sz val="10"/>
        <color rgb="FF000000"/>
        <rFont val="Arial"/>
        <family val="2"/>
      </rPr>
      <t> ist ein Entwicklungsunternehmen für künstliche Intelligenz, das sich auf Echtzeit-Datenwissenschaft, die Entwicklung von selbstlernenden Analysewerkzeugen, KI-Algorithmen und -Anwendungen, Lösungen für die Verarbeitung natürlicher Sprache und Betrugserkennungssysteme spezialisiert hat. Diese künstlichen neuronalen Netze oder tief lernende Systeme verarbeiten, große Datensätze mit einer großen Anzahl von Variablen.</t>
    </r>
    <r>
      <rPr>
        <strike/>
        <sz val="10"/>
        <rFont val="Arial"/>
        <family val="2"/>
      </rPr>
      <t>​ N-iX nutzt komplexe gebrauchsfertige Deep-Learning-Pakete, die an die Ziele eines Entwicklungsprojekts angepasst werden können.</t>
    </r>
  </si>
  <si>
    <t>•Automate system operations, monitor efficiency, and optimize costs with their •Machine Learning/AI experts                                                                                            •Applying appropriate algorithms for your case
•Creating models based on these algorithms
•Training, testing, fine-tuning models, and retraining them with new data.                       •Drive intelligent automation with their machine learning expertise</t>
  </si>
  <si>
    <t>cybersecuirty, expertise</t>
  </si>
  <si>
    <t>Manufacturing, logistic and supply chain, retail, fintech, telecom, healthcare, agritech, energy&amp;utilities</t>
  </si>
  <si>
    <t>NLP, Chatbots, neural network, computer vision</t>
  </si>
  <si>
    <t>Dopplung vgl. ID 179</t>
  </si>
  <si>
    <t>noodle</t>
  </si>
  <si>
    <t>Noodle.ai</t>
  </si>
  <si>
    <t>Noodle Enterprise AI manages risk in your digital supply chain to conquer hidden waste and boost profits.</t>
  </si>
  <si>
    <t>- Detection of Value At Risk (VAR)
- Detection of hidden financial risks
- Digital supply chain management to boost profits
- Quality prevention and yield losses</t>
  </si>
  <si>
    <t>- Timely actions to save from losses
- Future scenario prediction
- Data prediction
- Data recommendations</t>
  </si>
  <si>
    <t>https://noodle.ai</t>
  </si>
  <si>
    <t>zu allgemein, nur Unternehmen</t>
  </si>
  <si>
    <t>Asset Flow</t>
  </si>
  <si>
    <t>With AI increase production capacity and reduce planned maintenance costs while eradicating unplanned downtime and optimizing planned downtime.</t>
  </si>
  <si>
    <t>https://noodle.ai/Production/asset-flow</t>
  </si>
  <si>
    <t>nicht mehr als Produkt gelistet</t>
  </si>
  <si>
    <t>Inventory Flow</t>
  </si>
  <si>
    <t>AI learning get the right amount of products to the right place at the right time. Make the best execution-horizon allocation and expedite decisions with recommendations based on patterns previously hidden in the data and share learning across the company.</t>
  </si>
  <si>
    <t>https://noodle.ai/products/inventory-flow</t>
  </si>
  <si>
    <t>Production Flow</t>
  </si>
  <si>
    <t>AI ensures a seamless flow of the right products to company's network by making near-term production priority trade-offs by Value at Risk. Exceptions are focused to reduce lost sales and the costs associated with inventory and shipment expedites.</t>
  </si>
  <si>
    <t>https://noodle.ai/supply-chain/production-flow</t>
  </si>
  <si>
    <t>novable</t>
  </si>
  <si>
    <t>Novable</t>
  </si>
  <si>
    <t>Novable ist eine umfangreiche Corporate-Venturing-Plattform die Unternehmen mit den relevantesten Start-ups für ihre Innovations-, Wachstums-, Transformations- oder Unternehmensentwicklungsstrategien verbindet. Die KI-gestützte Scouting-Engine von Novable findet dank der DeepMatching Technologie, die weit über Keywords hinausgeht und das gesamte Spektrum an Aktivitätsdaten abdeckt, in Sekundenschnelle die Treffer aus einer Datenbank mit 1,2 Millionen Start-ups.</t>
  </si>
  <si>
    <t>- Exploration of companies
- Threats anticipation and mitigation
- Finding a partner
- Monitoring of competitors</t>
  </si>
  <si>
    <t>- Finding targets for external growth
- Exploration for lookalikes
- Emerging trends/technologies are identified
- Future forecasting and scouting</t>
  </si>
  <si>
    <t>https://novable.com</t>
  </si>
  <si>
    <t>Submit a search in natural language</t>
  </si>
  <si>
    <t>Get immediate and personalised results matching your needs
(potential partner, solution for your procurement needs,  new signal impacting your business,,,)</t>
  </si>
  <si>
    <t>Startup scouting for
- corporate innovation and R&amp;D
- partnerships for corporate development
- procurement
- venture</t>
  </si>
  <si>
    <t>Nota AI</t>
  </si>
  <si>
    <t>AI optimization platform</t>
  </si>
  <si>
    <t>Nota AI is on-device AI startup based in Berlin. We made an innovative move on the development of deep learning model compression technology. We use NetsPresso, our automatic model compression platform, to make AI smaller, faster, and energy-efficient, eventually allowing it to run independently on small edge devices with inexpensive constrained processors only using minimum hardware resources (CPU, memory, etc.). We can provide highly optimized computer vision solutions as an end product or the compression process to downsize the customer’s AI.</t>
  </si>
  <si>
    <t>hardware-aware AI optimization platform which automates the development process of lightweight AI models. NetsPresso significantly reduces time and resources required to develop an AI model and optimizes it for the target device</t>
  </si>
  <si>
    <t>Decentralized, Optimized, Efficient, Cost-effective</t>
  </si>
  <si>
    <t>netspresso@nota.ai
(82) 2-555-8659</t>
  </si>
  <si>
    <t>https://www.nota.ai/</t>
  </si>
  <si>
    <t>Fokus: fertige Lösungen für Fahrzeuge:
- Intelligente Transportsysteme
- Fahrer-Überwachung</t>
  </si>
  <si>
    <t>Novosens AI</t>
  </si>
  <si>
    <t>AI consulting and implementation</t>
  </si>
  <si>
    <t>Wir bieten maßgeschneiderte KI Lösungen für jede Phase Ihrer Unternehmung an. Von der ersten Ideenfindung und Problemanalyse, über die Erstellung eines “Proof Of Conecpt” bis hin zum endgültigen Produkt. Egal ob Sie sich noch nicht sicher sind, ob eine Datenverarbeitung Nutzen stiftet, oder Sie Hilfe bei der Auswertung bereits existierender Daten benötigen, das erfahrene Team von Novosens unterstützt Sie mit dem nötigen “Know How” und den neusten Erkenntnissen aus der KI Forschung</t>
  </si>
  <si>
    <t xml:space="preserve">•support medium-sized companies in every phase of their AI strategy with our know-how                                                                                                                      •Maximum transparent consulting                                                                              •KI consulting and implementation -&gt; buisness analysis, data mining, data cleaning, data exploration, feature engineering, predictive modeling, data visualization, implementation </t>
  </si>
  <si>
    <t xml:space="preserve">•KI experts                                   •fast prototyping                            •transparenc                                  •expierent </t>
  </si>
  <si>
    <t>computer vision, predictive mainetenance, chatbots &amp; conversational AI, inteligent automation</t>
  </si>
  <si>
    <t>MySQL, SciPy, matplotlib, python, scikit learn</t>
  </si>
  <si>
    <t>info@novosens.ai, +49 1515 887 68 42</t>
  </si>
  <si>
    <t>https://novosens.ai</t>
  </si>
  <si>
    <t>Contract Development</t>
  </si>
  <si>
    <t xml:space="preserve">Using machine learning and NLP it provide access to run campaigns to find out most relevant startups according to the requirements of a company. It allows both semantic and keyword searching to find more relevant results. </t>
  </si>
  <si>
    <t>https://novable.com/</t>
  </si>
  <si>
    <t>N-Xx</t>
  </si>
  <si>
    <t>KI consulting and implementation</t>
  </si>
  <si>
    <t>Qualitätskontrolle . Text- &amp; Bildverarbeitung . Predictive Maintenance &amp; Prozessautomatisierung - Von der Beratung über Rapid Prototyping bis zum Rollout fertigen Produkt. Wir entwickeln KI Lösungen für Industrie4.0 und IoT</t>
  </si>
  <si>
    <t>Dopplung
vgl. ID 156</t>
  </si>
  <si>
    <t>NTT DATA Business Solutions (alt: itelligence)</t>
  </si>
  <si>
    <t xml:space="preserve">Digital transformation helps companies realize their full potential.
NTT DATA Business Solutions continuously plan, implement, manage and evolve SAP® solutions for businesses - with employees in mind.
30 countries; 30 year; 10,000 employees </t>
  </si>
  <si>
    <r>
      <rPr>
        <b/>
        <strike/>
        <sz val="10"/>
        <color theme="1"/>
        <rFont val="Arial"/>
        <family val="2"/>
      </rPr>
      <t>Solutions</t>
    </r>
    <r>
      <rPr>
        <strike/>
        <sz val="10"/>
        <color theme="1"/>
        <rFont val="Arial"/>
        <family val="2"/>
      </rPr>
      <t xml:space="preserve">: Business Anaytics &amp; Finance; 
Customer Experience &amp; CRM
Database &amp; Data Management 
Digital Supply Chain 
Employee Experience &amp; HR
ERP &amp; Industry Solutions
Spend Management 
AddStore
</t>
    </r>
    <r>
      <rPr>
        <b/>
        <strike/>
        <sz val="10"/>
        <color theme="1"/>
        <rFont val="Arial"/>
        <family val="2"/>
      </rPr>
      <t>Services</t>
    </r>
    <r>
      <rPr>
        <strike/>
        <sz val="10"/>
        <color theme="1"/>
        <rFont val="Arial"/>
        <family val="2"/>
      </rPr>
      <t xml:space="preserve">: Academy
Consulting Services 
Business integration 
Innovation consulting
Custom development 
Data services 
IT strategy and process consulting 
Managed Cloud Services 
Optimization &amp; enhancement services 
SAP Consulting Services 
Application Management Services 
EnablingInnovations </t>
    </r>
  </si>
  <si>
    <t>Produktion; PLM</t>
  </si>
  <si>
    <t>https://nttdata-solutions.com/de/</t>
  </si>
  <si>
    <t xml:space="preserve">SAP-Lösungen
Fabian: not concrete product or service </t>
  </si>
  <si>
    <t>NTTCommunication</t>
  </si>
  <si>
    <t xml:space="preserve">COTOHA Virtual Assistant </t>
  </si>
  <si>
    <t>Kommunikationsfunktion: Spracherkennungs-/Synthesemaschine
Fotofunktion: Kameramann
Remote-Dialogfunktion: Steuerung von einem entfernten Standort aus</t>
  </si>
  <si>
    <t>https://www.ntt.com/business/services/application/ai/cotoha.html?link_id=e_products_nttcom_001</t>
  </si>
  <si>
    <t>nuance</t>
  </si>
  <si>
    <t>Nuance</t>
  </si>
  <si>
    <t xml:space="preserve">Our innovations in voice, natural language understanding, reasoning and systems integration come together to create more human technology. Learn more. </t>
  </si>
  <si>
    <t xml:space="preserve">- Healthcare AI 
- Enhance security
- Speech recognition
- Secure customer management </t>
  </si>
  <si>
    <t xml:space="preserve">- Intelligence for better decision making
- Improve clinical documentation
- Cost reduction
- Fraud prevention </t>
  </si>
  <si>
    <t>https://nuance.com</t>
  </si>
  <si>
    <t>Zusammenarbeit von Menschen ist zu allgemein; max. Vertrieb</t>
  </si>
  <si>
    <t>omnius</t>
  </si>
  <si>
    <t>Omni:us</t>
  </si>
  <si>
    <t>The AI solution for insurance claims automation. Seamless integration into existing claims systems. Automate processes and reduce costs.</t>
  </si>
  <si>
    <t>- Data gathering
- Machine translation of data
- Documents classification
- Claims filing and assignment</t>
  </si>
  <si>
    <t>- Lowering missclassification of documents
- Decrease processing time
- Icrease identification of claims
- Customer experience is enhanced</t>
  </si>
  <si>
    <t>- Document management, claim management</t>
  </si>
  <si>
    <t>https://omnius.com</t>
  </si>
  <si>
    <t>passt gar nicht; Versicherung
As a platform for various services, API integeration, Web app</t>
  </si>
  <si>
    <t>ONE LOGIC GmbH</t>
  </si>
  <si>
    <t>Turnkey data products</t>
  </si>
  <si>
    <t>We are an agile data science provider offering the unique combination of a data-driven application builder and an expert data analysis team. Our experts can help you harness the power of data science, working hand in hand to support your projects through to deployment. We use the latest technologies and algorithms from the fields of machine learning, deep learning and artificial intelligence to realize these goals.</t>
  </si>
  <si>
    <t>•Create highly reliable forecasts for current sales - for efficient production planning and more customer satisfaction                                                                                    •Compare and link data sets across the data landscape to avoid silos and unlock potentials                                                                                                                       •Optimize audit processes, detect unknown anomalies and thereby minimize risks for your company.</t>
  </si>
  <si>
    <t>minimise risk, highly reliable forecasts, expertise</t>
  </si>
  <si>
    <t>Manufacturing, Automotive, Retail, Pharma&amp;Biotech</t>
  </si>
  <si>
    <t>https://onelogic.de/de/</t>
  </si>
  <si>
    <t>Titel ex. nicht</t>
  </si>
  <si>
    <t>394a</t>
  </si>
  <si>
    <t>Mangelhafte Datenqualität und fehlerhafte Verknüpfungen – daran scheitert die Entwicklung von wertschöpfenden Datenprodukten und die Etablierung einer AI-basierten Technical Data Governance. ONE DATA Cartography sorgt dauerhaft für die perfekte Datenlage und automatisiert viele Prozesse.
Die Idee hinter dieser schlüsselfertigen Enabling-Technologie ist dabei so einfach wie wirkungsvoll: Voll automatisiert entsteht bei ONE DATA Cartography im ersten Schritt eine komplette „Landkarte“ aller Data Assets. Das erlaubt eine effiziente Verwaltung und Qualitätssicherung. Anschließend ist das System zum Beispiel in der Lage, die Befüllung vorliegender Datenkataloge zu beschleunigen, bei der Erstellung von GDPR- und Data-Quality-Reports zu unterstützen oder die Daten-Migration vorzubereiten.</t>
  </si>
  <si>
    <t>https://onelogic.de/de/datenprodukte/one-data-cartography/</t>
  </si>
  <si>
    <t>Ihre Unternehmens Daten</t>
  </si>
  <si>
    <t xml:space="preserve"> „Landkarte“ aller Data Assets.
GDPR- und Data-Quality-Reports
Verbesserte Dantebestände und deren Qualität 
</t>
  </si>
  <si>
    <t>one-view</t>
  </si>
  <si>
    <t xml:space="preserve">geospatial analytics, synthetic data </t>
  </si>
  <si>
    <t>OneView''s generates virtual synthetic data, fully controlled and customized with advanced annotations to accelerate machine learning training</t>
  </si>
  <si>
    <t>•Boost the performance of your geospatial analytics                                                    •generate synthetic data                                                                                              •Immediate availability of datasets for an endless scope of environments and objects, and all types and models of sensors                                                          •Accelerated and cost-effective model training                                                         •Quick adoption to new objects and expansion to new environments                        •Discovery of any object, from common to rare, in remote sensing imagery               create 3D models to produce virtual, synthetic images that replace real images (virtual synthetic data)</t>
  </si>
  <si>
    <t xml:space="preserve"> increases machine learning model accuracy, Mimics Remote Sensing Imagery, Automated Generation, Limitless
Coverage, Built-In
Annotation</t>
  </si>
  <si>
    <t>Airplane, Energy &amp; Infrastructure, Finance &amp; Insurance, Urban Planning &amp; Services</t>
  </si>
  <si>
    <t>service development, production system development</t>
  </si>
  <si>
    <t xml:space="preserve">•Create data model automatically      </t>
  </si>
  <si>
    <t xml:space="preserve">AI engineer, qualtiy manager </t>
  </si>
  <si>
    <t>info@one-view.ai
116 Menachem Begin, Tel Aviv, Israel</t>
  </si>
  <si>
    <t>https://one-view.ai</t>
  </si>
  <si>
    <t>geospational analysis
synthetic data für urban planning etc.
--&gt; eher nein aufgrund des Kontexts</t>
  </si>
  <si>
    <t>Dopplung vgl. ID 149
synthetic geospatial data generation</t>
  </si>
  <si>
    <t>Onshape</t>
  </si>
  <si>
    <t>product development platform</t>
  </si>
  <si>
    <r>
      <t>Onshape</t>
    </r>
    <r>
      <rPr>
        <strike/>
        <sz val="10"/>
        <color rgb="FF000000"/>
        <rFont val="Arial"/>
        <family val="2"/>
      </rPr>
      <t> ist eine Produktentwicklungsplattform, die eine Echtzeit-Datenverwaltung beinhaltet. Wenn ein Teammitglied irgendwo auf der Welt eine Design-Änderung vornimmt, sehen alle anderen diese sofort. Die integrierte Versionskontrolle reduziert kostspielige Herstellungsfehler erheblich. Verteilte Teams können gleichzeitig alternative Designideen untersuchen und sich auf die beste Lösung einigen. Ein vereinfachter CAD-Viewermodus ermöglicht, Modelle mit Lieferanten auszutauschen, um frühere Angebote zu erhalten, oder frühe Prototypen an die Marketingabteilung zu senden. Aktuelle Analyse- und Berichtstools bieten den Projektbeteiligten mehr Transparenz und ermöglichen ein einfacheres Projektmanagement.</t>
    </r>
  </si>
  <si>
    <t>•Accelerate time-to-market                                                                                                 •Onshape is a cloud-native product development platform that delivers full-featured CAD, integrated PDM and enterprise analytics in a single system enabling your business to develop quality products fast, collaboratively, and securely</t>
  </si>
  <si>
    <t>speed, agility, security</t>
  </si>
  <si>
    <t xml:space="preserve">Automotive, electronics, energy, hardware, education, medical, industrial equipment </t>
  </si>
  <si>
    <t>any computer or mobile device</t>
  </si>
  <si>
    <t>https://www.onshape.com/platform</t>
  </si>
  <si>
    <t>Kombination von CAD und PDM
KEINE KI</t>
  </si>
  <si>
    <t>Monitoring von allen Design Aktivitäten in Real Time</t>
  </si>
  <si>
    <t xml:space="preserve">- Überwachung aller Designaktivitäten, Export von Rohdaten zur Analyse
</t>
  </si>
  <si>
    <t>Kombination von CAD und PDM
KEINE KI
und Dopplung</t>
  </si>
  <si>
    <t>OSSENO Software GmbH</t>
  </si>
  <si>
    <t>ReqSuite® RM</t>
  </si>
  <si>
    <t>- REST - API
- SaaS
- Local Installation</t>
  </si>
  <si>
    <t>ReqSuite® RM is an AI-powered, intuitive and fully customizable requirements management software for highest efficiency and simplification in projects.                                               Due to its AI-supported assistance functions, ReqSuite® RM is one of the latest generation of requirements management tools and thus opens up significant benefits in terms of quality and efficiency that go far beyond what even well-known competitors are able to provide.
At the same time, ReqSuite® RM impresses with the simplest and most intuitive usability, which even allows the assistance of persons without dedicated knowledge in requirements management. Due to coding-free and at the same time complete adaptability to the needs of individual companies, ReqSuite® RM can also be introduced and rolled out in companies in the shortest possible time.</t>
  </si>
  <si>
    <t>- ReqSuite® allows the management of requirements in freely definable categories and according to freely definable attributes.
- ReqSuite® automatically saves every change to requirements and allows corresponding version comparisons at any time.
- ReqSuite® allows to describe the semantic relationships of requirements by links.
- ReqSuite® offers sophisticated functions for the reuse of requirements. This can be done in the form of copies as well as references.
- In addition to flexible process guidance similar to a navigation system, ReqSuite® also offers freely definable record templates for the simple recording of requirements.
- ReqSuite® can be completely adapted to the procedural and content-related needs of companies.
- ReqSuite® allows to define the workflow of requirements and to monitor the status progress.
- ReqSuite® offers numerous functions for collaborative work on requirements.
- ReqSuite® offers a large number of interfaces.</t>
  </si>
  <si>
    <t>In ReqSuite® RM, the latest research results from the field of requirements engineering are combined with established RM features.
Especially due to its AI-supported assistance functions, ReqSuite® RM is one of the most modern and technically advanced RM tools on the market. This enables significant benefits in terms of quality and efficiency that go far beyond what even renowned market competitors make possible.
At the same time, ReqSuite® RM impresses with its intuitive usability, which also allows people without dedicated knowledge in requirements management to contribute.
Due to its code-free and at the same time complete adaptability to the individual needs of individual companies, you can also introduce and roll out ReqSuite® RM in the shortest possible time (usually within a few days).</t>
  </si>
  <si>
    <t>requirements manager</t>
  </si>
  <si>
    <t>Three license options:
- Startup: monthly fee for up to 10 (named) users €from 0,-
- Standard: monthly fee per 5 (named) users €300,-
- Enterprise: monthly fee per 10 (named) users €600,-</t>
  </si>
  <si>
    <t>https://www.osseno.com/de/anforderungsmanagement-software/</t>
  </si>
  <si>
    <t>vgl. Beschreibung auf KIM</t>
  </si>
  <si>
    <t>ReqSuite® QC</t>
  </si>
  <si>
    <t>Checking requirements is one of the most important activities in requirements management. No wonder, since incorrect or missing requirements quickly lead to costly rounds of clarification or even rework in the further course of the project. At the same time, however, checking requirements is a time-consuming and nerve-racking task, which is why it can hardly be carried out with the necessary care in larger projects.
ReqSuite® QC provides a remedy for exactly this! At the push of a button, even the most extensive requirements documents can be checked for typical errors, so that it is immediately clear where rework makes sense or is even necessary. The simplifications and savings are so high that even with a few hundred requirements to be checked, ReqSuite® QC already pays off.</t>
  </si>
  <si>
    <t>-  At the push of a button, requirements that are difficult to understand, imprecise, incomplete, but also mixed and unclear are found and sensible improvements are suggested for them.
- In addition to functions for checking the linguistic quality, possible duplicates or contradictions can also be uncovered at the push of a button with the help of a similarity analysis.
- By fully automating the checking of requirements against proven best practices and with regard to typical errors, you can have this task completed in no time with consistent quality.
- ReqSuite® QC can be directly connected to existing RM tools in the company via interfaces. This means you don't have to migrate data or train users in new tools.</t>
  </si>
  <si>
    <t xml:space="preserve">- Better Quality
- Consistency
- Manageability
- Integration
</t>
  </si>
  <si>
    <t>Two license options:
'- Standard - basic price per month €150,-
- Enterprise - total price per 100 users and month €600,-</t>
  </si>
  <si>
    <t>https://www.osseno.com/de/qualitaetspruefung/</t>
  </si>
  <si>
    <t>PANDA GmbH</t>
  </si>
  <si>
    <t>Panda Drift</t>
  </si>
  <si>
    <t>Optimising production processes from sensors and data acquisition to fully automatic evaluation and pattern detection using artificial intelligence. It supports in finding and sustainably eliminating the causes of plant downtime and rejects using sensors and artificial intelligence.</t>
  </si>
  <si>
    <t>https://de.panda.technology/data-scientists</t>
  </si>
  <si>
    <t>Panda Drift ist Teil von PANDA | IDI --&gt; Dopplung</t>
  </si>
  <si>
    <t>PANDA | IDI
(Intelligent Data Infrastructure)</t>
  </si>
  <si>
    <t>source code, web service (API)</t>
  </si>
  <si>
    <t xml:space="preserve">PANDA is a spin-off of the Helmut Schmidt University/University of the German Armed Forces in Hamburg with focus on Industrial AI. With PANDA | DRIFT, PANDA offers an AI system for minimizing performance deficits in industrial production. The basis for this is a self-developed Machine Learning Framework, which has been optimized for industrial use by a combination of hardware and software. This enables the automatic identification of causes for production problems and the setting of optimal production parameters. </t>
  </si>
  <si>
    <t>PANDA | IDI ist ein einzigartiges Paket aus Software (PANDA | Drift), Hardware (Edge | Device) und optionalen Algorithmen.
With PANDA, you shall address key issues of your industrial production lines:
    Condition monitoring: reduce costly downtimes
    Quality assurance: efficiently reduce defective production to zero
    Root cause analyses: detect causes of malfunction and eliminate them</t>
  </si>
  <si>
    <t>•Zero scrap 
•Maximum availability
•Autonomous production</t>
  </si>
  <si>
    <t>industrial production</t>
  </si>
  <si>
    <t>info@panda.technology
040 524 760 25</t>
  </si>
  <si>
    <t>https://www.panda.technology/plant-managers</t>
  </si>
  <si>
    <t>Panda Drift ist Teil von PANDA | IDI und damit keine zusätzliche Lösung</t>
  </si>
  <si>
    <t>Parallel Domain</t>
  </si>
  <si>
    <t>Data Pipeline</t>
  </si>
  <si>
    <t>The Parallel Domain platform provides two products for generating synthetic data - Batch mode and Step mode.
Batch Mode is designed for machine learning engineers to generate custom datasets to train test or validate their machine learning models. In a single command, users can generate large datasets with specified distributions of weather, scenarios, locations, content, and much more.
Step Mode is an API designed for simulation teams to generate synthetic sensor data on demand for validation purposes. For each timestep, their simulator sends the state of the world to PD's Step API, receiving high fidelity sensor data corresponding to that timestep in return.
Both modes include high-fidelity annotations that support diverse machine learning tasks.</t>
  </si>
  <si>
    <t>•Accelerating autonomy with synthetic data                                                               •generate synthetic data to accelerate your computer vision workflow                               •train, test and validate the machine learning models (complex anotation)                    •support major vision and perception use cases</t>
  </si>
  <si>
    <t>•Rich scenario diversity               •Industry leading content fidelity       •Highly accurate custom annotations                                    •Photorealistic sensor simulation</t>
  </si>
  <si>
    <t>https://paralleldomain.com/products
https://app.paralleldomain.com/docs/platform-overview</t>
  </si>
  <si>
    <t>Synthetic data für computer vision, Fokus: Fahrzeuge (vgl. 334 von Melina gestrichen)</t>
  </si>
  <si>
    <t>paralleldomain</t>
  </si>
  <si>
    <t>Parallel Domain synthetic data platform is the fastest way to generate the high quality data you need to train and test your perception models</t>
  </si>
  <si>
    <t>https://paralleldomain.com</t>
  </si>
  <si>
    <t>Dopplung, vgl. 168</t>
  </si>
  <si>
    <t>patsnap</t>
  </si>
  <si>
    <t>Patsnap</t>
  </si>
  <si>
    <t>PatSnap offers IP and R&amp;D analytics through our intelligence platform, giving businesses the patent data they need to make better decisions and innovate faster.</t>
  </si>
  <si>
    <t xml:space="preserve">- IP intelligence
- R&amp;D intelligence
- Life sciences intelligence
- Biotech innovation </t>
  </si>
  <si>
    <t>- Real time IP analytics
- Emerging trends prediction
- Choosing a partner
- Validation of ideas before starting</t>
  </si>
  <si>
    <t>https://patsnap.com</t>
  </si>
  <si>
    <t>R&amp;D Intelligence</t>
  </si>
  <si>
    <t xml:space="preserve">Providing access to millions of knowledge bases and data sources, which will help in decision making. Finding the hot trends and strategies in the field of technology.  </t>
  </si>
  <si>
    <t>https://www.patsnap.com/solutions/rd-intelligence/</t>
  </si>
  <si>
    <t>The platform is powered by AI, connecting market, technology, and competitor data so innovation teams can make better decisions in fast-moving markets. Using Relationship Maps, it brings together the information on market leaders, start-ups, and players in the adjacent space to provide a complete view of who’s making strides and who they are collaborating with, acquiring or investing in.</t>
  </si>
  <si>
    <t>Search query (keywords)</t>
  </si>
  <si>
    <t>Relationship Maps of market leaders, start-ups, and players
Relevant news, articles, blogs, journals, and market reports
Track active start-ups, universities, TTOs, and their capabilities
Information about patent filings, scientific literature trends, grants, tech blogs along with the market and commercial insights</t>
  </si>
  <si>
    <t>AI Component: NLP, knowledge discovery</t>
  </si>
  <si>
    <t>Peregrine Technologies</t>
  </si>
  <si>
    <t>Vision SDK</t>
  </si>
  <si>
    <t>The next generation of video analytics. From autonomous cars to logistics, insurance, and smart cities. Mobility offerings require AI powered situational awareness to operate at their best in the physical world.</t>
  </si>
  <si>
    <t>Peregrine.ai’s Vision SDK turns video streams from cameras into relevant data points
to build new products and services and increase the pace of development.
SDK for automotive
Connected vehicles generate some of the best data in the world, but ADAS and AV development is slowed by the problem of finding the ‘right’ data at the right time. Our SDK enables the prioritisation of data collection at the edge through just-in-time visual data campaigns to capture edge cases and unique scenarios.
SDK for fleet services
Enhance your fleet services offering with visual context to truly understand what is happening on the road. Our modular SDK collects the data you define as relevant from aftermarket cameras systems and in vehicle visual sensors – elements such as risk scoring, visual and vehicle dynamic triggers, scene annotation and road assets.</t>
  </si>
  <si>
    <t>safer, sustainable, smart data</t>
  </si>
  <si>
    <t>https://peregrine.ai/for-partners/</t>
  </si>
  <si>
    <t xml:space="preserve">Video streams from aftermarket cameras systems and in vehicle visual sensors </t>
  </si>
  <si>
    <t xml:space="preserve"> Relevant data points (like edge cases and unique scenarios) and actionable information</t>
  </si>
  <si>
    <t>Alle weiteren Produkte und Services sind fertige Produkte und Services für den Betrieb von Fahrzeugen.</t>
  </si>
  <si>
    <t>petuum</t>
  </si>
  <si>
    <t xml:space="preserve"> Composable Platform for Automatic and Scalable MLOps</t>
  </si>
  <si>
    <t>We provide an AI software platform that allows enterprises to design, build, experiment, customize, operate and own vertical AI solutions in a wide range of industries</t>
  </si>
  <si>
    <t xml:space="preserve">•Transform MLOps from craft production into a repeatable assembly-line process                   •Automate the tedious parts of MLOps/Infra and ML Engineering workflows                             •all in one plattform                                                                                                                          •empower the team: data engineers, data scientist, ML Engineer, MLOps Engineer </t>
  </si>
  <si>
    <t>•simplify Development to Deployment                                           •accelerate end-to-end cycles          •easily compose and manage all of MLOps                                                  •minimize costs                                 •maximized Productivity</t>
  </si>
  <si>
    <t>•Accelerate end-to-end cycles -&gt; automate                    •Compose custom infrastructure or pipelines</t>
  </si>
  <si>
    <t>data scientist, ML engineering</t>
  </si>
  <si>
    <t xml:space="preserve">beta version </t>
  </si>
  <si>
    <t>https://new.petuum.com</t>
  </si>
  <si>
    <t>no access on webpage</t>
  </si>
  <si>
    <t>prenode GmbH</t>
  </si>
  <si>
    <t>mlx</t>
  </si>
  <si>
    <t>Erstellen und verwalten Sie Machine Learning Modelle skalierbar auf verteilten Systemen unter voller Kontrolle über die Daten.</t>
  </si>
  <si>
    <t>•anomaly detection, predictive maintenance                                                                                                          •develop decentralized AI                                                                                 •identify and evaluate potential use cases and demonstrate their benefits quickly and efficiently                                                                                                               •software mlx: create and manage machine learning models in a scalable way</t>
  </si>
  <si>
    <t xml:space="preserve">•Data stays with the owner          •Easy adaptation to customer requirements                                 •Asynchronous communication     </t>
  </si>
  <si>
    <t>computer vision, predictive mainetenance</t>
  </si>
  <si>
    <t>product manager</t>
  </si>
  <si>
    <t>mlx can be used with all common platforms and technologies, cloud, edge system</t>
  </si>
  <si>
    <t>prenode GmbH
Haid-und-Neu-Str. 7
76131 Karlsruhe
E-Mail: hello@prenode.de</t>
  </si>
  <si>
    <t>https://prenode.de</t>
  </si>
  <si>
    <t>prenode</t>
  </si>
  <si>
    <t>We develop technology that optimizes production and enables new business models</t>
  </si>
  <si>
    <t>healthcare, manufacturing (in the foreground to support machines with AI)</t>
  </si>
  <si>
    <t>primer</t>
  </si>
  <si>
    <t>Primer</t>
  </si>
  <si>
    <t>Assemble your own NLP solutions with our world-class pre-trained engines and API to quickly integrate with your unique applications and workflows, both in the cloud and on-premises</t>
  </si>
  <si>
    <t>- Exploring of text based information
- Text based workflow automation
- Builging and training of models
- Reports generation</t>
  </si>
  <si>
    <t>- Entity recognition
- Identities exploration within texts
- Sentiment analysis
- Data structuring</t>
  </si>
  <si>
    <t>- Text management, Data management</t>
  </si>
  <si>
    <t>https://primer.ai/</t>
  </si>
  <si>
    <t>zu allgemein, kein Produkt oder Service</t>
  </si>
  <si>
    <t>213a</t>
  </si>
  <si>
    <t>Engines</t>
  </si>
  <si>
    <t>Assemble your own NLP solutions with our world-class pre-trained engines. Our rigorously trained engines are performant, scalable, and fast. Engines come with a plug-and-play API to quickly integrate with your unique applications and workflows, both in the cloud and on-premises. With our engines at work, you can instantly and confidently scale your business and operations.</t>
  </si>
  <si>
    <t>https://primer.ai/products/primer-engines/</t>
  </si>
  <si>
    <t>app = bereitgestellte Modelle; Analyze und Automate sind nicht geeignet</t>
  </si>
  <si>
    <t>213b</t>
  </si>
  <si>
    <t>Yonder</t>
  </si>
  <si>
    <t>Get audience intelligence
Know who is driving the narrative and why–no matter where they are. With Yonder, find the online subcultures that influence mainstream opinion and discover new audience segments that you might not have thought of as potential sources of adversarial and aligned narratives. Yonder offers the ability to scale narrative intelligence analysis globally, in real-time, across dozens of languages.
Detect emerging narratives
Leverage data from open source intelligence channels to detect early signs of coordinated and manipulated activities. Understanding the intent, affiliations, and influence of adversarial networks provides you with critical insight into emerging topics and events before they go viral. With Yonder, you can determine when content online is spreading organically or if it’s being manipulated for a purpose.
Predict risk using narrative and scenario planning
Get predictive intelligence on the influence efforts, attribution and impact of disinformation campaigns in real-time. With Yonder, understand narrative trajectory and access risk to triage whether to ignore, monitor or take action. Yonder also enables proactive scenario planning that can inform your strategic and tactical intelligence teams to take corrective and informed decisions fast.
...</t>
  </si>
  <si>
    <t>- Environmental scanning
- customer analysis (identify new customer segments)</t>
  </si>
  <si>
    <t>https://primer.ai/products/yonder/</t>
  </si>
  <si>
    <t>KI? PE!</t>
  </si>
  <si>
    <t>213c</t>
  </si>
  <si>
    <t>Command</t>
  </si>
  <si>
    <t xml:space="preserve">
Respond to fast-breaking global events with an AI-powered, real-time security and operational intelligence solution. Command provides a 360-degree view of rapidly evolving events and emerging threats, leveraging its industrial-grade Natural Language Processing (NLP) technology. With Command, analysts, operators, and decision makers can automate workflows, freeing them up to focus on strategic priorities while supporting fast and timely decision making.</t>
  </si>
  <si>
    <t>- Environmental scanning</t>
  </si>
  <si>
    <t>Real-time event monitoring (news and social media) with alterts
Detect early indications of geopolitical events for cyber threats
Detect false narratives being spread on the news and social media by detecting and flagging disputed information</t>
  </si>
  <si>
    <t>PRODASO</t>
  </si>
  <si>
    <t>Fast and uncomplicated data acquisition from your production and optimization of processes.</t>
  </si>
  <si>
    <t>- AI planning
- AI analytics
- Data monitoring and analysis
- Report management</t>
  </si>
  <si>
    <t>- Insights of current and historical machine data
- Multivariable planning
- Anamoly and patern recognition
- Digital twin replication</t>
  </si>
  <si>
    <t>- Data management, Data planning, Cost management</t>
  </si>
  <si>
    <t>https://prodaso.com</t>
  </si>
  <si>
    <t xml:space="preserve">AI is used for controlled production planning to achieve the given target within the given amount of time. Real time statistics are used to detect anamolies within the production period, and to forecast the future process details. </t>
  </si>
  <si>
    <t>Production system development</t>
  </si>
  <si>
    <t>Production planning</t>
  </si>
  <si>
    <t>https://prodaso.com/en/product/</t>
  </si>
  <si>
    <t>Data from your either your or PRODASO's data acquisition systems</t>
  </si>
  <si>
    <t>Dashboard with reports and statistics of the current production processes
Information and insights into disruption, downtimes and production losses
Trend analytics and forecasting of future process details</t>
  </si>
  <si>
    <t>PE und Produktionssystementwicklung möglich
KI-gestützte Produktionsplanung mit optionalen Modulen der Lösung möglich (AI planning, AI analytics)</t>
  </si>
  <si>
    <t>QBurst</t>
  </si>
  <si>
    <t xml:space="preserve">AI Consulting </t>
  </si>
  <si>
    <t>consulting, web service (API)</t>
  </si>
  <si>
    <t>Qburst ist ein Produktentwicklungs- und Beratungsunternehmen, dass maßgeschneiderte Produkte und Dienstleistungen für Start-ups, mittelständische Unternehmen und Großunternehmen liefert. Das Unternehmen wendet maschinelles Lernen und KI für Energiebedarfsprognosen, Betrugserkennung, vorbeugende Wartung, Gesundheitsinformatik, Stimmungsanalysen und mehr an. Qburst versetzt ihre Kunden in die Lage, datengesteuerte Entscheidungen zu treffen und mehrdimensionale Probleme zu lösen, die nur durch den Einsatz einer breiten Palette von Techniken des maschinellen Lernens gelöst werden können.</t>
  </si>
  <si>
    <t xml:space="preserve">•fault diagnose in real time                                                                                                 •new-age technologies such as cognitive computing, predictive modeling, and real-time data analytics are used to extract actionable intelligence                                        •process involves: ML-approach, Data Analytics, Data Visualization, Data Storage, Data Processing, Data Management and BI </t>
  </si>
  <si>
    <t>cognitive systems, intelligent automation</t>
  </si>
  <si>
    <t>healthcare, retail, automotive, engineering, financial services, manufacturing, insurance, life insurance, education</t>
  </si>
  <si>
    <t>senitment analysis, RPA, predictive systems, conversational bots, text analytics solution, computer vision</t>
  </si>
  <si>
    <t>data engineer</t>
  </si>
  <si>
    <t>AI, Cloud, IoT, Mobility, RPA, XR</t>
  </si>
  <si>
    <t>Nunns Orchard</t>
  </si>
  <si>
    <t>https://www.qburst.com/</t>
  </si>
  <si>
    <t>Qburst</t>
  </si>
  <si>
    <t>Querschnittsprozesse</t>
  </si>
  <si>
    <t>Artificial Intelligence Solutions</t>
  </si>
  <si>
    <t>To build cognitive computing applications that can increase sales, improve production efficiency, or enrich customer experience, connect with our data science team. With our deep expertise in machine learning, we design and build self-improving business systems for various business sectors integrating technologies such as natural language processing, big data analytics, and Internet of Things (IoT).</t>
  </si>
  <si>
    <t>QBurst entwickelt die KI-Lösung per Auftrag
(Computer Vision, NLP, Deep Learning …)</t>
  </si>
  <si>
    <t>quality-match</t>
  </si>
  <si>
    <t>HARI</t>
  </si>
  <si>
    <t xml:space="preserve">Achieve significant cost and time savings by improving your machine learning models with HARI, a semi-automated user interface for data curation, annotation, and model analysis of vision-based datasets. </t>
  </si>
  <si>
    <t>- Datasets optimization
- Controlled data annotation
- Uncertainities exploration 
- Matrics for ambiguities</t>
  </si>
  <si>
    <t>- Data labeling
- Anamoly and missing values detection
- Improve scaling quality
- Data feedback loops</t>
  </si>
  <si>
    <t>https://www.quality-match.com/hari</t>
  </si>
  <si>
    <t>data curation, annotation, model analysis
Wird KI genutzt? Wenn nein --&gt; not relevant</t>
  </si>
  <si>
    <t>Quantgeist</t>
  </si>
  <si>
    <t>Building data-driven innovation</t>
  </si>
  <si>
    <t>We put Executives back in the Driving Seat of Data-Driven Innovation. Quantgeist is setting firms up for successful data-driven innovation from ideation to implementation. Grounded in research and executive education at HEC Paris, we believe it is crucial to bridge the gap between academic research/training and the application of these concepts to solving real […]</t>
  </si>
  <si>
    <t xml:space="preserve">•setting firms up for successful data-driven innovation from ideation to implementation -&gt; executives                                                               </t>
  </si>
  <si>
    <t xml:space="preserve">•research                             •teach                                    •build </t>
  </si>
  <si>
    <t>Executives interested in AI</t>
  </si>
  <si>
    <t>project leader</t>
  </si>
  <si>
    <t>info@quantgeist.com</t>
  </si>
  <si>
    <t>https://quantgeist.com</t>
  </si>
  <si>
    <t>vgl. 157</t>
  </si>
  <si>
    <t>Recogni</t>
  </si>
  <si>
    <t xml:space="preserve">image-base AI </t>
  </si>
  <si>
    <t>Recogni is a stealth mode startup that is developing imaging-based artificial intelligence models for edge devices. The company claims that the solution has a performance rate of 1 quadrillion operations per second and provides an input quality of 3x 8 MP at 60 fps. It also claims to achieve an efficiency of up to 80% in typical vision applications. Use cases are in the areas of autonomous cars, automated surveillance, autonomous drones, robots, among others.</t>
  </si>
  <si>
    <t>enable superhuman object detection accuracy up to 1000m in real-time under various road and environment conditions, with our ability to process multiple streams of ultra-high resolution &amp; very high frame rate cameras. Enabling ADAS to full autonomy</t>
  </si>
  <si>
    <t>Better, Father, Faster</t>
  </si>
  <si>
    <t>https://www.recogni.com</t>
  </si>
  <si>
    <t>Object detection for autonomous vehicles</t>
  </si>
  <si>
    <t>RELIMETRICS</t>
  </si>
  <si>
    <t>ReliVision</t>
  </si>
  <si>
    <t>Relimetrics is a full-stack computer vision and machine learning software used for quality audit, process control and predictive maintenance in Industry 4.0 applications. Solutions include automating &amp; digitizing visual inspections, creating full traceability of defects, optimizing quality audit process, predicting process drift issues, real-time structural monitoring, and enabling feedback-loop into MES systems. Serves industries including automotive, electronics, and aerospace. Also helps rental businesses through object recognition and damage detection solutions.</t>
  </si>
  <si>
    <t>ReliVision is hardware and image-modality agnostic and applicable across different use cases, 
enabling quality automation and smart manufacturing without writing a single line of code.</t>
  </si>
  <si>
    <t>Easy to use, high accuracy, fast time to value, hardware agnostic, zero defect</t>
  </si>
  <si>
    <t>Automotive, Construction, Aerospace, Electronics</t>
  </si>
  <si>
    <t>Berlin Office
Volmerstrasse 9B
12489 Berlin info@relimetrics.com</t>
  </si>
  <si>
    <t>https://www.relimetrics.com/how-does-it-work</t>
  </si>
  <si>
    <t>Remesh Inc.</t>
  </si>
  <si>
    <t>Remesh</t>
  </si>
  <si>
    <t>Launch a live conversation with hundreds of people at once. Understand what your audience is saying in real-time using AI to organize and analyze the responses. Make confident business decisions with faster, richer insights.</t>
  </si>
  <si>
    <t>- Insights analysis
- Topics and themes exploration
- Employee research
- Market research</t>
  </si>
  <si>
    <t xml:space="preserve"> - Finding the most common topics within the audience
- Listening to the employees
- Marketing research based on insight analysis</t>
  </si>
  <si>
    <t>Customer needs</t>
  </si>
  <si>
    <t>https://remesh.ai</t>
  </si>
  <si>
    <t>With the help of AI algorithms, it allow the companies to talk to their customers before creating/changing a product. It allows them to get insights from the customers about what they want the product to be like, and it helps in producing a product for customers with inputs from customers.</t>
  </si>
  <si>
    <t>https://remesh.ai/product-innovation/</t>
  </si>
  <si>
    <t>Chat conversations with your customers through a discussion guide with includes different questions and other stimuli (videos, images…)</t>
  </si>
  <si>
    <t>Analyzed and organized responses (such as: common topics, spread of opinion...)</t>
  </si>
  <si>
    <t>Vertrieb oder Kundenbedürfnisse identifizieren (vgl. Use Cases unter dem Link)</t>
  </si>
  <si>
    <t>rendered</t>
  </si>
  <si>
    <t>Service for Creating Synthetic Data​</t>
  </si>
  <si>
    <t>Generate accurate, physics-based synthetic datasets for AI workflow and training. Stop struggling with insufficient data! LiDAR, WiDAR, SAR, RADAR and more.</t>
  </si>
  <si>
    <t>•Create and deploy unlimited, customized channels to generate synthetic datasets for ML/AI training and validation                                                                                     •Experiment with sensor models, scene content, and post-processing imagery effects                                                                                                                              •Characterize and catalog both existing and synthetic datasets                                   •Download or move data to your own cloud repositories for processing and training   •Creating Synthetic Data​                                                                                                •Platform uses industry-standard models and techniques to create an unlimited of variety of synthetic imagery for AI training optimization.                                           
•Platform enables collaborative workflows between data science team members</t>
  </si>
  <si>
    <t xml:space="preserve">•collaboration between data scientists and data engineers with a no-code configuration experience                                    •reduce costs                                •performance                             </t>
  </si>
  <si>
    <t>automotive AI, Medical AI, Robotics, Satellite Imagery, Secuirty, X-ray</t>
  </si>
  <si>
    <t xml:space="preserve">computer vision </t>
  </si>
  <si>
    <t>data scientists, engineers, and developers</t>
  </si>
  <si>
    <t>python</t>
  </si>
  <si>
    <t>https://rendered.ai</t>
  </si>
  <si>
    <t>Rendered.ai</t>
  </si>
  <si>
    <t>automotive, Medical AI, Robotics, Satellite Imagery, Secuirty, X-ray</t>
  </si>
  <si>
    <t>Product as a service</t>
  </si>
  <si>
    <t>renumics</t>
  </si>
  <si>
    <t>Curating high-quality datasets is the best way to develop robust ML models. Renumics Spotlight helps your team to do this for your engineering and manufacturing data.</t>
  </si>
  <si>
    <t>- Datasets creation for manufacturing 
- Data centeric AI
- Detection of anamolies and outliers
- Data visualization</t>
  </si>
  <si>
    <t>- Sample selection improvization
- Removing biasness from the data
- Strategy development
- Understanding of problem space</t>
  </si>
  <si>
    <t>https://renumics.com</t>
  </si>
  <si>
    <t>Dopplung
API service via Python</t>
  </si>
  <si>
    <t>Renumics</t>
  </si>
  <si>
    <t>Renumics Spotlight</t>
  </si>
  <si>
    <t>Data-Centric AI for Engineering and Manufacturing
Generating new insights and automate engineering processes through the usage of machine learning. It enable engineers to generate insights from complex engineering data by providing a novel interactive data exploration tool that leverages deep learning based similarity measures.</t>
  </si>
  <si>
    <t>Only data preparation for AI
KI?</t>
  </si>
  <si>
    <t>RNA Digital Solutiom</t>
  </si>
  <si>
    <t>Digital feeding Technology</t>
  </si>
  <si>
    <t>app &amp; service</t>
  </si>
  <si>
    <t>web app, web service</t>
  </si>
  <si>
    <t>The company develops powerful and flexible feeding systems using digital twins and artificial intelligence.</t>
  </si>
  <si>
    <t>•use software and artificial intelligence for the simulation, planning, design and commissioning of your feeding system                                                                               •This enables us to generate a digital twin of your plant on the PC and thus to technically design and simulate it completely in the cloud.                                                        •predictive maintenance</t>
  </si>
  <si>
    <t>Safety and time saving</t>
  </si>
  <si>
    <t>https://www.rnadigital.de</t>
  </si>
  <si>
    <t>Entwicklung von Zuführteilen für Produktion
--&gt; streichen?!
KI
Mit Geometric Deep Learning bilden wir Erfahrungswissen aus 50.000 Zuführprojekten in KI ab.
#ArtificialExpert</t>
  </si>
  <si>
    <t>robominds</t>
  </si>
  <si>
    <t>Robot with Brain</t>
  </si>
  <si>
    <t xml:space="preserve">Innovative, easy to use - the robominds product range is the central basis for all application scenarios: the unique design makes it possible to automate any process. Suitable skills can be installed on the high-performance robobrain with its NEUROS operating system, which intelligently control the various components such as robot arms, grippers and vision systems without complicated teach-in processes. This enables us to solve individual practical requirements quickly and in a customized manner. At the same time, the system enables our customers to integrate and roll out the robobrain applications themselves into their respective company processes in an uncomplicated and fast manner. </t>
  </si>
  <si>
    <t xml:space="preserve">•enable industrial robots to perform automated, independent work through artificial intelligence                                                                                                                                    •develop intelligent systems that assign robots entirely new roles in the work environment  •Using artificial intelligence, we enable industrial robots to perform automated, independent work, e.g. in production or logistics processes, and thus optimize them for flexible and process-safe use. </t>
  </si>
  <si>
    <t>Independent
Compatible
Extensible
Easy-to-use</t>
  </si>
  <si>
    <t>robominds GmbH
Moosacher Str. 42
80809 München
Tel: +49 89 200 657 99 0
Mail: info@robominds.de</t>
  </si>
  <si>
    <t>https://www.robominds.de</t>
  </si>
  <si>
    <t>"erweiterbar durch AI Skills des Unternehmens"; nur bei robobrain.vision
--&gt; streichen, nicht Produktion zuorndnen</t>
  </si>
  <si>
    <t>Robovision BV</t>
  </si>
  <si>
    <t>Robovision Platform</t>
  </si>
  <si>
    <t xml:space="preserve">Robovision offers a vision AI platform that covers the full AI life cycle. Streamline the entire process of developing, implementing and adapting AI in today’s ever-changing business environment. </t>
  </si>
  <si>
    <t>- Build an AI infrastructure
- Machine Intelligence
- Customize AI application 
- Domain experts are there</t>
  </si>
  <si>
    <t>- Smart application scaling
- Iterative model for customization of requirements
- Ready to use algorithms 
- 3D deep learning technology</t>
  </si>
  <si>
    <t>https://robovision.ai</t>
  </si>
  <si>
    <t>Robovision</t>
  </si>
  <si>
    <t>Spotting defects during production, quality control, enhancement of collaboration, etc.</t>
  </si>
  <si>
    <t xml:space="preserve">https://robovision.ai/tech/ </t>
  </si>
  <si>
    <t>Sama Inc.</t>
  </si>
  <si>
    <t xml:space="preserve">
Sama Pro</t>
  </si>
  <si>
    <t>Collaborate with our team of experts on our ML-powered platform to produce highly reliable training data, fast.</t>
  </si>
  <si>
    <t>- Data annotation automation
- Model optimization
- Detailed reports and analytics
- Semantic segmentation</t>
  </si>
  <si>
    <t>-Quality training data
- Multi level quality checks
- Data security
- Biasness reduction</t>
  </si>
  <si>
    <t>https://www.sama.com/sama-pro-manage-data-platform-ai/</t>
  </si>
  <si>
    <t>Service or app (see description)
Rather app</t>
  </si>
  <si>
    <t>227a</t>
  </si>
  <si>
    <t xml:space="preserve">
Image Annotation</t>
  </si>
  <si>
    <t xml:space="preserve">
Uncompromisingly high-quality annotated image data for object detection, localization, and segmentation in a wide range of use cases.</t>
  </si>
  <si>
    <t>https://www.sama.com/accurate-image-annotation-services/</t>
  </si>
  <si>
    <t>Image annotation ist nur Vorarbeit für KI</t>
  </si>
  <si>
    <t>SAPPHIRE AI</t>
  </si>
  <si>
    <t>AI-advanced products and service</t>
  </si>
  <si>
    <t>Empowe organizations to serve humanity with AI-advanced products and services</t>
  </si>
  <si>
    <t>•help organizations to improve their products and services as well as build new ones by carefully choosing the most promising machine learning tools and approaches                                                                                                                              •system analysis, system prototyping, system fine tuning</t>
  </si>
  <si>
    <t>Phone Number: +49 721 90997380
Email Address: contact@sapphireai.com
Address
Ludwig-Erhard-Allee 10
D-76131 Karlsruhe</t>
  </si>
  <si>
    <t>https://sapphireai.com/</t>
  </si>
  <si>
    <t>AI in general
Aber zu weit weg
(Max. industrial manufacturing Projekte)</t>
  </si>
  <si>
    <t>SAS Institute Inc.</t>
  </si>
  <si>
    <t>Asset Performance Analytics</t>
  </si>
  <si>
    <t>Verbesserung der Betriebszeit, Leistung und Produktivität durch Nutzung von M2M- und Sensordaten</t>
  </si>
  <si>
    <t>https://www.sas.com/en_us/software/asset-performance-analytics.html</t>
  </si>
  <si>
    <t>KI?
Website: Advanced analytics &amp; predictive modeling
kann auch gestrichen werden</t>
  </si>
  <si>
    <t>Event Stream Processing</t>
  </si>
  <si>
    <t>Analytische Erkenntnisse aus dem Echtzeit-Streaming großer Daten</t>
  </si>
  <si>
    <t>https://www.sas.com/en_us/software/event-stream-processing.html</t>
  </si>
  <si>
    <t>Dopplung, da Feature von SAS Viya</t>
  </si>
  <si>
    <t>kineo</t>
  </si>
  <si>
    <t>Customized AI Sulotions</t>
  </si>
  <si>
    <t>consulting, workshops</t>
  </si>
  <si>
    <t>Artificial Intelligence(AI) is the future. We enable your business to be part of the AI transformation by providing custom made solutions.</t>
  </si>
  <si>
    <t>•enable the business to be part of the AI transformation by providing custom made solutions that make a difference                                                                                  •Workshop Day: Understand your Business and processes                                      •Data Deepdive: experts analyse the data for use cases and how valuable they are</t>
  </si>
  <si>
    <t xml:space="preserve">•buisness value                               •customize approach                             •share knowledge                        •interdisciplinary approach              </t>
  </si>
  <si>
    <t>Lobeckstraße 30-35 Eingang H
10969 Berlin
info@kineo.ai</t>
  </si>
  <si>
    <t>https://kineo.ai</t>
  </si>
  <si>
    <t>Forecast Server</t>
  </si>
  <si>
    <t>Schnelle, automatische Prognose zur Verbesserung der Planung und Entscheidungsfindung</t>
  </si>
  <si>
    <t>https://www.sas.com/en_us/software/forecast-server.html</t>
  </si>
  <si>
    <t>KI?
--&gt; wenn dann eher strat. PP</t>
  </si>
  <si>
    <t>SAS/OR</t>
  </si>
  <si>
    <t>Optimierung der Geschäftsprozesse, bessere Begegnung von Herausforderungen</t>
  </si>
  <si>
    <t>https://www.sas.com/en_us/software/or.html</t>
  </si>
  <si>
    <t>sehr allgemein, keine KI</t>
  </si>
  <si>
    <t>Production Quality Analytics</t>
  </si>
  <si>
    <t>Ganzheitlichen Blick auf die Qualität im gesamten Unternehmen und in der Lieferkette</t>
  </si>
  <si>
    <t>https://www.sas.com/en_us/software/production-quality-analytics.html</t>
  </si>
  <si>
    <t>Field Quality Analytics</t>
  </si>
  <si>
    <t>Erkennung auftretender Probleme, Durchführung einer Ursachenanalyse, um die Produktqualität und Markenreputation zu verbessern</t>
  </si>
  <si>
    <t>https://www.sas.com/en_us/software/field-quality-analytics.html</t>
  </si>
  <si>
    <t>Predicitve Analytics gilt als KI</t>
  </si>
  <si>
    <t>Quality Analytic Suite</t>
  </si>
  <si>
    <t>Identify issues earlier. Find root causes faster. And significantly reduce the costs of poor quality while enhancing your brand reputation.</t>
  </si>
  <si>
    <t>Quality management</t>
  </si>
  <si>
    <t>https://www.sas.com/en_us/software/quality-analytic-suite.html</t>
  </si>
  <si>
    <t>Text Miner</t>
  </si>
  <si>
    <t>Identifizierung von Themen / Mustern innerhalb Dokumentensammlungen</t>
  </si>
  <si>
    <t>Insight generation (from various documents)</t>
  </si>
  <si>
    <t>https://www.sas.com/en_us/software/text-miner.html</t>
  </si>
  <si>
    <t>Visual Forecasting</t>
  </si>
  <si>
    <t>Generierung großer Anzahl zuverlässiger Prognosen</t>
  </si>
  <si>
    <t>https://www.sas.com/en_us/software/visual-forecasting.html</t>
  </si>
  <si>
    <t>Visual Text Analytics</t>
  </si>
  <si>
    <t>Natürliche Sprachverarbeitung</t>
  </si>
  <si>
    <t>https://www.sas.com/en_us/software/visual-text-analytics.html</t>
  </si>
  <si>
    <t>scale</t>
  </si>
  <si>
    <t xml:space="preserve">annotate content &amp; language, annotate computer vision </t>
  </si>
  <si>
    <t>Trusted by world class companies, Scale delivers high quality training data for AI applications such as self-driving cars, mapping, AR/VR, robotics, and more.</t>
  </si>
  <si>
    <t xml:space="preserve">•search relevance, ecommerce, natural language processing, audio transcription, document processing                                                                                                                                          •annotate large volumes of 3D sensor, image and videos </t>
  </si>
  <si>
    <t>•ensure high quality annotations         •covers the whole machine learning pipeline                                                    •knowlegde ML-models</t>
  </si>
  <si>
    <t>Retail &amp; E-Commerce, Government, industry, automotive</t>
  </si>
  <si>
    <t xml:space="preserve">ML-powered pre-labeling, Predictive Maintenance, </t>
  </si>
  <si>
    <t>No restriction to be recognized</t>
  </si>
  <si>
    <t>https://scale.com</t>
  </si>
  <si>
    <t>Relevant:
- Synthethic (data generation) without AI
- Nucleus (better ML models through data exploration, curation and quality assurance)
- Validate (Define testing pipelines for your ML models in order to track progress and deploy models with confidence)
Less relevant:
Scale offers products (platforms) for the annotation of image/video/text data.</t>
  </si>
  <si>
    <t>Document AI</t>
  </si>
  <si>
    <t>Achieve robust document understanding and extraction across any document type</t>
  </si>
  <si>
    <t>•pre-trained but fine-tuned with your data to your exact use case</t>
  </si>
  <si>
    <t>•99%+ quality and low latency to reduce costs up to 90%+                     •covers the whole machine learning pipeline                                                •knowlegde ML-models</t>
  </si>
  <si>
    <t>https://scale.com/document-ai</t>
  </si>
  <si>
    <t>zu generisch</t>
  </si>
  <si>
    <t>Seeburger Business Integration</t>
  </si>
  <si>
    <t>BIS Integration Platform</t>
  </si>
  <si>
    <t>4 Options:
- On-Premises
- Public Cloud
- iPaaS
- Full Service</t>
  </si>
  <si>
    <t>Seeburger offers the only platform you need to meet and cover ALL your integration requirements: The Seeburger Business Integration Suite (BIS).
Cost savings: Instead of investments, only operating costs are incurred. Seeburger ensures 24/7 operation of the integration platform with qualified personnel.
Well armed against increasing cybercrime: Seeburger offers highly secure cloud operation according to strict guidelines and controls. Cloud providers usually offer far more here than a company is able to provide itself.
Flexibility as desired: Companies with efficient IT departments retain as much flexibility, their own responsiveness and independence as they want thanks to freely configurable partnership cooperation and operating models.</t>
  </si>
  <si>
    <t>-  MFT: Secure transfer of sensitive data between systems and/or people
- API/EAI: Connecting applications and cloud services in real time
- B2B/EDI: Exchange business documents according to industry standards
- IoT/Industry 4.0: Integrate machines, plants, products into business processes
- E-Invoicing: Digitization of incoming and outgoing invoices
- ERP/SAP: seamlessly connect any ERP system, deep SAP integration</t>
  </si>
  <si>
    <t>- Automate file transfer between systems and people
- Securely exchange engineering files
- Reduction of Cost
- Support the new industry 4.0-standards</t>
  </si>
  <si>
    <t>Cross Sectional Processes, PLM</t>
  </si>
  <si>
    <t>https://www.seeburger.com/de/</t>
  </si>
  <si>
    <t>Keine KI!</t>
  </si>
  <si>
    <t>Segment.io, Inc.</t>
  </si>
  <si>
    <t>Segment</t>
  </si>
  <si>
    <t>Segment is a customer data platform (CDP) that helps you collect, clean, and activate your customer data.</t>
  </si>
  <si>
    <t>- Data collection
- Data cleaning
- Data understanding
- One API</t>
  </si>
  <si>
    <t>- Single view of the customer data
- Ture data analysis
- Cleaner code 
- Data pipeline creation</t>
  </si>
  <si>
    <t>https://segment.com/pricing/?ref=nav</t>
  </si>
  <si>
    <t>https://segment.com</t>
  </si>
  <si>
    <t>No AI</t>
  </si>
  <si>
    <t>Twilio Segment
Data quality monitoring</t>
  </si>
  <si>
    <t xml:space="preserve">Nutzungsdaten von Kunden werden analysiert, um die Entscheidungsfindung in einem Unternehmen zu unterstützen bzw. ggf. zu automatisieren. </t>
  </si>
  <si>
    <t xml:space="preserve">https://segment.com/ </t>
  </si>
  <si>
    <t>No AI
for engineering or product</t>
  </si>
  <si>
    <t>semantha</t>
  </si>
  <si>
    <t>Semantha</t>
  </si>
  <si>
    <t>Our artificial intelligence semantha® understands natural language regardless of the choice of words. She is able to read large amounts of text and finds relevant content in seconds. read more Fast Ready 2 use.No training needed.Results from day one. Easy No […]</t>
  </si>
  <si>
    <t>- Hotspots exploration
- Missing values detection
- Requirements evaluation
- Data extraction</t>
  </si>
  <si>
    <t>- Exportation of results as pdf/csv
- Semantic analysis of a document
- Various documents comparision
- Data configuration</t>
  </si>
  <si>
    <t>- Data management, Data analysis, Time managemet</t>
  </si>
  <si>
    <t>https://semantha.de</t>
  </si>
  <si>
    <t>Dopplung mit Nr. 245; keine weiteren relevanten KI Apps oder Services des Unternehmens</t>
  </si>
  <si>
    <t>SAS Viya</t>
  </si>
  <si>
    <t>SAS Viya is a data analytics framework to help organisations speed up their data analysing capabilities through  in-memory analytics. The aim of SAS Viya is to make big data analysis more accessible to organisations and to speed up the process at every step from data collection to data deployment.</t>
  </si>
  <si>
    <t>https://www.sas.com/en_us/trials/software/viya/viya-trial-form.html
Links to features
https://www.sas.com/en_us/software/visual-data-mining-machine-learning.html
https://www.sas.com/en_us/software/optimization.html
https://www.sas.com/en_us/software/visual-forecasting.html
https://www.sas.com/en_us/software/visual-text-analytics.html
https://www.sas.com/en_us/software/event-stream-processing.html
https://www.sas.com/en_us/software/production-quality-analytics.html
https://www.sas.com/en_us/software/visual-text-analytics.html</t>
  </si>
  <si>
    <t>The Data you want to analyze</t>
  </si>
  <si>
    <t xml:space="preserve">A variety of Data Mining and Supervised Learning methods such as:
- Auto. generated data pipeline
- Clustering
- Text mining
- Anomaly detection
- Desiction tree
- Linear regression
- ...
</t>
  </si>
  <si>
    <t>Semantha requirements</t>
  </si>
  <si>
    <t xml:space="preserve">
The application semantha® Requirements comprises the semantic evaluation and automated classification of new requirements. Previous, already evaluated requirement specifications form the basis for the allocation of unknown requirements to predefined criteria. The selection of the relevant data set can be dynamically configured via semantha® and selected accordingly during the analysis. This makes it easier for area-specific subject matter experts to do their groundwork, for example by assigning object types, categories or internal references at request level. semantha® also supports project engineers in identifying risk topics in documents. semantha® also takes into account the necessary comparison with internal and external standards (e.g. norms, applicable documents and industry standards) in the requirements analysis.
semantha® comes with a selection of analysis strategies, which can be used flexibly depending on the application. Viewing and validation of the analysis is done via the user interface, where the references can be evaluated on different levels of abstraction. The export in Excel format allows further processing of the specifications and offers a preliminary connection to internal systems that manage the process.</t>
  </si>
  <si>
    <t>https://www.semantha.de/semantha-requirements/</t>
  </si>
  <si>
    <t>A file (e.g. Excel) your want the requirements evalutaed for.
(Previous, already evaluated requirement specifications form the basis for the allocation of unknown requirements to predefined criteria.)</t>
  </si>
  <si>
    <t>Semantic evaluation and automated classification of requirements
Classification of requirements, the identification of risks, and the cross-reference to external standards and other applicable documents</t>
  </si>
  <si>
    <t xml:space="preserve">if the "semantic analysis" is a real AI solution, you can put the status on green
Yes, it is a real AI solution, but the webiste says to contact the compancy in order to know more about it
It uses the AI to semanticaly evaluate and calssification of new product requirements, previous evaluated requirements are used to form the basis of new requirements. It uses different strategies for analyzing the requirements, on base of which different strategies are formed and executed. </t>
  </si>
  <si>
    <t>sereact</t>
  </si>
  <si>
    <t>capto</t>
  </si>
  <si>
    <t>At sereact we built an adaptable AI to bring a new era of intelligent robots to commercial viability. We unleash the power of AI to enable our customers to close automation gaps and reach a new level of cost-efficiency.</t>
  </si>
  <si>
    <t>•Continuous optimization of pick performance through process-integrated incremental learning capability                                                                                                             •Shared use of the workspace, through the use of compliant robots and collision-free robot movements.                                                                           •capto was developed to increase productivity and reduce costs from the first pick</t>
  </si>
  <si>
    <t>cost reduction, process improvement, availability, picks per hour</t>
  </si>
  <si>
    <t>Intralogistics, E-Commerce, Manufacturing, Healthcare, Fulfillment, E-Grocery, Retail</t>
  </si>
  <si>
    <t xml:space="preserve">contact@sereact.ai
+49 711 685-82505
sereact GmbH
Seidenstr. 36
70174 Stuttgart
Germany
</t>
  </si>
  <si>
    <t>https://sereact.ai/#capto</t>
  </si>
  <si>
    <t>intelligente Software zur Automatisierung der Artikelkommissionmierung</t>
  </si>
  <si>
    <t>sentin GmbH</t>
  </si>
  <si>
    <t>Entwicklunsgsprojekte</t>
  </si>
  <si>
    <t>We are sentin and we help companies to master the data-driven revolution of manufacturing. The sentin.ai software is designed to empower engineers to use state-of-the-art machine learning data analysis techniques to optimize their production.</t>
  </si>
  <si>
    <t>KI-Lösungen von der Stange sind für die industrielle Anwendung eher selten. Wir bieten Ihnen daher als KI-Dienstleistung an, ein Modell für Ihren Anwendungsfall zu trainieren. 
Unsere kompetenten Entwickler und Integrationsexperten beraten und unterstützen Sie mit
    Hardware-Setup mit unseren Partnern 
    Datenaufnahme und Annotation
    Datensatzaufbereitung
    Training des KI-Modells
    Validierung des KI-Modells
    Integration
    Monitoring
    Updates
    u.v.m.</t>
  </si>
  <si>
    <t xml:space="preserve"> experienced developers, engineers and market experts / forward-looking solutions </t>
  </si>
  <si>
    <t>49 234 54506170
contact@sentin.ai</t>
  </si>
  <si>
    <t>https://sentin.ai/service/</t>
  </si>
  <si>
    <t>u. a. Classification, Object Detection, Segmentation</t>
  </si>
  <si>
    <t>Siemens</t>
  </si>
  <si>
    <t>Performance Analytics</t>
  </si>
  <si>
    <r>
      <t>Product Intelligence ist eine cloudbasierte Software-as-a-Service-Anwendung (SaaS) von </t>
    </r>
    <r>
      <rPr>
        <b/>
        <strike/>
        <sz val="10"/>
        <color rgb="FF000000"/>
        <rFont val="Arial"/>
        <family val="2"/>
      </rPr>
      <t>MindSphere (Siemens)</t>
    </r>
    <r>
      <rPr>
        <strike/>
        <sz val="10"/>
        <color rgb="FF000000"/>
        <rFont val="Arial"/>
        <family val="2"/>
      </rPr>
      <t>,</t>
    </r>
    <r>
      <rPr>
        <b/>
        <strike/>
        <sz val="10"/>
        <color rgb="FF000000"/>
        <rFont val="Arial"/>
        <family val="2"/>
      </rPr>
      <t> </t>
    </r>
    <r>
      <rPr>
        <strike/>
        <sz val="10"/>
        <color rgb="FF000000"/>
        <rFont val="Arial"/>
        <family val="2"/>
      </rPr>
      <t>die automatisch Informationen aus kontextbezogenen Produktleistungsdaten extrahiert. Product Intelligence kombiniert Daten aus Quality Management Systems (QMS), Customer Relationship Management (CRM), dem Internet der Dinge (IoT) und weiteren Unternehmensdatenquellen in einem einheitlichen und sicheren Datenpool. Product Intelligence schafft Zusammenhänge, indem es produktbezogene Attribute durch patentierte Algorithmen in eindeutigen Ereignissen klassifiziert und verknüpft und so das Durchsuchen von Milliarden Ereignissen in wenigen Sekunden ermöglicht
•Big Data analytics that provide meaningful insights to optimize all phases of product creation                                                                                                                              •Product Intelligence automates insights from product performance data                          •Teamcenter® bietet intuitive Such- und Analysefunktionen im Rahmen des Product Lifecycle Managements (PLM)</t>
    </r>
  </si>
  <si>
    <t>•Big Data analytics that provide meaningful insights to optimize all phases of product creation                                                                                                                              •Product Intelligence automates insights from product performance data                          •Teamcenter® bietet intuitive Such- und Analysefunktionen im Rahmen des Product Lifecycle Managements (PLM)</t>
  </si>
  <si>
    <t>transparency, performance</t>
  </si>
  <si>
    <t>https://www.plm.automation.siemens.com/global/de/products/performance-analytics/product-intelligence.html</t>
  </si>
  <si>
    <t>Wo ist hier KI?
Wo kommt der Beschreibungstext her?</t>
  </si>
  <si>
    <t>Product Intelligence ist eine cloudbasierte Software-as-a-Service-Anwendung (SaaS) von MindSphere (Siemens), die automatisch Informationen aus kontextbezogenen Produktleistungsdaten extrahiert. Product Intelligence kombiniert Daten aus Quality Management Systems (QMS), Customer Relationship Management (CRM), dem Internet der Dinge (IoT) und weiteren Unternehmensdatenquellen in einem einheitlichen und sicheren Datenpool. Product Intelligence schafft Zusammenhänge, indem es produktbezogene Attribute durch patentierte Algorithmen in eindeutigen Ereignissen klassifiziert und verknüpft und so das Durchsuchen von Milliarden Ereignissen in wenigen Sekunden ermöglicht.</t>
  </si>
  <si>
    <t>Querschnittsprozesse, Strategische Produktplanung</t>
  </si>
  <si>
    <t>https://www.plm.automation.siemens.com/global/de/products/performance-analytics/</t>
  </si>
  <si>
    <t>Dopplung vgl. ID 175</t>
  </si>
  <si>
    <r>
      <t>Product Intelligence ist eine cloudbasierte Software-as-a-Service-Anwendung (SaaS) von </t>
    </r>
    <r>
      <rPr>
        <b/>
        <strike/>
        <sz val="10"/>
        <color rgb="FF000000"/>
        <rFont val="Arial"/>
        <family val="2"/>
      </rPr>
      <t>MindSphere (Siemens)</t>
    </r>
    <r>
      <rPr>
        <strike/>
        <sz val="10"/>
        <color rgb="FF000000"/>
        <rFont val="Arial"/>
        <family val="2"/>
      </rPr>
      <t>,</t>
    </r>
    <r>
      <rPr>
        <b/>
        <strike/>
        <sz val="10"/>
        <color rgb="FF000000"/>
        <rFont val="Arial"/>
        <family val="2"/>
      </rPr>
      <t> </t>
    </r>
    <r>
      <rPr>
        <strike/>
        <sz val="10"/>
        <color rgb="FF000000"/>
        <rFont val="Arial"/>
        <family val="2"/>
      </rPr>
      <t>die automatisch Informationen aus kontextbezogenen Produktleistungsdaten extrahiert. Product Intelligence kombiniert Daten aus Quality Management Systems (QMS), Customer Relationship Management (CRM), dem Internet der Dinge (IoT) und weiteren Unternehmensdatenquellen in einem einheitlichen und sicheren Datenpool. Product Intelligence schafft Zusammenhänge, indem es produktbezogene Attribute durch patentierte Algorithmen in eindeutigen Ereignissen klassifiziert und verknüpft und so das Durchsuchen von Milliarden Ereignissen in wenigen Sekunden ermöglicht</t>
    </r>
  </si>
  <si>
    <t>Analyse von Lebenszyklusdaten zur Produktverbesserung</t>
  </si>
  <si>
    <t>Im Vordergrund steht die ganzheitliche Analyse unterschiedlicher Quellen mit dem Ziel neue Zusammenhänge aufzudecken, die Rückschlüsse auf die Produktnutzung und das Produktverhalten zulassen</t>
  </si>
  <si>
    <t>Sigma.ai</t>
  </si>
  <si>
    <t>Data collection and annotation</t>
  </si>
  <si>
    <t>Sigma is very unique  data collection and annotation company offering services in product development and deployment</t>
  </si>
  <si>
    <t xml:space="preserve">•audio, image, video and text annotation                                                                             •data collection                                                                                                              •generate synthetic data                      </t>
  </si>
  <si>
    <t>•quality, flexibility, speed&amp;scalability, security&amp;privacy, pricing, no crowd sourcing, experience&amp;service</t>
  </si>
  <si>
    <t>https://sigma.ai</t>
  </si>
  <si>
    <t>- Data collection
- Data annotation</t>
  </si>
  <si>
    <t>retail, e-commerce, call centers, healthcare, robotics&amp;manufacturing, automotive&amp;transportation, conversational &amp; speech system</t>
  </si>
  <si>
    <t>Wenn wir das Angebot behalten, sind es 2 Services.
Es geht nur um das Sammeln und annotieren von Daten für KI-Anwengunden; ohne das KI genutzt wird.
--&gt; Streichen?!</t>
  </si>
  <si>
    <t>Sherpa.ai</t>
  </si>
  <si>
    <t>Federated Learning Platform</t>
  </si>
  <si>
    <t>After years of research, Sherpa.ai has develop the most advanced Federated Learning Platform for data privacy, which is making a huge impact on the academic world and industry.
Federated Learning is a Machine Learning paradigm aimed at learning models from decentralized data, such as data located in users’ smartphones, hospitals, or banks, and ensuring data privacy.
This is achieved by training models locally at each node (e.g. at each hospital, at each bank or at each smartphone), sharing the model-updated local parameters (without sharing user data) and securely aggregating them to build a better global model.</t>
  </si>
  <si>
    <t>- Learning from decentralize data
- Federated learning
- Biasness prevention 
- Patterns recognition</t>
  </si>
  <si>
    <t>- Lower risk of data breaches
- Data transparency
- Fraud detection and risk mitigation
- Improve disease diagnosis with AI prediction</t>
  </si>
  <si>
    <t>Data privacy</t>
  </si>
  <si>
    <t>https://www.sherpa.ai/technology/</t>
  </si>
  <si>
    <t>249a</t>
  </si>
  <si>
    <t>While the data annotation ultimate goal is to perform data annotation entirely automatically, it is still challenging to do so for any type of annotation and data. Consequently, the best strategy is to find the optimal combination of automation and manual annotation.
Sigma’s annotation platform automates repetitive processes that involve the manipulation of large volumes of data, the pre-processing of data that feeds the data pipeline, the annotation process and the quality assessment. The different processes can be automated in their entirety or partially depending on their complexity.
Sigma’s platform provides software modules for automatically, or semi-automatically annotate audio, images, videos and text by using speech recognition, speaker diarization and identification, speaker characterization, computer vision, natural language processing and signal processing technologies. Here are a few examples of real-world use cases that illustrate the advantage of using technology to help in the annotation process and allow human annotators to focus their effort where is most needed.</t>
  </si>
  <si>
    <t>https://sigma.ai/ml-assisted-data-annotation/</t>
  </si>
  <si>
    <t>includes ML-assisted data annotation (as well as data annotation and data collection)</t>
  </si>
  <si>
    <t>Simreka (Devtaar GmbH)</t>
  </si>
  <si>
    <t>Simreka data-driven integrated simulation platform</t>
  </si>
  <si>
    <t>Simreka is a data-driven simulation platform that accelerates materials and manufacturing process innovation using AI by empowering brands and manufacturers reducing their R&amp;D cycles and time-to-market. Simreka’s core engine has been developed on the scientific research of its co founder, Dr. Akshay Patel. The platform with its intuitive and secure enterprise application stack integrates data from various sources and uses artificial intelligence to map and process huge data-sets of chemicals and materials property, reactions, manufacturing processes and supply chains, using proprietary algorithms.</t>
  </si>
  <si>
    <t>Simreka empowers consumer product brands and chemical/material manufacturers to rapidly bring new products to market with 100x faster experiments using AI-driven technology. Using Simreka, manufacturers can accelerate process innovation and new product discovery to transform supply chains for chemicals/materials that will be profitable, safer and sustainable. This acceleration is driven by our advanced technology platform (data collection, predictive- simulation, collaboration) that delivers high quality and unique data-driven multi-perspective decision support. By accelerating materials- and process innovation using a unique technology, we improve financial performance, reduce environmental impact, and brand risk for materials manufacturers and brand owners.</t>
  </si>
  <si>
    <t>Reduce time-to-market, increse revenue, reduce brand risk</t>
  </si>
  <si>
    <t>consumer product brand and chemical/material manufacturers</t>
  </si>
  <si>
    <t>hello@simreka.com</t>
  </si>
  <si>
    <t>https://simreka.com/</t>
  </si>
  <si>
    <t>Integrates data from various sources and uses artificial intelligence to map and process huge data-sets of chemicals and materials property, reactions, manufacturing processes and supply chains.</t>
  </si>
  <si>
    <t>Product, manufacturing process and system comparison reports
Reports include a comprehensive analysis and include metrics for technical, business, regulatory and life cycle sustainability factors</t>
  </si>
  <si>
    <t>Strat. PP (und/oder Produktentwicklung)
Process innovation and new product discovery
Titel etwas unklar</t>
  </si>
  <si>
    <t>skyengine</t>
  </si>
  <si>
    <t>synthetic data cloud for deep learning in the metaverse</t>
  </si>
  <si>
    <t>SKY ENGINE AI Platform allows building optimal, customised AI models
from scratch and training them in a Virtual Reality. SKY ENGINE AI software creates virtual and generative world – metaverse</t>
  </si>
  <si>
    <t xml:space="preserve">•Accelerate AI models training in the Metaverse with Synthetic Data for Computer Vision Developers                                                                                                        •generates fully annotated, synthetic data, provides advanced domain adaptation algorithms and trains AI computer vision algorithms at scale                                     •creating computer vision projects in any industry                                                        •building optimal, customised AI models from scratch and training them in Virtual Reality                                                                                           
•network architectures for 3D/4D training                                                                     •creating a digital twin of your sensor, drone or robot and putting them through testing and training in a virtual environment                                                                     •providing perfectly balanced datasets for any Computer Vision applications like object detection &amp; recognition, 3D positioning, pose estimation and other sophisticated cases including analysis of multi-sensor data i.e., Radars, Lidars, Satellite, X-rays, and more.   </t>
  </si>
  <si>
    <t xml:space="preserve">•Reduced data acquisition              •Perfectly labelled data                 •Up to 85% cost savings              •Up to 50% more accurate computer vision                           •Up to 40x faster AI model development                                 •Democratize access to AI training data          </t>
  </si>
  <si>
    <t>manufacturing, healthcare, telecom 5g, sports, drones, oil&amp;gas, energy, agriculture, construction, automotive, pharmaceutical, electronics</t>
  </si>
  <si>
    <t>deep learning models -&gt; neural network, Object detection, Classification, Semantic Segmentation, Image Translation</t>
  </si>
  <si>
    <t>Data Scientists, ML/Software Engineers, Computer Vision developers</t>
  </si>
  <si>
    <t>SKY engine AI is simulation and deep learning cloud -&gt; developer tool</t>
  </si>
  <si>
    <t>SKY ENGINE AI
45 King William Street
London, EC4R 9AN
United Kingdom</t>
  </si>
  <si>
    <t>https://skyengine.ai</t>
  </si>
  <si>
    <t>Dopplung, bzw. hier Produkt zu allgemein angegeben</t>
  </si>
  <si>
    <t>Dopplung, bzw. hier Produkt zu allgemein angegeben
data generation for CV applications</t>
  </si>
  <si>
    <t>251a</t>
  </si>
  <si>
    <t>SKY ENGINE AI</t>
  </si>
  <si>
    <t>SKY ENGINE AI Platform</t>
  </si>
  <si>
    <t>SKY ENGINE AI Platform enables building optimal, customised AI models from scratch and training them in Virtual Reality.
SKY ENGINE AI software allows creating a digital twin of your sensor, drone or robot and putting them through testing and training in a virtual environment
prior to real-world deployment.</t>
  </si>
  <si>
    <t>251b</t>
  </si>
  <si>
    <t>SKY ENGINE AI Synthetic Data Generation</t>
  </si>
  <si>
    <t>SKY ENGINE AI Synthetic Data Generation makes Data Scientist life easier providing perfectly balanced datasets for any Computer Vision applications like object detection &amp; recognition, 3D positioning, pose estimation and other sophisticated cases including analysis of multi-sensor data i.e., Radars, Lidars, Satellite, X-rays, and more.</t>
  </si>
  <si>
    <t>251c</t>
  </si>
  <si>
    <t>SKY ENGINE AI Research</t>
  </si>
  <si>
    <t>SKY ENGINE AI Research is conducting research and development using the AI platform for client-tailored solutions covering entire data science pipeline i.e., research, data generation, AI models training, validation, deployment and predictive analytics with adaptive AI algorithms.</t>
  </si>
  <si>
    <t>smartbear</t>
  </si>
  <si>
    <t>Smartbear</t>
  </si>
  <si>
    <t>Testing and Development teams around the world use SmartBear''s automation, development and monitoring tools to build better software and applications.</t>
  </si>
  <si>
    <t>- API development
- Tests automation
- Tests management
- Performance handler</t>
  </si>
  <si>
    <t xml:space="preserve">- Bduilding APIs with various standards
- Identification of errors faster
- Bottlenecks removal
- Prioritizing tests for management </t>
  </si>
  <si>
    <t>https://smartbear.com</t>
  </si>
  <si>
    <t>Dopplung; zu allgemein</t>
  </si>
  <si>
    <t>SmartBear Software</t>
  </si>
  <si>
    <t>TestComplete</t>
  </si>
  <si>
    <t xml:space="preserve">With the help of AI driven object recognition engine it automatically tests the user interface, it will test the UI against the responsiveness of application across all platforms, from web to desktop to mobile phone. </t>
  </si>
  <si>
    <t>https://smartbear.com/product/testcomplete/overview/</t>
  </si>
  <si>
    <t xml:space="preserve">Create automated tests with the SmartBear Software </t>
  </si>
  <si>
    <t xml:space="preserve">Detect and correct potential issues
</t>
  </si>
  <si>
    <t>snorkel</t>
  </si>
  <si>
    <t>Snorkel</t>
  </si>
  <si>
    <t>With Snorkel Flow you’re no longer bottlenecked by training data. Programmatic labeling and data-centric workflows accelerate AI development.</t>
  </si>
  <si>
    <t>- Data centeric AI
- Programmatic labeling
- Sentiment analysis
- Document classification</t>
  </si>
  <si>
    <t>- Cost savings
- Time saving
- Pattern matching
- Time series analysis</t>
  </si>
  <si>
    <t>https://snorkel.ai/snorkel-flow-platform/</t>
  </si>
  <si>
    <t>Lösungen für Branchen sind nicht PE; aber KI-Entwicklung ist allgemein
Web UI, Pyhton SDK, API</t>
  </si>
  <si>
    <t>sofy</t>
  </si>
  <si>
    <t>Sofy</t>
  </si>
  <si>
    <t>Using AI it enables the organizations to find out performance issues within their product, and allows them to launch it within a minimum amount of period. It allow the unit and regression testing on real android and iOS devices and help organizations to make data driven decisions.</t>
  </si>
  <si>
    <t>-Software testing
- Test automation</t>
  </si>
  <si>
    <t>- Testing with no code requie module
- Enhance QA
- Minimize the timings of testing</t>
  </si>
  <si>
    <t>https://start.sofy.ai</t>
  </si>
  <si>
    <t>Sofy.ai</t>
  </si>
  <si>
    <t>https://start.sofy.ai/</t>
  </si>
  <si>
    <t>spoke</t>
  </si>
  <si>
    <t>Keep up-to-date</t>
  </si>
  <si>
    <t>Spoke smartly summarizes and shares progress to keep teammates and stakeholders up-to-date.</t>
  </si>
  <si>
    <t>•to keep teammates and stakeholder up-to-date</t>
  </si>
  <si>
    <t>•less time,                             •smart summaries                        •personalized feed</t>
  </si>
  <si>
    <t>Spoke Technologies GmbH
Bergstr. 16
10115 Berlin</t>
  </si>
  <si>
    <t>https://spoke.ai</t>
  </si>
  <si>
    <t>zu allgemein; Stakeholdermanagement bezieht sich auf reine "Informationsverfügbarmachung"</t>
  </si>
  <si>
    <t>zu allgemein und Dopplung; Stakeholdermanagement bezieht sich auf reine "Informationsverfügbarmachung"
(Melina: cross-sectional)</t>
  </si>
  <si>
    <t>Spread GmbH</t>
  </si>
  <si>
    <t>Digital Product Perception</t>
  </si>
  <si>
    <t xml:space="preserve">reasearch &amp; development </t>
  </si>
  <si>
    <t>We create digital product perception like no machine understood before – less artificial, more intelligent!</t>
  </si>
  <si>
    <t>SPREAD’s platform connects and digitalizes engineering knowledge across the product lifecycle. Our engineering applications target domain-specific needs, like finding the ideal specification of the wiring harness in R&amp;D, virtual error localization and diagnostics in Production, or accessing automated repair sequences with 3D animations in Aftersales.</t>
  </si>
  <si>
    <t>increase of spare part sales, reduce errors, decrease effort of production planning &amp; rework time per vehicle</t>
  </si>
  <si>
    <t>https://spread.ai/</t>
  </si>
  <si>
    <t>Dopplung, falscher Titel</t>
  </si>
  <si>
    <t>Spread</t>
  </si>
  <si>
    <t>SPREAD digitally deconstructs a product based on its mechanical, electrical, and software functionalities. It matches a product’s engineering data to a digital twin of its physical structure. It uses Machine Learning to understand the data in context and create an engineering intelligence network in 3D.
Website:
SPREAD digitally deconstructs a product based on its mechanical, electrical, and software functionalities. Our proprietary algorithm grasps the logic of each component to define the atomic unit of engineering intelligence.</t>
  </si>
  <si>
    <t>https://spread.ai/solution</t>
  </si>
  <si>
    <t>Your data
(Integrate with your CI/CD and execute directly from your development pipeline.)</t>
  </si>
  <si>
    <t>Get a birds eye view of the status of release, team performance metrics and device performance</t>
  </si>
  <si>
    <t>New</t>
  </si>
  <si>
    <t>Starbust</t>
  </si>
  <si>
    <t>Data Mesh</t>
  </si>
  <si>
    <t xml:space="preserve">Für das Training, Testen und Validieren von Verfahren werden Daten über den Datenmarkt zu Verfügung gestellt. </t>
  </si>
  <si>
    <t xml:space="preserve">https://www.starburst.io/info/distributed-data-mesh-resource-center/ </t>
  </si>
  <si>
    <t>Data Management OHNE KI --&gt; raus oder?!
(auch nicht in cross-sectional)</t>
  </si>
  <si>
    <t>StartUs Insights</t>
  </si>
  <si>
    <t>Innovation Scouting</t>
  </si>
  <si>
    <t>StartUs Insights Innovation Scouting enables you to discover relevant startups, technologies, and business cases early-on. The scouting process pre-selects startups relevant to your needs. Receive custom analyses, discover technology clusters, financial data and integrate these insights into your internal collaborative platforms for effective decision-making.</t>
  </si>
  <si>
    <t>https://www.startus-insights.com/innovation-scouting/</t>
  </si>
  <si>
    <t>"Your specific needs"
Search query ??? Not apparent from website</t>
  </si>
  <si>
    <t>Discover relevant startups, technologies, and business cases early-on
Receive custom analyses, discover clusters and financial data
Bird’s-eye view of the emerging technology landscape</t>
  </si>
  <si>
    <t>Ai is used to identify insights, Yes, it is innovation scouting and I changed the link as well
Vorgehen s. Trend Intelligence</t>
  </si>
  <si>
    <t>Discovery Platform</t>
  </si>
  <si>
    <t xml:space="preserve">
Discover Startups, Scaleups &amp; Technologies that Matter to You
Solve your discovery challenges by seizing our high-performance platform to quickly &amp; exhaustively identify global startups, scaleups &amp; technologies.</t>
  </si>
  <si>
    <t>- Startups scouting
- Competitors monitoring
- Trends detection
- Emerging technologies detection</t>
  </si>
  <si>
    <t>- Early detection of solutions
- Data driven approach
- Stay ahead of competitors
- Uncovering of compelling business models</t>
  </si>
  <si>
    <t>technology and startup scouting</t>
  </si>
  <si>
    <t>https://www.startus-insights.com/startus-insights-platform/</t>
  </si>
  <si>
    <t xml:space="preserve"> Identify relevant solutions (Startups, Scaleups &amp; Technologies)</t>
  </si>
  <si>
    <t>261a</t>
  </si>
  <si>
    <t>Trend intelligence</t>
  </si>
  <si>
    <t xml:space="preserve">
Anticipate Future Trends and Business Opportunities
Discover compelling business models, emerging technologies, and disruptive trends impacting your business.</t>
  </si>
  <si>
    <t>trend scouting</t>
  </si>
  <si>
    <t>https://www.startus-insights.com/trend-intelligence</t>
  </si>
  <si>
    <t>Receive actionable insights outlining precise technologies and partners
Analytics on startups, emerging technologies, and industry trends</t>
  </si>
  <si>
    <t>Vorgehen:
a) We analyze billions of data points on trends, technologies &amp; companies…
b) …map them with AI &amp; expert knowledge…
c) …to identify emerging industry trends exhaustively.</t>
  </si>
  <si>
    <t>261b</t>
  </si>
  <si>
    <t xml:space="preserve"> API Services </t>
  </si>
  <si>
    <t xml:space="preserve">
Easily Access our Discovery Platform
Access Firmographic Data of 2+ Million Startups &amp; Scaleups
Discover &amp; monitor news about startups &amp; scaleups, their pivots and their growth to identify new business opportunities.</t>
  </si>
  <si>
    <t>startup scouting</t>
  </si>
  <si>
    <t>https://www.startus-insights.com/api-service/</t>
  </si>
  <si>
    <t xml:space="preserve">Discover &amp; monitor news about startups &amp; scaleups, their pivots and their growth
Calculated activity and growth vectors
Detected pivotal changes and reports 
Company Description, Employee Count, Company Age, Industry, Website Content, Social Links &amp; more
</t>
  </si>
  <si>
    <t>Ggf. Dopplung mit Discovery Platform (Nr. 261)?</t>
  </si>
  <si>
    <t>Streem.ai</t>
  </si>
  <si>
    <t>intelligent anomaly detection assistant</t>
  </si>
  <si>
    <t>At the core of our product is the Streem.ai Benchmarking Algorithm. This system enables automated selection of the right anomaly detection algorithm(s) based on the given scenario and input data. The Streem.ai Benchmarking Algorithm runs the input streaming data through multiple algorithms varying from simple statistical methods to complex neural networks and scores them based on their performance.
AI Assistant
We identify outliers and unusual behaviour using unsupervised machine learning techniques that are selected through our proprietary algorithm.
Streem.ai is ready to help anyone facing the daunting task of monitoring large amounts of time series data. It acts as a magnifying glass for domain experts, reducing manual data inspection efforts to allow more time for root cause analysis.
Intelligent
A continuously improving algorithm that trains on a variety of diverse data sets. Through testing and calibration with new machine learning models, our benchmarking algorithm has been designed to automatically analyse all available data in real time.</t>
  </si>
  <si>
    <t>AI Assistant, Intelligent, Adaptive</t>
  </si>
  <si>
    <t xml:space="preserve">automotive, manufacturing, health technology, </t>
  </si>
  <si>
    <t>info@streem.ai
 Paul-Lincke Ufer 8B, 10999, Berlin</t>
  </si>
  <si>
    <t>https://streem.ai</t>
  </si>
  <si>
    <t>( Large amounts) of time series data</t>
  </si>
  <si>
    <t>Identified outliers and unusual behaviour (anomalies)</t>
  </si>
  <si>
    <r>
      <t xml:space="preserve">Review: "StreemAI has successfully helped us </t>
    </r>
    <r>
      <rPr>
        <b/>
        <sz val="10"/>
        <color theme="1"/>
        <rFont val="Arial"/>
        <family val="2"/>
      </rPr>
      <t>reduce the time our engineers spend analyzing test data</t>
    </r>
    <r>
      <rPr>
        <sz val="10"/>
        <color theme="1"/>
        <rFont val="Arial"/>
        <family val="2"/>
      </rPr>
      <t xml:space="preserve"> and directing our attention to the previously unknown. …"</t>
    </r>
  </si>
  <si>
    <t>Super.AI</t>
  </si>
  <si>
    <t>Data Processing
Crowd</t>
  </si>
  <si>
    <t>Make your AI application smarter with high-quality, on-demand crowd resources for data labeling, post-processing, and exception handling.</t>
  </si>
  <si>
    <t>•AI to classify and extract information from any documen -structured, unstructured, and even handwritten notes                                                                                                                    •accurate redaction with KI (any data Types)</t>
  </si>
  <si>
    <t xml:space="preserve">•best results                                         •guaranteed quality                              •high ROI                                                •any data types                                 </t>
  </si>
  <si>
    <t>classification</t>
  </si>
  <si>
    <t>consultant, competition analyst</t>
  </si>
  <si>
    <t>Berlin, Germany
Friedrichstr. 114A
D-10117 Berlin
Germany</t>
  </si>
  <si>
    <t>https://super.ai/products/data-processing-crowd</t>
  </si>
  <si>
    <t>262b</t>
  </si>
  <si>
    <t>Suoer.AI</t>
  </si>
  <si>
    <t>Super.
Classify</t>
  </si>
  <si>
    <t>Automate data classification with AI
Automatically organize unstructured data in the most efficient way possible using artificial intelligence. Streamline business processes and free up your workforce with AI-powered data classification.</t>
  </si>
  <si>
    <t>https://super.ai/classify</t>
  </si>
  <si>
    <t>Intelligent Document Processing; Data Extraction (Super.Extract), Super.Redact sind zu allgemein
Über Processing Crowds lässt sich diskutieren, aber hier auch eher nein</t>
  </si>
  <si>
    <t>SuperAnnotate AI, Inc.</t>
  </si>
  <si>
    <t>SuperAnnotate</t>
  </si>
  <si>
    <t>The end-to-end platform to annotate, version, and manage ground truth data for your AI.</t>
  </si>
  <si>
    <t>- Data annotation (text, image, video)
- Model building and accuracy
- Neural network training
- QA automation</t>
  </si>
  <si>
    <t>- Cost reduction and management
- Errors reduction
- Improved data quality
- Data visualization</t>
  </si>
  <si>
    <t>https://www.superannotate.com/pricing</t>
  </si>
  <si>
    <t>https://superannotate.com</t>
  </si>
  <si>
    <t>Only data annodation for AI data; no use of AI
includes Video, image, text annotation
Python SDK</t>
  </si>
  <si>
    <t>Symate GmbH</t>
  </si>
  <si>
    <t>Detact</t>
  </si>
  <si>
    <t>Symate is the manufacturer of the All-in-One Industrial AI-Platform Detact. Using Detact to make industrial plants, and especially process chains, smarter and more efficient, is the mission of Symate.  Currently, there is no comparable solution available on the market that enables a cross-process chain analysis of the overall parameters and allows a similar adaptability to different process chains with specific data processing and analysis automation apps</t>
  </si>
  <si>
    <t>Detact collects all relevant data in process chains, synthesizes and processes them in automatic analysis and diagnosis apps for quality prediction, condition monitoring or predictive maintenance</t>
  </si>
  <si>
    <t>fast runnability, expertise, fast</t>
  </si>
  <si>
    <t>industry</t>
  </si>
  <si>
    <t>Hauptniederlassung: Georg-Treu-Platz 3 | 01067 Dresden
Forschungsstelle: c/o TU Dresden | Helmholtzstraße 7a | 01062 Dresden
Telefon +49 351 82126-300
Telefax +49 351 82126-399
E-Mail info@symate.de</t>
  </si>
  <si>
    <t>https://www.detact.com/</t>
  </si>
  <si>
    <t>Eine Lösung mit verschiedenen integrierten Apps.</t>
  </si>
  <si>
    <t>synthesis</t>
  </si>
  <si>
    <t xml:space="preserve">Synthetic data </t>
  </si>
  <si>
    <t>A synthetic data platform for ML engineers to enable the development of more capable AI models. Simple API’s provide on-demand generation of perfectly-labeled, diverse, and photoreal images.</t>
  </si>
  <si>
    <t>•highly-scalable cloud-based generation platform delivers millions of perfectly labeled images                                                                                                       •provide on-demand generation of perfectly-labeled, diverse, and photoreal images</t>
  </si>
  <si>
    <t xml:space="preserve">•deployed faster                           •better models     </t>
  </si>
  <si>
    <t xml:space="preserve">ML engineers </t>
  </si>
  <si>
    <t>https://synthesis.ai</t>
  </si>
  <si>
    <t>Streichen
"Nur Plattform für syntehtische Daten; keine Aussage zur Erzeugung" Außerdem kein Anwendungsfokus auf PE
(Achtung: Melina, Nr. 329: AI general)</t>
  </si>
  <si>
    <t>vgl. 163
synthetic data</t>
  </si>
  <si>
    <t>syntho</t>
  </si>
  <si>
    <t>Syntho Enginge</t>
  </si>
  <si>
    <t xml:space="preserve">
Generate synthetic data twins
a) Connect to your data source
b) Configure your synthetic data job 
c) Train and generate synthetic data
d) Analyze and go!</t>
  </si>
  <si>
    <t>- AI synthetic data generation
- Synthetic data twins generation
- AI test data generation
- Synthetic data training</t>
  </si>
  <si>
    <t>- Time series data supported
- Integration with existing data tools
- Docker container can easily deploy
- Data augmentation features</t>
  </si>
  <si>
    <t>https://www.syntho.ai/pricing/</t>
  </si>
  <si>
    <t>https://www.syntho.ai/syntho-engine/</t>
  </si>
  <si>
    <r>
      <rPr>
        <b/>
        <sz val="10"/>
        <color theme="1"/>
        <rFont val="Arial"/>
        <family val="2"/>
      </rPr>
      <t>Self service --&gt; app oder service?</t>
    </r>
    <r>
      <rPr>
        <sz val="10"/>
        <color theme="1"/>
        <rFont val="Arial"/>
        <family val="2"/>
      </rPr>
      <t xml:space="preserve">
Three deploymeny options:
On premises, cloud, syntho hosting (https://www.syntho.ai/integration/)</t>
    </r>
  </si>
  <si>
    <t>tamr</t>
  </si>
  <si>
    <t>Cloud-Native Master
Data Management</t>
  </si>
  <si>
    <t xml:space="preserve">
Tamr’s cloud-native data mastering solutions make it easy to connect internal and external data sources quickly to power analytic insights and drive business outcomes</t>
  </si>
  <si>
    <t>- Data driven
- Data cleaning
- Single data view creator
- Data analysis and monitoring</t>
  </si>
  <si>
    <t>- Efficiency with accuracy
- Decisions are made based on data
- Data transformation
- Data insights are generated quickly</t>
  </si>
  <si>
    <t>https://tamr.com</t>
  </si>
  <si>
    <t>Internal and external data sources (e.g. from ERP system or cloud)</t>
  </si>
  <si>
    <t>Cleaned curated data (customers, products, materials…)
Holistic and accurate customer data</t>
  </si>
  <si>
    <t>ML
Next-generation data mastering integrates machine learning with human feedback to deliver clean data to drive business decisions
Platform
Saas, cloud, and Hybrid based</t>
  </si>
  <si>
    <t>Tamr</t>
  </si>
  <si>
    <t>Mastered Data</t>
  </si>
  <si>
    <r>
      <t xml:space="preserve">Machine learning algorithms are </t>
    </r>
    <r>
      <rPr>
        <strike/>
        <sz val="10"/>
        <color rgb="FFFF0000"/>
        <rFont val="Arial"/>
        <family val="2"/>
      </rPr>
      <t>underused</t>
    </r>
    <r>
      <rPr>
        <strike/>
        <sz val="10"/>
        <color theme="1"/>
        <rFont val="Arial"/>
        <family val="2"/>
      </rPr>
      <t xml:space="preserve"> to accurately master entities across a variety of datasets. It allow organizations to improve operations, streamline supply chains, and drive cost savings.</t>
    </r>
  </si>
  <si>
    <t>https://www.tamr.com/Production/</t>
  </si>
  <si>
    <t>Kein eigenes Produkt, Dopplung</t>
  </si>
  <si>
    <t>tawny</t>
  </si>
  <si>
    <t>Emotion Analytics Platform</t>
  </si>
  <si>
    <r>
      <t>TAWNY</t>
    </r>
    <r>
      <rPr>
        <strike/>
        <sz val="10"/>
        <color rgb="FF000000"/>
        <rFont val="Arial"/>
        <family val="2"/>
      </rPr>
      <t> ist eine KI-gestützte SaaS-Webplattform, die es ermöglicht, die physiologischen Daten des Menschen mit psychophysiologischen Inventaren abzugleichen, um emotionale Intelligenz für die Produkte, Dienstleistungen und Erfahrungen der Welt zu schaffen. Diese Informationen können über ein Dashboard angezeigt oder direkt in ein System integriert werden, um die Interaktion mit den Benutzern zu verbessern und zu personalisieren. TAWNY eröffnet eine neue Ära, um Emotionen sehr schnell, kostengünstig und in großem Maßstab sowie ortsunabhängig zu erkennen und zu klassifizieren.</t>
    </r>
  </si>
  <si>
    <t xml:space="preserve">•emotion analytics for digital customer experience, analyzing human affective states based on state-of-the-art AI algorithms                                                                               •direct integration into products and services: algorithms to images, providing you with estimations of the persons' emotion, intensity, affect states, attention, and head pose                                                       </t>
  </si>
  <si>
    <t>CUTTING-EDGE &amp; AI-POWERED ALGORITHMS, DO-IT-YOURSELF, AUTOMATED &amp; SCALABLE EMOTION ANALYTICS, EASY TO SET UP-NO LAB REQUIRED, REMOTE &amp; IN NATURAL ENVIRONMENT, COST-EFFECTIVE</t>
  </si>
  <si>
    <t>Market &amp; Media research, UX &amp; Digital testing, Scientific Research</t>
  </si>
  <si>
    <t>emotion analytics</t>
  </si>
  <si>
    <t xml:space="preserve">testing engineer, research </t>
  </si>
  <si>
    <t>No background knowledge in emotion science is required</t>
  </si>
  <si>
    <t> info@tawny.ai</t>
  </si>
  <si>
    <t>https://tawny.ai/</t>
  </si>
  <si>
    <t>Tawny</t>
  </si>
  <si>
    <t xml:space="preserve"> TAWNY Emotion Analytics </t>
  </si>
  <si>
    <t>TAWNY ist eine KI-gestützte SaaS-Webplattform, die es ermöglicht, die physiologischen Daten des Menschen mit psychophysiologischen Inventaren abzugleichen, um emotionale Intelligenz für die Produkte, Dienstleistungen und Erfahrungen der Welt zu schaffen. Diese Informationen können über ein Dashboard angezeigt oder direkt in ein System integriert werden, um die Interaktion mit den Benutzern zu verbessern und zu personalisieren. TAWNY eröffnet eine neue Ära, um Emotionen sehr schnell, kostengünstig und in großem Maßstab sowie ortsunabhängig zu erkennen und zu klassifizieren.</t>
  </si>
  <si>
    <t>https://www.tawny.ai/platform</t>
  </si>
  <si>
    <t>Videos or images</t>
  </si>
  <si>
    <t>Analyzed human affective states (Valence, Arousal, Emotional Activation, etc.)
Raw analysis data for the import in your tool of choice, e.g., R, Python, SPSS, etc.</t>
  </si>
  <si>
    <t>Emotion analysis platform, um Ideen zu generieren</t>
  </si>
  <si>
    <t>TeamViewer</t>
  </si>
  <si>
    <t>Maintenance 4.0 TeamViewer IoT</t>
  </si>
  <si>
    <t>Collect real-time data from all connected machines and sensors, Forecast the future status of all connected machines, Switch from rigid maintenance plans to flexible maintenance.</t>
  </si>
  <si>
    <t xml:space="preserve">https://www.teamviewer.com/de/iot/predictive-maintenance/ </t>
  </si>
  <si>
    <t>ex. Nicht mehr</t>
  </si>
  <si>
    <t>test</t>
  </si>
  <si>
    <t>Test.ai</t>
  </si>
  <si>
    <t xml:space="preserve">AI-First Bots Build Tests Automatically 
    Test.ai bots explore the application, automatically interact with the application, extract screens, elements, and paths taken along the way
    The labeling features enhance labeling of the extracted screens and elements in the test.ai UI
    Test everything - leave no feature behind - ensure all features are tested prior to ship and go-live
</t>
  </si>
  <si>
    <t>- AI bots for navigation
- AI bots training according to needs
- AI bots for testing
- Data labeling and classification</t>
  </si>
  <si>
    <t>- Reduction of timings
- Low maintaince with no false positives
- Tests on multiple platforms at the same time
- Test case generation</t>
  </si>
  <si>
    <t>https://test.ai/pricing</t>
  </si>
  <si>
    <t>https://test.ai</t>
  </si>
  <si>
    <t>Your created test</t>
  </si>
  <si>
    <t>See your test results step by step where the bot interacted, what it clicked on to pass or fail the test.</t>
  </si>
  <si>
    <t>Mobile app, web app, and destktop app</t>
  </si>
  <si>
    <t>AI driven softrware testing tool that allows the companies to test their product, with the usage of AI based algorithms it tests the product in a short amount of time and with high percentage of accuracy.</t>
  </si>
  <si>
    <t>https://www.test.ai/</t>
  </si>
  <si>
    <t>Testsigma Technologies Inc.</t>
  </si>
  <si>
    <t>Testsigma</t>
  </si>
  <si>
    <t>Powerful open source test automation platform that works out of the box and lets everyone automate tests for web apps, mobile apps and APIs in minutes. Sign up for free today.</t>
  </si>
  <si>
    <t>- Test automation
- Test cases creation
- Tests customization</t>
  </si>
  <si>
    <t>- Cross browser testing
- API testing
- Mobile app testing
- Data driven testing</t>
  </si>
  <si>
    <t>https://testsigma.com</t>
  </si>
  <si>
    <t>Testsigma Cloud</t>
  </si>
  <si>
    <t xml:space="preserve">
Create regression test suites for web, native mobile apps, and APIs in plain English. Schedule and run at scale within your CI/CD pipeline. Stay release ready with our AI-powered automated regression testing tool. </t>
  </si>
  <si>
    <t>https://testsigma.com/products
https://testsigma.com/regression-testing/automated-regression-testing-tool</t>
  </si>
  <si>
    <t>Scriptless test creation in plain English</t>
  </si>
  <si>
    <t xml:space="preserve">Identify potential failures upfront
Testsigma also tries to auto correct the tests to some extent and helps you identify all relevant test cases to be included as part of your test run
</t>
  </si>
  <si>
    <t xml:space="preserve">Automated regression testing is part of Testsigma cloud.  All further products (CE, EE) contain are the same, but with less features </t>
  </si>
  <si>
    <t>tetrai</t>
  </si>
  <si>
    <t>KI Lösung</t>
  </si>
  <si>
    <t xml:space="preserve">We develop specific AI solutions for your use cases.
As part of your insourcing strategy, we develop specific AI solutions for your use cases. In doing so, we use state-of-the-art AI technology and establish procedures to best measure the quality of your entire use case. </t>
  </si>
  <si>
    <t xml:space="preserve">- check use case and establish quality checks 
- analyzation and rating of the use  case data 
- identification of suitable AI models 
- development of the AI model </t>
  </si>
  <si>
    <t xml:space="preserve">- developed AI solution </t>
  </si>
  <si>
    <t>https://tetrai.de/services/</t>
  </si>
  <si>
    <t>KI Strategie</t>
  </si>
  <si>
    <t xml:space="preserve">we guide you on your way from the first AI prototype to the deployment on your regular  infrastructure </t>
  </si>
  <si>
    <t xml:space="preserve">- develop possible use cases 
- estimate the value of your possible solution 
- train your employees and managers 
- support your communication 
- support the preparation of global strategy decisions 
- consulting for employee recruiting and hard and software purchase 
-  supervision of the success of the deployed AI solution 
</t>
  </si>
  <si>
    <t>KI Audit</t>
  </si>
  <si>
    <t xml:space="preserve">We objectively &amp; neutrally evaluate third-party AI technology for you.
We offer you two KI audit variants, which differ in terms of their scope and can therefore be performed at different speeds:
Our "red flag" KI Audit gives you quick information about the AI technology of the assessed product or company.
Our "extensive" AI audit gives you even more comprehensive insights into the AI technology of the assessed product or company.
</t>
  </si>
  <si>
    <t xml:space="preserve">- rating of:
- plausibility and expediency of the use of AI methods
- the actuality of the chosen AI method 
- teh quality of implementation 
- the quality of evaluation 
- the quality of data base </t>
  </si>
  <si>
    <t>KI Forschung</t>
  </si>
  <si>
    <t>we conduct contract research for your already implemented use case 
With new AI methods, better results can be achieved.
Thanks to new AI technologies, it is possible to generalize already realized use cases and to transfer them to similar use cases.
To ensure the maintainability of an AI solution, it is necessary to revise it.</t>
  </si>
  <si>
    <t xml:space="preserve">- identification of use cases with optimation potential 
- analysis of existing  AI solutions and data sets 
- AI solution rating regarding the improvement potential 
- plan experiments to improve existing AI solutions 
- deliver monthly documentation
- if wished, attend  competitions 
- deliver new AI solutions and or deliver further data for evaluation 
- compare existing and new solutions </t>
  </si>
  <si>
    <t>KI Workshop</t>
  </si>
  <si>
    <t>workshops</t>
  </si>
  <si>
    <t>We work with you on a specific question on a topic related to AI.
Our AI workshop helps you to get an impression of possible AI solutions or a possible AI strategy. With an AI workshop we can also approach an AI prototype or create first points of contact with AI similar to an AI training.</t>
  </si>
  <si>
    <t xml:space="preserve">- feasibility of AI solutions 
- consequences of AI strategies  
- identification of stakeholders 
- discuss standards
- praxis orientated exercise 
</t>
  </si>
  <si>
    <t>KI Weiterbildung</t>
  </si>
  <si>
    <t xml:space="preserve">we provide further AI education for your employees and managers 
'- theoretical and practical exercise  
- max 12 attending 
- DevOps 
- management 
- developer 
- data scientists 
- QA experts </t>
  </si>
  <si>
    <t xml:space="preserve">- AI for project managers 
- AI infrastructure for DevOps
- AI 101 for developers 
- AI for advanced developers 
- AI for data annotation for data curators
- AI software tests for QA experts </t>
  </si>
  <si>
    <t>KI Prototyp</t>
  </si>
  <si>
    <t xml:space="preserve">we develop your AI prototype </t>
  </si>
  <si>
    <t xml:space="preserve">- identification and analysis of relevant data 
- develop domain knowledge and AI solutions, training and testing 
- rating the degree of automatization through AI for your use case </t>
  </si>
  <si>
    <t>https://tetrai.de/</t>
  </si>
  <si>
    <t>Tetrai</t>
  </si>
  <si>
    <t>"No name to the app
- App contains the services 
 which has been listed in the table 1"</t>
  </si>
  <si>
    <t>Artificial Intelligence (AI) has many technical and non-technical facets. Tetrai helps you safely navigate your AI transformation journey.
Technologically, we rely on state-of-the-art: we use language models such as BERT, tools such as TensorFlow, and cloud computing infrastructure such as AWS. We develop AI ethically and responsibly: traceability, explainability and sustainability are part of our core values. We provide cross-industry solutions with a convergent technology approach. We have a lot of experience in processing documents, images and coupled databases.</t>
  </si>
  <si>
    <t>- AI Transformation
- Federated learning
- Ethics and AI</t>
  </si>
  <si>
    <t>- Specific AI solutions for customer's use cases
- Improve already implemented use cases
- Prototyping for AI use cases</t>
  </si>
  <si>
    <t>Use case development, domain specificin model development</t>
  </si>
  <si>
    <t>not existing</t>
  </si>
  <si>
    <t>tetrel</t>
  </si>
  <si>
    <t>Solution Training</t>
  </si>
  <si>
    <t>Build strategic document analysis expertise
● Customized events - from two-hour workshops to multi-day training sessions
● Joint development of new NLP models together with our Data Scientists
● Conceptual design and roadmap planning for your document analysis projects</t>
  </si>
  <si>
    <t xml:space="preserve">- reproductive and efficient workflows
- for individual- or teamwork
- connectable to regular DMS and RPA-systems
- training with few samples 
- cloud-based and on-premise 
- optimized for long documents
- OCR in &gt;100 languages 
</t>
  </si>
  <si>
    <t>- extract information from large data sets
- usable for any complexity and length of text data</t>
  </si>
  <si>
    <t>- Data management</t>
  </si>
  <si>
    <t>https://www.tetrel.ai/</t>
  </si>
  <si>
    <t>way too generic
Could be either workshop or training</t>
  </si>
  <si>
    <t>docuduct platform</t>
  </si>
  <si>
    <t>Accurate data is the raw material for digital transformation and the automation of knowledge-based processes. Our customers analyze countless documents in seconds and generate structured data for further processing. To do this, they rely on Deep Learning-based document analysis applications that can be quickly built with the docuduct platform and easily integrated into existing services via API.</t>
  </si>
  <si>
    <t>- End to end development &amp; operation in one platform: data cleansing, labeling, training, retraining and deployment
- Process long documents optimally
- Up to 80% less labeling effort through Active Learning
- Synthesize training data with generative syntax
- All common transformer models (e.g. BERT) are supported
- Scalable deployment in the cloud or on-premise</t>
  </si>
  <si>
    <t>- less development effort 
- faster prediction 
- optimized workflow</t>
  </si>
  <si>
    <t xml:space="preserve">- data management / knowledge management </t>
  </si>
  <si>
    <t>way too generic; generic document analysis
cross sectional or can be used in every cycle</t>
  </si>
  <si>
    <t>The AnyLogic Company</t>
  </si>
  <si>
    <t>Anylogic and AI</t>
  </si>
  <si>
    <t>AnyLogic is the leading simulation software for business, utilized worldwide in many industries, including logistics, manufacturing, mining, healthcare, etc.
a) train AI agents
b) test or embed AI models
c) create synthetic data</t>
  </si>
  <si>
    <r>
      <t xml:space="preserve">- train AI agents with reinforcement learning
- testing or embedding ML models
- synthetic data generation
</t>
    </r>
    <r>
      <rPr>
        <strike/>
        <sz val="10"/>
        <color theme="1"/>
        <rFont val="Arial"/>
        <family val="2"/>
      </rPr>
      <t>- Model simulation and visualization
- Scenario management
- Digital twin development and deployment
- Agent based modeling</t>
    </r>
  </si>
  <si>
    <t>- Ease of use
- Better decision making and simulation
- Early deployment of projects
- Multi user access to the model</t>
  </si>
  <si>
    <t>- software training
- synthetic data</t>
  </si>
  <si>
    <t>Hilfe bei Entwicklung von KI-Anwendungen
API integration, libraries and Web app are available</t>
  </si>
  <si>
    <t>TMG Consultants GmbH (AI4C)</t>
  </si>
  <si>
    <t>7Q1</t>
  </si>
  <si>
    <t xml:space="preserve">AI based global supplier search:
Identify the new suppliers for a company based on the skills, and other key value factors. </t>
  </si>
  <si>
    <t>Supply chain management</t>
  </si>
  <si>
    <t>https://www.7q1.de/en/solution/</t>
  </si>
  <si>
    <t>By answering seven questions and determining the resulting requirements, you playfully configure the AI-based search engine</t>
  </si>
  <si>
    <t>A long list of fitting potential suppliers</t>
  </si>
  <si>
    <t>or miscellaneous
Teil der Produktionssystemkonzipierung</t>
  </si>
  <si>
    <t>Toloka (Intertech Services AG)</t>
  </si>
  <si>
    <t>Adaptive ML models</t>
  </si>
  <si>
    <t>Machine learning service tuned to your data. Human in the loop workflows at your fingertips.</t>
  </si>
  <si>
    <t xml:space="preserve">- Data annotation and labeling
- Real time insights
- Data maping
</t>
  </si>
  <si>
    <t>- Pre trained models
- Automated quality checks
- Model training and prediction</t>
  </si>
  <si>
    <t>https://toloka.ai/adaptive-ml-models/</t>
  </si>
  <si>
    <t>Data Labeling Platform</t>
  </si>
  <si>
    <t>Collect and annotate any amount of images, texts, speeches, audios or videos data collected and labeled.</t>
  </si>
  <si>
    <t xml:space="preserve">https://toloka.ai/ml/computer-vision </t>
  </si>
  <si>
    <t>Only data labeling with experts to support AI support (only input for AI development)</t>
  </si>
  <si>
    <t>tonic</t>
  </si>
  <si>
    <t>Data generator</t>
  </si>
  <si>
    <t>Tonic mimics your production data to create de-identified, realistic, and safe data for your test environments</t>
  </si>
  <si>
    <t xml:space="preserve">•data to create safe, realistic, and de-identified data for QA, testing, and analysis     •integratres with every leading database   </t>
  </si>
  <si>
    <t>•maximize productivity with seamless integrations, collaboration tools, and access controls                                     •On Demand Data Refresh           •Consistency</t>
  </si>
  <si>
    <t>E-Commerce, Industry</t>
  </si>
  <si>
    <t>hello@tonic.ai                548 Market St, Suite 49486
San Francisco, CA 94104</t>
  </si>
  <si>
    <t>https://www.tonic.ai/features/overview</t>
  </si>
  <si>
    <t>AI not explicitly mentioned on website</t>
  </si>
  <si>
    <t>tricentis</t>
  </si>
  <si>
    <t>Tricentis</t>
  </si>
  <si>
    <t>Accelerate software testing to keep pace with Agile and DevOps - with the industry's most innovative automated software testing tools.</t>
  </si>
  <si>
    <t>- Software testing
- Test management and reporting
- Automation testing
- DevOps</t>
  </si>
  <si>
    <t>- AI driven testing 
-Agile and complex enterprise app development
- Increase development speed and accuracy
- Quality enhancement</t>
  </si>
  <si>
    <t>https://tricentis.com</t>
  </si>
  <si>
    <t>Tricentis Tosca</t>
  </si>
  <si>
    <t>Tricentis Tosca optimizes and accelerates end-to-end testing of your entire digital landscape. Its codeless, AI-powered approach accelerates innovation across your enterprise by taking the bottlenecks out of testing and the risks out of software releases.</t>
  </si>
  <si>
    <t>https://www.tricentis.com/products/automate-continuous-testing-tosca/</t>
  </si>
  <si>
    <t>Build codeless (model-based), resilient automated tests using the Tricentis software</t>
  </si>
  <si>
    <t>API testing, exploratory testing, mobile testing, to system integration testing, and regression testing</t>
  </si>
  <si>
    <t>Tvarit</t>
  </si>
  <si>
    <t>TiA platform</t>
  </si>
  <si>
    <t>Tvarit has developed Industrial AI platform with 22+ (Industry highest) algorithms. The platform gives German SMEs the possibility to customise their solution to best fit internal/external usecases. Tvarit is focused on profitable R&amp;D with its specific focus on "Cognitive Machine Intelligence" to build transferable models from 1-to-n machines in 0-time and 0-cost.</t>
  </si>
  <si>
    <t>•Quality predictions help to recognize deviations in real-time
•Root cause analyses define the reasons for failures
•Recommendations for optimal casting settings help to reduce scrap                                     •Monitor your manufacturing processes in real-time                                                                 
•Detect quality deviations before they occur with the TiA product quality prediction</t>
  </si>
  <si>
    <t>reduced rejection, costs &amp; scrap, increaded productivity</t>
  </si>
  <si>
    <t>manufacturing (Metal processes)</t>
  </si>
  <si>
    <t xml:space="preserve">
info@tvarit.com
Ludwigstraße 31
60327 Frankfurt am Main</t>
  </si>
  <si>
    <t>https://www.tvarit.com</t>
  </si>
  <si>
    <t xml:space="preserve">Twaice </t>
  </si>
  <si>
    <t>Battery life cycle solution</t>
  </si>
  <si>
    <t>TWAICE supports enterprises across industries with predictive analytics software based on digital twins. We empower our customers to develop and use li-ion battery systems more efficiently and sustainably while making them more reliable and durable.</t>
  </si>
  <si>
    <t xml:space="preserve">•predictive analytics software provides battery life cycle solutions                             •battery analytics solutions to monitor, analyze, and optimize batteries       </t>
  </si>
  <si>
    <t xml:space="preserve">secure, range of machine learning, battery domain-specific algorithms </t>
  </si>
  <si>
    <t xml:space="preserve">automotive, battery manufacturing, energy </t>
  </si>
  <si>
    <t>Germany: +49 (0) 89 997 324 58</t>
  </si>
  <si>
    <t>https://twaice.com/platform/</t>
  </si>
  <si>
    <t>Monitoring of battery life cycle, falscher Titel, nicht PE</t>
  </si>
  <si>
    <t>Two pillars</t>
  </si>
  <si>
    <t>iQuavis</t>
  </si>
  <si>
    <t>iQUAVIS is...
.... an intuitive software for product development
.... a tool for successful systems engineering
.... a tool for integrated project management
.... ideal to make your development projects even more successful
.... MBSE = Architecting + Project Management according to ISO/IEC 15288
You know complex projects in product development: punching machines, sorting systems, driverless transport systems, heat pumps, ... Do you have requirements, product architecture, features and your documents always complete and free of contradictions?
iQUAVIS - that is development based on system architecture and brings more transparency and more time for innovation. With a simply conceivable license structure.
iQUAVIS means more digitization for your company - in the phase of the project that is crucial for a Digital Twin, the Smart Factory or fundamental work according to Lean principles.</t>
  </si>
  <si>
    <t>-  Home Screen
- Block digram
- Activity diagram
- Relationship types
- Views
- Impact analysis
- Model hierarchy
- FMEA
- DRBFM
- Method configuration
- Process time calculator
- DSM/ DMM</t>
  </si>
  <si>
    <t xml:space="preserve">- Good Systems Engineering
- Consistent traceability of requirements 
- Early detection of potential risks
- Parallelization of the development
- Optimal resource allocation
</t>
  </si>
  <si>
    <t>Requirements management</t>
  </si>
  <si>
    <t>https://www.two-pillars.de/iquavis/</t>
  </si>
  <si>
    <t>Gibt es schon eine fertige KI-Lösung? Auf der Webisite steht dazu noch nichts.
Erfolgsstory für KIM?</t>
  </si>
  <si>
    <t>ubermetrics</t>
  </si>
  <si>
    <t>AI-powered Content Intelligence</t>
  </si>
  <si>
    <r>
      <t>Die </t>
    </r>
    <r>
      <rPr>
        <b/>
        <sz val="10"/>
        <color rgb="FF000000"/>
        <rFont val="Arial"/>
        <family val="2"/>
      </rPr>
      <t>Ubermetrics</t>
    </r>
    <r>
      <rPr>
        <sz val="10"/>
        <color rgb="FF000000"/>
        <rFont val="Arial"/>
        <family val="2"/>
      </rPr>
      <t> Content Intelligence-Plattform liefert Daten und Insights für effektive Kampagnen. Pro Minute werden 50.000 Erwähnungen aus mehr als 400 Millionen Online- und Offline-Quellen in Echtzeit verarbeiten, wodurch stets alle relevanten Informationen zur Verfügung stehen, um wichtigen Entscheidungsprozesse zu optimieren. Delta extrahiert 24/7 relevante Informationen und erstellt automatisch generierte und personalisierte Reports, die den Nutzer stets informiert halten, auch wenn das Tool nicht aktiv genutzt wird. Tägliche, wöchentliche, oder monatliche können Reports generiert und mit einer unbegrenzten Anzahl von Mitarbeitern geteilt werden.</t>
    </r>
  </si>
  <si>
    <t>•Content intelligence enables a 360-degree view of content                                             •Content intelligence supports the achievement of business and communication goals                                                                                                                     •Insights generated through content intelligence make workflows more efficient            •Content Intelligence optimizes the content lifecycle                                                       •Content Trend Analysis, Influencer Analysis, Competitor Analysis</t>
  </si>
  <si>
    <t>Fastest, most comprehensive media intelligence tool</t>
  </si>
  <si>
    <t>Product monitoring</t>
  </si>
  <si>
    <t>Content Marketing und Influencer</t>
  </si>
  <si>
    <t>UberUbermetrics Technologies GmbH</t>
  </si>
  <si>
    <t>https://www.ubermetrics-technologies.com/de/</t>
  </si>
  <si>
    <t>Input not apparent from website</t>
  </si>
  <si>
    <t>Identified information from online and offline sources
Identify top media segments, influencers and get customized reports and analytics</t>
  </si>
  <si>
    <t>Intelligente Produktbeobachtung</t>
  </si>
  <si>
    <t>Ubermetrics</t>
  </si>
  <si>
    <t>Die Ubermetrics Content Intelligence-Plattform liefert Daten und Insights für effektive Kampagnen. Pro Minute werden 50.000 Erwähnungen aus mehr als 400 Millionen Online- und Offline-Quellen in Echtzeit verarbeiten, wodurch stets alle relevanten Informationen zur Verfügung stehen, um wichtigen Entscheidungsprozesse zu optimieren. Delta extrahiert 24/7 relevante Informationen und erstellt automatisch generierte und personalisierte Reports, die den Nutzer stets informiert halten, auch wenn das Tool nicht aktiv genutzt wird. Tägliche, wöchentliche, oder monatliche können Reports generiert und mit einer unbegrenzten Anzahl von Mitarbeitern geteilt werden.</t>
  </si>
  <si>
    <t>Querschnittsprozesse, ?</t>
  </si>
  <si>
    <t>AI-based content intelligence</t>
  </si>
  <si>
    <r>
      <t>Die </t>
    </r>
    <r>
      <rPr>
        <b/>
        <strike/>
        <sz val="10"/>
        <color rgb="FF000000"/>
        <rFont val="Arial"/>
        <family val="2"/>
      </rPr>
      <t>Ubermetrics</t>
    </r>
    <r>
      <rPr>
        <strike/>
        <sz val="10"/>
        <color rgb="FF000000"/>
        <rFont val="Arial"/>
        <family val="2"/>
      </rPr>
      <t> Content Intelligence-Plattform liefert Daten und Insights für effektive Kampagnen. Pro Minute werden 50.000 Erwähnungen aus mehr als 400 Millionen Online- und Offline-Quellen in Echtzeit verarbeiten, wodurch stets alle relevanten Informationen zur Verfügung stehen, um wichtigen Entscheidungsprozesse zu optimieren. Delta extrahiert 24/7 relevante Informationen und erstellt automatisch generierte und personalisierte Reports, die den Nutzer stets informiert halten, auch wenn das Tool nicht aktiv genutzt wird. Tägliche, wöchentliche, oder monatliche können Reports generiert und mit einer unbegrenzten Anzahl von Mitarbeitern geteilt werden.</t>
    </r>
  </si>
  <si>
    <t>•Content intelligence enables a 360-degree view of content                                                     •Content intelligence supports the achievement of business and communication goals                                                                                                                     •Insights generated through content intelligence make workflows more efficient                   •Content Intelligence optimizes the content lifecycle                                                                •Content Trend Analysis, Influencer Analysis, Competitor Analysis</t>
  </si>
  <si>
    <t xml:space="preserve">Marketing </t>
  </si>
  <si>
    <t>unity</t>
  </si>
  <si>
    <t>Make real-time 3D projects for Games, Animation, Film, Automotive, Transportation, Architecture, Engineering, Manufacturing &amp; Construction. Visualize &amp; simulate industrial projects in 3D, AR, &amp; VR.</t>
  </si>
  <si>
    <t>https://unity.com/</t>
  </si>
  <si>
    <t>nicht PE in Industrie sondern Gaming</t>
  </si>
  <si>
    <t>University of Groningen</t>
  </si>
  <si>
    <t>GMLVQ - classification</t>
  </si>
  <si>
    <t>This tool is a classification and metric learning module. It is a prototype based approach, making it particularly fast in application/prediciton and also applicable to small data sets.</t>
  </si>
  <si>
    <t>classification and metric learning algorithm</t>
  </si>
  <si>
    <t>- fast in training
- very fast in application
- metric learning improves interpretation of input features</t>
  </si>
  <si>
    <t>GNU General Public License, version 2 and BSD License</t>
  </si>
  <si>
    <t>E.g. relevance learning: which input sensors are required/important for the current application
[1] 4.6 - Maschinelles Lernen in der Praxis: https://link.springer.com/chapter/10.1007/978-3-662-56392-2_4#Sec20
--&gt; Als Building Block oder Forschungsprojekt auf Plattform bringen (kein Teil des Leistungsangebots)</t>
  </si>
  <si>
    <t>UrTechPartner</t>
  </si>
  <si>
    <t>AI Solutions</t>
  </si>
  <si>
    <t xml:space="preserve">
Computer Vision
Computer Vision Models implications includes; Facedetection, Security Surveillance, Automatic Inventory Management
Natural Language Processing
Natural Language processing Tasks includes; Automatic text analysis, Text Summarization, Topic Modelling etc</t>
  </si>
  <si>
    <t>- Convert scanned images to digital text
- Automatically recognize specific areas of text
- Automate data entry.</t>
  </si>
  <si>
    <t>- Time efficiency
- Less number of errors
- Digitalization</t>
  </si>
  <si>
    <t>https://ur-techpartner.de/ai-solutions/</t>
  </si>
  <si>
    <t>Contract Development
(Die 3 KI-Services können hier als 1 zusammengefasst werden: Document Processing (zu generisch) sowie (AI general) ML/NLP und Computer Vision</t>
  </si>
  <si>
    <t>Computer vision</t>
  </si>
  <si>
    <t>The impact of computer vision models include: Facial recognition, security surveillance, automated inventory management</t>
  </si>
  <si>
    <t>- Computer Vision Models
- Object Recognition
- Security monitoring
- Facial recognition
- Inventory automation</t>
  </si>
  <si>
    <t>- Security enhancement
- Time management
- Less prone to errors</t>
  </si>
  <si>
    <t>Inventory Management, Security System</t>
  </si>
  <si>
    <t>https://ur-techpartner.de/de/home_deu/</t>
  </si>
  <si>
    <t>Natural language processing</t>
  </si>
  <si>
    <t>Natural language processing tasks include: Automated text analysis, text summarization, topic modeling . Etc</t>
  </si>
  <si>
    <t>- General machine learning models
- Text /Object Classifications
- Chatbot System</t>
  </si>
  <si>
    <t>- Data entry automation
- Speedy classification</t>
  </si>
  <si>
    <t>NLP, Data Automation</t>
  </si>
  <si>
    <t>V7Labs</t>
  </si>
  <si>
    <t>Image Annotation</t>
  </si>
  <si>
    <t>The world's best deep learning teams use V7's tools to create high-performing computer vision models.</t>
  </si>
  <si>
    <t>•label with any annotation type, from anywhere, securey,                                                      •V7's Auto-Annotate tool works on any object, big, small, partial, or compound                        •expandable tools: Tags, bounding boxes, polygons, masks, directional vectors, keypoint skeletons, attributes</t>
  </si>
  <si>
    <t xml:space="preserve">• smooth                                              • fast                                                      • realt-time service     </t>
  </si>
  <si>
    <t xml:space="preserve">neural networks </t>
  </si>
  <si>
    <t xml:space="preserve">product and quality manager, researcher, development engineer </t>
  </si>
  <si>
    <t>V7 Ltd
158 Buckingham Palace Road
SW1W 9TR
London</t>
  </si>
  <si>
    <t>https://www.v7labs.com/annotation</t>
  </si>
  <si>
    <t>automated image labeling; among others for manufacturing</t>
  </si>
  <si>
    <t>Model training</t>
  </si>
  <si>
    <t xml:space="preserve">Train your labelled data into models. Use models to lable more data. Accelerate your AI. </t>
  </si>
  <si>
    <t>•labelled data into models                                                                                                                        •neural network training on the market to generate a perfect understanding of your domain                                                                                                                  •how you can multiply your training data quality and quantity                                                       •tests hyper-parameters and image augmentation techniques                                                    •simple classification, object detection, keypoint skeleton fitting</t>
  </si>
  <si>
    <t xml:space="preserve">• smooth                                              • fast                                                      • realt-time service                             • high average precision                     </t>
  </si>
  <si>
    <t>AI model generation</t>
  </si>
  <si>
    <t>https://www.v7labs.com/training</t>
  </si>
  <si>
    <t>Train neural networks</t>
  </si>
  <si>
    <t>Vathos</t>
  </si>
  <si>
    <t>AI-based software vision platform</t>
  </si>
  <si>
    <t>AI-based vision software for industrial robots</t>
  </si>
  <si>
    <t>•set of data-driven algorithms for object detection, quality control, etc. with focus on 3D imaging                                                                                                                                      •integration of our computer vision technology into larger robotics applications                                                                                                                 •The cloud provides the compute power necessary to train our AI models and enables continuous delivery of software updates                                                             •To shield our customers from the consequences of a loss in connectivity, we provide AI-ready hardware infrastructure running on premise</t>
  </si>
  <si>
    <t>easy, flexible, connectable, scalable, secure, risk-free</t>
  </si>
  <si>
    <t>Graf-Adolf-Straße 41
D-40210 Düsseldorf
+49 211 15860794
info@vathos-robotics.com</t>
  </si>
  <si>
    <t>https://www.vathos-robotics.com/</t>
  </si>
  <si>
    <t>Ventecon</t>
  </si>
  <si>
    <t>Signal Finder</t>
  </si>
  <si>
    <t>The Signal Finder scans thousands of documents and identifies the ones that contain information about offerings and demands in the context of your product, its customers and competitors.</t>
  </si>
  <si>
    <t>- Identification of profitable business cases and hidden knowledge in the market.
- Intelligent algorithms combine market information from diverse sources such as reports, public information, expert interviews and company data
- Identify semantic relationships and create a computable interaction model of the market, evaluate business case scenarios, and forecast strategic interventions to derive an effective business strategy and product-market fit</t>
  </si>
  <si>
    <t>- Identify threats and opportunities
- Design effective business strategies
- Combine market data continuously</t>
  </si>
  <si>
    <t>product management</t>
  </si>
  <si>
    <t>https://ventecon.com/</t>
  </si>
  <si>
    <t>A selected product or product family</t>
  </si>
  <si>
    <t>Identified documents that contain information about offerings and demands in the context of your product
Documents are prioritized among themselves, grouped into topic blocks, and sent to the selected inboxes on a regular basis.</t>
  </si>
  <si>
    <t>viadee</t>
  </si>
  <si>
    <t>Data Science consulting</t>
  </si>
  <si>
    <t>We bring cross-industry experience in process automation, systems integration, business intelligence and machine learning to the marketplace idea.
From potential analysis and data quality measures to service orchestration and ML-Ops, we accompany our customers on their data journeys and bring together the technical, business and human perspectives, for example with AI-Canvas and Explainable AI. Our focus is on the software and process perspectives.</t>
  </si>
  <si>
    <t>● Big Data and AI: What's behind it? Making methods and potentials comprehensible
●Architecture workshop for creating modern, robust and scalable BI and AI solutions - on premise and in the cloud
●Prototyping, business conception, requirements analysis, project management and quality assurance
●technical and methodological optimization
●agile data science development</t>
  </si>
  <si>
    <t xml:space="preserve">- data science experience  </t>
  </si>
  <si>
    <t>https://www.viadee.de/data-science</t>
  </si>
  <si>
    <t>zu allgemein, Dopplung</t>
  </si>
  <si>
    <t xml:space="preserve">
Business Process Management (BPMN.ai)</t>
  </si>
  <si>
    <t>The topics of BPMN and AI are currently on everyone's lips. So the question is obvious, which potentials can result from the connection of the two topics. And this is exactly where BPMN.ai comes in. On the one hand, it is about using methods of artificial intelligence to extract useful information from data that is generated by the execution of business processes. On the other hand, it looks at how this extracted information can be used for modeling, optimization and further automation of business processes.</t>
  </si>
  <si>
    <t>bpmn.ai covers the entire cycle from :
● the extraction of relevant data, 
● its transformation and processing, 
● to the application of AI methods to it (such as machine learning), 
● to the integration and orchestration of Ki-supported activities in the business process.</t>
  </si>
  <si>
    <t xml:space="preserve">- BPMN modeler for confluence </t>
  </si>
  <si>
    <t>https://www.viadee.de/loesungen/ki/bpmnai</t>
  </si>
  <si>
    <t>Potential analysis AI</t>
  </si>
  <si>
    <t>1-day workshop with experts
Uncovering and evaluating AI potential is a creative task. The best way to do this is through exchange, by bringing together different perspectives. We contribute our experience from numerous customer projects, examples of the use of artificial intelligence and our knowledge of methods. A workshop format is the best way to do this.
Key data:
1 day, 2 consultants, remote or on-premise as needed, target groups: Product and process owners, innovation management and IT strategists</t>
  </si>
  <si>
    <t>● Step 1: Generate ideas (from the following perspectives.) Data-driven, synergy-driven, opportunity-driven, cost-driven, technology-driven, market-driven).
●Step 2: Evaluate and structure potentials</t>
  </si>
  <si>
    <t>https://www.viadee.de/loesungen/ki/potenzialanalyse</t>
  </si>
  <si>
    <t>"AI Implementation"</t>
  </si>
  <si>
    <t>Wir setzen Data Science für Sie um
    Wir unterstützen als Data-Scientist:in, BI-Spezialist:in, Architekt:in, Reviewer:in oder Projektleitung Ihr Machine-Learning-Projekt oder realisieren es im Auftrag. Sie können Ihre BI-Funktion auch vollständig an uns übergeben und wir stellen zusätzlich den Betrieb sicher.
    Prototyping, Fachkonzeption, Anforderungsanalyse, Projektleitung und Qualitätssicherung
    Umsetzung der gesamten Strecke von Datenquellen, ETL, DWH bis Machine Learning, von SAS/Base bis R, Python und TensorFlow und Cloud Deployment</t>
  </si>
  <si>
    <t>● Explainable AI enables the validation of complex models through human review of their decision-making rationale.
●XAI makes it possible for the first time for non-specialist users to understand complex intelligent systems and to make decisions based on the explained prediction.
●XAI makes it possible to compare a wide variety of models, approaches and concepts.
● incremental optimization
● Humans can thus learn what an artificial intelligence has already understood and, if necessary, gain new domain understanding.
● Compliance - The so-called "right to explain" could make the use of explainable machine learning mandatory for a variety of intelligent systems.</t>
  </si>
  <si>
    <t>3. Implementierung
Contract development</t>
  </si>
  <si>
    <t>Anchors</t>
  </si>
  <si>
    <t xml:space="preserve">Due to its quality and effectiveness, Anchors is the tool of choice for us in the area of XAI. For this reason we have created the first open source Anchors framework. This focuses on efficiency and usability, so that a productive use is best possible. anchorj is a freely available project on GitHub since November 2018!
There are many XAI methods, with different strengths, weaknesses and requirements. To help you decide for your specific situation, we offer the XAI Recommender (XAIR) for free use. </t>
  </si>
  <si>
    <t>Anchors can be classified as local (provides explanations of one prediction at a time) and model-agnostic (can explain any model).
Mode of operation:
- By using perturbations, which are small manipulations of the original instance, the input space around the explained instance can be replicated or simulated.
- Thus, Anchors is able to obtain the neighborhood of a prediction.
- From this, samples are taken systematically and stochastically efficiently, which allow conclusions to be drawn about the reasons, i.e., the why of the decision.</t>
  </si>
  <si>
    <t>- Efficient java implementation
- Anchors explanation algorithm for machine learning models</t>
  </si>
  <si>
    <t>free open source 
framework</t>
  </si>
  <si>
    <t>https://www.viadee.de/loesungen/ki/explainable-ai/</t>
  </si>
  <si>
    <t>noch Forschung?!</t>
  </si>
  <si>
    <t>Voxel51 Inc.</t>
  </si>
  <si>
    <t>FiftyOne</t>
  </si>
  <si>
    <t xml:space="preserve"> FiftyOne is the first open-source tool that empowers CV/ML engineers and scientists to rapidly evaluate their datasets and models. FiftyOne helps you visualize and explore datasets, identify key scenarios, and debug your models, enabling you to build better ML models, more quickly. </t>
  </si>
  <si>
    <t>•open-source tool that empowers CV/ML engineers and scientists to rapidly evaluate their datasets and models                                                                               •detect and correct label mistakes                                                                                •Train better models with measurably better data</t>
  </si>
  <si>
    <t>• ML knowledge</t>
  </si>
  <si>
    <t>Data set evaluation</t>
  </si>
  <si>
    <t>open library: python 3.6 -  3.9 (pip-package)</t>
  </si>
  <si>
    <t>https://voxel51.com</t>
  </si>
  <si>
    <t>Wahtari</t>
  </si>
  <si>
    <t>AI Vision Solution based quality control</t>
  </si>
  <si>
    <t>An AI-based inspection system can reliably detect complex situations and geometries regardless of the number, size, shape, material and position of the components – even under difficult viewing angles &amp; lighting situations. During the analysis of the product quality, the condition of the production machines is also checked. This allows an early reaction to malfunctions.</t>
  </si>
  <si>
    <t xml:space="preserve">cost-effective, adaptable, uncomplicated&amp;fast, low development, </t>
  </si>
  <si>
    <t>various industry</t>
  </si>
  <si>
    <t>Münchener Str. 14
85540 Haar (Munich)
Germany            Phone +49 89 21 54 3000
E-Mail info@wahtari.io</t>
  </si>
  <si>
    <t>https://wahtari.io/quality-control/</t>
  </si>
  <si>
    <t>wavelet beam</t>
  </si>
  <si>
    <t>Services for GPU workflows</t>
  </si>
  <si>
    <t xml:space="preserve">Professional Services for GPU workflows
including:
</t>
  </si>
  <si>
    <t>* Project Management
* Implementation
* CUDA
* Image Processing LIBs
* Algorithm Development
* Deep Learning for Video Analytics</t>
  </si>
  <si>
    <t>- computer vision experience</t>
  </si>
  <si>
    <t>https://waveletbeam.com/index.php/services</t>
  </si>
  <si>
    <t>weder Kontext noch Inhalt relevant</t>
  </si>
  <si>
    <t>Wavelet Beam</t>
  </si>
  <si>
    <t>AI4U</t>
  </si>
  <si>
    <t>The AI-supported people counter uses a POE IP camera as a sensor. An embedded system analyzes the sensor data in real time sensor data in real time and exports exclusively non-personal data. The system is self-contained, attack-proof and does not store any audio audio and video data or images at any images.</t>
  </si>
  <si>
    <t>- The preconfigured system is "black start capable".
- The installation in the store can be done by an untrained technician
- The entire system consists of only one camera sensor and one embedded system
- End-to-end workflow
- Up to 8 counting lines and 8 ROI's</t>
  </si>
  <si>
    <t>- Lowlight and HDR support
- CE, FCC and RoHS compliant
- Processing at the Edge
- GPU high speed processing</t>
  </si>
  <si>
    <t>https://waveletbeam.com/</t>
  </si>
  <si>
    <t>surveillance or video optimization</t>
  </si>
  <si>
    <t>IRIS.RAW</t>
  </si>
  <si>
    <t>IRIS.RAW perfectly fits into high-resolution workflows, where conventional postprocessing tools are not able to denoise the video footage in realtime. Video denoising needs a lot of CPU/GPU performance and video memory. To move this cleaning step out of the postprocessing will give you the freedom to grade your 4/6/8/12K video content again in realtime with all the benefits of a higher dynamic range, higher resolution and better video streaming performance. IRIS.RAW is based on Wavelet Beam’s successor GRAIN &amp; NOISE REDUCER. Our products IRIS and IRIS.RAW are high-fidelity video denoising applications, which are GPU accelerated and one of the fastest on the market.</t>
  </si>
  <si>
    <t>- video RAW data denoising
- Removing and decreasing the noise levels before de-bayering</t>
  </si>
  <si>
    <t>- higher video resolution and HDR performance
- Better video streaming performance
-  GPU accelerated and one of the fastest on the market</t>
  </si>
  <si>
    <t>grenzwertig, da nicht wirklich KI</t>
  </si>
  <si>
    <t>AV1 &amp; Film Grain Synthesis</t>
  </si>
  <si>
    <t>The beauty of film grain is back in the digital world. The grain will be reduced before encoding and transmitted via a grain table in the AV1 bitstream. After decoding the grain is added back and now it is possible to enjoy film look even at ultra low bitrates. This AV1 encoded file was processed with the Wavelet Beam Grain &amp; Noise Management solution using the Film Grain Synthesis technology. Please note that only Google Chrome is supporting all AV1 features at the moment.</t>
  </si>
  <si>
    <t>- Encoding and decoding video for lowring the bitrates</t>
  </si>
  <si>
    <t>- Frequency transformation into lower frequencies</t>
  </si>
  <si>
    <t>Weidmüller</t>
  </si>
  <si>
    <t>Weidmüller Industrial AutoML</t>
  </si>
  <si>
    <t>Mit Weidmüller Industrial AutoML können Sie sich fortschrittliche Analysefunktionen zunutze machen, um Betriebsabläufe zu optimieren, die Produktqualität zu verbessern und neue Geschäftsmodelle zu erstellen. Als Maschinen- oder Prozessexperte erstellen und betreiben Sie Machine-Learning-Modelle schnell und einfach ohne Vorkenntnisse in Data Science. Das AutoML Tool ermöglicht Ihnen die Überführung Ihrer Daten und Ihres Domänenwissens in ML-Modelle, die einen Mehrwert für Ihr Unternehmen generieren. Die Modelle können in bestehenden Fertigungsumgebungen eingesetzt werden, um Produktionsarbeitern und anderen Akteuren in Ihrem Betrieb Analysen und Einblicke in Echtzeit an die Hand zu geben. ​</t>
  </si>
  <si>
    <t>https://www.weidmueller.de/de/produkte/automatisierung_software/automated_machine_learning/index.jsp</t>
  </si>
  <si>
    <t>AutoML</t>
  </si>
  <si>
    <t>Wellspring</t>
  </si>
  <si>
    <t>Innovation Management</t>
  </si>
  <si>
    <t xml:space="preserve">A platform to get insights from external and internal sources in terms of emerging technologies, trends, etc. It allows the company to evolve aroud these resources. </t>
  </si>
  <si>
    <t>https://www.wellspring.com/products/innovation-management</t>
  </si>
  <si>
    <t>Search query with filters</t>
  </si>
  <si>
    <t>Gain insight into internal innovation projects, emerging_x0003_technologies, disruptive startups, and more.
Identify opportunities, and developing technologies for market.</t>
  </si>
  <si>
    <t>"
Comprehensive Scouting
Data you can’t get anywhere else. Powered by machine learning, Wellspring scans a curated list of 2,000+ databases in real time. Search everything from early-stage research to licensable inventions to startup investment opportunities."</t>
  </si>
  <si>
    <t>AI-Powered Scout</t>
  </si>
  <si>
    <t>Thousands of new technologies are invented and hundreds of new startups are launched every day. Get visibility across the global Knowledge Supply Chain with Wellspring’s AI-powered Scout platform.</t>
  </si>
  <si>
    <t>Scouting: Technologies and startups</t>
  </si>
  <si>
    <t>https://www.wellspring.com/products/scout</t>
  </si>
  <si>
    <t>Identify potential co-development partners and promising startups . Develop landscape maps and sector analyses.
Create comprehensive lists of potential licensees for your institution’s technologies</t>
  </si>
  <si>
    <t>what is the AI component in this application? NLP</t>
  </si>
  <si>
    <t>ydata</t>
  </si>
  <si>
    <t>Synthesizer</t>
  </si>
  <si>
    <t xml:space="preserve">Synthetic data is artificially created and keeps the original data properties, ensuring its business value while being compliant. Using synthetic data reduces the risk of profile re-identification and opens up potential for innovation, collaboration and new revenue streams. </t>
  </si>
  <si>
    <t>https://ydata.ai/products/synthesizer</t>
  </si>
  <si>
    <t>Anmerkung:
YData ist nur eine Plattform, um Datensets für KI-Projekte bereitzustellen (weiteres Produkt)</t>
  </si>
  <si>
    <t>GoodIP IQ</t>
  </si>
  <si>
    <t>NEW</t>
  </si>
  <si>
    <t>Growbotics</t>
  </si>
  <si>
    <t>Growbotics is a Stockholm based innovation hub, and a consultancy firm within the fields of AI, cloud engineering and product development. We strive to challenge the industry by doing things differently. We worship unconventional ideas, passionate humans and new ventures. We are a resort for engineers and product designers that aspire to do more and elevate from only being code pushers.</t>
  </si>
  <si>
    <t>support of start ups/ideas in the field of AI and product engineering</t>
  </si>
  <si>
    <t>Strategieberatung AI &amp; Implementierung</t>
  </si>
  <si>
    <t>paiqo</t>
  </si>
  <si>
    <t>Kommentar</t>
  </si>
  <si>
    <t>Erium</t>
  </si>
  <si>
    <t>3dvisionlabs</t>
  </si>
  <si>
    <t xml:space="preserve">3D Visiual AI </t>
  </si>
  <si>
    <t>•Most Powerful AI-enabled Stereo Vision Camera                                                         •Hemispherical 3D vision allows a drastically reduced number of sensors                                  •allows a drastically reduced number of sensors                                                                        •allows new ways of both surround and in-cabin perception                                                       •allows precise people tracking and analysis in large observation areas                                     •Make your product smart by including real-time edge processing / Build your coustom solution</t>
  </si>
  <si>
    <t>service development, product development</t>
  </si>
  <si>
    <t>info@3dvisionlabs.com</t>
  </si>
  <si>
    <t>https://3dvisionlabs.com/industry/</t>
  </si>
  <si>
    <t>3dvisionlabs GmbH,</t>
  </si>
  <si>
    <t>​Technologie-Campus 1,</t>
  </si>
  <si>
    <t>09126 Chemnitz, GERMANY</t>
  </si>
  <si>
    <t xml:space="preserve">Deevio Visual Inspection </t>
  </si>
  <si>
    <t>deevio GmbH Swinemünder Straße 121 10435 Berlin    contact@deevio.ai</t>
  </si>
  <si>
    <t>https://www.deevio.ai</t>
  </si>
  <si>
    <t>Tel: 030-422068811</t>
  </si>
  <si>
    <t>Intelligence automation</t>
  </si>
  <si>
    <t>https://www.gestalt-robotics.com</t>
  </si>
  <si>
    <t>BERLIN HQ</t>
  </si>
  <si>
    <t>Dessauer Straße 28–29,</t>
  </si>
  <si>
    <t>10963 Berlin, Germany</t>
  </si>
  <si>
    <t>E-Mail</t>
  </si>
  <si>
    <t>info@kreatize.com</t>
  </si>
  <si>
    <t>Phone</t>
  </si>
  <si>
    <t>+49 (0) 7071 14310 70</t>
  </si>
  <si>
    <t>Layer7</t>
  </si>
  <si>
    <t>AI Solution</t>
  </si>
  <si>
    <t>•We identify, implement and maintain customized AI solutions for and with corporate partners.                                                                                                                                        •Understand &amp; Conceptualize / Test &amp; Deploy / Educate &amp; Enable                                           •predective planning, automated reject redution, computer vision based quality control</t>
  </si>
  <si>
    <t>Deep Expertise in AI, Management</t>
  </si>
  <si>
    <t>Contact Us</t>
  </si>
  <si>
    <t>https://www.layer7.ai</t>
  </si>
  <si>
    <t>Consulting Skills, Implementation</t>
  </si>
  <si>
    <t>+49 - 159 - 01479 983</t>
  </si>
  <si>
    <t>Expertise, lower scrap rates, less manual work and higher throughput rates</t>
  </si>
  <si>
    <t>info@layer7.ai</t>
  </si>
  <si>
    <t>Office</t>
  </si>
  <si>
    <t>AI Research Building</t>
  </si>
  <si>
    <t>Maria-von-Linden-Str. 6</t>
  </si>
  <si>
    <t>72076 Tübingen</t>
  </si>
  <si>
    <t>Develops reinforcement learning</t>
  </si>
  <si>
    <t>Using artificial intelligence, MIRAI generates robot motions directly and in real time instead of outputting individual position measurements</t>
  </si>
  <si>
    <t>icropsi Industries GmbH</t>
  </si>
  <si>
    <t>Karl-Marx-Str. 58, 12043 Berlin</t>
  </si>
  <si>
    <t>+49 30 555 71 929</t>
  </si>
  <si>
    <t>Independent</t>
  </si>
  <si>
    <t>robominds GmbH</t>
  </si>
  <si>
    <t>Compatible</t>
  </si>
  <si>
    <t>Extensible</t>
  </si>
  <si>
    <t>Moosacher Str. 42</t>
  </si>
  <si>
    <t>Easy-to-use</t>
  </si>
  <si>
    <t>80809 München</t>
  </si>
  <si>
    <t>Tel: +49 89 200 657 99 0</t>
  </si>
  <si>
    <t>Mail: info@robominds.de</t>
  </si>
  <si>
    <t>Streem</t>
  </si>
  <si>
    <t>Intelligent assistant</t>
  </si>
  <si>
    <t xml:space="preserve">•identify outliers and unusual behaviour using unsupervised machine learning techniques that are selected through our proprietary algorithm                                                                  </t>
  </si>
  <si>
    <t>info@streem.ai</t>
  </si>
  <si>
    <t>•Streem.ai’s Labeller is built to automatically label, visualize, and annotate large amounts of time series data.</t>
  </si>
  <si>
    <t xml:space="preserve"> Paul-Lincke Ufer 8B, 10999, Berlin</t>
  </si>
  <si>
    <t>Industrial AI Platform</t>
  </si>
  <si>
    <t>•Quality predictions help to recognize deviations in real-time</t>
  </si>
  <si>
    <t>•Root cause analyses define the reasons for failures</t>
  </si>
  <si>
    <t>info@tvarit.com</t>
  </si>
  <si>
    <t xml:space="preserve">•Recommendations for optimal casting settings help to reduce scrap                                     •Monitor your manufacturing processes in real-time                                                                </t>
  </si>
  <si>
    <t>Ludwigstraße 31</t>
  </si>
  <si>
    <t>•Detect quality deviations before they occur with the TiA product quality prediction</t>
  </si>
  <si>
    <t>60327 Frankfurt am Main</t>
  </si>
  <si>
    <t>PANDA</t>
  </si>
  <si>
    <t xml:space="preserve">Industrial AI </t>
  </si>
  <si>
    <t>•enables the automatic identification of causes for production problems and the setting of optimal production parameters. The data-driven approach using artificial intelligence, enables automated process optimization and monitoring for the industry which is just right for the current era.                                                                                                                         •Optimize your production process - from sensor and data acquisition to fully automated evaluation and pattern recognition using artificial intelligence</t>
  </si>
  <si>
    <t>•Zero scrap</t>
  </si>
  <si>
    <t>info@panda.technology</t>
  </si>
  <si>
    <t>https://panda.technology/de/</t>
  </si>
  <si>
    <t>•Maximum availability</t>
  </si>
  <si>
    <t>040 524 760 25</t>
  </si>
  <si>
    <t>•Autonomous production</t>
  </si>
  <si>
    <t>AI-powered process control platform</t>
  </si>
  <si>
    <t>analyzing chip design and specifications, and leverages machine learning to predict the optimal combination of parameters</t>
  </si>
  <si>
    <t>Lohmühlenstraße 65, 12435 Berlin, Germany</t>
  </si>
  <si>
    <t xml:space="preserve">contact@conductiv.ai </t>
  </si>
  <si>
    <t>cloud-based solution</t>
  </si>
  <si>
    <t>•Solution: Cut down on production losses due to unplanned downtimes, speed-loss, micro-stops                                                                                                                                              •predictive maintenance                                                                                                                 •Analyse product performance, downtime and alarms                                                            •easy-to-follow recommendations from our machine learning algorithm sent to the FactoryPal app allows for more focused time on core tasks and less on paper-based documentation. Feedback, training, and downtime analysis enables your teams to enable faster troubleshooting and insights into production problem areas.</t>
  </si>
  <si>
    <t>info@factorypal.com</t>
  </si>
  <si>
    <t>https://factorypal.com</t>
  </si>
  <si>
    <t>FactoryPal GmbH</t>
  </si>
  <si>
    <t>c/o AI Campus</t>
  </si>
  <si>
    <t>Max-Urich-Str. 3</t>
  </si>
  <si>
    <t>13355 Berlin</t>
  </si>
  <si>
    <t>•Simple handling</t>
  </si>
  <si>
    <t>•user interface</t>
  </si>
  <si>
    <t xml:space="preserve">•everything in one view </t>
  </si>
  <si>
    <t>https://www.gauss-ml.com</t>
  </si>
  <si>
    <t>Haid-und-Neu-Straße 7, 76131 Karlsruhe, Germany</t>
  </si>
  <si>
    <t>info@atlatec.de</t>
  </si>
  <si>
    <t>+49 179 135 4921</t>
  </si>
  <si>
    <t>•processing of measurement data for realistic test cases and model behaviour in simulation                                                                                                                                 •create replicas of highway and city environments that are accurate in scale, surface and material information for sensor simulation and testing                                                             •ADAS and HAD Simulation Services</t>
  </si>
  <si>
    <t>49 (0)6151 3844614</t>
  </si>
  <si>
    <t>contact@compredict.ai</t>
  </si>
  <si>
    <t>Köpenicker Straße 154A</t>
  </si>
  <si>
    <t>https://www.germanautolabs.com</t>
  </si>
  <si>
    <t>10997 Berlin</t>
  </si>
  <si>
    <t>Kopernikus Automotive GmbH</t>
  </si>
  <si>
    <t>Spinnereistr. 7 (Halle 20E)</t>
  </si>
  <si>
    <t>04179 Leipzig</t>
  </si>
  <si>
    <t>Germany</t>
  </si>
  <si>
    <t>talkto@kopernikusauto.com</t>
  </si>
  <si>
    <t>Tel.: +49 (0) 341-989752-80</t>
  </si>
  <si>
    <t>Fax: +49 (0) 341-989752-90</t>
  </si>
  <si>
    <t>NAVENTIK GmbH</t>
  </si>
  <si>
    <t>Am Walkgraben 13</t>
  </si>
  <si>
    <t>09119 Chemnitz</t>
  </si>
  <si>
    <t>Video Analytics</t>
  </si>
  <si>
    <t>•AI-powered perception software travels millions of miles with professional drivers to power a rich, flexible data engine to truly understand what is happening on the road             •Add our intelligent perception system (“Vision SDK”) to your, vehicle, camera or mobility application to create new value from visual sensors                                                                •Add value to maps, smart cities and mobility services with fresh, visual data to truly understand what is happening on the road</t>
  </si>
  <si>
    <t>https://peregrine.ai</t>
  </si>
  <si>
    <t>http://twaice.com/</t>
  </si>
  <si>
    <t>info@fernride.com</t>
  </si>
  <si>
    <t>Joseph-Dollinger-Bogen 28</t>
  </si>
  <si>
    <t>80807 Munich</t>
  </si>
  <si>
    <t>Optimal Price for online retailers</t>
  </si>
  <si>
    <t>https://7learnings.com/</t>
  </si>
  <si>
    <t>aifora GmbH</t>
  </si>
  <si>
    <t>Kesselstraße 3</t>
  </si>
  <si>
    <t>40221 Düsseldorf</t>
  </si>
  <si>
    <t>Deutschland</t>
  </si>
  <si>
    <t>+49 211 233 950-90</t>
  </si>
  <si>
    <t>info@aifora.com</t>
  </si>
  <si>
    <t>Metoda</t>
  </si>
  <si>
    <t>Bayerstrasse 69</t>
  </si>
  <si>
    <t>80335 München</t>
  </si>
  <si>
    <t>Telefon — +49 (0) 89 124 137 800</t>
  </si>
  <si>
    <t>E-Mail — info@metoda.com</t>
  </si>
  <si>
    <t>Prenzlauer Allee 242</t>
  </si>
  <si>
    <t>10405 Berlin</t>
  </si>
  <si>
    <t>•self-learning AI-assistant für buisnesses that can be used via voice and chat (automate processes)                                                                                                                                   •can understand human language. He recognizes cities, extracts amounts of money, or answers questions directly</t>
  </si>
  <si>
    <t>ONE LOGIC</t>
  </si>
  <si>
    <t>Experts in ML</t>
  </si>
  <si>
    <t>•Service in Computer Vision, NLP Processing                                                                   •Process evaluation, Innovative solutions, Decision support software</t>
  </si>
  <si>
    <t>https://dida.do/</t>
  </si>
  <si>
    <t>Phone Number: +49 721 90997380</t>
  </si>
  <si>
    <t>Email Address: contact@sapphireai.com</t>
  </si>
  <si>
    <t>Address</t>
  </si>
  <si>
    <t>Ludwig-Erhard-Allee 10</t>
  </si>
  <si>
    <t>D-76131 Karlsruhe</t>
  </si>
  <si>
    <t>Adap</t>
  </si>
  <si>
    <t>Intelligent System</t>
  </si>
  <si>
    <t xml:space="preserve">•Chatbot Usage, Fleet Chatbots                                                                                                •Developing a high-precision machine learning model for predictive maintenance depends on the data available        </t>
  </si>
  <si>
    <t>Dorotheenstr. 64, 22301 Hamburg, Germany</t>
  </si>
  <si>
    <t>+49 177 711 91 76</t>
  </si>
  <si>
    <t>contact@adap.com</t>
  </si>
  <si>
    <t>Data solution</t>
  </si>
  <si>
    <t>software company  in developer tools for AI and NLP</t>
  </si>
  <si>
    <t>Explosion builds developer tools for:</t>
  </si>
  <si>
    <t>https://explosion.ai/</t>
  </si>
  <si>
    <t>•Artificial Intelligence</t>
  </si>
  <si>
    <t>•Machine Learning</t>
  </si>
  <si>
    <t>•Natural Language Processing</t>
  </si>
  <si>
    <t>•Data Annotation</t>
  </si>
  <si>
    <t>With our RapidCompact software, you can fully automatically optimize 3D models for high-quality real-time visualizations:                                                       •Removal of mesh lumps or small features (e.g. for 3DScan cleaning)</t>
  </si>
  <si>
    <t>•Remover for internal geometry</t>
  </si>
  <si>
    <t>Monitor business-relevant news collaboratively as a team to inform stakeholders and participants more comprehensively and quicker than ever before.</t>
  </si>
  <si>
    <t>Glanos GmbH</t>
  </si>
  <si>
    <t>•Our collaborative AI platform news-monitor.ai constantly ingests several thousand news sources and determines their relevancy using novel NLP technologies.</t>
  </si>
  <si>
    <t>Address: Lindwurmstr. 217, 80337 München, Germany</t>
  </si>
  <si>
    <t>•Relevant company and market signals are extracted, condensed and enhanced for searching, sorting and compiling.</t>
  </si>
  <si>
    <t>Phone: +49-89-998-299-150</t>
  </si>
  <si>
    <t>•More and better research work can be done in a shorter period of time.</t>
  </si>
  <si>
    <t>Email: info@glanos.com</t>
  </si>
  <si>
    <t>AI Robots</t>
  </si>
  <si>
    <t>contact@sereact.ai</t>
  </si>
  <si>
    <t>https://sereact.ai/</t>
  </si>
  <si>
    <t>+49 711 685-82505</t>
  </si>
  <si>
    <t>sereact GmbH</t>
  </si>
  <si>
    <t>Seidenstr. 36</t>
  </si>
  <si>
    <t>70174 Stuttgart</t>
  </si>
  <si>
    <t>AI Quality Assurance</t>
  </si>
  <si>
    <t>•With AI Quality Assurance, they provide extensive data quality evaluation, high quality end-to-end datasets &amp; AI technologies                                                     •Incenda AI specializes on improving datasets and ensuring outstanding AI system performance                                                                                                       •AIDR, they extend existing 3D lidar databases with intelligent algorithms to get even more out of your data &amp; improve the model accuracy</t>
  </si>
  <si>
    <t>netspresso@nota.ai</t>
  </si>
  <si>
    <t>(82) 2-555-8659</t>
  </si>
  <si>
    <t>Relimetrics</t>
  </si>
  <si>
    <t>Computer Vision and ML Software</t>
  </si>
  <si>
    <t>ReliVision is hardware and image-modality agnostic and applicable across different use cases,</t>
  </si>
  <si>
    <t>Berlin Office</t>
  </si>
  <si>
    <t>https://www.relimetrics.com/</t>
  </si>
  <si>
    <t>enabling quality automation and smart manufacturing without writing a single line of code.</t>
  </si>
  <si>
    <t>Volmerstrasse 9B</t>
  </si>
  <si>
    <t>12489 Berlin info@relimetrics.com</t>
  </si>
  <si>
    <t>49 89-21552415-0</t>
  </si>
  <si>
    <t>info@magazino.eu</t>
  </si>
  <si>
    <t>Sentin</t>
  </si>
  <si>
    <t>KI Service</t>
  </si>
  <si>
    <t>•Hardware setup with our partners</t>
  </si>
  <si>
    <t xml:space="preserve">experienced developers, engineers and market experts / forward-looking solutions </t>
  </si>
  <si>
    <t>49 234 54506170</t>
  </si>
  <si>
    <t>https://sentin.ai/</t>
  </si>
  <si>
    <t>•Data acquisition and annotation</t>
  </si>
  <si>
    <t>contact@sentin.ai</t>
  </si>
  <si>
    <t>•Data set preparation</t>
  </si>
  <si>
    <t>•Training of the AI model</t>
  </si>
  <si>
    <t>•Validation of the AI model</t>
  </si>
  <si>
    <t>•Integration</t>
  </si>
  <si>
    <t>•Monitoring</t>
  </si>
  <si>
    <t>•Updates                                                                                                                                     =&gt; classification, object detection, segmentation</t>
  </si>
  <si>
    <t>Simreka</t>
  </si>
  <si>
    <t>AI-driven Technology</t>
  </si>
  <si>
    <t>Simreka, manufacturers can accelerate process innovation and new product discovery to transform supply chains for chemicals/materials that will be profitable, safer and sustainable. This acceleration is driven by our advanced technology platform (data collection, predictive- simulation, collaboration) that delivers high quality and unique data-driven multi-perspective decision support</t>
  </si>
  <si>
    <t>LexaTexer</t>
  </si>
  <si>
    <t>Predective Analyics solution</t>
  </si>
  <si>
    <t>https://www.lexatexer.com/</t>
  </si>
  <si>
    <t>Visual Quality Automation</t>
  </si>
  <si>
    <t>•36zero vision is an AI-based software solution for quality automation fault •36ZERO Vision is available through three different modules that can be applied individually or combined. To tailor the functionally for individual use cases extra components can be added                                                                               •smart image acquisition, fault inspection, norm verification</t>
  </si>
  <si>
    <t>https://36zerovision.com/</t>
  </si>
  <si>
    <t>Symate</t>
  </si>
  <si>
    <t>Industrial AI-Platform</t>
  </si>
  <si>
    <t>Hauptniederlassung: Georg-Treu-Platz 3 | 01067 Dresden</t>
  </si>
  <si>
    <t>Forschungsstelle: c/o TU Dresden | Helmholtzstraße 7a | 01062 Dresden</t>
  </si>
  <si>
    <t>Telefon +49 351 82126-300</t>
  </si>
  <si>
    <t>Telefax +49 351 82126-399</t>
  </si>
  <si>
    <t>E-Mail info@symate.de</t>
  </si>
  <si>
    <t>AI-based vision software</t>
  </si>
  <si>
    <t>Graf-Adolf-Straße 41</t>
  </si>
  <si>
    <t>D-40210 Düsseldorf</t>
  </si>
  <si>
    <t>+49 211 15860794</t>
  </si>
  <si>
    <t>info@vathos-robotics.com</t>
  </si>
  <si>
    <t>AI Vision Solution</t>
  </si>
  <si>
    <t>Münchener Str. 14</t>
  </si>
  <si>
    <t>https://wahtari.io/</t>
  </si>
  <si>
    <t>85540 Haar (Munich)</t>
  </si>
  <si>
    <t>Germany            Phone +49 89 21 54 3000</t>
  </si>
  <si>
    <t>E-Mail info@wahtari.io</t>
  </si>
  <si>
    <t>AI Analytics</t>
  </si>
  <si>
    <t>•Reduce rejects in production (Predictive quality in production)</t>
  </si>
  <si>
    <t>https://www.ispredict.com/</t>
  </si>
  <si>
    <t>•Operate critical machinery and equipment reliably (Predictive Maintenance)</t>
  </si>
  <si>
    <t>Uni-Campus Nord D5.1 Scheer Tower</t>
  </si>
  <si>
    <t>•Optimize transportation (Forward-looking logistics)</t>
  </si>
  <si>
    <t>66123 Saarbrücken, Deutschland</t>
  </si>
  <si>
    <t>•Reduce energy costs in production (Forward-looking energy for industry)</t>
  </si>
  <si>
    <t>•Use resources efficiently in the energy network (Predictive Energy Networks)</t>
  </si>
  <si>
    <t>Tel: +49 681 96777 200</t>
  </si>
  <si>
    <t>•Minimize credit risk and know customers better (Forward-looking finance)</t>
  </si>
  <si>
    <t>E-Mail: info@ispredict.com</t>
  </si>
  <si>
    <t>•Make optimal use of employees, machines and materials (Forward-looking resource planning)</t>
  </si>
  <si>
    <t>•Operate buildings efficiently (Forward-looking buildings)</t>
  </si>
  <si>
    <t>•Know how best to sell (Forward-looking sales)</t>
  </si>
  <si>
    <t>Celus</t>
  </si>
  <si>
    <t>CELUS Engineering Platform saves you time and makes data sheets obsolete, by creating transparency between component suppliers and engineers. It accelerates the electronics design, boosts efficiency, and speeds the time to market up significantly. To achieve this, we automate manual and repetitive work, by providing a state-of-the-art user experience and component database</t>
  </si>
  <si>
    <t>https://www.celus.io/</t>
  </si>
  <si>
    <t>Hyperganic</t>
  </si>
  <si>
    <t>AI-based engineering</t>
  </si>
  <si>
    <t>type of offer (detailed)</t>
  </si>
  <si>
    <t>AI potential</t>
  </si>
  <si>
    <t>target group (personas)</t>
  </si>
  <si>
    <t>product engineering</t>
  </si>
  <si>
    <t>key benefits</t>
  </si>
  <si>
    <t>pricing model</t>
  </si>
  <si>
    <t>…</t>
  </si>
  <si>
    <t>tbd</t>
  </si>
  <si>
    <t>charged - one time payment</t>
  </si>
  <si>
    <t>marketing leader</t>
  </si>
  <si>
    <t>technical product designer</t>
  </si>
  <si>
    <t>test engineer</t>
  </si>
  <si>
    <t>quality manager</t>
  </si>
  <si>
    <t>production planner</t>
  </si>
  <si>
    <t>production controller</t>
  </si>
  <si>
    <t>process manager</t>
  </si>
  <si>
    <t>researcher</t>
  </si>
  <si>
    <t>simulation</t>
  </si>
  <si>
    <t>CEO</t>
  </si>
  <si>
    <t>(virtual) product testing</t>
  </si>
  <si>
    <t>business analyst</t>
  </si>
  <si>
    <t>Production System development</t>
  </si>
  <si>
    <t xml:space="preserve">One Logic </t>
  </si>
  <si>
    <t>Titel</t>
  </si>
  <si>
    <t>Spalte1</t>
  </si>
  <si>
    <t>Crunchbase</t>
  </si>
  <si>
    <t>Hat hier jemand eine Lizenz?</t>
  </si>
  <si>
    <t>CB Insights</t>
  </si>
  <si>
    <t>nur 7 Treffer, eher Softwareentwicklung oder AI Entwicklung</t>
  </si>
  <si>
    <t>ASE-Kollegen</t>
  </si>
  <si>
    <r>
      <t xml:space="preserve">per Teams anschreiben: </t>
    </r>
    <r>
      <rPr>
        <sz val="10"/>
        <color rgb="FFFF0000"/>
        <rFont val="Arial"/>
        <family val="2"/>
      </rPr>
      <t>Melina</t>
    </r>
    <r>
      <rPr>
        <sz val="10"/>
        <color theme="1"/>
        <rFont val="Arial"/>
        <family val="2"/>
      </rPr>
      <t xml:space="preserve"> --&gt;  Arthur, Stefan Pfeiffer, Enzo, Rik
</t>
    </r>
    <r>
      <rPr>
        <sz val="10"/>
        <color rgb="FFFFFF00"/>
        <rFont val="Arial"/>
        <family val="2"/>
      </rPr>
      <t>Patrick</t>
    </r>
    <r>
      <rPr>
        <sz val="10"/>
        <color theme="1"/>
        <rFont val="Arial"/>
        <family val="2"/>
      </rPr>
      <t xml:space="preserve"> --&gt; Martin Rabe, Kai Ellermann, Stefan Gabriel</t>
    </r>
  </si>
  <si>
    <t>Landkarten</t>
  </si>
  <si>
    <t>https://www.ai-startups-europe.eu/</t>
  </si>
  <si>
    <t>Liste Hannover Messe</t>
  </si>
  <si>
    <t>Suchmaschine / Datenbank für KI-Anbieter</t>
  </si>
  <si>
    <t>https://www.ai.nl/companies/?niche=industry</t>
  </si>
  <si>
    <t>https://www.aihitdata.com/</t>
  </si>
  <si>
    <t>software development, AI engineering</t>
  </si>
  <si>
    <t>https://www.aidirectory.org/</t>
  </si>
  <si>
    <t>https://golden.com/query/list-of-artificial-intelligence-companies-MVG</t>
  </si>
  <si>
    <t>PK
- nur 39 Unternehmen mit dem Tag "Artificial Intelligence" von insgesamt über 12.000
- kaum/keine direkte Relevanz für PE erkennbar</t>
  </si>
  <si>
    <t>https://digital-today.de/liste</t>
  </si>
  <si>
    <t>PK: Liste bestehend aus 22 Unternehmen
- Mapegy (haben wir das UN schon?)
https://scout.mapegy.com/innovation-graph
--&gt; Fazit: eher Robotik oder ganz allgemein; 2 UN ex. Nicht mehr</t>
  </si>
  <si>
    <t>Was ist mit dem Feld Data Security?</t>
  </si>
  <si>
    <t>Chaitali</t>
  </si>
  <si>
    <t>prediktera</t>
  </si>
  <si>
    <t>breeze</t>
  </si>
  <si>
    <t>Simply scan the surface of your object and within a few seconds our software will provide you with both spatial and chemical information. Breeze makes it easy to collect and analyse hyperspectral images and to develop and run your preferred routine applications in realtime. Complex problems can now be solved and understood — and you don’t have to be an expert!</t>
  </si>
  <si>
    <t>https://prediktera.com/software/</t>
  </si>
  <si>
    <t>Creative Optimization</t>
  </si>
  <si>
    <t>Woodflow</t>
  </si>
  <si>
    <t>Woodflow enhances the transportation planning thereby increases revenue and reduces costs. Woodflow Optimizer is a decision support system for optimizing transports and solving any transportation problem no matter how complex the planning challenges are. Woodflow Analyzer has the power to analyze transports and evaluate the transport efficiency. Analyzer creates increased understanding and insights of the effects and possible adjustments to maximize revenue and efficiency. Processes can be used to describe different events in the forest supply chain such as sawing, chipping, sorting, and multiple bucking alternatives. Creating better insights and planning</t>
  </si>
  <si>
    <t>https://creativeoptimization.se/language/en/solutions/woodflow/</t>
  </si>
  <si>
    <t>Timbertrail</t>
  </si>
  <si>
    <t>Timbertrail creates data-driven decision making with the help of Big data to increase efficiency for better, faster, improved planning and execution in forest operations. Timbertrail standardizes the process for calculating the volume weighted forwarder distance. It creates an accurate basis for the estimation of harvest operation costs.</t>
  </si>
  <si>
    <t>https://creativeoptimization.se/language/en/solutions/timbertrail/</t>
  </si>
  <si>
    <t>Biomap</t>
  </si>
  <si>
    <t>Biomap is a web application to demonstrate which system for chipping and transportation of forest fuel that is the most cost effective depending on the logging site location, receiver/heating plant, assortment and terminal options. The results illustrate clearly not only which system that is cost-effective at different distances but also the cost of the different system. Users can easily select the receiver/heating plant, terminal for change of transport mode and/or decomposition and, if necessary, adjust the pre-set costs of management, decomposition and transport and thus adjust the estimates to own conditions.</t>
  </si>
  <si>
    <t>https://creativeoptimization.se/language/en/solutions/biomap/</t>
  </si>
  <si>
    <t>Hemispere</t>
  </si>
  <si>
    <t>Help service organizations navigate the world of data &amp; AI by designing, developing and scaling solutions. Help service organizations to automate the most critical processes by using State of the Art Machine Learning &amp; Business Intelligence techniques.</t>
  </si>
  <si>
    <t>Planalogic</t>
  </si>
  <si>
    <t xml:space="preserve">Use the power of Artificial Intelligence to provide you with thousands of scenarios, based on hard data and within a seriously short timeframe. Deliver design-based insights that support acquistion decisions, feasibility studies, scenario analysis and stakeholder alignment. </t>
  </si>
  <si>
    <t>https://planalogic.com/</t>
  </si>
  <si>
    <t>DecisionBrain</t>
  </si>
  <si>
    <t>dynamic-scheduler</t>
  </si>
  <si>
    <t>Combine Optimization, Machine Learning and Artificial Intelligence techniques to create innovative and customizable AI-based decision support solutions that drive operational efficiency. Solutions built to optimize workforces in service industries. Productivity improvements in the order of 20%-30% through optimal workforce design, machine learning forecasting and real-time dispatching in large-scale companies. Prepare an initial optimal schedule to begin the day, and adjust it dynamically based on real-time events. The solution creates optimized daily schedules for each technician, maximizing SLA adherence and minimizing travel time and idle time.</t>
  </si>
  <si>
    <t>https://decisionbrain.com/workforce/dynamic-scheduler/</t>
  </si>
  <si>
    <t>4 AI services:
- Data research
- Data engineering
- New AI model design
- AI optimization &amp; implementation</t>
  </si>
  <si>
    <t>https://hemisphere.ai/services/</t>
  </si>
  <si>
    <t>JITX</t>
  </si>
  <si>
    <t>Fraunhofer IPA</t>
  </si>
  <si>
    <t>rather daily business than strategic work planning</t>
  </si>
  <si>
    <t>PLANALOGIC</t>
  </si>
  <si>
    <t>- data analytics
- scenario testing
- feasability studies
- schematic design
PK: I would include the app because buildings are becoming intelligent systems as well.</t>
  </si>
  <si>
    <t>- design of buildings
- feasability testing</t>
  </si>
  <si>
    <t>https://www.jitx.com/</t>
  </si>
  <si>
    <t>- circuit board design
- schematics design</t>
  </si>
  <si>
    <t>A design in JITX is code that captures your engineering knowledge and makes it reusable. No more one-off schematics, design reviews, or 30-tab spreadsheets. Turn your engineering knowledge into code that can be reused thousands of times without error, by anyone you choose to share it with.
JITX exports a fully editable CAD project (KiCAD, Altium, etc...), as if it was created by a human designer. Use as much automation as you like, without disrupting existing flows. 
JITX automates expert-level design checks, so you always know if a design is ready for production. A comprehensive analysis is compiled and run on each design every time you generate it. Design faster and always be ready to ship, without risking errors and missing deadlines.</t>
  </si>
  <si>
    <t>BOM Validator</t>
  </si>
  <si>
    <t>KENDAXA Holding GmbH</t>
  </si>
  <si>
    <t>https://kendaxa.com/intelligent-industry/#bom</t>
  </si>
  <si>
    <t>- bill of material validation</t>
  </si>
  <si>
    <t>Product design as application domain?</t>
  </si>
  <si>
    <t>Similarity search</t>
  </si>
  <si>
    <t xml:space="preserve">Lösung für die automatische Qualitätssicherung von komplexen Stücklisten
Die Herausforderung
Konstruktionen komplexer Produktvarianten oder deren Unterbaugruppen in der diskreten Fertigung können versteckte und schwer auffindbare Stücklistenfehler enthalten, die schwerwiegende Auswirkungen auf die Produktion, die Teilelogistik und sogar die Lebenszykluswartung haben.
Unser Ansatz
KENDAXA BOM Validator ist eine KI-basierte, kontinuierlich selbstlernende Lösung für die automatische Qualitätssicherung von komplexen Stücklisten in der diskreten Variantenfertigung. Seine Kernalgorithmen sind systemunabhängig und können (müssen aber nicht) mit verschiedenen ERP- und PLM-Datenquellen integriert werden.
Wesentliche Merkmale
Anhand historischer Teile- und Variantenstücklistendaten kann der BOM Validator lernen, wie die Stücklisten für die Produktfamilie aussehen sollten, einschließlich einiger alternativer Teile und Strukturen.
Auf der Grundlage der Ergebnisse dieses kontinuierlichen Assoziationsregel-Mining-Prozesses und eines ergänzenden Satzes von Regeln basierend auf Expertenwissen kann das System potenzielle Fehler oder Anomalien mit einem hohen Maß an Zuverlässigkeit erkennen und den konkreten Teil der Stückliste kennzeichnen als
    falsch/inkompatibel
    fehlend oder
    übermäßig
</t>
  </si>
  <si>
    <t>Suche nach identischen oder ähnlichsten Teilen anhand von 3D-Modellen
Die Herausforderung
Bei einer Vielzahl ähnlicher Teile, die in der diskreten Fertigung verwendet werden, könnten einige (neue) Teile häufig durch andere (vorhandene) ersetzt werden. Da diese jedoch unter verschiedenen Nummern, Namen oder Codes usw. gespeichert sind, kann es schwierig sein, dies zu erkennen und auszunutzen.
Dies führt zu zusätzlichen Kosten in den Bereichen Engineering, Logistik, Produktion und sogar Instandhaltung, da neue Teile entwickelt oder von Dritten beschafft werden müssen, während es bereits einsatzbereite Alternativen auf Lager gibt.
Unser Ansatz
Auf der Grundlage von Zeichnungen und 3D-Modellen kann die KENDAXA Intelligent Platform die Ähnlichkeit verschiedener gleichartiger Teile, wie z. B. Lager, Zahnräder, Spezialschrauben usw., und deren Austauschbarkeit berechnen.
Dies hilft bei der Wiederverwendung vorhandener Teile. Es ist auch sehr nützlich, wenn dringend ein Ersatzteil benötigt wird, das nicht mehr auf Lager ist, da es andere verfügbare Teile mit identischen oder ähnlichen Eigenschaften finden kann, die stattdessen verwendet werden könnten.</t>
  </si>
  <si>
    <t>https://kendaxa.com/intelligent-industry/#similarity</t>
  </si>
  <si>
    <t>- similarity search</t>
  </si>
  <si>
    <t>https://www.ipa.fraunhofer.de/de/ueber_uns/Leitthemen/ki/wege-der-zusammenarbeit.html</t>
  </si>
  <si>
    <t>logistics in daily business</t>
  </si>
  <si>
    <t>- automation
- logistics</t>
  </si>
  <si>
    <t>Wir erforschen, entwickeln und realisieren KI-Grundlagen und -Anwendungen für die Produktionstechnik, Logistik und Automatisierung. Unsere Projektformate reichen von kompakten Ausarbeitungen zu einer konkreten Fragestellung bis hin zur langfristigen strategischen Zusammenarbeit. 
Neben den gängigen Projekteformaten des Fraunhofer IPA, bieten wir Ihnen die folgenden, speziell auf die Anforderungen von KI-Anwendungen zugeschnittenen Formate: AI explorer, data tasting, quick check, exploring project, AI service, AI audit</t>
  </si>
  <si>
    <t>"KI-Projekt"</t>
  </si>
  <si>
    <t>Kein übergreifender Titel;
Alle Projektformate werden im Rahmen industriefinanzierter Auftragsforschung durchgeführt.</t>
  </si>
  <si>
    <t>Landkarte gibt es auch für Seutschland, Schweden, Niederlande, Norwegen, Frankreich, Quellen für Chaitalis Masterarbeit</t>
  </si>
  <si>
    <t>nicht relevant</t>
  </si>
  <si>
    <t>https://www.lytiq.de/leistungsspektrum/#toggle-id-2</t>
  </si>
  <si>
    <t>https://paiqo.com/en/our-services/ai-solutions/</t>
  </si>
  <si>
    <t>https://growbotics.se/about</t>
  </si>
  <si>
    <t>Innovation Fund</t>
  </si>
  <si>
    <t>Implementierung AI</t>
  </si>
  <si>
    <t>Ideenfindungs- und Strategie-Workshops basierend auf den Möglichkeiten und (derzeitigen) Grenzen von künstlicher Intelligenz und Analytics. Wir helfen Ihnen, neue Wege zur Verbesserung Ihrer Geschäftsprozesse nicht nur aufzuzeigen, sondern auch hinsichtlich Machbarkeit, Aufwand und Nutzen zu bewerten. Auf Wunsch unterstützen wir Sie auch beim Aufbau Ihres KI &amp; Analytics Kompetenzzentrums.</t>
  </si>
  <si>
    <t>Wir sind Ihr Implementierungspartner für Projekte im Umfeld KI, Data Science und Digitalisierung. Wir liefern nicht nur losgelöste Algorithmen, sondern erstellen für Sie nach Analyse Ihrer speziellen Situation eine spezifische Lösung “von Ende zu Ende”: Wir beginnen bei den Rohdaten, wie sie eine Produktionssteuerung zurück liefert, Kamerabildern, Audio-Aufnahmen oder firmeninternen Datensilos. Diese Daten nutzen wir für unsere Analysen und mit unseren Algorithmen eine Lösung für Ihr Problem zu finden. Die daraus resultierende Software integrieren wir dann in Ihre Geschäftsprozesse, Steuerungen, Analysen und Dashboards</t>
  </si>
  <si>
    <t>Mögliche Formate:
- Ideation-Workshops
- Machbarkeitsanalysen
- Unterstützung beim Aufbau eines KI-Kompetenzzentrums</t>
  </si>
  <si>
    <t>Mögliche Formate:
- Durchführung von Projekten
- Begleitung und Steuerung von Projekten
- Betrieb von KI-Lösungen as a Service</t>
  </si>
  <si>
    <t>LYTiQ GmbH</t>
  </si>
  <si>
    <t>- customer behaviour analysis
- customer segmentation</t>
  </si>
  <si>
    <t>People create an incredible number of digital footprints in the modern digital world. In business, this can happen in several different roles such as customer, supplier, employee, and many more. The role as a customer is the role that people take on most often in businesses and in their private life. Here, AI can support in a variety of ways. We call this area: Customer Analytics.
The focus is on your customers: Machine Learning methods help you get to know your customers better, understand them better and address them optimally. For example, data-driven customer segmentation can help you tailor campaigns better to your customers (campaign optimization), whereas recommendation systems help with cross- and up-selling. Customer churn prediction, on the other hand, allows you to proactively increase customer retention.
Customer analytics thus improves customer loyalty along the entire customer journey and allows you to tailor your business even more specifically to the needs of your customers to increase the overall customer satisfaction.</t>
  </si>
  <si>
    <t>Customer Analytics</t>
  </si>
  <si>
    <t>C3 AI is a leading EnterpriseAI software provider for accelerating digital transformation. C3 AI delivers the C3 AI Application Platform for developing, deploying, and operating large-scale AI, predictive analytics, and IoT applications, in addition to an increasingly broad portfolio of turnkey AI applications. The core of the C3 AI offering is a proprietary, model-driven AI architecture that dramatically enhances data science and application development.</t>
  </si>
  <si>
    <t>C3 AI platform</t>
  </si>
  <si>
    <t>Software as a service
https://c3.ai/products/c3-ai-sourcing-optimization/
&lt;-- SOURCING OPTIMIZATION prüfen (Produktionssystementwicklung?)</t>
  </si>
  <si>
    <t>https://c3.ai/c3-ai-application-platform/</t>
  </si>
  <si>
    <t>AlphaSense Inc.</t>
  </si>
  <si>
    <t>C3.ai, Inc.</t>
  </si>
  <si>
    <t>Tracking disruptive market forces is essential, but legacy research tools leave you with too many blind spots. AI-powered insights from AlphaSense help you stay informed – and win against the competition.</t>
  </si>
  <si>
    <t>AlphaSense (for Corporates)</t>
  </si>
  <si>
    <r>
      <t xml:space="preserve">PK (alles erledigt):
Unternehmen lassen sich nach Kategorien filtern; aber jedes Unternehmen muss einzeln überprüft werden. Hier wurden entweder alle oder mind. die ersten 6 Treffer überprüft.
- AI as a service: 10 x (alle geprüft, 2 AI in general, sonst nicht relevant)
(AI in general:
3) http://www.aidirectory.org/c3-ai/
6) http://www.aidirectory.org/basicai-2/)
- Application development: 27 x (eher Medizin, max. AI in general; erste 6 geprüft)
- Computer vision: 22 x --&gt; AI in general oder nicht relevant, erste 6 geprüft
</t>
    </r>
    <r>
      <rPr>
        <b/>
        <sz val="10"/>
        <color theme="1"/>
        <rFont val="Arial"/>
        <family val="2"/>
      </rPr>
      <t>- Data analytics: 20 x (6 prüfen, weitere prüfen lohnt sich)
RELEVANT</t>
    </r>
    <r>
      <rPr>
        <sz val="10"/>
        <color theme="1"/>
        <rFont val="Arial"/>
        <family val="2"/>
      </rPr>
      <t>:
1) https://www.alpha-sense.com/corporates/ (market analysis)
2) Citrine (bereits in Long List)
3) Kensho ("nur Datensätze bereitstellen)
4, 5, 6) u. a. Sight Machine, Spark Cognition (cross-sectional, production)
- Data science: 15 x --&gt; weniger relevant, meist in Richtung AI in general, erste 6 geprüft
- IoT: 2 x --&gt;</t>
    </r>
    <r>
      <rPr>
        <strike/>
        <sz val="10"/>
        <color theme="1"/>
        <rFont val="Arial"/>
        <family val="2"/>
      </rPr>
      <t xml:space="preserve"> </t>
    </r>
    <r>
      <rPr>
        <b/>
        <strike/>
        <sz val="10"/>
        <color theme="1"/>
        <rFont val="Arial"/>
        <family val="2"/>
      </rPr>
      <t>1 x RELEVANT: http://www.aidirectory.org/eno8/ ex. nicht mehr</t>
    </r>
    <r>
      <rPr>
        <sz val="10"/>
        <color theme="1"/>
        <rFont val="Arial"/>
        <family val="2"/>
      </rPr>
      <t xml:space="preserve">
- ML: 67 x --&gt; nicht relevant (erste 6 geprüft)
- NLP: 5 x --&gt; nicht relevant
- NLP - Speech Recognition: 2 x --&gt; nicht relevant</t>
    </r>
  </si>
  <si>
    <t xml:space="preserve">
With the help of the MAPEGY Global InnovationGraph you visualize the latest trends, emerging technologies, experts, and companies for any high-tech industry in a matter of seconds. It is a unique AI-driven representation of R&amp;D worldwide - one source, fully automated and updated constantly. It contains millions of worldwide publications (news, patents, websites, or scientific publications), organizations (companies, universities, or startups), and experts (researchers, inventors, or business leaders).</t>
  </si>
  <si>
    <t>Global Innovation Graph</t>
  </si>
  <si>
    <t>https://www.alpha-sense.com/corporates/</t>
  </si>
  <si>
    <t>https://scout.mapegy.com/innovation-graph/</t>
  </si>
  <si>
    <t>Mapegy GmbH</t>
  </si>
  <si>
    <t>Ezassi, Inc.</t>
  </si>
  <si>
    <t>https://ezassi.com/open-innovation-management-software/technology-scouting-solution-options/</t>
  </si>
  <si>
    <t>- technology scouting</t>
  </si>
  <si>
    <t>Technology Scouting Software</t>
  </si>
  <si>
    <r>
      <t xml:space="preserve">
Technology Scouting Platform to Support Innovation
The data is out there, mining it is the challenge.
We can all agree that Google is a great search engine and if you understand advanced searching it’s even better but it still brings back a lot of data and combining through it to find your needle in the haystack can become an extremely time-consuming job that can take up a lot of resources and more specifically FTEs.  As Tech Scouters ourselves, we completely understand what it’s like to be working with 3 browsers open, viewing multiple tabs, and trying to save the valuable data in Excel while making sure you got everything important before you forgot how you found it.  Let’s not even talk about lost searches.  
Ezassi’s </t>
    </r>
    <r>
      <rPr>
        <b/>
        <sz val="10"/>
        <color theme="1"/>
        <rFont val="Arial"/>
        <family val="2"/>
      </rPr>
      <t>Tech Landscaping software</t>
    </r>
    <r>
      <rPr>
        <sz val="10"/>
        <color theme="1"/>
        <rFont val="Arial"/>
        <family val="2"/>
      </rPr>
      <t xml:space="preserve"> is a must-have tool for any Tech Scouter.  Our search term initiator engages all our discovery tools and brings back results across all resources including emerging tech, Crunchbase, and Patents. 
A platform designed to capture technology and market data — all in one place 
Tech Discovery Engine
A Powerful Technology Tool Designed to Filter Out the Noise
For exploring a product or technology our discovery engine mines data from over 40 million global sources, well beyond traditional search engines.  It solves for the innovation pain points of identifying disruptive and emerging technology, locating startup incubators, sourcing vendors and find subject matter experts.  Our tech discovery tool will save you significant time and resources, improve your target discovery, help uncover adjacent technologies and save you money.  </t>
    </r>
  </si>
  <si>
    <t>iTOP.PARTNERS GmbH</t>
  </si>
  <si>
    <t>Netculator</t>
  </si>
  <si>
    <t>Netculator is a ‘BIG DATA’ solution, based on specialized prescriptive and predictive algorithms. It can process a variety of data types from all kinds of different data sources. The data can does not need to have specific format, it can appear in different forms, structured, semi-structured and unstructured. Based on lexical and bibliometric measurements, the Netculator algorithms mathematically calculates and highlights heat maps and timelines on specified topics. This can provide insights on relevant research topics around different fields such as innovations, technologies and much more.</t>
  </si>
  <si>
    <t>https://www.netculator.com/our-technology/</t>
  </si>
  <si>
    <t>can be used in different contexts</t>
  </si>
  <si>
    <t>https://www.planbox.com/solutions/</t>
  </si>
  <si>
    <t>- innovation management</t>
  </si>
  <si>
    <t>Planbox Platform</t>
  </si>
  <si>
    <t>The platform offers different use cases:
1) Tech Scouting
Identify insights, key trends and emerging technologies on an ongoing basis.
2) Corporate Venturing
Target the right partnership and investment opportunities to pursue.
3) Breakthrough Innovation
Solve the right problems that lead to breakthrough opportunities.
4) Open Innovation
Cocreate with customers, partners, startups, academia and more.</t>
  </si>
  <si>
    <t>Planbox, Inc.</t>
  </si>
  <si>
    <t>Quant IP GmbH</t>
  </si>
  <si>
    <t>Der einzigartige Ansatz von Quant IP Patent Rating ermöglicht zum ersten Mal eine vorausschauende Patentbewertung. Wir nutzen KI zur Prognose des Patenterfolgs und damit der Qualität junger Patentanmeldungen. So können Investoren junge Patentportfolios einschätzen und Startups ihre technologische Qualität kommunizieren.</t>
  </si>
  <si>
    <t>Wie gut ist die technologische Wettbewerbsposition eines Unternehmens? Wie gut ist es auf disruptive Technologie-Trends vorbereitet? Wir beantworten diese Fragen mit Hilfe von propietären Patentmetriken schnell, objektiv und statistisch validiert. So können Investoren und Kreditgeber technologische Chancen und Risiken einschätzen und bessere Entscheidungen treffen.</t>
  </si>
  <si>
    <t>Competitive Technology Reports</t>
  </si>
  <si>
    <t>Quant IP Patent Rating</t>
  </si>
  <si>
    <t>https://quant-ip.com/competitive-technology-benchmarking-report-en/</t>
  </si>
  <si>
    <t>https://quant-ip.com/patent-rating-en/</t>
  </si>
  <si>
    <t>https://mergeflow.com/product</t>
  </si>
  <si>
    <t>Through AI-augmented analytics, Mergeflow automates more and more of the information gathering and organizing tasks that a research analyst would do manually.</t>
  </si>
  <si>
    <t>Mergeflow</t>
  </si>
  <si>
    <t>https://www.int.fraunhofer.de/de/geschaeftsfelder/kati-lab/kati.html</t>
  </si>
  <si>
    <t>Im Kern ist KATI ein leistungsfähiges Tool für die Literaturrecherche, das darüber hinaus umfangreiche und einzigartige Analysemöglichkeiten anbietet. Diese sind explizit auf die Unterstützung bei der Analyse und Bewertung wissenschaftlicher Quellen wie Publikationen oder Patente (werden derzeit erschlossen) ausgelegt. Diese Science Intelligence befasst sich beispielsweise mit der Frage, wie der aktuelle Stand der Forschung eines Themas aussieht, wo es seinen fachlichen Ursprung hat und in welche Richtung es sich weiter entwickeln könnte. Weitere Analysemöglichkeiten befassen sich mit den Akteuren, die auf einem Gebiet forschen oder dieses fördern. Diese Analysen erfolgen mit Hilfe eines innovativen Portfolios an Methoden aus den Bereichen Bibliometrie, Data Mining, Text Mining bzw. Computerlinguistik sowie zunehmend auch maschinelles Lernen. All diese Analysen unterstützen eine multiperspektivische Betrachtungsweise, wie sie für die Technologiefrühaufklärung unerlässlich ist.
Im Moment bilden die bibliographischen Daten des Web of Science (ca. 65 Millionen Publikationsdatensätze) die Datengrundlage des Systems, welche derzeit um weitere Datenbanken erweitert werden. Dazu zählen neben Patentdaten die Publikationsdaten unseres Kooperationspartners Dimensions mit 116 Millionen Publikationen. 
Ergänzt wird das Kernsystem um eine Advanced Analytics Komponente, die es erlaubt, flexibel weiterführende Analysen durchzuführen. Auf diese Weise können auch weitere Use-Case-spezifische Datenquellen genutzt werden. 
Auch wenn KATI ursprünglich im Hinblick auf die speziellen Bedürfnisse am Fraunhofer INT und mit Blick auf die Technologiefrühaufklärung entwickelt wurde, richtet sich das System an all jene, die sich mit ähnlichen Fragestellungen der Science Intelligence befassen. Speziell richtet sich KATI an Interessenten aus dem Bereich Foresight und dem Technologie- und Innovationsmanagement. </t>
  </si>
  <si>
    <t>KATI</t>
  </si>
  <si>
    <t>Fraunhofer INT</t>
  </si>
  <si>
    <t>- patent analysis</t>
  </si>
  <si>
    <t>AI application that is used for products that are already in use</t>
  </si>
  <si>
    <t>https://atos.net/en/portfolio/drive-digital-transformation-leveraging-ai-and-ml</t>
  </si>
  <si>
    <t xml:space="preserve">
End-to-end cognitive services from strategic consulting to ongoing support
AI has rapidly emerged as the number one game-changer technology across industries in recent years, and companies across the spectrum are investing in this emerging technology. Atos is the only company that provides offerings from hardware and cloud to consulting, implementation and support in AI.
Atos has built excellent capabilities in AI through organic and inorganic, and it has a best-of-breed partner ecosystem. It has also built a number of products, platforms and accelerators, all of which it brings to bear in building innovative and efficient solutions for its clients.</t>
  </si>
  <si>
    <t>Atos SE</t>
  </si>
  <si>
    <t>Analytics, AI &amp; Automation</t>
  </si>
  <si>
    <t>erledigt</t>
  </si>
  <si>
    <t>Gretel Toolkit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</si>
</sst>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1"/>
      <color theme="1"/>
      <name val="Calibri"/>
      <family val="2"/>
      <scheme val="minor"/>
    </font>
    <font>
      <u/>
      <sz val="11"/>
      <color theme="10"/>
      <name val="Calibri"/>
      <family val="2"/>
      <scheme val="minor"/>
    </font>
    <font>
      <sz val="10"/>
      <color theme="1"/>
      <name val="Arial"/>
      <family val="2"/>
    </font>
    <font>
      <b/>
      <sz val="10"/>
      <color theme="1"/>
      <name val="Arial"/>
      <family val="2"/>
    </font>
    <font>
      <sz val="10"/>
      <color rgb="FF000000"/>
      <name val="Arial"/>
      <family val="2"/>
    </font>
    <font>
      <sz val="10"/>
      <name val="Arial"/>
      <family val="2"/>
    </font>
    <font>
      <b/>
      <sz val="11"/>
      <color theme="1"/>
      <name val="Calibri"/>
      <family val="2"/>
      <scheme val="minor"/>
    </font>
    <font>
      <b/>
      <sz val="10"/>
      <color theme="9" tint="-0.249977111117893"/>
      <name val="Arial"/>
      <family val="2"/>
    </font>
    <font>
      <b/>
      <sz val="10"/>
      <color rgb="FF000000"/>
      <name val="Arial"/>
      <family val="2"/>
    </font>
    <font>
      <sz val="11"/>
      <color rgb="FF9C0006"/>
      <name val="Calibri"/>
      <family val="2"/>
      <scheme val="minor"/>
    </font>
    <font>
      <sz val="11"/>
      <color rgb="FF000000"/>
      <name val="Calibri"/>
      <family val="2"/>
      <scheme val="minor"/>
    </font>
    <font>
      <sz val="11"/>
      <color rgb="FFFF0000"/>
      <name val="Calibri"/>
      <family val="2"/>
      <scheme val="minor"/>
    </font>
    <font>
      <strike/>
      <sz val="11"/>
      <color theme="1"/>
      <name val="Calibri"/>
      <family val="2"/>
      <scheme val="minor"/>
    </font>
    <font>
      <u/>
      <sz val="10"/>
      <color theme="10"/>
      <name val="Arial"/>
      <family val="2"/>
    </font>
    <font>
      <sz val="10"/>
      <color rgb="FFFF0000"/>
      <name val="Arial"/>
      <family val="2"/>
    </font>
    <font>
      <strike/>
      <sz val="10"/>
      <color theme="1"/>
      <name val="Arial"/>
      <family val="2"/>
    </font>
    <font>
      <strike/>
      <sz val="10"/>
      <color rgb="FF000000"/>
      <name val="Arial"/>
      <family val="2"/>
    </font>
    <font>
      <sz val="10"/>
      <color rgb="FF57586E"/>
      <name val="Arial"/>
      <family val="2"/>
    </font>
    <font>
      <b/>
      <sz val="10"/>
      <color rgb="FFFF0000"/>
      <name val="Arial"/>
      <family val="2"/>
    </font>
    <font>
      <sz val="10"/>
      <color rgb="FF333333"/>
      <name val="Arial"/>
      <family val="2"/>
    </font>
    <font>
      <sz val="10"/>
      <color rgb="FF222222"/>
      <name val="Arial"/>
      <family val="2"/>
    </font>
    <font>
      <sz val="9"/>
      <color rgb="FF000000"/>
      <name val="Arial"/>
      <family val="2"/>
    </font>
    <font>
      <strike/>
      <u/>
      <sz val="10"/>
      <color theme="10"/>
      <name val="Arial"/>
      <family val="2"/>
    </font>
    <font>
      <strike/>
      <sz val="10"/>
      <color rgb="FFFF0000"/>
      <name val="Arial"/>
      <family val="2"/>
    </font>
    <font>
      <b/>
      <strike/>
      <sz val="10"/>
      <color rgb="FF000000"/>
      <name val="Arial"/>
      <family val="2"/>
    </font>
    <font>
      <strike/>
      <sz val="10"/>
      <name val="Arial"/>
      <family val="2"/>
    </font>
    <font>
      <strike/>
      <sz val="10"/>
      <color rgb="FF666666"/>
      <name val="Arial"/>
      <family val="2"/>
    </font>
    <font>
      <sz val="10"/>
      <color indexed="8"/>
      <name val="Arial"/>
      <family val="2"/>
    </font>
    <font>
      <strike/>
      <sz val="10"/>
      <color indexed="8"/>
      <name val="Arial"/>
      <family val="2"/>
    </font>
    <font>
      <strike/>
      <u/>
      <sz val="10"/>
      <color theme="1"/>
      <name val="Arial"/>
      <family val="2"/>
    </font>
    <font>
      <b/>
      <strike/>
      <sz val="10"/>
      <color theme="1"/>
      <name val="Arial"/>
      <family val="2"/>
    </font>
    <font>
      <strike/>
      <sz val="10"/>
      <color rgb="FF343F52"/>
      <name val="Arial"/>
      <family val="2"/>
    </font>
    <font>
      <strike/>
      <sz val="10"/>
      <color rgb="FF222222"/>
      <name val="Arial"/>
      <family val="2"/>
    </font>
    <font>
      <sz val="8"/>
      <name val="Calibri"/>
      <family val="2"/>
      <scheme val="minor"/>
    </font>
    <font>
      <strike/>
      <u/>
      <sz val="11"/>
      <color theme="10"/>
      <name val="Calibri"/>
      <family val="2"/>
      <scheme val="minor"/>
    </font>
    <font>
      <b/>
      <strike/>
      <sz val="10"/>
      <color rgb="FFFF0000"/>
      <name val="Arial"/>
      <family val="2"/>
    </font>
    <font>
      <strike/>
      <sz val="10"/>
      <color rgb="FF9C0006"/>
      <name val="Arial"/>
      <family val="2"/>
    </font>
    <font>
      <sz val="10"/>
      <color theme="1"/>
      <name val="Calibri"/>
      <family val="2"/>
      <scheme val="minor"/>
    </font>
    <font>
      <sz val="10"/>
      <color rgb="FF000000"/>
      <name val="Calibri"/>
      <family val="2"/>
      <scheme val="minor"/>
    </font>
    <font>
      <sz val="10"/>
      <color indexed="8"/>
      <name val="Calibri"/>
      <family val="2"/>
      <scheme val="minor"/>
    </font>
    <font>
      <sz val="10"/>
      <color rgb="FF000000"/>
      <name val="Arial"/>
    </font>
    <font>
      <sz val="10"/>
      <color theme="1"/>
      <name val="Arial"/>
    </font>
    <font>
      <sz val="10"/>
      <color rgb="FFFFFF00"/>
      <name val="Arial"/>
      <family val="2"/>
    </font>
    <font>
      <sz val="10"/>
      <color rgb="FF0563C1"/>
      <name val="Arial"/>
      <family val="2"/>
    </font>
    <font>
      <sz val="10"/>
      <color theme="10"/>
      <name val="Arial"/>
      <family val="2"/>
    </font>
    <font>
      <sz val="10"/>
      <color rgb="FF0563C1"/>
      <name val="Arial"/>
      <charset val="1"/>
    </font>
  </fonts>
  <fills count="26">
    <fill>
      <patternFill patternType="none"/>
    </fill>
    <fill>
      <patternFill patternType="gray125"/>
    </fill>
    <fill>
      <patternFill patternType="solid">
        <fgColor theme="2" tint="-9.9978637043366805E-2"/>
        <bgColor indexed="64"/>
      </patternFill>
    </fill>
    <fill>
      <patternFill patternType="solid">
        <fgColor theme="0"/>
        <bgColor theme="0" tint="-0.14999847407452621"/>
      </patternFill>
    </fill>
    <fill>
      <patternFill patternType="solid">
        <fgColor theme="0"/>
        <bgColor indexed="64"/>
      </patternFill>
    </fill>
    <fill>
      <patternFill patternType="solid">
        <fgColor theme="2" tint="-9.9978637043366805E-2"/>
        <bgColor theme="0" tint="-0.14999847407452621"/>
      </patternFill>
    </fill>
    <fill>
      <patternFill patternType="solid">
        <fgColor rgb="FFD0CECE"/>
        <bgColor rgb="FF000000"/>
      </patternFill>
    </fill>
    <fill>
      <patternFill patternType="solid">
        <fgColor rgb="FFFFFF00"/>
        <bgColor indexed="64"/>
      </patternFill>
    </fill>
    <fill>
      <patternFill patternType="solid">
        <fgColor rgb="FFFFFF00"/>
        <bgColor rgb="FF000000"/>
      </patternFill>
    </fill>
    <fill>
      <patternFill patternType="solid">
        <fgColor rgb="FF92D050"/>
        <bgColor indexed="64"/>
      </patternFill>
    </fill>
    <fill>
      <patternFill patternType="solid">
        <fgColor rgb="FFFFC7CE"/>
      </patternFill>
    </fill>
    <fill>
      <patternFill patternType="solid">
        <fgColor rgb="FFFFC000"/>
        <bgColor indexed="64"/>
      </patternFill>
    </fill>
    <fill>
      <patternFill patternType="solid">
        <fgColor rgb="FFFF0000"/>
        <bgColor indexed="64"/>
      </patternFill>
    </fill>
    <fill>
      <patternFill patternType="solid">
        <fgColor rgb="FFFF0000"/>
        <bgColor theme="0" tint="-0.14999847407452621"/>
      </patternFill>
    </fill>
    <fill>
      <patternFill patternType="solid">
        <fgColor rgb="FFFF0000"/>
        <bgColor rgb="FF000000"/>
      </patternFill>
    </fill>
    <fill>
      <patternFill patternType="solid">
        <fgColor rgb="FFFF0000"/>
      </patternFill>
    </fill>
    <fill>
      <patternFill patternType="solid">
        <fgColor rgb="FFFF0000"/>
        <bgColor rgb="FFD9D9D9"/>
      </patternFill>
    </fill>
    <fill>
      <patternFill patternType="solid">
        <fgColor rgb="FF92D050"/>
        <bgColor theme="0" tint="-0.14999847407452621"/>
      </patternFill>
    </fill>
    <fill>
      <patternFill patternType="solid">
        <fgColor rgb="FFFFC000"/>
        <bgColor rgb="FF000000"/>
      </patternFill>
    </fill>
    <fill>
      <patternFill patternType="solid">
        <fgColor rgb="FFFFC000"/>
        <bgColor theme="0" tint="-0.14999847407452621"/>
      </patternFill>
    </fill>
    <fill>
      <patternFill patternType="solid">
        <fgColor theme="5"/>
        <bgColor indexed="64"/>
      </patternFill>
    </fill>
    <fill>
      <patternFill patternType="solid">
        <fgColor theme="4" tint="0.79998168889431442"/>
        <bgColor theme="4" tint="0.79998168889431442"/>
      </patternFill>
    </fill>
    <fill>
      <patternFill patternType="solid">
        <fgColor rgb="FFFFFFFF"/>
        <bgColor indexed="64"/>
      </patternFill>
    </fill>
    <fill>
      <patternFill patternType="solid">
        <fgColor theme="9" tint="-0.249977111117893"/>
        <bgColor indexed="64"/>
      </patternFill>
    </fill>
    <fill>
      <patternFill patternType="solid">
        <fgColor theme="8" tint="0.39997558519241921"/>
        <bgColor indexed="64"/>
      </patternFill>
    </fill>
    <fill>
      <patternFill patternType="solid">
        <fgColor rgb="FF00B0F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thin">
        <color rgb="FF000000"/>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right/>
      <top style="thin">
        <color theme="4" tint="0.39997558519241921"/>
      </top>
      <bottom style="thin">
        <color theme="4" tint="0.39997558519241921"/>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theme="4" tint="0.39997558519241921"/>
      </right>
      <top style="thin">
        <color theme="4" tint="0.39997558519241921"/>
      </top>
      <bottom style="thin">
        <color theme="4" tint="0.39997558519241921"/>
      </bottom>
      <diagonal/>
    </border>
  </borders>
  <cellStyleXfs count="3">
    <xf numFmtId="0" fontId="0" fillId="0" borderId="0"/>
    <xf numFmtId="0" fontId="9" fillId="10" borderId="0" applyNumberFormat="0" applyBorder="0" applyAlignment="0" applyProtection="0"/>
    <xf numFmtId="0" fontId="1" fillId="0" borderId="0" applyNumberFormat="0" applyFill="0" applyBorder="0" applyAlignment="0" applyProtection="0"/>
  </cellStyleXfs>
  <cellXfs count="666">
    <xf numFmtId="0" fontId="0" fillId="0" borderId="0" xfId="0"/>
    <xf numFmtId="0" fontId="2" fillId="0" borderId="0" xfId="0" applyFont="1"/>
    <xf numFmtId="0" fontId="2" fillId="0" borderId="0" xfId="0" applyFont="1" applyAlignment="1">
      <alignment wrapText="1"/>
    </xf>
    <xf numFmtId="0" fontId="6" fillId="0" borderId="0" xfId="0" applyFont="1"/>
    <xf numFmtId="0" fontId="3" fillId="2" borderId="1" xfId="0" applyFont="1" applyFill="1" applyBorder="1"/>
    <xf numFmtId="0" fontId="7" fillId="2" borderId="1" xfId="0" applyFont="1" applyFill="1" applyBorder="1"/>
    <xf numFmtId="0" fontId="2" fillId="0" borderId="1" xfId="0" applyFont="1" applyBorder="1"/>
    <xf numFmtId="0" fontId="2" fillId="0" borderId="1" xfId="0" applyFont="1" applyBorder="1" applyAlignment="1">
      <alignment wrapText="1"/>
    </xf>
    <xf numFmtId="0" fontId="2" fillId="3" borderId="1" xfId="0" applyFont="1" applyFill="1" applyBorder="1" applyAlignment="1">
      <alignment horizontal="left" vertical="center" wrapText="1"/>
    </xf>
    <xf numFmtId="0" fontId="2" fillId="3" borderId="1" xfId="0" quotePrefix="1" applyFont="1" applyFill="1" applyBorder="1" applyAlignment="1">
      <alignment horizontal="left" vertical="center" wrapText="1"/>
    </xf>
    <xf numFmtId="0" fontId="2" fillId="4" borderId="1" xfId="0" applyFont="1" applyFill="1" applyBorder="1" applyAlignment="1">
      <alignment horizontal="left" vertical="center" wrapText="1"/>
    </xf>
    <xf numFmtId="0" fontId="2" fillId="4" borderId="1" xfId="0" applyFont="1" applyFill="1" applyBorder="1" applyAlignment="1">
      <alignment vertical="center" wrapText="1"/>
    </xf>
    <xf numFmtId="0" fontId="4" fillId="3" borderId="1" xfId="0" applyFont="1" applyFill="1" applyBorder="1" applyAlignment="1">
      <alignment horizontal="left" vertical="center" wrapText="1"/>
    </xf>
    <xf numFmtId="0" fontId="4" fillId="4" borderId="1" xfId="0" applyFont="1" applyFill="1" applyBorder="1" applyAlignment="1">
      <alignment vertical="center" wrapText="1"/>
    </xf>
    <xf numFmtId="0" fontId="4" fillId="4" borderId="1" xfId="0" quotePrefix="1" applyFont="1" applyFill="1" applyBorder="1" applyAlignment="1">
      <alignment vertical="center" wrapText="1"/>
    </xf>
    <xf numFmtId="0" fontId="2" fillId="2" borderId="1" xfId="0" applyFont="1" applyFill="1" applyBorder="1"/>
    <xf numFmtId="0" fontId="2" fillId="5" borderId="1" xfId="0" quotePrefix="1" applyFont="1" applyFill="1" applyBorder="1" applyAlignment="1">
      <alignment horizontal="left" vertical="center" wrapText="1"/>
    </xf>
    <xf numFmtId="0" fontId="2" fillId="2" borderId="1" xfId="0" quotePrefix="1" applyFont="1" applyFill="1" applyBorder="1" applyAlignment="1">
      <alignment wrapText="1"/>
    </xf>
    <xf numFmtId="0" fontId="2" fillId="2" borderId="1" xfId="0" quotePrefix="1" applyFont="1" applyFill="1" applyBorder="1" applyAlignment="1">
      <alignment vertical="center" wrapText="1"/>
    </xf>
    <xf numFmtId="0" fontId="2" fillId="2" borderId="0" xfId="0" applyFont="1" applyFill="1"/>
    <xf numFmtId="0" fontId="4" fillId="3" borderId="3" xfId="0" applyFont="1" applyFill="1" applyBorder="1" applyAlignment="1">
      <alignment horizontal="left" vertical="center" wrapText="1"/>
    </xf>
    <xf numFmtId="0" fontId="2" fillId="3" borderId="3" xfId="0" applyFont="1" applyFill="1" applyBorder="1" applyAlignment="1">
      <alignment horizontal="left" vertical="center" wrapText="1"/>
    </xf>
    <xf numFmtId="0" fontId="2" fillId="2" borderId="3" xfId="0" applyFont="1" applyFill="1" applyBorder="1"/>
    <xf numFmtId="0" fontId="2" fillId="0" borderId="3" xfId="0" applyFont="1" applyBorder="1"/>
    <xf numFmtId="0" fontId="2" fillId="0" borderId="2" xfId="0" applyFont="1" applyBorder="1" applyAlignment="1">
      <alignment wrapText="1"/>
    </xf>
    <xf numFmtId="0" fontId="1" fillId="0" borderId="2" xfId="2" applyBorder="1" applyAlignment="1">
      <alignment wrapText="1"/>
    </xf>
    <xf numFmtId="49" fontId="2" fillId="0" borderId="1" xfId="0" applyNumberFormat="1" applyFont="1" applyBorder="1" applyAlignment="1">
      <alignment wrapText="1"/>
    </xf>
    <xf numFmtId="0" fontId="1" fillId="0" borderId="0" xfId="2"/>
    <xf numFmtId="0" fontId="2" fillId="0" borderId="1" xfId="0" quotePrefix="1" applyFont="1" applyBorder="1" applyAlignment="1">
      <alignment wrapText="1"/>
    </xf>
    <xf numFmtId="0" fontId="4" fillId="0" borderId="10" xfId="0" applyFont="1" applyBorder="1"/>
    <xf numFmtId="0" fontId="4" fillId="0" borderId="10" xfId="0" applyFont="1" applyBorder="1" applyAlignment="1">
      <alignment wrapText="1"/>
    </xf>
    <xf numFmtId="0" fontId="4" fillId="0" borderId="11" xfId="0" applyFont="1" applyBorder="1"/>
    <xf numFmtId="0" fontId="4" fillId="0" borderId="11" xfId="0" applyFont="1" applyBorder="1" applyAlignment="1">
      <alignment wrapText="1"/>
    </xf>
    <xf numFmtId="0" fontId="4" fillId="6" borderId="11" xfId="0" applyFont="1" applyFill="1" applyBorder="1" applyAlignment="1">
      <alignment wrapText="1"/>
    </xf>
    <xf numFmtId="0" fontId="4" fillId="6" borderId="11" xfId="0" applyFont="1" applyFill="1" applyBorder="1"/>
    <xf numFmtId="0" fontId="4" fillId="0" borderId="8" xfId="0" applyFont="1" applyBorder="1"/>
    <xf numFmtId="0" fontId="1" fillId="0" borderId="12" xfId="2" applyFill="1" applyBorder="1" applyAlignment="1">
      <alignment wrapText="1"/>
    </xf>
    <xf numFmtId="0" fontId="4" fillId="0" borderId="0" xfId="0" applyFont="1"/>
    <xf numFmtId="0" fontId="4" fillId="0" borderId="0" xfId="0" applyFont="1" applyAlignment="1">
      <alignment wrapText="1"/>
    </xf>
    <xf numFmtId="0" fontId="4" fillId="0" borderId="8" xfId="0" applyFont="1" applyBorder="1" applyAlignment="1">
      <alignment wrapText="1"/>
    </xf>
    <xf numFmtId="0" fontId="2" fillId="7" borderId="0" xfId="0" applyFont="1" applyFill="1"/>
    <xf numFmtId="0" fontId="2" fillId="0" borderId="1" xfId="0" quotePrefix="1" applyFont="1" applyBorder="1"/>
    <xf numFmtId="0" fontId="2" fillId="7" borderId="0" xfId="0" applyFont="1" applyFill="1" applyAlignment="1">
      <alignment wrapText="1"/>
    </xf>
    <xf numFmtId="0" fontId="2" fillId="9" borderId="0" xfId="0" applyFont="1" applyFill="1"/>
    <xf numFmtId="0" fontId="4" fillId="0" borderId="1" xfId="0" applyFont="1" applyBorder="1"/>
    <xf numFmtId="0" fontId="0" fillId="0" borderId="0" xfId="0" applyAlignment="1">
      <alignment wrapText="1"/>
    </xf>
    <xf numFmtId="0" fontId="4" fillId="6" borderId="0" xfId="0" applyFont="1" applyFill="1" applyAlignment="1">
      <alignment wrapText="1"/>
    </xf>
    <xf numFmtId="0" fontId="4" fillId="6" borderId="0" xfId="0" applyFont="1" applyFill="1"/>
    <xf numFmtId="0" fontId="10" fillId="0" borderId="0" xfId="0" applyFont="1"/>
    <xf numFmtId="0" fontId="4" fillId="8" borderId="0" xfId="0" applyFont="1" applyFill="1" applyAlignment="1">
      <alignment wrapText="1"/>
    </xf>
    <xf numFmtId="49" fontId="2" fillId="2" borderId="1" xfId="0" applyNumberFormat="1" applyFont="1" applyFill="1" applyBorder="1"/>
    <xf numFmtId="49" fontId="2" fillId="0" borderId="1" xfId="0" applyNumberFormat="1" applyFont="1" applyBorder="1"/>
    <xf numFmtId="49" fontId="2" fillId="3" borderId="1" xfId="0" quotePrefix="1" applyNumberFormat="1" applyFont="1" applyFill="1" applyBorder="1" applyAlignment="1">
      <alignment horizontal="left" vertical="center" wrapText="1"/>
    </xf>
    <xf numFmtId="49" fontId="2" fillId="4" borderId="1" xfId="0" quotePrefix="1" applyNumberFormat="1" applyFont="1" applyFill="1" applyBorder="1" applyAlignment="1">
      <alignment vertical="center" wrapText="1"/>
    </xf>
    <xf numFmtId="49" fontId="2" fillId="0" borderId="1" xfId="0" quotePrefix="1" applyNumberFormat="1" applyFont="1" applyBorder="1"/>
    <xf numFmtId="49" fontId="2" fillId="0" borderId="1" xfId="0" quotePrefix="1" applyNumberFormat="1" applyFont="1" applyBorder="1" applyAlignment="1">
      <alignment wrapText="1"/>
    </xf>
    <xf numFmtId="0" fontId="2" fillId="11" borderId="1" xfId="0" applyFont="1" applyFill="1" applyBorder="1"/>
    <xf numFmtId="0" fontId="2" fillId="7" borderId="1" xfId="0" applyFont="1" applyFill="1" applyBorder="1"/>
    <xf numFmtId="0" fontId="2" fillId="12" borderId="1" xfId="0" applyFont="1" applyFill="1" applyBorder="1"/>
    <xf numFmtId="0" fontId="11" fillId="0" borderId="0" xfId="0" applyFont="1"/>
    <xf numFmtId="0" fontId="2" fillId="0" borderId="5" xfId="0" applyFont="1" applyBorder="1" applyAlignment="1">
      <alignment horizontal="left"/>
    </xf>
    <xf numFmtId="0" fontId="2" fillId="0" borderId="7" xfId="0" applyFont="1" applyBorder="1"/>
    <xf numFmtId="0" fontId="2" fillId="0" borderId="8" xfId="0" applyFont="1" applyBorder="1"/>
    <xf numFmtId="0" fontId="2" fillId="0" borderId="0" xfId="0" applyFont="1" applyAlignment="1">
      <alignment horizontal="left"/>
    </xf>
    <xf numFmtId="0" fontId="12" fillId="0" borderId="0" xfId="0" applyFont="1"/>
    <xf numFmtId="0" fontId="4" fillId="0" borderId="3" xfId="0" applyFont="1" applyBorder="1"/>
    <xf numFmtId="0" fontId="4" fillId="0" borderId="6" xfId="0" applyFont="1" applyBorder="1"/>
    <xf numFmtId="0" fontId="2" fillId="0" borderId="1" xfId="0" applyFont="1" applyBorder="1" applyAlignment="1">
      <alignment horizontal="left" vertical="center" wrapText="1"/>
    </xf>
    <xf numFmtId="0" fontId="2" fillId="0" borderId="1" xfId="0" quotePrefix="1" applyFont="1" applyBorder="1" applyAlignment="1">
      <alignment horizontal="left" vertical="center" wrapText="1"/>
    </xf>
    <xf numFmtId="49" fontId="2" fillId="0" borderId="1" xfId="0" quotePrefix="1" applyNumberFormat="1" applyFont="1" applyBorder="1" applyAlignment="1">
      <alignment horizontal="left" vertical="center" wrapText="1"/>
    </xf>
    <xf numFmtId="0" fontId="3" fillId="11" borderId="1" xfId="0" applyFont="1" applyFill="1" applyBorder="1"/>
    <xf numFmtId="0" fontId="2" fillId="0" borderId="5" xfId="0" applyFont="1" applyBorder="1"/>
    <xf numFmtId="0" fontId="2" fillId="0" borderId="8" xfId="0" applyFont="1" applyBorder="1" applyAlignment="1">
      <alignment horizontal="left"/>
    </xf>
    <xf numFmtId="0" fontId="2" fillId="0" borderId="11" xfId="0" applyFont="1" applyBorder="1"/>
    <xf numFmtId="0" fontId="2" fillId="0" borderId="6" xfId="0" applyFont="1" applyBorder="1"/>
    <xf numFmtId="0" fontId="4" fillId="0" borderId="1" xfId="0" applyFont="1" applyBorder="1" applyAlignment="1">
      <alignment wrapText="1"/>
    </xf>
    <xf numFmtId="0" fontId="2" fillId="0" borderId="10" xfId="0" applyFont="1" applyBorder="1"/>
    <xf numFmtId="0" fontId="4" fillId="3" borderId="11" xfId="0" applyFont="1" applyFill="1" applyBorder="1" applyAlignment="1">
      <alignment horizontal="left" vertical="center" wrapText="1"/>
    </xf>
    <xf numFmtId="0" fontId="2" fillId="3" borderId="0" xfId="0" applyFont="1" applyFill="1" applyAlignment="1">
      <alignment horizontal="left" vertical="center" wrapText="1"/>
    </xf>
    <xf numFmtId="0" fontId="2" fillId="0" borderId="11" xfId="0" applyFont="1" applyBorder="1" applyAlignment="1">
      <alignment wrapText="1"/>
    </xf>
    <xf numFmtId="0" fontId="8" fillId="0" borderId="1" xfId="0" applyFont="1" applyBorder="1" applyAlignment="1">
      <alignment wrapText="1"/>
    </xf>
    <xf numFmtId="0" fontId="2" fillId="0" borderId="10" xfId="0" applyFont="1" applyBorder="1" applyAlignment="1">
      <alignment wrapText="1"/>
    </xf>
    <xf numFmtId="0" fontId="4" fillId="3" borderId="0" xfId="0" applyFont="1" applyFill="1" applyAlignment="1">
      <alignment horizontal="left" vertical="center" wrapText="1"/>
    </xf>
    <xf numFmtId="0" fontId="4" fillId="0" borderId="1" xfId="0" applyFont="1" applyBorder="1" applyAlignment="1">
      <alignment horizontal="left" vertical="center" wrapText="1"/>
    </xf>
    <xf numFmtId="0" fontId="2" fillId="0" borderId="3" xfId="0" applyFont="1" applyBorder="1" applyAlignment="1">
      <alignment wrapText="1"/>
    </xf>
    <xf numFmtId="0" fontId="2" fillId="0" borderId="11" xfId="0" quotePrefix="1" applyFont="1" applyBorder="1" applyAlignment="1">
      <alignment wrapText="1"/>
    </xf>
    <xf numFmtId="0" fontId="4" fillId="3" borderId="0" xfId="0" quotePrefix="1" applyFont="1" applyFill="1" applyAlignment="1">
      <alignment horizontal="left" vertical="center" wrapText="1"/>
    </xf>
    <xf numFmtId="49" fontId="2" fillId="0" borderId="0" xfId="0" applyNumberFormat="1" applyFont="1" applyAlignment="1">
      <alignment wrapText="1"/>
    </xf>
    <xf numFmtId="0" fontId="4" fillId="6" borderId="1" xfId="0" applyFont="1" applyFill="1" applyBorder="1" applyAlignment="1">
      <alignment wrapText="1"/>
    </xf>
    <xf numFmtId="0" fontId="2" fillId="2" borderId="11" xfId="0" quotePrefix="1" applyFont="1" applyFill="1" applyBorder="1" applyAlignment="1">
      <alignment wrapText="1"/>
    </xf>
    <xf numFmtId="0" fontId="4" fillId="6" borderId="1" xfId="0" applyFont="1" applyFill="1" applyBorder="1"/>
    <xf numFmtId="49" fontId="2" fillId="2" borderId="0" xfId="0" quotePrefix="1" applyNumberFormat="1" applyFont="1" applyFill="1"/>
    <xf numFmtId="0" fontId="2" fillId="5" borderId="0" xfId="0" quotePrefix="1" applyFont="1" applyFill="1" applyAlignment="1">
      <alignment horizontal="left" vertical="center" wrapText="1"/>
    </xf>
    <xf numFmtId="49" fontId="2" fillId="0" borderId="0" xfId="0" applyNumberFormat="1" applyFont="1"/>
    <xf numFmtId="0" fontId="2" fillId="2" borderId="11" xfId="0" applyFont="1" applyFill="1" applyBorder="1"/>
    <xf numFmtId="0" fontId="2" fillId="11" borderId="0" xfId="0" applyFont="1" applyFill="1"/>
    <xf numFmtId="0" fontId="2" fillId="12" borderId="0" xfId="0" applyFont="1" applyFill="1"/>
    <xf numFmtId="0" fontId="2" fillId="12" borderId="1" xfId="0" applyFont="1" applyFill="1" applyBorder="1" applyAlignment="1">
      <alignment wrapText="1"/>
    </xf>
    <xf numFmtId="0" fontId="2" fillId="12" borderId="1" xfId="0" quotePrefix="1" applyFont="1" applyFill="1" applyBorder="1" applyAlignment="1">
      <alignment wrapText="1"/>
    </xf>
    <xf numFmtId="0" fontId="14" fillId="0" borderId="1" xfId="0" applyFont="1" applyBorder="1"/>
    <xf numFmtId="0" fontId="4" fillId="6" borderId="1" xfId="0" quotePrefix="1" applyFont="1" applyFill="1" applyBorder="1" applyAlignment="1">
      <alignment wrapText="1"/>
    </xf>
    <xf numFmtId="0" fontId="4" fillId="3" borderId="1" xfId="0" applyFont="1" applyFill="1" applyBorder="1"/>
    <xf numFmtId="0" fontId="4" fillId="0" borderId="0" xfId="0" applyFont="1" applyAlignment="1">
      <alignment horizontal="left"/>
    </xf>
    <xf numFmtId="0" fontId="15" fillId="0" borderId="0" xfId="0" applyFont="1"/>
    <xf numFmtId="0" fontId="2" fillId="7" borderId="0" xfId="0" applyFont="1" applyFill="1" applyAlignment="1">
      <alignment horizontal="left"/>
    </xf>
    <xf numFmtId="0" fontId="18" fillId="7" borderId="0" xfId="0" applyFont="1" applyFill="1" applyAlignment="1">
      <alignment wrapText="1"/>
    </xf>
    <xf numFmtId="0" fontId="2" fillId="0" borderId="7" xfId="0" applyFont="1" applyBorder="1" applyAlignment="1">
      <alignment horizontal="left"/>
    </xf>
    <xf numFmtId="0" fontId="4" fillId="0" borderId="5" xfId="0" applyFont="1" applyBorder="1" applyAlignment="1">
      <alignment horizontal="left"/>
    </xf>
    <xf numFmtId="0" fontId="4" fillId="4" borderId="1" xfId="0" applyFont="1" applyFill="1" applyBorder="1"/>
    <xf numFmtId="0" fontId="4" fillId="4" borderId="11" xfId="0" applyFont="1" applyFill="1" applyBorder="1"/>
    <xf numFmtId="0" fontId="4" fillId="4" borderId="1" xfId="0" quotePrefix="1" applyFont="1" applyFill="1" applyBorder="1" applyAlignment="1">
      <alignment wrapText="1"/>
    </xf>
    <xf numFmtId="0" fontId="2" fillId="0" borderId="0" xfId="0" quotePrefix="1" applyFont="1" applyAlignment="1">
      <alignment wrapText="1"/>
    </xf>
    <xf numFmtId="0" fontId="2" fillId="2" borderId="0" xfId="0" quotePrefix="1" applyFont="1" applyFill="1" applyAlignment="1">
      <alignment wrapText="1"/>
    </xf>
    <xf numFmtId="49" fontId="2" fillId="2" borderId="11" xfId="0" quotePrefix="1" applyNumberFormat="1" applyFont="1" applyFill="1" applyBorder="1" applyAlignment="1">
      <alignment wrapText="1"/>
    </xf>
    <xf numFmtId="49" fontId="4" fillId="3" borderId="1" xfId="0" quotePrefix="1" applyNumberFormat="1" applyFont="1" applyFill="1" applyBorder="1"/>
    <xf numFmtId="0" fontId="2" fillId="0" borderId="0" xfId="0" quotePrefix="1" applyFont="1"/>
    <xf numFmtId="49" fontId="2" fillId="0" borderId="11" xfId="0" quotePrefix="1" applyNumberFormat="1" applyFont="1" applyBorder="1"/>
    <xf numFmtId="0" fontId="4" fillId="4" borderId="3" xfId="0" applyFont="1" applyFill="1" applyBorder="1"/>
    <xf numFmtId="0" fontId="13" fillId="0" borderId="4" xfId="2" applyFont="1" applyBorder="1" applyAlignment="1">
      <alignment wrapText="1"/>
    </xf>
    <xf numFmtId="0" fontId="10"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4" fillId="0" borderId="0" xfId="0" applyFont="1" applyAlignment="1">
      <alignment vertical="center" wrapText="1"/>
    </xf>
    <xf numFmtId="0" fontId="2" fillId="2" borderId="0" xfId="0" applyFont="1" applyFill="1" applyAlignment="1">
      <alignment wrapText="1"/>
    </xf>
    <xf numFmtId="0" fontId="2" fillId="12" borderId="0" xfId="0" applyFont="1" applyFill="1" applyAlignment="1">
      <alignment wrapText="1"/>
    </xf>
    <xf numFmtId="49" fontId="4" fillId="0" borderId="1" xfId="0" applyNumberFormat="1" applyFont="1" applyBorder="1"/>
    <xf numFmtId="0" fontId="4" fillId="0" borderId="1" xfId="0" quotePrefix="1" applyFont="1" applyBorder="1"/>
    <xf numFmtId="0" fontId="15" fillId="12" borderId="0" xfId="0" applyFont="1" applyFill="1"/>
    <xf numFmtId="0" fontId="15" fillId="12" borderId="0" xfId="0" applyFont="1" applyFill="1" applyAlignment="1">
      <alignment horizontal="left"/>
    </xf>
    <xf numFmtId="0" fontId="15" fillId="12" borderId="5" xfId="0" applyFont="1" applyFill="1" applyBorder="1"/>
    <xf numFmtId="0" fontId="15" fillId="12" borderId="1" xfId="0" applyFont="1" applyFill="1" applyBorder="1"/>
    <xf numFmtId="0" fontId="15" fillId="12" borderId="1" xfId="0" applyFont="1" applyFill="1" applyBorder="1" applyAlignment="1">
      <alignment wrapText="1"/>
    </xf>
    <xf numFmtId="0" fontId="15" fillId="12" borderId="1" xfId="0" quotePrefix="1" applyFont="1" applyFill="1" applyBorder="1" applyAlignment="1">
      <alignment wrapText="1"/>
    </xf>
    <xf numFmtId="49" fontId="15" fillId="12" borderId="1" xfId="0" applyNumberFormat="1" applyFont="1" applyFill="1" applyBorder="1"/>
    <xf numFmtId="0" fontId="16" fillId="13" borderId="1" xfId="0" applyFont="1" applyFill="1" applyBorder="1" applyAlignment="1">
      <alignment horizontal="left" vertical="center" wrapText="1"/>
    </xf>
    <xf numFmtId="0" fontId="22" fillId="12" borderId="2" xfId="2" applyFont="1" applyFill="1" applyBorder="1" applyAlignment="1">
      <alignment wrapText="1"/>
    </xf>
    <xf numFmtId="0" fontId="15" fillId="12" borderId="0" xfId="0" applyFont="1" applyFill="1" applyAlignment="1">
      <alignment wrapText="1"/>
    </xf>
    <xf numFmtId="0" fontId="15" fillId="12" borderId="5" xfId="0" applyFont="1" applyFill="1" applyBorder="1" applyAlignment="1">
      <alignment horizontal="left"/>
    </xf>
    <xf numFmtId="0" fontId="15" fillId="12" borderId="1" xfId="0" quotePrefix="1" applyFont="1" applyFill="1" applyBorder="1"/>
    <xf numFmtId="0" fontId="15" fillId="12" borderId="2" xfId="0" applyFont="1" applyFill="1" applyBorder="1" applyAlignment="1">
      <alignment wrapText="1"/>
    </xf>
    <xf numFmtId="0" fontId="3" fillId="2" borderId="0" xfId="0" applyFont="1" applyFill="1"/>
    <xf numFmtId="0" fontId="3" fillId="11" borderId="0" xfId="0" applyFont="1" applyFill="1" applyAlignment="1">
      <alignment wrapText="1"/>
    </xf>
    <xf numFmtId="0" fontId="13" fillId="0" borderId="2" xfId="2" applyFont="1" applyBorder="1" applyAlignment="1">
      <alignment wrapText="1"/>
    </xf>
    <xf numFmtId="0" fontId="13" fillId="0" borderId="2" xfId="2" applyFont="1" applyFill="1" applyBorder="1" applyAlignment="1">
      <alignment wrapText="1"/>
    </xf>
    <xf numFmtId="0" fontId="13" fillId="0" borderId="12" xfId="2" applyFont="1" applyBorder="1" applyAlignment="1">
      <alignment wrapText="1"/>
    </xf>
    <xf numFmtId="0" fontId="13" fillId="0" borderId="12" xfId="2" applyFont="1" applyFill="1" applyBorder="1" applyAlignment="1">
      <alignment wrapText="1"/>
    </xf>
    <xf numFmtId="0" fontId="13" fillId="0" borderId="0" xfId="2" applyFont="1" applyFill="1" applyBorder="1" applyAlignment="1">
      <alignment wrapText="1"/>
    </xf>
    <xf numFmtId="0" fontId="13" fillId="0" borderId="1" xfId="2" applyFont="1" applyBorder="1" applyAlignment="1">
      <alignment wrapText="1"/>
    </xf>
    <xf numFmtId="0" fontId="13" fillId="0" borderId="1" xfId="2" applyFont="1" applyFill="1" applyBorder="1" applyAlignment="1">
      <alignment wrapText="1"/>
    </xf>
    <xf numFmtId="0" fontId="13" fillId="0" borderId="0" xfId="2" applyFont="1" applyAlignment="1">
      <alignment wrapText="1"/>
    </xf>
    <xf numFmtId="0" fontId="3" fillId="11" borderId="2" xfId="0" applyFont="1" applyFill="1" applyBorder="1" applyAlignment="1">
      <alignment wrapText="1"/>
    </xf>
    <xf numFmtId="0" fontId="2" fillId="9" borderId="1" xfId="0" applyFont="1" applyFill="1" applyBorder="1" applyAlignment="1">
      <alignment vertical="top" wrapText="1"/>
    </xf>
    <xf numFmtId="0" fontId="4" fillId="12" borderId="5" xfId="0" applyFont="1" applyFill="1" applyBorder="1"/>
    <xf numFmtId="0" fontId="4" fillId="12" borderId="1" xfId="0" applyFont="1" applyFill="1" applyBorder="1"/>
    <xf numFmtId="0" fontId="4" fillId="12" borderId="1" xfId="0" quotePrefix="1" applyFont="1" applyFill="1" applyBorder="1" applyAlignment="1">
      <alignment wrapText="1"/>
    </xf>
    <xf numFmtId="0" fontId="4" fillId="12" borderId="1" xfId="0" applyFont="1" applyFill="1" applyBorder="1" applyAlignment="1">
      <alignment wrapText="1"/>
    </xf>
    <xf numFmtId="0" fontId="16" fillId="12" borderId="0" xfId="0" applyFont="1" applyFill="1" applyAlignment="1">
      <alignment horizontal="left"/>
    </xf>
    <xf numFmtId="0" fontId="16" fillId="12" borderId="5" xfId="0" applyFont="1" applyFill="1" applyBorder="1"/>
    <xf numFmtId="0" fontId="15" fillId="12" borderId="1" xfId="0" applyFont="1" applyFill="1" applyBorder="1" applyAlignment="1">
      <alignment horizontal="center" vertical="center"/>
    </xf>
    <xf numFmtId="0" fontId="16" fillId="12" borderId="1" xfId="0" applyFont="1" applyFill="1" applyBorder="1"/>
    <xf numFmtId="0" fontId="15" fillId="12" borderId="1" xfId="0" applyFont="1" applyFill="1" applyBorder="1" applyAlignment="1">
      <alignment vertical="top" wrapText="1"/>
    </xf>
    <xf numFmtId="0" fontId="16" fillId="12" borderId="1" xfId="0" quotePrefix="1" applyFont="1" applyFill="1" applyBorder="1" applyAlignment="1">
      <alignment wrapText="1"/>
    </xf>
    <xf numFmtId="0" fontId="16" fillId="14" borderId="1" xfId="0" quotePrefix="1" applyFont="1" applyFill="1" applyBorder="1" applyAlignment="1">
      <alignment wrapText="1"/>
    </xf>
    <xf numFmtId="49" fontId="16" fillId="13" borderId="1" xfId="0" quotePrefix="1" applyNumberFormat="1" applyFont="1" applyFill="1" applyBorder="1"/>
    <xf numFmtId="0" fontId="15" fillId="12" borderId="1" xfId="0" applyFont="1" applyFill="1" applyBorder="1" applyAlignment="1">
      <alignment horizontal="left" vertical="center" wrapText="1"/>
    </xf>
    <xf numFmtId="0" fontId="16" fillId="14" borderId="1" xfId="0" applyFont="1" applyFill="1" applyBorder="1" applyAlignment="1">
      <alignment wrapText="1"/>
    </xf>
    <xf numFmtId="0" fontId="16" fillId="12" borderId="1" xfId="0" applyFont="1" applyFill="1" applyBorder="1" applyAlignment="1">
      <alignment wrapText="1"/>
    </xf>
    <xf numFmtId="0" fontId="22" fillId="12" borderId="4" xfId="2" applyFont="1" applyFill="1" applyBorder="1" applyAlignment="1">
      <alignment horizontal="left" vertical="center" wrapText="1"/>
    </xf>
    <xf numFmtId="0" fontId="16" fillId="14" borderId="1" xfId="0" applyFont="1" applyFill="1" applyBorder="1"/>
    <xf numFmtId="0" fontId="24" fillId="14" borderId="1" xfId="0" applyFont="1" applyFill="1" applyBorder="1" applyAlignment="1">
      <alignment wrapText="1"/>
    </xf>
    <xf numFmtId="0" fontId="16" fillId="14" borderId="0" xfId="0" applyFont="1" applyFill="1"/>
    <xf numFmtId="0" fontId="4" fillId="0" borderId="5" xfId="0" applyFont="1" applyBorder="1"/>
    <xf numFmtId="0" fontId="2" fillId="7" borderId="0" xfId="0" quotePrefix="1" applyFont="1" applyFill="1" applyAlignment="1">
      <alignment wrapText="1"/>
    </xf>
    <xf numFmtId="0" fontId="23" fillId="12" borderId="1" xfId="0" applyFont="1" applyFill="1" applyBorder="1"/>
    <xf numFmtId="0" fontId="15" fillId="12" borderId="0" xfId="0" quotePrefix="1" applyFont="1" applyFill="1" applyAlignment="1">
      <alignment wrapText="1"/>
    </xf>
    <xf numFmtId="0" fontId="15" fillId="12" borderId="4" xfId="0" applyFont="1" applyFill="1" applyBorder="1" applyAlignment="1">
      <alignment wrapText="1"/>
    </xf>
    <xf numFmtId="0" fontId="13" fillId="0" borderId="4" xfId="2" applyFont="1" applyFill="1" applyBorder="1" applyAlignment="1">
      <alignment horizontal="left" vertical="center" wrapText="1"/>
    </xf>
    <xf numFmtId="0" fontId="4" fillId="14" borderId="0" xfId="0" applyFont="1" applyFill="1" applyAlignment="1">
      <alignment wrapText="1"/>
    </xf>
    <xf numFmtId="0" fontId="4" fillId="12" borderId="0" xfId="0" applyFont="1" applyFill="1"/>
    <xf numFmtId="0" fontId="16" fillId="14" borderId="0" xfId="0" applyFont="1" applyFill="1" applyAlignment="1">
      <alignment wrapText="1"/>
    </xf>
    <xf numFmtId="0" fontId="16" fillId="12" borderId="0" xfId="0" applyFont="1" applyFill="1"/>
    <xf numFmtId="0" fontId="22" fillId="12" borderId="2" xfId="2" applyFont="1" applyFill="1" applyBorder="1" applyAlignment="1">
      <alignment horizontal="left" vertical="center" wrapText="1"/>
    </xf>
    <xf numFmtId="0" fontId="16" fillId="12" borderId="0" xfId="0" applyFont="1" applyFill="1" applyAlignment="1">
      <alignment wrapText="1"/>
    </xf>
    <xf numFmtId="0" fontId="16" fillId="12" borderId="5" xfId="0" applyFont="1" applyFill="1" applyBorder="1" applyAlignment="1">
      <alignment horizontal="left"/>
    </xf>
    <xf numFmtId="0" fontId="4" fillId="7" borderId="0" xfId="0" applyFont="1" applyFill="1" applyAlignment="1">
      <alignment wrapText="1"/>
    </xf>
    <xf numFmtId="49" fontId="15" fillId="12" borderId="1" xfId="0" quotePrefix="1" applyNumberFormat="1" applyFont="1" applyFill="1" applyBorder="1" applyAlignment="1">
      <alignment wrapText="1"/>
    </xf>
    <xf numFmtId="49" fontId="15" fillId="12" borderId="1" xfId="0" quotePrefix="1" applyNumberFormat="1" applyFont="1" applyFill="1" applyBorder="1"/>
    <xf numFmtId="0" fontId="4" fillId="12" borderId="0" xfId="0" applyFont="1" applyFill="1" applyAlignment="1">
      <alignment wrapText="1"/>
    </xf>
    <xf numFmtId="0" fontId="2" fillId="12" borderId="1" xfId="0" quotePrefix="1" applyFont="1" applyFill="1" applyBorder="1"/>
    <xf numFmtId="0" fontId="17" fillId="7" borderId="0" xfId="0" quotePrefix="1" applyFont="1" applyFill="1" applyAlignment="1">
      <alignment wrapText="1"/>
    </xf>
    <xf numFmtId="0" fontId="15" fillId="13" borderId="1" xfId="0" applyFont="1" applyFill="1" applyBorder="1" applyAlignment="1">
      <alignment horizontal="left" vertical="center" wrapText="1"/>
    </xf>
    <xf numFmtId="0" fontId="15" fillId="13" borderId="1" xfId="0" quotePrefix="1" applyFont="1" applyFill="1" applyBorder="1" applyAlignment="1">
      <alignment horizontal="left" vertical="center" wrapText="1"/>
    </xf>
    <xf numFmtId="0" fontId="2" fillId="0" borderId="1" xfId="0" applyFont="1" applyBorder="1" applyAlignment="1">
      <alignment horizontal="center" vertical="center"/>
    </xf>
    <xf numFmtId="0" fontId="2" fillId="0" borderId="1" xfId="0" applyFont="1" applyBorder="1" applyAlignment="1">
      <alignment vertical="top" wrapText="1"/>
    </xf>
    <xf numFmtId="0" fontId="4" fillId="0" borderId="1" xfId="0" quotePrefix="1" applyFont="1" applyBorder="1" applyAlignment="1">
      <alignment wrapText="1"/>
    </xf>
    <xf numFmtId="49" fontId="4" fillId="0" borderId="1" xfId="0" quotePrefix="1" applyNumberFormat="1" applyFont="1" applyBorder="1"/>
    <xf numFmtId="0" fontId="13" fillId="0" borderId="2" xfId="2" applyFont="1" applyFill="1" applyBorder="1" applyAlignment="1">
      <alignment horizontal="left" vertical="center" wrapText="1"/>
    </xf>
    <xf numFmtId="0" fontId="2" fillId="2" borderId="1" xfId="0" applyFont="1" applyFill="1" applyBorder="1" applyAlignment="1">
      <alignment wrapText="1"/>
    </xf>
    <xf numFmtId="0" fontId="2" fillId="0" borderId="1" xfId="0" applyFont="1" applyBorder="1" applyAlignment="1">
      <alignment vertical="center" wrapText="1"/>
    </xf>
    <xf numFmtId="0" fontId="2" fillId="0" borderId="2" xfId="2" applyFont="1" applyFill="1" applyBorder="1" applyAlignment="1">
      <alignment wrapText="1"/>
    </xf>
    <xf numFmtId="0" fontId="25" fillId="12" borderId="0" xfId="0" applyFont="1" applyFill="1" applyAlignment="1">
      <alignment wrapText="1"/>
    </xf>
    <xf numFmtId="0" fontId="15" fillId="12" borderId="3" xfId="0" applyFont="1" applyFill="1" applyBorder="1"/>
    <xf numFmtId="0" fontId="16" fillId="13" borderId="3" xfId="0" applyFont="1" applyFill="1" applyBorder="1" applyAlignment="1">
      <alignment horizontal="left" vertical="center" wrapText="1"/>
    </xf>
    <xf numFmtId="0" fontId="16" fillId="13" borderId="3" xfId="0" quotePrefix="1" applyFont="1" applyFill="1" applyBorder="1" applyAlignment="1">
      <alignment horizontal="left" vertical="center" wrapText="1"/>
    </xf>
    <xf numFmtId="0" fontId="25" fillId="13" borderId="1" xfId="0" applyFont="1" applyFill="1" applyBorder="1" applyAlignment="1">
      <alignment horizontal="left" vertical="center" wrapText="1"/>
    </xf>
    <xf numFmtId="0" fontId="16" fillId="13" borderId="1" xfId="0" quotePrefix="1" applyFont="1" applyFill="1" applyBorder="1" applyAlignment="1">
      <alignment horizontal="left" vertical="center" wrapText="1"/>
    </xf>
    <xf numFmtId="49" fontId="15" fillId="13" borderId="1" xfId="0" quotePrefix="1" applyNumberFormat="1" applyFont="1" applyFill="1" applyBorder="1" applyAlignment="1">
      <alignment horizontal="left" vertical="center" wrapText="1"/>
    </xf>
    <xf numFmtId="0" fontId="16" fillId="12" borderId="3" xfId="0" applyFont="1" applyFill="1" applyBorder="1"/>
    <xf numFmtId="0" fontId="1" fillId="0" borderId="0" xfId="2" applyFill="1" applyAlignment="1">
      <alignment wrapText="1"/>
    </xf>
    <xf numFmtId="49" fontId="4" fillId="0" borderId="1" xfId="0" quotePrefix="1" applyNumberFormat="1" applyFont="1" applyBorder="1" applyAlignment="1">
      <alignment wrapText="1"/>
    </xf>
    <xf numFmtId="49" fontId="4" fillId="12" borderId="1" xfId="0" quotePrefix="1" applyNumberFormat="1" applyFont="1" applyFill="1" applyBorder="1"/>
    <xf numFmtId="0" fontId="14" fillId="0" borderId="1" xfId="0" applyFont="1" applyBorder="1" applyAlignment="1">
      <alignment horizontal="left" vertical="center" wrapText="1"/>
    </xf>
    <xf numFmtId="0" fontId="13" fillId="0" borderId="4" xfId="2" applyFont="1" applyFill="1" applyBorder="1" applyAlignment="1">
      <alignment wrapText="1"/>
    </xf>
    <xf numFmtId="0" fontId="2" fillId="0" borderId="0" xfId="0" applyFont="1" applyAlignment="1">
      <alignment horizontal="left" vertical="center" wrapText="1"/>
    </xf>
    <xf numFmtId="49" fontId="16" fillId="12" borderId="1" xfId="0" quotePrefix="1" applyNumberFormat="1" applyFont="1" applyFill="1" applyBorder="1"/>
    <xf numFmtId="0" fontId="4" fillId="0" borderId="3" xfId="0" applyFont="1" applyBorder="1" applyAlignment="1">
      <alignment horizontal="left" vertical="center" wrapText="1"/>
    </xf>
    <xf numFmtId="0" fontId="15" fillId="12" borderId="3" xfId="0" applyFont="1" applyFill="1" applyBorder="1" applyAlignment="1">
      <alignment wrapText="1"/>
    </xf>
    <xf numFmtId="0" fontId="4" fillId="13" borderId="3" xfId="0" applyFont="1" applyFill="1" applyBorder="1" applyAlignment="1">
      <alignment horizontal="left" vertical="center" wrapText="1"/>
    </xf>
    <xf numFmtId="0" fontId="16" fillId="14" borderId="3" xfId="0" applyFont="1" applyFill="1" applyBorder="1"/>
    <xf numFmtId="0" fontId="4" fillId="11" borderId="0" xfId="0" quotePrefix="1" applyFont="1" applyFill="1" applyAlignment="1">
      <alignment wrapText="1"/>
    </xf>
    <xf numFmtId="0" fontId="26" fillId="14" borderId="1" xfId="0" applyFont="1" applyFill="1" applyBorder="1"/>
    <xf numFmtId="0" fontId="22" fillId="14" borderId="2" xfId="2" applyFont="1" applyFill="1" applyBorder="1" applyAlignment="1">
      <alignment wrapText="1"/>
    </xf>
    <xf numFmtId="0" fontId="2" fillId="0" borderId="1" xfId="0" quotePrefix="1" applyFont="1" applyBorder="1" applyAlignment="1">
      <alignment vertical="top" wrapText="1"/>
    </xf>
    <xf numFmtId="0" fontId="2" fillId="9" borderId="1" xfId="0" applyFont="1" applyFill="1" applyBorder="1" applyAlignment="1">
      <alignment wrapText="1"/>
    </xf>
    <xf numFmtId="0" fontId="2" fillId="11" borderId="1" xfId="0" applyFont="1" applyFill="1" applyBorder="1" applyAlignment="1">
      <alignment horizontal="center"/>
    </xf>
    <xf numFmtId="0" fontId="4" fillId="0" borderId="1" xfId="0" applyFont="1" applyBorder="1" applyAlignment="1">
      <alignment horizontal="center" vertical="center"/>
    </xf>
    <xf numFmtId="0" fontId="16" fillId="12" borderId="1" xfId="0" applyFont="1" applyFill="1" applyBorder="1" applyAlignment="1">
      <alignment horizontal="center" vertical="center"/>
    </xf>
    <xf numFmtId="0" fontId="2" fillId="0" borderId="11" xfId="0" applyFont="1" applyBorder="1" applyAlignment="1">
      <alignment horizontal="center" vertical="center"/>
    </xf>
    <xf numFmtId="49" fontId="27" fillId="0" borderId="1" xfId="0" applyNumberFormat="1" applyFont="1" applyBorder="1" applyAlignment="1">
      <alignment horizontal="center" vertical="center"/>
    </xf>
    <xf numFmtId="49" fontId="28" fillId="12" borderId="1" xfId="0" applyNumberFormat="1" applyFont="1" applyFill="1" applyBorder="1" applyAlignment="1">
      <alignment horizontal="center" vertical="center"/>
    </xf>
    <xf numFmtId="0" fontId="2" fillId="0" borderId="1" xfId="0" applyFont="1" applyBorder="1" applyAlignment="1">
      <alignment horizontal="center" vertical="center" wrapText="1"/>
    </xf>
    <xf numFmtId="49" fontId="27" fillId="12" borderId="1" xfId="0" applyNumberFormat="1" applyFont="1" applyFill="1" applyBorder="1" applyAlignment="1">
      <alignment horizontal="center" vertical="center"/>
    </xf>
    <xf numFmtId="0" fontId="4" fillId="0" borderId="11" xfId="0" applyFont="1" applyBorder="1" applyAlignment="1">
      <alignment horizontal="center" vertical="center"/>
    </xf>
    <xf numFmtId="49" fontId="27" fillId="0" borderId="11" xfId="0" applyNumberFormat="1" applyFont="1" applyBorder="1" applyAlignment="1">
      <alignment horizontal="center" vertical="center"/>
    </xf>
    <xf numFmtId="0" fontId="2" fillId="0" borderId="0" xfId="0" applyFont="1" applyAlignment="1">
      <alignment horizontal="center" vertical="center"/>
    </xf>
    <xf numFmtId="0" fontId="2" fillId="0" borderId="3" xfId="0" applyFont="1" applyBorder="1" applyAlignment="1">
      <alignment horizontal="center" vertical="center"/>
    </xf>
    <xf numFmtId="0" fontId="2" fillId="0" borderId="1" xfId="0" applyFont="1" applyBorder="1" applyAlignment="1">
      <alignment horizontal="left" vertical="center"/>
    </xf>
    <xf numFmtId="0" fontId="4" fillId="7" borderId="1" xfId="0" applyFont="1" applyFill="1" applyBorder="1" applyAlignment="1">
      <alignment horizontal="left" vertical="center" wrapText="1"/>
    </xf>
    <xf numFmtId="0" fontId="16" fillId="12" borderId="1" xfId="0" applyFont="1" applyFill="1" applyBorder="1" applyAlignment="1">
      <alignment horizontal="left" vertical="center" wrapText="1"/>
    </xf>
    <xf numFmtId="0" fontId="4" fillId="0" borderId="11" xfId="0" applyFont="1" applyBorder="1" applyAlignment="1">
      <alignment horizontal="left" vertical="center" wrapText="1"/>
    </xf>
    <xf numFmtId="0" fontId="2" fillId="0" borderId="0" xfId="0" applyFont="1" applyAlignment="1">
      <alignment horizontal="left" vertical="center"/>
    </xf>
    <xf numFmtId="0" fontId="2" fillId="0" borderId="0" xfId="0" applyFont="1" applyAlignment="1">
      <alignment vertical="center" wrapText="1"/>
    </xf>
    <xf numFmtId="0" fontId="29" fillId="12" borderId="2" xfId="2" applyFont="1" applyFill="1" applyBorder="1" applyAlignment="1">
      <alignment horizontal="left" vertical="center" wrapText="1"/>
    </xf>
    <xf numFmtId="0" fontId="15" fillId="12" borderId="0" xfId="0" applyFont="1" applyFill="1" applyAlignment="1">
      <alignment vertical="center" wrapText="1"/>
    </xf>
    <xf numFmtId="0" fontId="31" fillId="11" borderId="0" xfId="0" applyFont="1" applyFill="1" applyAlignment="1">
      <alignment wrapText="1"/>
    </xf>
    <xf numFmtId="0" fontId="24" fillId="12" borderId="0" xfId="0" applyFont="1" applyFill="1" applyAlignment="1">
      <alignment horizontal="left" vertical="center" wrapText="1"/>
    </xf>
    <xf numFmtId="0" fontId="16" fillId="12" borderId="0" xfId="0" applyFont="1" applyFill="1" applyAlignment="1">
      <alignment horizontal="center" vertical="center"/>
    </xf>
    <xf numFmtId="0" fontId="24" fillId="12" borderId="0" xfId="0" applyFont="1" applyFill="1" applyAlignment="1">
      <alignment wrapText="1"/>
    </xf>
    <xf numFmtId="0" fontId="4" fillId="7" borderId="0" xfId="0" applyFont="1" applyFill="1"/>
    <xf numFmtId="0" fontId="4" fillId="7" borderId="0" xfId="0" applyFont="1" applyFill="1" applyAlignment="1">
      <alignment horizontal="left" vertical="center" wrapText="1"/>
    </xf>
    <xf numFmtId="0" fontId="4" fillId="12" borderId="0" xfId="0" applyFont="1" applyFill="1" applyAlignment="1">
      <alignment horizontal="left"/>
    </xf>
    <xf numFmtId="0" fontId="2" fillId="12" borderId="0" xfId="0" applyFont="1" applyFill="1" applyAlignment="1">
      <alignment horizontal="left"/>
    </xf>
    <xf numFmtId="0" fontId="15" fillId="12" borderId="7" xfId="0" applyFont="1" applyFill="1" applyBorder="1"/>
    <xf numFmtId="0" fontId="15" fillId="12" borderId="8" xfId="0" applyFont="1" applyFill="1" applyBorder="1"/>
    <xf numFmtId="0" fontId="4" fillId="12" borderId="6" xfId="0" applyFont="1" applyFill="1" applyBorder="1"/>
    <xf numFmtId="0" fontId="16" fillId="12" borderId="6" xfId="0" applyFont="1" applyFill="1" applyBorder="1"/>
    <xf numFmtId="0" fontId="15" fillId="12" borderId="3" xfId="0" applyFont="1" applyFill="1" applyBorder="1" applyAlignment="1">
      <alignment horizontal="left"/>
    </xf>
    <xf numFmtId="0" fontId="15" fillId="12" borderId="8" xfId="0" applyFont="1" applyFill="1" applyBorder="1" applyAlignment="1">
      <alignment horizontal="left"/>
    </xf>
    <xf numFmtId="0" fontId="4" fillId="0" borderId="0" xfId="0" applyFont="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Alignment="1">
      <alignment horizontal="center" vertical="center" wrapText="1"/>
    </xf>
    <xf numFmtId="0" fontId="16" fillId="12" borderId="11" xfId="0" applyFont="1" applyFill="1" applyBorder="1" applyAlignment="1">
      <alignment horizontal="center" vertical="center"/>
    </xf>
    <xf numFmtId="0" fontId="2" fillId="0" borderId="3" xfId="0" applyFont="1" applyBorder="1" applyAlignment="1">
      <alignment horizontal="center" vertical="center" wrapText="1"/>
    </xf>
    <xf numFmtId="49" fontId="28" fillId="12" borderId="11" xfId="0" applyNumberFormat="1" applyFont="1" applyFill="1" applyBorder="1" applyAlignment="1">
      <alignment horizontal="center" vertical="center"/>
    </xf>
    <xf numFmtId="0" fontId="4" fillId="14" borderId="1" xfId="0" applyFont="1" applyFill="1" applyBorder="1" applyAlignment="1">
      <alignment horizontal="center" vertical="center"/>
    </xf>
    <xf numFmtId="0" fontId="2" fillId="12" borderId="1" xfId="0" applyFont="1" applyFill="1" applyBorder="1" applyAlignment="1">
      <alignment horizontal="center" vertical="center"/>
    </xf>
    <xf numFmtId="0" fontId="16" fillId="14" borderId="1" xfId="0" applyFont="1" applyFill="1" applyBorder="1" applyAlignment="1">
      <alignment horizontal="center" vertical="center"/>
    </xf>
    <xf numFmtId="0" fontId="15" fillId="12" borderId="11" xfId="0" applyFont="1" applyFill="1" applyBorder="1" applyAlignment="1">
      <alignment horizontal="center" vertical="center"/>
    </xf>
    <xf numFmtId="0" fontId="15" fillId="12" borderId="7" xfId="0" applyFont="1" applyFill="1" applyBorder="1" applyAlignment="1">
      <alignment horizontal="center" vertical="center"/>
    </xf>
    <xf numFmtId="49" fontId="28" fillId="12" borderId="0" xfId="0" applyNumberFormat="1" applyFont="1" applyFill="1" applyAlignment="1">
      <alignment horizontal="center" vertical="center"/>
    </xf>
    <xf numFmtId="0" fontId="4" fillId="0" borderId="0" xfId="0" applyFont="1" applyAlignment="1">
      <alignment horizontal="left" vertical="center" wrapText="1"/>
    </xf>
    <xf numFmtId="0" fontId="16" fillId="13" borderId="11" xfId="0" applyFont="1" applyFill="1" applyBorder="1" applyAlignment="1">
      <alignment horizontal="left" vertical="center" wrapText="1"/>
    </xf>
    <xf numFmtId="0" fontId="2" fillId="0" borderId="11" xfId="0" applyFont="1" applyBorder="1" applyAlignment="1">
      <alignment horizontal="left" vertical="center" wrapText="1"/>
    </xf>
    <xf numFmtId="0" fontId="2" fillId="0" borderId="3" xfId="0" applyFont="1" applyBorder="1" applyAlignment="1">
      <alignment horizontal="left" vertical="center" wrapText="1"/>
    </xf>
    <xf numFmtId="0" fontId="15" fillId="12" borderId="11" xfId="0" applyFont="1" applyFill="1" applyBorder="1"/>
    <xf numFmtId="0" fontId="4" fillId="4" borderId="0" xfId="0" applyFont="1" applyFill="1"/>
    <xf numFmtId="0" fontId="15" fillId="13" borderId="11" xfId="0" applyFont="1" applyFill="1" applyBorder="1" applyAlignment="1">
      <alignment horizontal="left" vertical="center" wrapText="1"/>
    </xf>
    <xf numFmtId="0" fontId="15" fillId="12" borderId="11" xfId="0" applyFont="1" applyFill="1" applyBorder="1" applyAlignment="1">
      <alignment horizontal="left" vertical="center" wrapText="1"/>
    </xf>
    <xf numFmtId="0" fontId="20" fillId="0" borderId="1" xfId="0" applyFont="1" applyBorder="1" applyAlignment="1">
      <alignment wrapText="1"/>
    </xf>
    <xf numFmtId="0" fontId="2" fillId="9" borderId="11" xfId="0" applyFont="1" applyFill="1" applyBorder="1" applyAlignment="1">
      <alignment vertical="top" wrapText="1"/>
    </xf>
    <xf numFmtId="0" fontId="2" fillId="9" borderId="11" xfId="0" applyFont="1" applyFill="1" applyBorder="1" applyAlignment="1">
      <alignment wrapText="1"/>
    </xf>
    <xf numFmtId="0" fontId="2" fillId="0" borderId="11" xfId="0" applyFont="1" applyBorder="1" applyAlignment="1">
      <alignment vertical="top" wrapText="1"/>
    </xf>
    <xf numFmtId="0" fontId="15" fillId="12" borderId="11" xfId="0" applyFont="1" applyFill="1" applyBorder="1" applyAlignment="1">
      <alignment wrapText="1"/>
    </xf>
    <xf numFmtId="0" fontId="4" fillId="4" borderId="0" xfId="0" quotePrefix="1" applyFont="1" applyFill="1" applyAlignment="1">
      <alignment wrapText="1"/>
    </xf>
    <xf numFmtId="0" fontId="16" fillId="13" borderId="11" xfId="0" quotePrefix="1" applyFont="1" applyFill="1" applyBorder="1" applyAlignment="1">
      <alignment horizontal="left" vertical="center" wrapText="1"/>
    </xf>
    <xf numFmtId="0" fontId="2" fillId="2" borderId="11" xfId="0" applyFont="1" applyFill="1" applyBorder="1" applyAlignment="1">
      <alignment wrapText="1"/>
    </xf>
    <xf numFmtId="0" fontId="4" fillId="0" borderId="11" xfId="0" quotePrefix="1" applyFont="1" applyBorder="1" applyAlignment="1">
      <alignment wrapText="1"/>
    </xf>
    <xf numFmtId="0" fontId="15" fillId="12" borderId="11" xfId="0" quotePrefix="1" applyFont="1" applyFill="1" applyBorder="1" applyAlignment="1">
      <alignment wrapText="1"/>
    </xf>
    <xf numFmtId="0" fontId="4" fillId="14" borderId="1" xfId="0" applyFont="1" applyFill="1" applyBorder="1" applyAlignment="1">
      <alignment wrapText="1"/>
    </xf>
    <xf numFmtId="0" fontId="15" fillId="12" borderId="11" xfId="0" quotePrefix="1" applyFont="1" applyFill="1" applyBorder="1" applyAlignment="1">
      <alignment horizontal="left" vertical="center" wrapText="1"/>
    </xf>
    <xf numFmtId="0" fontId="4" fillId="6" borderId="0" xfId="0" quotePrefix="1" applyFont="1" applyFill="1" applyAlignment="1">
      <alignment wrapText="1"/>
    </xf>
    <xf numFmtId="0" fontId="15" fillId="13" borderId="11" xfId="0" quotePrefix="1" applyFont="1" applyFill="1" applyBorder="1" applyAlignment="1">
      <alignment horizontal="left" vertical="center" wrapText="1"/>
    </xf>
    <xf numFmtId="49" fontId="2" fillId="2" borderId="3" xfId="0" applyNumberFormat="1" applyFont="1" applyFill="1" applyBorder="1"/>
    <xf numFmtId="49" fontId="15" fillId="12" borderId="11" xfId="0" quotePrefix="1" applyNumberFormat="1" applyFont="1" applyFill="1" applyBorder="1" applyAlignment="1">
      <alignment wrapText="1"/>
    </xf>
    <xf numFmtId="49" fontId="2" fillId="0" borderId="7" xfId="0" quotePrefix="1" applyNumberFormat="1" applyFont="1" applyBorder="1"/>
    <xf numFmtId="49" fontId="4" fillId="0" borderId="0" xfId="0" quotePrefix="1" applyNumberFormat="1" applyFont="1"/>
    <xf numFmtId="49" fontId="15" fillId="13" borderId="11" xfId="0" quotePrefix="1" applyNumberFormat="1" applyFont="1" applyFill="1" applyBorder="1" applyAlignment="1">
      <alignment horizontal="left" vertical="center" wrapText="1"/>
    </xf>
    <xf numFmtId="49" fontId="2" fillId="0" borderId="3" xfId="0" quotePrefix="1" applyNumberFormat="1" applyFont="1" applyBorder="1"/>
    <xf numFmtId="49" fontId="4" fillId="0" borderId="11" xfId="0" quotePrefix="1" applyNumberFormat="1" applyFont="1" applyBorder="1"/>
    <xf numFmtId="0" fontId="2" fillId="0" borderId="11" xfId="0" quotePrefix="1" applyFont="1" applyBorder="1"/>
    <xf numFmtId="49" fontId="15" fillId="12" borderId="9" xfId="0" quotePrefix="1" applyNumberFormat="1" applyFont="1" applyFill="1" applyBorder="1"/>
    <xf numFmtId="49" fontId="2" fillId="0" borderId="9" xfId="0" quotePrefix="1" applyNumberFormat="1" applyFont="1" applyBorder="1"/>
    <xf numFmtId="0" fontId="15" fillId="12" borderId="0" xfId="0" quotePrefix="1" applyFont="1" applyFill="1"/>
    <xf numFmtId="49" fontId="15" fillId="12" borderId="11" xfId="0" quotePrefix="1" applyNumberFormat="1" applyFont="1" applyFill="1" applyBorder="1"/>
    <xf numFmtId="49" fontId="4" fillId="0" borderId="0" xfId="0" applyNumberFormat="1" applyFont="1"/>
    <xf numFmtId="0" fontId="2" fillId="0" borderId="7" xfId="0" applyFont="1" applyBorder="1" applyAlignment="1">
      <alignment horizontal="left" vertical="center" wrapText="1"/>
    </xf>
    <xf numFmtId="0" fontId="4" fillId="14" borderId="1" xfId="0" applyFont="1" applyFill="1" applyBorder="1"/>
    <xf numFmtId="0" fontId="15" fillId="12" borderId="9" xfId="0" applyFont="1" applyFill="1" applyBorder="1"/>
    <xf numFmtId="0" fontId="2" fillId="0" borderId="9" xfId="0" applyFont="1" applyBorder="1" applyAlignment="1">
      <alignment horizontal="left" vertical="center" wrapText="1"/>
    </xf>
    <xf numFmtId="0" fontId="2" fillId="0" borderId="7" xfId="0" applyFont="1" applyBorder="1" applyAlignment="1">
      <alignment wrapText="1"/>
    </xf>
    <xf numFmtId="0" fontId="2" fillId="0" borderId="9" xfId="0" applyFont="1" applyBorder="1" applyAlignment="1">
      <alignment wrapText="1"/>
    </xf>
    <xf numFmtId="0" fontId="2" fillId="0" borderId="9" xfId="0" applyFont="1" applyBorder="1"/>
    <xf numFmtId="0" fontId="2" fillId="7" borderId="11" xfId="0" applyFont="1" applyFill="1" applyBorder="1"/>
    <xf numFmtId="0" fontId="15" fillId="12" borderId="10" xfId="0" applyFont="1" applyFill="1" applyBorder="1"/>
    <xf numFmtId="0" fontId="4" fillId="4" borderId="3" xfId="0" applyFont="1" applyFill="1" applyBorder="1" applyAlignment="1">
      <alignment vertical="center" wrapText="1"/>
    </xf>
    <xf numFmtId="0" fontId="16" fillId="13" borderId="0" xfId="0" applyFont="1" applyFill="1" applyAlignment="1">
      <alignment horizontal="left" vertical="center" wrapText="1"/>
    </xf>
    <xf numFmtId="0" fontId="2" fillId="3" borderId="11" xfId="0" applyFont="1" applyFill="1" applyBorder="1" applyAlignment="1">
      <alignment vertical="center" wrapText="1"/>
    </xf>
    <xf numFmtId="0" fontId="4" fillId="0" borderId="11" xfId="0" applyFont="1" applyBorder="1" applyAlignment="1">
      <alignment horizontal="left" wrapText="1"/>
    </xf>
    <xf numFmtId="0" fontId="16" fillId="12" borderId="0" xfId="0" applyFont="1" applyFill="1" applyAlignment="1">
      <alignment horizontal="left" vertical="center" wrapText="1"/>
    </xf>
    <xf numFmtId="0" fontId="13" fillId="0" borderId="0" xfId="2" applyFont="1" applyFill="1" applyBorder="1" applyAlignment="1">
      <alignment horizontal="left" vertical="center" wrapText="1"/>
    </xf>
    <xf numFmtId="0" fontId="15" fillId="12" borderId="12" xfId="0" applyFont="1" applyFill="1" applyBorder="1" applyAlignment="1">
      <alignment wrapText="1"/>
    </xf>
    <xf numFmtId="0" fontId="2" fillId="0" borderId="12" xfId="0" applyFont="1" applyBorder="1" applyAlignment="1">
      <alignment horizontal="center" wrapText="1"/>
    </xf>
    <xf numFmtId="0" fontId="13" fillId="0" borderId="6" xfId="2" applyFont="1" applyFill="1" applyBorder="1" applyAlignment="1">
      <alignment wrapText="1"/>
    </xf>
    <xf numFmtId="0" fontId="13" fillId="0" borderId="12" xfId="2" applyFont="1" applyFill="1" applyBorder="1" applyAlignment="1">
      <alignment horizontal="left" vertical="center" wrapText="1"/>
    </xf>
    <xf numFmtId="0" fontId="22" fillId="12" borderId="0" xfId="2" applyFont="1" applyFill="1" applyBorder="1" applyAlignment="1">
      <alignment horizontal="left" vertical="center" wrapText="1"/>
    </xf>
    <xf numFmtId="0" fontId="22" fillId="12" borderId="12" xfId="2" applyFont="1" applyFill="1" applyBorder="1" applyAlignment="1">
      <alignment wrapText="1"/>
    </xf>
    <xf numFmtId="0" fontId="22" fillId="12" borderId="6" xfId="2" applyFont="1" applyFill="1" applyBorder="1" applyAlignment="1">
      <alignment wrapText="1"/>
    </xf>
    <xf numFmtId="0" fontId="1" fillId="0" borderId="0" xfId="2" applyBorder="1" applyAlignment="1">
      <alignment vertical="center" wrapText="1"/>
    </xf>
    <xf numFmtId="0" fontId="2" fillId="0" borderId="5" xfId="0" applyFont="1" applyBorder="1" applyAlignment="1">
      <alignment wrapText="1"/>
    </xf>
    <xf numFmtId="0" fontId="2" fillId="0" borderId="1" xfId="2" applyFont="1" applyFill="1" applyBorder="1" applyAlignment="1">
      <alignment horizontal="center" vertical="center"/>
    </xf>
    <xf numFmtId="0" fontId="19" fillId="0" borderId="1" xfId="0" quotePrefix="1" applyFont="1" applyBorder="1" applyAlignment="1">
      <alignment wrapText="1"/>
    </xf>
    <xf numFmtId="0" fontId="2" fillId="9" borderId="0" xfId="0" applyFont="1" applyFill="1" applyAlignment="1">
      <alignment wrapText="1"/>
    </xf>
    <xf numFmtId="0" fontId="4" fillId="0" borderId="0" xfId="0" quotePrefix="1" applyFont="1" applyAlignment="1">
      <alignment horizontal="left" vertical="center" wrapText="1"/>
    </xf>
    <xf numFmtId="0" fontId="2" fillId="0" borderId="0" xfId="0" quotePrefix="1" applyFont="1" applyAlignment="1">
      <alignment horizontal="left" vertical="center" wrapText="1"/>
    </xf>
    <xf numFmtId="0" fontId="32" fillId="12" borderId="1" xfId="0" applyFont="1" applyFill="1" applyBorder="1" applyAlignment="1">
      <alignment wrapText="1"/>
    </xf>
    <xf numFmtId="0" fontId="15" fillId="0" borderId="1" xfId="0" applyFont="1" applyBorder="1"/>
    <xf numFmtId="0" fontId="15" fillId="7" borderId="0" xfId="0" applyFont="1" applyFill="1" applyAlignment="1">
      <alignment wrapText="1"/>
    </xf>
    <xf numFmtId="0" fontId="3" fillId="11" borderId="1" xfId="0" applyFont="1" applyFill="1" applyBorder="1" applyAlignment="1">
      <alignment wrapText="1"/>
    </xf>
    <xf numFmtId="49" fontId="16" fillId="13" borderId="1" xfId="0" quotePrefix="1" applyNumberFormat="1" applyFont="1" applyFill="1" applyBorder="1" applyAlignment="1">
      <alignment wrapText="1"/>
    </xf>
    <xf numFmtId="49" fontId="4" fillId="12" borderId="1" xfId="0" quotePrefix="1" applyNumberFormat="1" applyFont="1" applyFill="1" applyBorder="1" applyAlignment="1">
      <alignment wrapText="1"/>
    </xf>
    <xf numFmtId="49" fontId="15" fillId="12" borderId="1" xfId="0" applyNumberFormat="1" applyFont="1" applyFill="1" applyBorder="1" applyAlignment="1">
      <alignment wrapText="1"/>
    </xf>
    <xf numFmtId="49" fontId="4" fillId="0" borderId="1" xfId="0" applyNumberFormat="1" applyFont="1" applyBorder="1" applyAlignment="1">
      <alignment wrapText="1"/>
    </xf>
    <xf numFmtId="49" fontId="4" fillId="3" borderId="1" xfId="0" quotePrefix="1" applyNumberFormat="1" applyFont="1" applyFill="1" applyBorder="1" applyAlignment="1">
      <alignment wrapText="1"/>
    </xf>
    <xf numFmtId="49" fontId="2" fillId="0" borderId="3" xfId="0" quotePrefix="1" applyNumberFormat="1" applyFont="1" applyBorder="1" applyAlignment="1">
      <alignment wrapText="1"/>
    </xf>
    <xf numFmtId="49" fontId="16" fillId="12" borderId="1" xfId="0" quotePrefix="1" applyNumberFormat="1" applyFont="1" applyFill="1" applyBorder="1" applyAlignment="1">
      <alignment wrapText="1"/>
    </xf>
    <xf numFmtId="49" fontId="2" fillId="0" borderId="7" xfId="0" quotePrefix="1" applyNumberFormat="1" applyFont="1" applyBorder="1" applyAlignment="1">
      <alignment wrapText="1"/>
    </xf>
    <xf numFmtId="49" fontId="2" fillId="0" borderId="9" xfId="0" quotePrefix="1" applyNumberFormat="1" applyFont="1" applyBorder="1" applyAlignment="1">
      <alignment wrapText="1"/>
    </xf>
    <xf numFmtId="49" fontId="15" fillId="12" borderId="9" xfId="0" quotePrefix="1" applyNumberFormat="1" applyFont="1" applyFill="1" applyBorder="1" applyAlignment="1">
      <alignment wrapText="1"/>
    </xf>
    <xf numFmtId="49" fontId="4" fillId="0" borderId="11" xfId="0" quotePrefix="1" applyNumberFormat="1" applyFont="1" applyBorder="1" applyAlignment="1">
      <alignment wrapText="1"/>
    </xf>
    <xf numFmtId="49" fontId="2" fillId="0" borderId="11" xfId="0" quotePrefix="1" applyNumberFormat="1" applyFont="1" applyBorder="1" applyAlignment="1">
      <alignment wrapText="1"/>
    </xf>
    <xf numFmtId="49" fontId="4" fillId="0" borderId="0" xfId="0" quotePrefix="1" applyNumberFormat="1" applyFont="1" applyAlignment="1">
      <alignment wrapText="1"/>
    </xf>
    <xf numFmtId="0" fontId="13" fillId="12" borderId="2" xfId="2" applyFont="1" applyFill="1" applyBorder="1" applyAlignment="1">
      <alignment wrapText="1"/>
    </xf>
    <xf numFmtId="0" fontId="22" fillId="12" borderId="1" xfId="2" applyFont="1" applyFill="1" applyBorder="1" applyAlignment="1">
      <alignment wrapText="1"/>
    </xf>
    <xf numFmtId="0" fontId="22" fillId="12" borderId="4" xfId="2" applyFont="1" applyFill="1" applyBorder="1" applyAlignment="1">
      <alignment wrapText="1"/>
    </xf>
    <xf numFmtId="0" fontId="15" fillId="12" borderId="3" xfId="0" applyFont="1" applyFill="1" applyBorder="1" applyAlignment="1">
      <alignment horizontal="center" vertical="center"/>
    </xf>
    <xf numFmtId="0" fontId="15" fillId="12" borderId="9" xfId="0" applyFont="1" applyFill="1" applyBorder="1" applyAlignment="1">
      <alignment wrapText="1"/>
    </xf>
    <xf numFmtId="0" fontId="15" fillId="12" borderId="11" xfId="0" applyFont="1" applyFill="1" applyBorder="1" applyAlignment="1">
      <alignment vertical="center" wrapText="1"/>
    </xf>
    <xf numFmtId="0" fontId="15" fillId="12" borderId="11" xfId="0" quotePrefix="1" applyFont="1" applyFill="1" applyBorder="1" applyAlignment="1">
      <alignment vertical="center" wrapText="1"/>
    </xf>
    <xf numFmtId="0" fontId="13" fillId="0" borderId="12" xfId="2" applyFont="1" applyFill="1" applyBorder="1" applyAlignment="1">
      <alignment horizontal="center" wrapText="1"/>
    </xf>
    <xf numFmtId="0" fontId="1" fillId="0" borderId="12" xfId="2" applyBorder="1" applyAlignment="1">
      <alignment horizontal="center" wrapText="1"/>
    </xf>
    <xf numFmtId="0" fontId="16" fillId="12" borderId="8" xfId="0" applyFont="1" applyFill="1" applyBorder="1"/>
    <xf numFmtId="0" fontId="16" fillId="12" borderId="11" xfId="0" applyFont="1" applyFill="1" applyBorder="1"/>
    <xf numFmtId="0" fontId="16" fillId="12" borderId="11" xfId="0" quotePrefix="1" applyFont="1" applyFill="1" applyBorder="1" applyAlignment="1">
      <alignment wrapText="1"/>
    </xf>
    <xf numFmtId="0" fontId="16" fillId="14" borderId="11" xfId="0" quotePrefix="1" applyFont="1" applyFill="1" applyBorder="1" applyAlignment="1">
      <alignment wrapText="1"/>
    </xf>
    <xf numFmtId="49" fontId="16" fillId="13" borderId="11" xfId="0" quotePrefix="1" applyNumberFormat="1" applyFont="1" applyFill="1" applyBorder="1" applyAlignment="1">
      <alignment wrapText="1"/>
    </xf>
    <xf numFmtId="49" fontId="16" fillId="13" borderId="11" xfId="0" quotePrefix="1" applyNumberFormat="1" applyFont="1" applyFill="1" applyBorder="1"/>
    <xf numFmtId="0" fontId="16" fillId="14" borderId="11" xfId="0" applyFont="1" applyFill="1" applyBorder="1" applyAlignment="1">
      <alignment wrapText="1"/>
    </xf>
    <xf numFmtId="0" fontId="22" fillId="12" borderId="12" xfId="2" applyFont="1" applyFill="1" applyBorder="1" applyAlignment="1">
      <alignment horizontal="left" vertical="center" wrapText="1"/>
    </xf>
    <xf numFmtId="49" fontId="2" fillId="0" borderId="11" xfId="0" applyNumberFormat="1" applyFont="1" applyBorder="1" applyAlignment="1">
      <alignment wrapText="1"/>
    </xf>
    <xf numFmtId="49" fontId="2" fillId="0" borderId="11" xfId="0" applyNumberFormat="1" applyFont="1" applyBorder="1"/>
    <xf numFmtId="0" fontId="2" fillId="0" borderId="11" xfId="0" quotePrefix="1" applyFont="1" applyBorder="1" applyAlignment="1">
      <alignment horizontal="center" vertical="center"/>
    </xf>
    <xf numFmtId="0" fontId="15" fillId="12" borderId="11" xfId="0" quotePrefix="1" applyFont="1" applyFill="1" applyBorder="1" applyAlignment="1">
      <alignment horizontal="center" vertical="center"/>
    </xf>
    <xf numFmtId="0" fontId="15" fillId="12" borderId="11" xfId="0" applyFont="1" applyFill="1" applyBorder="1" applyAlignment="1">
      <alignment vertical="top" wrapText="1"/>
    </xf>
    <xf numFmtId="49" fontId="15" fillId="12" borderId="11" xfId="0" applyNumberFormat="1" applyFont="1" applyFill="1" applyBorder="1" applyAlignment="1">
      <alignment wrapText="1"/>
    </xf>
    <xf numFmtId="49" fontId="15" fillId="12" borderId="11" xfId="0" applyNumberFormat="1" applyFont="1" applyFill="1" applyBorder="1"/>
    <xf numFmtId="0" fontId="34" fillId="12" borderId="12" xfId="2" applyFont="1" applyFill="1" applyBorder="1" applyAlignment="1">
      <alignment wrapText="1"/>
    </xf>
    <xf numFmtId="0" fontId="3" fillId="11" borderId="1" xfId="0" applyFont="1" applyFill="1" applyBorder="1" applyAlignment="1">
      <alignment horizontal="left" wrapText="1"/>
    </xf>
    <xf numFmtId="0" fontId="15" fillId="12" borderId="0" xfId="0" applyFont="1" applyFill="1" applyAlignment="1">
      <alignment horizontal="left" vertical="center" wrapText="1"/>
    </xf>
    <xf numFmtId="0" fontId="4" fillId="12" borderId="1" xfId="0" applyFont="1" applyFill="1" applyBorder="1" applyAlignment="1">
      <alignment horizontal="left" vertical="center" wrapText="1"/>
    </xf>
    <xf numFmtId="0" fontId="16" fillId="14" borderId="1" xfId="0" applyFont="1" applyFill="1" applyBorder="1" applyAlignment="1">
      <alignment horizontal="left" vertical="center" wrapText="1"/>
    </xf>
    <xf numFmtId="0" fontId="2" fillId="12" borderId="1" xfId="0" applyFont="1" applyFill="1" applyBorder="1" applyAlignment="1">
      <alignment horizontal="left" vertical="center" wrapText="1"/>
    </xf>
    <xf numFmtId="0" fontId="2" fillId="0" borderId="10" xfId="0" applyFont="1" applyBorder="1" applyAlignment="1">
      <alignment horizontal="left" vertical="center" wrapText="1"/>
    </xf>
    <xf numFmtId="0" fontId="30" fillId="12" borderId="11" xfId="0" applyFont="1" applyFill="1" applyBorder="1" applyAlignment="1">
      <alignment horizontal="left" vertical="center" wrapText="1"/>
    </xf>
    <xf numFmtId="0" fontId="8" fillId="9" borderId="0" xfId="0" applyFont="1" applyFill="1" applyAlignment="1">
      <alignment wrapText="1"/>
    </xf>
    <xf numFmtId="0" fontId="15" fillId="12" borderId="0" xfId="0" applyFont="1" applyFill="1" applyAlignment="1">
      <alignment horizontal="center" vertical="center"/>
    </xf>
    <xf numFmtId="0" fontId="15" fillId="12" borderId="0" xfId="0" applyFont="1" applyFill="1" applyAlignment="1">
      <alignment vertical="top" wrapText="1"/>
    </xf>
    <xf numFmtId="0" fontId="16" fillId="12" borderId="0" xfId="0" quotePrefix="1" applyFont="1" applyFill="1" applyAlignment="1">
      <alignment wrapText="1"/>
    </xf>
    <xf numFmtId="0" fontId="16" fillId="14" borderId="0" xfId="0" quotePrefix="1" applyFont="1" applyFill="1" applyAlignment="1">
      <alignment wrapText="1"/>
    </xf>
    <xf numFmtId="49" fontId="16" fillId="13" borderId="0" xfId="0" quotePrefix="1" applyNumberFormat="1" applyFont="1" applyFill="1" applyAlignment="1">
      <alignment wrapText="1"/>
    </xf>
    <xf numFmtId="49" fontId="16" fillId="13" borderId="0" xfId="0" quotePrefix="1" applyNumberFormat="1" applyFont="1" applyFill="1"/>
    <xf numFmtId="0" fontId="22" fillId="12" borderId="0" xfId="2" applyFont="1" applyFill="1" applyBorder="1" applyAlignment="1">
      <alignment vertical="center" wrapText="1"/>
    </xf>
    <xf numFmtId="0" fontId="15" fillId="0" borderId="11" xfId="0" applyFont="1" applyBorder="1"/>
    <xf numFmtId="0" fontId="16" fillId="3" borderId="8" xfId="0" applyFont="1" applyFill="1" applyBorder="1" applyAlignment="1">
      <alignment horizontal="left" vertical="center" wrapText="1"/>
    </xf>
    <xf numFmtId="49" fontId="27" fillId="0" borderId="0" xfId="0" applyNumberFormat="1" applyFont="1" applyAlignment="1">
      <alignment horizontal="center" vertical="center"/>
    </xf>
    <xf numFmtId="0" fontId="16" fillId="12" borderId="10" xfId="0" applyFont="1" applyFill="1" applyBorder="1" applyAlignment="1">
      <alignment wrapText="1"/>
    </xf>
    <xf numFmtId="0" fontId="16" fillId="12" borderId="11" xfId="0" applyFont="1" applyFill="1" applyBorder="1" applyAlignment="1">
      <alignment wrapText="1"/>
    </xf>
    <xf numFmtId="0" fontId="5" fillId="0" borderId="0" xfId="0" applyFont="1" applyAlignment="1">
      <alignment wrapText="1"/>
    </xf>
    <xf numFmtId="0" fontId="15" fillId="12" borderId="11" xfId="0" quotePrefix="1" applyFont="1" applyFill="1" applyBorder="1"/>
    <xf numFmtId="0" fontId="15" fillId="12" borderId="6" xfId="0" applyFont="1" applyFill="1" applyBorder="1" applyAlignment="1">
      <alignment horizontal="center" vertical="center"/>
    </xf>
    <xf numFmtId="49" fontId="15" fillId="12" borderId="0" xfId="0" quotePrefix="1" applyNumberFormat="1" applyFont="1" applyFill="1" applyAlignment="1">
      <alignment wrapText="1"/>
    </xf>
    <xf numFmtId="49" fontId="15" fillId="12" borderId="0" xfId="0" quotePrefix="1" applyNumberFormat="1" applyFont="1" applyFill="1"/>
    <xf numFmtId="0" fontId="34" fillId="12" borderId="0" xfId="2" applyFont="1" applyFill="1" applyBorder="1" applyAlignment="1">
      <alignment wrapText="1"/>
    </xf>
    <xf numFmtId="0" fontId="15" fillId="13" borderId="0" xfId="0" applyFont="1" applyFill="1" applyAlignment="1">
      <alignment horizontal="left" vertical="center" wrapText="1"/>
    </xf>
    <xf numFmtId="0" fontId="15" fillId="13" borderId="0" xfId="0" quotePrefix="1" applyFont="1" applyFill="1" applyAlignment="1">
      <alignment horizontal="left" vertical="center" wrapText="1"/>
    </xf>
    <xf numFmtId="49" fontId="15" fillId="13" borderId="0" xfId="0" quotePrefix="1" applyNumberFormat="1" applyFont="1" applyFill="1" applyAlignment="1">
      <alignment horizontal="left" vertical="center" wrapText="1"/>
    </xf>
    <xf numFmtId="0" fontId="15" fillId="12" borderId="0" xfId="0" quotePrefix="1" applyFont="1" applyFill="1" applyAlignment="1">
      <alignment horizontal="left" vertical="center" wrapText="1"/>
    </xf>
    <xf numFmtId="49" fontId="15" fillId="12" borderId="0" xfId="0" quotePrefix="1" applyNumberFormat="1" applyFont="1" applyFill="1" applyAlignment="1">
      <alignment horizontal="left" vertical="center" wrapText="1"/>
    </xf>
    <xf numFmtId="0" fontId="1" fillId="0" borderId="12" xfId="2" applyFill="1" applyBorder="1" applyAlignment="1">
      <alignment horizontal="left" vertical="center" wrapText="1"/>
    </xf>
    <xf numFmtId="0" fontId="1" fillId="0" borderId="1" xfId="2" applyBorder="1" applyAlignment="1">
      <alignment wrapText="1"/>
    </xf>
    <xf numFmtId="0" fontId="1" fillId="0" borderId="1" xfId="2" applyFill="1" applyBorder="1" applyAlignment="1">
      <alignment wrapText="1"/>
    </xf>
    <xf numFmtId="0" fontId="1" fillId="12" borderId="1" xfId="2" applyFill="1" applyBorder="1" applyAlignment="1">
      <alignment wrapText="1"/>
    </xf>
    <xf numFmtId="0" fontId="15" fillId="12" borderId="6" xfId="0" applyFont="1" applyFill="1" applyBorder="1"/>
    <xf numFmtId="0" fontId="34" fillId="12" borderId="1" xfId="2" applyFont="1" applyFill="1" applyBorder="1" applyAlignment="1">
      <alignment wrapText="1"/>
    </xf>
    <xf numFmtId="0" fontId="15" fillId="12" borderId="7" xfId="0" applyFont="1" applyFill="1" applyBorder="1" applyAlignment="1">
      <alignment horizontal="left"/>
    </xf>
    <xf numFmtId="0" fontId="4" fillId="0" borderId="7" xfId="0" applyFont="1" applyBorder="1" applyAlignment="1">
      <alignment horizontal="left"/>
    </xf>
    <xf numFmtId="0" fontId="4" fillId="0" borderId="0" xfId="0" quotePrefix="1" applyFont="1" applyAlignment="1">
      <alignment wrapText="1"/>
    </xf>
    <xf numFmtId="0" fontId="13" fillId="0" borderId="1" xfId="2" applyFont="1" applyFill="1" applyBorder="1" applyAlignment="1">
      <alignment horizontal="left" vertical="center" wrapText="1"/>
    </xf>
    <xf numFmtId="0" fontId="15" fillId="12" borderId="6" xfId="0" applyFont="1" applyFill="1" applyBorder="1" applyAlignment="1">
      <alignment wrapText="1"/>
    </xf>
    <xf numFmtId="0" fontId="1" fillId="0" borderId="1" xfId="2" applyFill="1" applyBorder="1" applyAlignment="1">
      <alignment horizontal="left" vertical="center" wrapText="1"/>
    </xf>
    <xf numFmtId="0" fontId="4" fillId="12" borderId="7" xfId="0" applyFont="1" applyFill="1" applyBorder="1" applyAlignment="1">
      <alignment horizontal="left"/>
    </xf>
    <xf numFmtId="0" fontId="2" fillId="12" borderId="1" xfId="0" applyFont="1" applyFill="1" applyBorder="1" applyAlignment="1">
      <alignment vertical="top" wrapText="1"/>
    </xf>
    <xf numFmtId="0" fontId="16" fillId="12" borderId="7" xfId="0" applyFont="1" applyFill="1" applyBorder="1" applyAlignment="1">
      <alignment horizontal="left"/>
    </xf>
    <xf numFmtId="0" fontId="22" fillId="12" borderId="1" xfId="2" applyFont="1" applyFill="1" applyBorder="1" applyAlignment="1">
      <alignment horizontal="left" vertical="center" wrapText="1"/>
    </xf>
    <xf numFmtId="0" fontId="2" fillId="0" borderId="0" xfId="0" applyFont="1" applyAlignment="1">
      <alignment vertical="top" wrapText="1"/>
    </xf>
    <xf numFmtId="49" fontId="2" fillId="0" borderId="0" xfId="0" quotePrefix="1" applyNumberFormat="1" applyFont="1" applyAlignment="1">
      <alignment wrapText="1"/>
    </xf>
    <xf numFmtId="49" fontId="2" fillId="0" borderId="0" xfId="0" quotePrefix="1" applyNumberFormat="1" applyFont="1"/>
    <xf numFmtId="0" fontId="1" fillId="0" borderId="0" xfId="2" applyFill="1" applyBorder="1" applyAlignment="1">
      <alignment wrapText="1"/>
    </xf>
    <xf numFmtId="49" fontId="30" fillId="13" borderId="0" xfId="0" quotePrefix="1" applyNumberFormat="1" applyFont="1" applyFill="1" applyAlignment="1">
      <alignment wrapText="1"/>
    </xf>
    <xf numFmtId="49" fontId="15" fillId="12" borderId="0" xfId="0" applyNumberFormat="1" applyFont="1" applyFill="1" applyAlignment="1">
      <alignment wrapText="1"/>
    </xf>
    <xf numFmtId="49" fontId="15" fillId="12" borderId="0" xfId="0" applyNumberFormat="1" applyFont="1" applyFill="1"/>
    <xf numFmtId="0" fontId="34" fillId="12" borderId="1" xfId="2" applyFont="1" applyFill="1" applyBorder="1" applyAlignment="1">
      <alignment horizontal="left" vertical="center" wrapText="1"/>
    </xf>
    <xf numFmtId="0" fontId="23" fillId="12" borderId="0" xfId="0" applyFont="1" applyFill="1" applyAlignment="1">
      <alignment wrapText="1"/>
    </xf>
    <xf numFmtId="0" fontId="2" fillId="9" borderId="1" xfId="0" quotePrefix="1" applyFont="1" applyFill="1" applyBorder="1" applyAlignment="1">
      <alignment wrapText="1"/>
    </xf>
    <xf numFmtId="0" fontId="4" fillId="9" borderId="1" xfId="0" applyFont="1" applyFill="1" applyBorder="1" applyAlignment="1">
      <alignment wrapText="1"/>
    </xf>
    <xf numFmtId="0" fontId="0" fillId="0" borderId="0" xfId="0" applyAlignment="1">
      <alignment horizontal="center" vertical="center"/>
    </xf>
    <xf numFmtId="0" fontId="25" fillId="12" borderId="7" xfId="0" applyFont="1" applyFill="1" applyBorder="1"/>
    <xf numFmtId="0" fontId="25" fillId="12" borderId="6" xfId="0" applyFont="1" applyFill="1" applyBorder="1"/>
    <xf numFmtId="0" fontId="25" fillId="12" borderId="1" xfId="0" applyFont="1" applyFill="1" applyBorder="1" applyAlignment="1">
      <alignment horizontal="center" vertical="center"/>
    </xf>
    <xf numFmtId="0" fontId="25" fillId="12" borderId="1" xfId="0" applyFont="1" applyFill="1" applyBorder="1" applyAlignment="1">
      <alignment horizontal="left" vertical="center" wrapText="1"/>
    </xf>
    <xf numFmtId="0" fontId="25" fillId="12" borderId="0" xfId="0" applyFont="1" applyFill="1"/>
    <xf numFmtId="0" fontId="25" fillId="12" borderId="1" xfId="0" applyFont="1" applyFill="1" applyBorder="1" applyAlignment="1">
      <alignment wrapText="1"/>
    </xf>
    <xf numFmtId="0" fontId="25" fillId="12" borderId="1" xfId="0" applyFont="1" applyFill="1" applyBorder="1"/>
    <xf numFmtId="0" fontId="4" fillId="12" borderId="0" xfId="0" quotePrefix="1" applyFont="1" applyFill="1" applyAlignment="1">
      <alignment wrapText="1"/>
    </xf>
    <xf numFmtId="0" fontId="4" fillId="14" borderId="0" xfId="0" quotePrefix="1" applyFont="1" applyFill="1" applyAlignment="1">
      <alignment wrapText="1"/>
    </xf>
    <xf numFmtId="49" fontId="4" fillId="13" borderId="0" xfId="0" quotePrefix="1" applyNumberFormat="1" applyFont="1" applyFill="1" applyAlignment="1">
      <alignment wrapText="1"/>
    </xf>
    <xf numFmtId="0" fontId="15" fillId="12" borderId="3" xfId="0" applyFont="1" applyFill="1" applyBorder="1" applyAlignment="1">
      <alignment horizontal="left" vertical="center" wrapText="1"/>
    </xf>
    <xf numFmtId="0" fontId="15" fillId="12" borderId="3" xfId="0" applyFont="1" applyFill="1" applyBorder="1" applyAlignment="1">
      <alignment vertical="top" wrapText="1"/>
    </xf>
    <xf numFmtId="0" fontId="22" fillId="12" borderId="3" xfId="2" applyFont="1" applyFill="1" applyBorder="1" applyAlignment="1">
      <alignment horizontal="left" vertical="center" wrapText="1"/>
    </xf>
    <xf numFmtId="0" fontId="16" fillId="7" borderId="0" xfId="0" applyFont="1" applyFill="1" applyAlignment="1">
      <alignment wrapText="1"/>
    </xf>
    <xf numFmtId="0" fontId="15" fillId="12" borderId="13" xfId="0" applyFont="1" applyFill="1" applyBorder="1" applyAlignment="1">
      <alignment wrapText="1"/>
    </xf>
    <xf numFmtId="0" fontId="2" fillId="0" borderId="13" xfId="0" applyFont="1" applyBorder="1" applyAlignment="1">
      <alignment wrapText="1"/>
    </xf>
    <xf numFmtId="0" fontId="13" fillId="0" borderId="0" xfId="2" applyFont="1" applyFill="1" applyAlignment="1">
      <alignment wrapText="1"/>
    </xf>
    <xf numFmtId="0" fontId="22" fillId="12" borderId="0" xfId="2" applyFont="1" applyFill="1" applyBorder="1" applyAlignment="1">
      <alignment wrapText="1"/>
    </xf>
    <xf numFmtId="0" fontId="2" fillId="12" borderId="0" xfId="0" quotePrefix="1" applyFont="1" applyFill="1"/>
    <xf numFmtId="0" fontId="4" fillId="0" borderId="1" xfId="0" applyFont="1" applyBorder="1" applyAlignment="1">
      <alignment horizontal="center" vertical="center" wrapText="1"/>
    </xf>
    <xf numFmtId="49" fontId="2" fillId="0" borderId="0" xfId="0" quotePrefix="1" applyNumberFormat="1" applyFont="1" applyAlignment="1">
      <alignment horizontal="left" vertical="center" wrapText="1"/>
    </xf>
    <xf numFmtId="0" fontId="2" fillId="0" borderId="0" xfId="0" quotePrefix="1" applyFont="1" applyAlignment="1">
      <alignment vertical="center" wrapText="1"/>
    </xf>
    <xf numFmtId="0" fontId="4" fillId="0" borderId="1" xfId="0" applyFont="1" applyBorder="1" applyAlignment="1">
      <alignment vertical="center" wrapText="1"/>
    </xf>
    <xf numFmtId="0" fontId="4" fillId="0" borderId="0" xfId="0" quotePrefix="1" applyFont="1" applyAlignment="1">
      <alignment vertical="center" wrapText="1"/>
    </xf>
    <xf numFmtId="49" fontId="2" fillId="0" borderId="0" xfId="0" quotePrefix="1" applyNumberFormat="1" applyFont="1" applyAlignment="1">
      <alignment vertical="center" wrapText="1"/>
    </xf>
    <xf numFmtId="0" fontId="24" fillId="12" borderId="1" xfId="0" applyFont="1" applyFill="1" applyBorder="1" applyAlignment="1">
      <alignment wrapText="1"/>
    </xf>
    <xf numFmtId="0" fontId="15" fillId="12" borderId="1" xfId="0" quotePrefix="1" applyFont="1" applyFill="1" applyBorder="1" applyAlignment="1">
      <alignment horizontal="left" vertical="center" wrapText="1"/>
    </xf>
    <xf numFmtId="0" fontId="1" fillId="0" borderId="1" xfId="2" applyBorder="1" applyAlignment="1">
      <alignment horizontal="left" vertical="center" wrapText="1"/>
    </xf>
    <xf numFmtId="0" fontId="16" fillId="12" borderId="0" xfId="0" quotePrefix="1" applyFont="1" applyFill="1" applyAlignment="1">
      <alignment horizontal="left" vertical="center" wrapText="1"/>
    </xf>
    <xf numFmtId="0" fontId="16" fillId="16" borderId="0" xfId="0" applyFont="1" applyFill="1" applyAlignment="1">
      <alignment horizontal="left" vertical="center" wrapText="1"/>
    </xf>
    <xf numFmtId="0" fontId="25" fillId="16" borderId="0" xfId="0" applyFont="1" applyFill="1" applyAlignment="1">
      <alignment horizontal="left" vertical="center" wrapText="1"/>
    </xf>
    <xf numFmtId="0" fontId="16" fillId="16" borderId="0" xfId="0" quotePrefix="1" applyFont="1" applyFill="1" applyAlignment="1">
      <alignment horizontal="left" vertical="center" wrapText="1"/>
    </xf>
    <xf numFmtId="0" fontId="34" fillId="12" borderId="0" xfId="2" applyFont="1" applyFill="1" applyBorder="1" applyAlignment="1">
      <alignment horizontal="center" wrapText="1"/>
    </xf>
    <xf numFmtId="0" fontId="25" fillId="12" borderId="0" xfId="0" applyFont="1" applyFill="1" applyAlignment="1">
      <alignment horizontal="left" vertical="center" wrapText="1"/>
    </xf>
    <xf numFmtId="0" fontId="2" fillId="11" borderId="0" xfId="0" applyFont="1" applyFill="1" applyAlignment="1">
      <alignment horizontal="left"/>
    </xf>
    <xf numFmtId="0" fontId="2" fillId="11" borderId="0" xfId="0" applyFont="1" applyFill="1" applyAlignment="1">
      <alignment horizontal="center" vertical="center"/>
    </xf>
    <xf numFmtId="0" fontId="2" fillId="11" borderId="0" xfId="0" applyFont="1" applyFill="1" applyAlignment="1">
      <alignment horizontal="left" vertical="center" wrapText="1"/>
    </xf>
    <xf numFmtId="0" fontId="2" fillId="11" borderId="0" xfId="0" applyFont="1" applyFill="1" applyAlignment="1">
      <alignment wrapText="1"/>
    </xf>
    <xf numFmtId="0" fontId="2" fillId="11" borderId="0" xfId="0" quotePrefix="1" applyFont="1" applyFill="1" applyAlignment="1">
      <alignment wrapText="1"/>
    </xf>
    <xf numFmtId="49" fontId="2" fillId="11" borderId="0" xfId="0" quotePrefix="1" applyNumberFormat="1" applyFont="1" applyFill="1" applyAlignment="1">
      <alignment wrapText="1"/>
    </xf>
    <xf numFmtId="49" fontId="2" fillId="11" borderId="0" xfId="0" quotePrefix="1" applyNumberFormat="1" applyFont="1" applyFill="1"/>
    <xf numFmtId="0" fontId="16" fillId="13" borderId="0" xfId="0" quotePrefix="1" applyFont="1" applyFill="1" applyAlignment="1">
      <alignment horizontal="left" vertical="center" wrapText="1"/>
    </xf>
    <xf numFmtId="0" fontId="4" fillId="17" borderId="0" xfId="0" applyFont="1" applyFill="1" applyAlignment="1">
      <alignment horizontal="left" vertical="center" wrapText="1"/>
    </xf>
    <xf numFmtId="0" fontId="34" fillId="12" borderId="0" xfId="2" applyFont="1" applyFill="1" applyAlignment="1">
      <alignment wrapText="1"/>
    </xf>
    <xf numFmtId="0" fontId="4" fillId="9" borderId="0" xfId="0" applyFont="1" applyFill="1" applyAlignment="1">
      <alignment wrapText="1"/>
    </xf>
    <xf numFmtId="0" fontId="16" fillId="14" borderId="0" xfId="0" applyFont="1" applyFill="1" applyAlignment="1">
      <alignment horizontal="left" vertical="center" wrapText="1"/>
    </xf>
    <xf numFmtId="0" fontId="34" fillId="14" borderId="0" xfId="2" applyFont="1" applyFill="1" applyBorder="1" applyAlignment="1">
      <alignment wrapText="1"/>
    </xf>
    <xf numFmtId="0" fontId="13" fillId="0" borderId="0" xfId="2" applyFont="1" applyFill="1" applyBorder="1" applyAlignment="1">
      <alignment horizontal="center" wrapText="1"/>
    </xf>
    <xf numFmtId="0" fontId="22" fillId="12" borderId="0" xfId="2" applyFont="1" applyFill="1" applyBorder="1" applyAlignment="1">
      <alignment horizontal="center" wrapText="1"/>
    </xf>
    <xf numFmtId="0" fontId="36" fillId="15" borderId="0" xfId="1" applyFont="1" applyFill="1" applyAlignment="1">
      <alignment wrapText="1"/>
    </xf>
    <xf numFmtId="0" fontId="32" fillId="12" borderId="0" xfId="0" applyFont="1" applyFill="1" applyAlignment="1">
      <alignment wrapText="1"/>
    </xf>
    <xf numFmtId="0" fontId="30" fillId="12" borderId="0" xfId="0" applyFont="1" applyFill="1" applyAlignment="1">
      <alignment wrapText="1"/>
    </xf>
    <xf numFmtId="0" fontId="15" fillId="12" borderId="1" xfId="0" applyFont="1" applyFill="1" applyBorder="1" applyAlignment="1">
      <alignment horizontal="center" vertical="center" wrapText="1"/>
    </xf>
    <xf numFmtId="0" fontId="4" fillId="11" borderId="7" xfId="0" applyFont="1" applyFill="1" applyBorder="1" applyAlignment="1">
      <alignment horizontal="left"/>
    </xf>
    <xf numFmtId="0" fontId="4" fillId="11" borderId="6" xfId="0" applyFont="1" applyFill="1" applyBorder="1"/>
    <xf numFmtId="0" fontId="2" fillId="11" borderId="1" xfId="0" applyFont="1" applyFill="1" applyBorder="1" applyAlignment="1">
      <alignment horizontal="center" vertical="center"/>
    </xf>
    <xf numFmtId="0" fontId="2" fillId="11" borderId="1" xfId="0" applyFont="1" applyFill="1" applyBorder="1" applyAlignment="1">
      <alignment horizontal="left" vertical="center" wrapText="1"/>
    </xf>
    <xf numFmtId="0" fontId="2" fillId="11" borderId="1" xfId="0" applyFont="1" applyFill="1" applyBorder="1" applyAlignment="1">
      <alignment vertical="top" wrapText="1"/>
    </xf>
    <xf numFmtId="0" fontId="4" fillId="11" borderId="0" xfId="0" applyFont="1" applyFill="1" applyAlignment="1">
      <alignment wrapText="1"/>
    </xf>
    <xf numFmtId="0" fontId="13" fillId="11" borderId="1" xfId="2" applyFont="1" applyFill="1" applyBorder="1" applyAlignment="1">
      <alignment horizontal="left" vertical="center" wrapText="1"/>
    </xf>
    <xf numFmtId="0" fontId="2" fillId="0" borderId="6" xfId="0" applyFont="1" applyBorder="1" applyAlignment="1">
      <alignment horizontal="left"/>
    </xf>
    <xf numFmtId="49" fontId="16" fillId="12" borderId="0" xfId="0" quotePrefix="1" applyNumberFormat="1" applyFont="1" applyFill="1" applyAlignment="1">
      <alignment wrapText="1"/>
    </xf>
    <xf numFmtId="49" fontId="16" fillId="12" borderId="0" xfId="0" quotePrefix="1" applyNumberFormat="1" applyFont="1" applyFill="1"/>
    <xf numFmtId="49" fontId="2" fillId="0" borderId="1" xfId="0" applyNumberFormat="1" applyFont="1" applyBorder="1" applyAlignment="1">
      <alignment horizontal="center" vertical="center"/>
    </xf>
    <xf numFmtId="0" fontId="2" fillId="0" borderId="1" xfId="2" applyFont="1" applyFill="1" applyBorder="1" applyAlignment="1">
      <alignment wrapText="1"/>
    </xf>
    <xf numFmtId="49" fontId="15" fillId="12" borderId="1" xfId="0" applyNumberFormat="1" applyFont="1" applyFill="1" applyBorder="1" applyAlignment="1">
      <alignment horizontal="center" vertical="center"/>
    </xf>
    <xf numFmtId="0" fontId="2" fillId="9" borderId="1" xfId="0" applyFont="1" applyFill="1" applyBorder="1" applyAlignment="1">
      <alignment horizontal="left" vertical="center" wrapText="1"/>
    </xf>
    <xf numFmtId="0" fontId="2" fillId="7" borderId="13" xfId="0" applyFont="1" applyFill="1" applyBorder="1" applyAlignment="1">
      <alignment wrapText="1"/>
    </xf>
    <xf numFmtId="0" fontId="18" fillId="7" borderId="0" xfId="0" quotePrefix="1" applyFont="1" applyFill="1" applyAlignment="1">
      <alignment wrapText="1"/>
    </xf>
    <xf numFmtId="0" fontId="5" fillId="0" borderId="0" xfId="0" applyFont="1"/>
    <xf numFmtId="49" fontId="28" fillId="12" borderId="6" xfId="0" applyNumberFormat="1" applyFont="1" applyFill="1" applyBorder="1" applyAlignment="1">
      <alignment horizontal="center" vertical="center"/>
    </xf>
    <xf numFmtId="0" fontId="13" fillId="12" borderId="0" xfId="2" applyFont="1" applyFill="1" applyBorder="1" applyAlignment="1">
      <alignment horizontal="left" vertical="center" wrapText="1"/>
    </xf>
    <xf numFmtId="0" fontId="16" fillId="14" borderId="11" xfId="0" applyFont="1" applyFill="1" applyBorder="1"/>
    <xf numFmtId="0" fontId="16" fillId="12" borderId="10" xfId="0" applyFont="1" applyFill="1" applyBorder="1"/>
    <xf numFmtId="0" fontId="22" fillId="12" borderId="0" xfId="2" applyFont="1" applyFill="1" applyAlignment="1">
      <alignment wrapText="1"/>
    </xf>
    <xf numFmtId="0" fontId="2" fillId="0" borderId="11" xfId="0" applyFont="1" applyBorder="1" applyAlignment="1">
      <alignment vertical="center" wrapText="1"/>
    </xf>
    <xf numFmtId="0" fontId="16" fillId="14" borderId="11" xfId="0" applyFont="1" applyFill="1" applyBorder="1" applyAlignment="1">
      <alignment horizontal="center" vertical="center"/>
    </xf>
    <xf numFmtId="0" fontId="16" fillId="12" borderId="8" xfId="0" applyFont="1" applyFill="1" applyBorder="1" applyAlignment="1">
      <alignment wrapText="1"/>
    </xf>
    <xf numFmtId="0" fontId="16" fillId="14" borderId="0" xfId="0" applyFont="1" applyFill="1" applyAlignment="1">
      <alignment horizontal="center" vertical="center"/>
    </xf>
    <xf numFmtId="0" fontId="1" fillId="0" borderId="0" xfId="2" applyFill="1" applyBorder="1" applyAlignment="1">
      <alignment horizontal="left" vertical="center" wrapText="1"/>
    </xf>
    <xf numFmtId="0" fontId="2" fillId="12" borderId="0" xfId="0" applyFont="1" applyFill="1" applyAlignment="1">
      <alignment horizontal="center" vertical="center"/>
    </xf>
    <xf numFmtId="0" fontId="2" fillId="12" borderId="0" xfId="0" applyFont="1" applyFill="1" applyAlignment="1">
      <alignment horizontal="left" vertical="center" wrapText="1"/>
    </xf>
    <xf numFmtId="0" fontId="2" fillId="12" borderId="0" xfId="0" applyFont="1" applyFill="1" applyAlignment="1">
      <alignment vertical="top" wrapText="1"/>
    </xf>
    <xf numFmtId="49" fontId="4" fillId="13" borderId="0" xfId="0" quotePrefix="1" applyNumberFormat="1" applyFont="1" applyFill="1"/>
    <xf numFmtId="0" fontId="16" fillId="12" borderId="6" xfId="0" applyFont="1" applyFill="1" applyBorder="1" applyAlignment="1">
      <alignment horizontal="center" vertical="center"/>
    </xf>
    <xf numFmtId="49" fontId="27" fillId="0" borderId="6" xfId="0" applyNumberFormat="1" applyFont="1" applyBorder="1" applyAlignment="1">
      <alignment horizontal="center" vertical="center"/>
    </xf>
    <xf numFmtId="0" fontId="4" fillId="0" borderId="7" xfId="0" applyFont="1" applyBorder="1"/>
    <xf numFmtId="0" fontId="16" fillId="12" borderId="7" xfId="0" applyFont="1" applyFill="1" applyBorder="1"/>
    <xf numFmtId="0" fontId="4" fillId="11" borderId="0" xfId="0" applyFont="1" applyFill="1" applyAlignment="1">
      <alignment horizontal="center" vertical="center"/>
    </xf>
    <xf numFmtId="0" fontId="4" fillId="19" borderId="0" xfId="0" applyFont="1" applyFill="1" applyAlignment="1">
      <alignment horizontal="left" vertical="center" wrapText="1"/>
    </xf>
    <xf numFmtId="0" fontId="2" fillId="11" borderId="0" xfId="0" applyFont="1" applyFill="1" applyAlignment="1">
      <alignment vertical="center"/>
    </xf>
    <xf numFmtId="0" fontId="4" fillId="19" borderId="0" xfId="0" applyFont="1" applyFill="1" applyAlignment="1">
      <alignment horizontal="left" vertical="center"/>
    </xf>
    <xf numFmtId="0" fontId="4" fillId="19" borderId="0" xfId="0" quotePrefix="1" applyFont="1" applyFill="1" applyAlignment="1">
      <alignment horizontal="left" vertical="center" wrapText="1"/>
    </xf>
    <xf numFmtId="0" fontId="2" fillId="19" borderId="0" xfId="0" quotePrefix="1" applyFont="1" applyFill="1" applyAlignment="1">
      <alignment horizontal="left" vertical="center" wrapText="1"/>
    </xf>
    <xf numFmtId="49" fontId="2" fillId="19" borderId="0" xfId="0" quotePrefix="1" applyNumberFormat="1" applyFont="1" applyFill="1" applyAlignment="1">
      <alignment horizontal="left" vertical="center" wrapText="1"/>
    </xf>
    <xf numFmtId="0" fontId="2" fillId="19" borderId="0" xfId="0" applyFont="1" applyFill="1" applyAlignment="1">
      <alignment horizontal="left" vertical="center" wrapText="1"/>
    </xf>
    <xf numFmtId="0" fontId="25" fillId="12" borderId="0" xfId="0" applyFont="1" applyFill="1" applyAlignment="1">
      <alignment horizontal="center" vertical="center"/>
    </xf>
    <xf numFmtId="0" fontId="15" fillId="12" borderId="0" xfId="0" quotePrefix="1" applyFont="1" applyFill="1" applyAlignment="1">
      <alignment vertical="center" wrapText="1"/>
    </xf>
    <xf numFmtId="0" fontId="34" fillId="12" borderId="0" xfId="2" applyFont="1" applyFill="1" applyBorder="1" applyAlignment="1">
      <alignment horizontal="left" vertical="center" wrapText="1"/>
    </xf>
    <xf numFmtId="0" fontId="14" fillId="0" borderId="0" xfId="0" applyFont="1"/>
    <xf numFmtId="0" fontId="2" fillId="19" borderId="1" xfId="0" applyFont="1" applyFill="1" applyBorder="1" applyAlignment="1">
      <alignment horizontal="left" vertical="center" wrapText="1"/>
    </xf>
    <xf numFmtId="49" fontId="2" fillId="11" borderId="1" xfId="0" quotePrefix="1" applyNumberFormat="1" applyFont="1" applyFill="1" applyBorder="1" applyAlignment="1">
      <alignment wrapText="1"/>
    </xf>
    <xf numFmtId="49" fontId="2" fillId="11" borderId="1" xfId="0" quotePrefix="1" applyNumberFormat="1" applyFont="1" applyFill="1" applyBorder="1"/>
    <xf numFmtId="0" fontId="13" fillId="0" borderId="6" xfId="2" applyFont="1" applyBorder="1" applyAlignment="1">
      <alignment wrapText="1"/>
    </xf>
    <xf numFmtId="0" fontId="2" fillId="7" borderId="1" xfId="0" applyFont="1" applyFill="1" applyBorder="1" applyAlignment="1">
      <alignment horizontal="left"/>
    </xf>
    <xf numFmtId="0" fontId="0" fillId="0" borderId="1" xfId="0" applyBorder="1" applyAlignment="1">
      <alignment horizontal="center" vertical="center"/>
    </xf>
    <xf numFmtId="0" fontId="4" fillId="11" borderId="0" xfId="0" applyFont="1" applyFill="1"/>
    <xf numFmtId="0" fontId="2" fillId="2" borderId="10" xfId="0" applyFont="1" applyFill="1" applyBorder="1"/>
    <xf numFmtId="49" fontId="2" fillId="0" borderId="3" xfId="0" applyNumberFormat="1" applyFont="1" applyBorder="1" applyAlignment="1">
      <alignment wrapText="1"/>
    </xf>
    <xf numFmtId="0" fontId="4" fillId="18" borderId="0" xfId="0" quotePrefix="1" applyFont="1" applyFill="1" applyAlignment="1">
      <alignment wrapText="1"/>
    </xf>
    <xf numFmtId="49" fontId="4" fillId="19" borderId="0" xfId="0" quotePrefix="1" applyNumberFormat="1" applyFont="1" applyFill="1" applyAlignment="1">
      <alignment wrapText="1"/>
    </xf>
    <xf numFmtId="49" fontId="4" fillId="19" borderId="0" xfId="0" quotePrefix="1" applyNumberFormat="1" applyFont="1" applyFill="1"/>
    <xf numFmtId="0" fontId="4" fillId="18" borderId="0" xfId="0" applyFont="1" applyFill="1" applyAlignment="1">
      <alignment wrapText="1"/>
    </xf>
    <xf numFmtId="0" fontId="1" fillId="0" borderId="2" xfId="2" applyFill="1" applyBorder="1" applyAlignment="1">
      <alignment wrapText="1"/>
    </xf>
    <xf numFmtId="0" fontId="1" fillId="11" borderId="0" xfId="2" applyFill="1" applyBorder="1" applyAlignment="1">
      <alignment wrapText="1"/>
    </xf>
    <xf numFmtId="0" fontId="1" fillId="11" borderId="2" xfId="2" applyFill="1" applyBorder="1" applyAlignment="1">
      <alignment wrapText="1"/>
    </xf>
    <xf numFmtId="0" fontId="2" fillId="4" borderId="1" xfId="0" applyFont="1" applyFill="1" applyBorder="1"/>
    <xf numFmtId="0" fontId="18" fillId="0" borderId="0" xfId="0" applyFont="1" applyAlignment="1">
      <alignment wrapText="1"/>
    </xf>
    <xf numFmtId="0" fontId="34" fillId="12" borderId="2" xfId="2" applyFont="1" applyFill="1" applyBorder="1" applyAlignment="1">
      <alignment wrapText="1"/>
    </xf>
    <xf numFmtId="0" fontId="3" fillId="0" borderId="0" xfId="0" applyFont="1" applyAlignment="1">
      <alignment wrapText="1"/>
    </xf>
    <xf numFmtId="49" fontId="4" fillId="9" borderId="1" xfId="0" quotePrefix="1" applyNumberFormat="1" applyFont="1" applyFill="1" applyBorder="1"/>
    <xf numFmtId="49" fontId="2" fillId="9" borderId="1" xfId="0" quotePrefix="1" applyNumberFormat="1" applyFont="1" applyFill="1" applyBorder="1" applyAlignment="1">
      <alignment horizontal="left" vertical="center" wrapText="1"/>
    </xf>
    <xf numFmtId="0" fontId="2" fillId="9" borderId="1" xfId="0" applyFont="1" applyFill="1" applyBorder="1"/>
    <xf numFmtId="49" fontId="4" fillId="9" borderId="0" xfId="0" quotePrefix="1" applyNumberFormat="1" applyFont="1" applyFill="1" applyAlignment="1">
      <alignment wrapText="1"/>
    </xf>
    <xf numFmtId="49" fontId="4" fillId="9" borderId="0" xfId="0" quotePrefix="1" applyNumberFormat="1" applyFont="1" applyFill="1"/>
    <xf numFmtId="0" fontId="2" fillId="9" borderId="0" xfId="0" quotePrefix="1" applyFont="1" applyFill="1"/>
    <xf numFmtId="49" fontId="4" fillId="7" borderId="0" xfId="0" quotePrefix="1" applyNumberFormat="1" applyFont="1" applyFill="1"/>
    <xf numFmtId="0" fontId="3" fillId="0" borderId="1" xfId="0" applyFont="1" applyBorder="1"/>
    <xf numFmtId="0" fontId="16" fillId="0" borderId="1" xfId="0" applyFont="1" applyBorder="1"/>
    <xf numFmtId="0" fontId="0" fillId="0" borderId="1" xfId="0" applyBorder="1"/>
    <xf numFmtId="0" fontId="37" fillId="0" borderId="1" xfId="0" applyFont="1" applyBorder="1" applyAlignment="1">
      <alignment horizontal="left" vertical="center" wrapText="1"/>
    </xf>
    <xf numFmtId="0" fontId="38" fillId="0" borderId="1" xfId="0" applyFont="1" applyBorder="1" applyAlignment="1">
      <alignment horizontal="left" vertical="center" wrapText="1"/>
    </xf>
    <xf numFmtId="0" fontId="37" fillId="0" borderId="1" xfId="0" applyFont="1" applyBorder="1" applyAlignment="1">
      <alignment horizontal="center" vertical="center"/>
    </xf>
    <xf numFmtId="49" fontId="39" fillId="0" borderId="1" xfId="0" applyNumberFormat="1" applyFont="1" applyBorder="1" applyAlignment="1">
      <alignment horizontal="center" vertical="center"/>
    </xf>
    <xf numFmtId="0" fontId="37" fillId="0" borderId="1" xfId="0" applyFont="1" applyBorder="1" applyAlignment="1">
      <alignment horizontal="center" vertical="center" wrapText="1"/>
    </xf>
    <xf numFmtId="0" fontId="6" fillId="0" borderId="14" xfId="0" applyFont="1" applyBorder="1"/>
    <xf numFmtId="0" fontId="0" fillId="0" borderId="15" xfId="0" applyBorder="1"/>
    <xf numFmtId="0" fontId="0" fillId="0" borderId="16" xfId="0" applyBorder="1"/>
    <xf numFmtId="0" fontId="0" fillId="0" borderId="17" xfId="0" applyBorder="1"/>
    <xf numFmtId="0" fontId="0" fillId="0" borderId="18" xfId="0" applyBorder="1"/>
    <xf numFmtId="0" fontId="0" fillId="20" borderId="17" xfId="0" applyFill="1" applyBorder="1"/>
    <xf numFmtId="0" fontId="6" fillId="0" borderId="17" xfId="0" applyFont="1" applyBorder="1"/>
    <xf numFmtId="0" fontId="0" fillId="0" borderId="19" xfId="0" applyBorder="1"/>
    <xf numFmtId="0" fontId="37" fillId="0" borderId="20" xfId="0" applyFont="1" applyBorder="1" applyAlignment="1">
      <alignment horizontal="left" vertical="center" wrapText="1"/>
    </xf>
    <xf numFmtId="0" fontId="0" fillId="0" borderId="20" xfId="0" applyBorder="1"/>
    <xf numFmtId="0" fontId="0" fillId="0" borderId="21" xfId="0" applyBorder="1"/>
    <xf numFmtId="0" fontId="2" fillId="7" borderId="1" xfId="0" applyFont="1" applyFill="1" applyBorder="1" applyAlignment="1">
      <alignment horizontal="center" vertical="center"/>
    </xf>
    <xf numFmtId="0" fontId="41" fillId="0" borderId="22" xfId="0" applyFont="1" applyBorder="1" applyAlignment="1">
      <alignment wrapText="1"/>
    </xf>
    <xf numFmtId="0" fontId="41" fillId="21" borderId="22" xfId="0" applyFont="1" applyFill="1" applyBorder="1" applyAlignment="1">
      <alignment wrapText="1"/>
    </xf>
    <xf numFmtId="0" fontId="2" fillId="0" borderId="0" xfId="2" applyFont="1" applyAlignment="1">
      <alignment wrapText="1"/>
    </xf>
    <xf numFmtId="0" fontId="1" fillId="0" borderId="0" xfId="2" applyFill="1"/>
    <xf numFmtId="0" fontId="2" fillId="0" borderId="22" xfId="0" applyFont="1" applyBorder="1" applyAlignment="1">
      <alignment wrapText="1"/>
    </xf>
    <xf numFmtId="0" fontId="18" fillId="21" borderId="22" xfId="0" applyFont="1" applyFill="1" applyBorder="1" applyAlignment="1">
      <alignment wrapText="1"/>
    </xf>
    <xf numFmtId="0" fontId="2" fillId="21" borderId="22" xfId="0" applyFont="1" applyFill="1" applyBorder="1" applyAlignment="1">
      <alignment wrapText="1"/>
    </xf>
    <xf numFmtId="0" fontId="2" fillId="0" borderId="22" xfId="0" quotePrefix="1" applyFont="1" applyBorder="1" applyAlignment="1">
      <alignment wrapText="1"/>
    </xf>
    <xf numFmtId="0" fontId="4" fillId="22" borderId="22" xfId="0" applyFont="1" applyFill="1" applyBorder="1" applyAlignment="1">
      <alignment wrapText="1"/>
    </xf>
    <xf numFmtId="0" fontId="14" fillId="0" borderId="1" xfId="0" applyFont="1" applyBorder="1" applyAlignment="1">
      <alignment vertical="top" wrapText="1"/>
    </xf>
    <xf numFmtId="0" fontId="13" fillId="0" borderId="0" xfId="2" applyFont="1" applyBorder="1" applyAlignment="1">
      <alignment wrapText="1"/>
    </xf>
    <xf numFmtId="0" fontId="13" fillId="12" borderId="0" xfId="2" applyFont="1" applyFill="1" applyBorder="1" applyAlignment="1">
      <alignment wrapText="1"/>
    </xf>
    <xf numFmtId="0" fontId="2" fillId="0" borderId="0" xfId="2" applyFont="1" applyFill="1" applyBorder="1" applyAlignment="1">
      <alignment wrapText="1"/>
    </xf>
    <xf numFmtId="0" fontId="22" fillId="14" borderId="0" xfId="2" applyFont="1" applyFill="1" applyBorder="1" applyAlignment="1">
      <alignment wrapText="1"/>
    </xf>
    <xf numFmtId="0" fontId="29" fillId="12" borderId="0" xfId="2" applyFont="1" applyFill="1" applyBorder="1" applyAlignment="1">
      <alignment horizontal="left" vertical="center" wrapText="1"/>
    </xf>
    <xf numFmtId="0" fontId="1" fillId="0" borderId="0" xfId="2" applyBorder="1" applyAlignment="1">
      <alignment horizontal="center" wrapText="1"/>
    </xf>
    <xf numFmtId="0" fontId="2" fillId="0" borderId="0" xfId="0" applyFont="1" applyAlignment="1">
      <alignment horizontal="center" wrapText="1"/>
    </xf>
    <xf numFmtId="0" fontId="1" fillId="12" borderId="0" xfId="2" applyFill="1" applyBorder="1" applyAlignment="1">
      <alignment wrapText="1"/>
    </xf>
    <xf numFmtId="0" fontId="13" fillId="11" borderId="0" xfId="2" applyFont="1" applyFill="1" applyBorder="1" applyAlignment="1">
      <alignment horizontal="left" vertical="center" wrapText="1"/>
    </xf>
    <xf numFmtId="0" fontId="1" fillId="0" borderId="0" xfId="2" applyBorder="1" applyAlignment="1">
      <alignment horizontal="left" vertical="center" wrapText="1"/>
    </xf>
    <xf numFmtId="0" fontId="4" fillId="0" borderId="22" xfId="0" applyFont="1" applyBorder="1" applyAlignment="1">
      <alignment wrapText="1"/>
    </xf>
    <xf numFmtId="0" fontId="40" fillId="7" borderId="0" xfId="0" applyFont="1" applyFill="1" applyAlignment="1">
      <alignment wrapText="1"/>
    </xf>
    <xf numFmtId="0" fontId="40" fillId="0" borderId="0" xfId="0" applyFont="1" applyAlignment="1">
      <alignment wrapText="1"/>
    </xf>
    <xf numFmtId="0" fontId="15" fillId="0" borderId="0" xfId="0" applyFont="1" applyAlignment="1">
      <alignment wrapText="1"/>
    </xf>
    <xf numFmtId="0" fontId="1" fillId="0" borderId="0" xfId="2" applyAlignment="1">
      <alignment wrapText="1"/>
    </xf>
    <xf numFmtId="0" fontId="3" fillId="23" borderId="0" xfId="0" applyFont="1" applyFill="1" applyAlignment="1">
      <alignment wrapText="1"/>
    </xf>
    <xf numFmtId="0" fontId="43" fillId="0" borderId="0" xfId="2" applyFont="1" applyBorder="1" applyAlignment="1">
      <alignment wrapText="1"/>
    </xf>
    <xf numFmtId="0" fontId="43" fillId="0" borderId="0" xfId="2" applyFont="1" applyFill="1" applyBorder="1" applyAlignment="1">
      <alignment wrapText="1"/>
    </xf>
    <xf numFmtId="0" fontId="43" fillId="0" borderId="0" xfId="2" applyFont="1" applyFill="1" applyBorder="1" applyAlignment="1">
      <alignment horizontal="left" wrapText="1"/>
    </xf>
    <xf numFmtId="0" fontId="44" fillId="0" borderId="0" xfId="2" applyFont="1" applyBorder="1" applyAlignment="1">
      <alignment wrapText="1"/>
    </xf>
    <xf numFmtId="0" fontId="44" fillId="0" borderId="0" xfId="2" applyFont="1" applyFill="1" applyBorder="1" applyAlignment="1">
      <alignment wrapText="1"/>
    </xf>
    <xf numFmtId="0" fontId="45" fillId="0" borderId="0" xfId="0" applyFont="1"/>
    <xf numFmtId="0" fontId="13" fillId="0" borderId="0" xfId="2" applyFont="1" applyFill="1" applyBorder="1" applyAlignment="1">
      <alignment horizontal="left" wrapText="1"/>
    </xf>
    <xf numFmtId="0" fontId="44" fillId="0" borderId="0" xfId="2" applyFont="1" applyFill="1" applyBorder="1" applyAlignment="1">
      <alignment horizontal="left" wrapText="1"/>
    </xf>
    <xf numFmtId="0" fontId="44" fillId="0" borderId="2" xfId="2" applyFont="1" applyFill="1" applyBorder="1" applyAlignment="1">
      <alignment horizontal="left" wrapText="1"/>
    </xf>
    <xf numFmtId="0" fontId="1" fillId="0" borderId="4" xfId="2" applyFill="1" applyBorder="1" applyAlignment="1">
      <alignment wrapText="1"/>
    </xf>
    <xf numFmtId="0" fontId="2" fillId="7" borderId="1" xfId="0" applyFont="1" applyFill="1" applyBorder="1" applyAlignment="1">
      <alignment vertical="top" wrapText="1"/>
    </xf>
    <xf numFmtId="0" fontId="2" fillId="7" borderId="1" xfId="0" applyFont="1" applyFill="1" applyBorder="1" applyAlignment="1">
      <alignment horizontal="left" vertical="center" wrapText="1"/>
    </xf>
    <xf numFmtId="0" fontId="4" fillId="7" borderId="1" xfId="0" applyFont="1" applyFill="1" applyBorder="1" applyAlignment="1">
      <alignment wrapText="1"/>
    </xf>
    <xf numFmtId="0" fontId="14" fillId="7" borderId="1" xfId="0" applyFont="1" applyFill="1" applyBorder="1" applyAlignment="1">
      <alignment horizontal="left" vertical="center" wrapText="1"/>
    </xf>
    <xf numFmtId="0" fontId="2" fillId="7" borderId="11" xfId="0" applyFont="1" applyFill="1" applyBorder="1" applyAlignment="1">
      <alignment wrapText="1"/>
    </xf>
    <xf numFmtId="0" fontId="2" fillId="7" borderId="11" xfId="0" applyFont="1" applyFill="1" applyBorder="1" applyAlignment="1">
      <alignment vertical="top" wrapText="1"/>
    </xf>
    <xf numFmtId="0" fontId="2" fillId="7" borderId="1" xfId="0" applyFont="1" applyFill="1" applyBorder="1" applyAlignment="1">
      <alignment wrapText="1"/>
    </xf>
    <xf numFmtId="0" fontId="2" fillId="7" borderId="0" xfId="0" applyFont="1" applyFill="1" applyAlignment="1">
      <alignment horizontal="left" vertical="center" wrapText="1"/>
    </xf>
    <xf numFmtId="0" fontId="2" fillId="7" borderId="0" xfId="0" applyFont="1" applyFill="1" applyAlignment="1">
      <alignment vertical="center" wrapText="1"/>
    </xf>
    <xf numFmtId="0" fontId="2" fillId="0" borderId="8" xfId="0" applyFont="1" applyBorder="1" applyAlignment="1">
      <alignment vertical="top" wrapText="1"/>
    </xf>
    <xf numFmtId="0" fontId="5" fillId="0" borderId="1" xfId="0" applyFont="1" applyBorder="1" applyAlignment="1">
      <alignment wrapText="1"/>
    </xf>
    <xf numFmtId="0" fontId="1" fillId="0" borderId="0" xfId="2" applyBorder="1" applyAlignment="1">
      <alignment wrapText="1"/>
    </xf>
    <xf numFmtId="0" fontId="3" fillId="24" borderId="0" xfId="0" applyFont="1" applyFill="1" applyAlignment="1">
      <alignment wrapText="1"/>
    </xf>
    <xf numFmtId="0" fontId="11" fillId="0" borderId="0" xfId="0" applyFont="1" applyAlignment="1">
      <alignment wrapText="1"/>
    </xf>
    <xf numFmtId="0" fontId="5" fillId="0" borderId="0" xfId="2" applyFont="1" applyAlignment="1">
      <alignment wrapText="1"/>
    </xf>
    <xf numFmtId="0" fontId="5" fillId="0" borderId="0" xfId="2" applyFont="1" applyBorder="1" applyAlignment="1">
      <alignment wrapText="1"/>
    </xf>
    <xf numFmtId="0" fontId="5" fillId="0" borderId="0" xfId="2" applyFont="1" applyFill="1" applyBorder="1" applyAlignment="1">
      <alignment horizontal="left" vertical="center" wrapText="1"/>
    </xf>
    <xf numFmtId="0" fontId="25" fillId="12" borderId="0" xfId="2" applyFont="1" applyFill="1" applyBorder="1" applyAlignment="1">
      <alignment wrapText="1"/>
    </xf>
    <xf numFmtId="0" fontId="5" fillId="0" borderId="0" xfId="2" applyFont="1" applyFill="1" applyBorder="1" applyAlignment="1">
      <alignment wrapText="1"/>
    </xf>
    <xf numFmtId="0" fontId="5" fillId="11" borderId="0" xfId="2" applyFont="1" applyFill="1" applyBorder="1" applyAlignment="1">
      <alignment wrapText="1"/>
    </xf>
    <xf numFmtId="0" fontId="5" fillId="0" borderId="0" xfId="2" applyFont="1"/>
    <xf numFmtId="0" fontId="2" fillId="25" borderId="1" xfId="0" applyFont="1" applyFill="1" applyBorder="1" applyAlignment="1">
      <alignment vertical="top" wrapText="1"/>
    </xf>
    <xf numFmtId="0" fontId="2" fillId="0" borderId="1" xfId="2" applyFont="1" applyBorder="1" applyAlignment="1">
      <alignment wrapText="1"/>
    </xf>
    <xf numFmtId="0" fontId="2" fillId="11" borderId="0" xfId="0" applyFont="1" applyFill="1" applyAlignment="1">
      <alignment vertical="top" wrapText="1"/>
    </xf>
    <xf numFmtId="0" fontId="14" fillId="0" borderId="0" xfId="0" applyFont="1" applyAlignment="1">
      <alignment wrapText="1"/>
    </xf>
    <xf numFmtId="0" fontId="14" fillId="0" borderId="0" xfId="0" applyFont="1" applyAlignment="1">
      <alignment vertical="center" wrapText="1"/>
    </xf>
    <xf numFmtId="0" fontId="8" fillId="0" borderId="0" xfId="0" applyFont="1" applyAlignment="1">
      <alignment wrapText="1"/>
    </xf>
    <xf numFmtId="0" fontId="1" fillId="0" borderId="0" xfId="2" applyFill="1" applyBorder="1" applyAlignment="1">
      <alignment horizontal="left" wrapText="1"/>
    </xf>
    <xf numFmtId="0" fontId="13" fillId="11" borderId="0" xfId="2" applyFont="1" applyFill="1" applyBorder="1" applyAlignment="1">
      <alignment horizontal="left" wrapText="1"/>
    </xf>
    <xf numFmtId="0" fontId="1" fillId="0" borderId="0" xfId="2" applyBorder="1" applyAlignment="1">
      <alignment horizontal="left" wrapText="1"/>
    </xf>
    <xf numFmtId="0" fontId="2" fillId="7" borderId="0" xfId="0" quotePrefix="1" applyFont="1" applyFill="1" applyAlignment="1">
      <alignment horizontal="left" vertical="center" wrapText="1"/>
    </xf>
    <xf numFmtId="0" fontId="1" fillId="7" borderId="0" xfId="2" applyFill="1" applyAlignment="1">
      <alignment wrapText="1"/>
    </xf>
    <xf numFmtId="49" fontId="4" fillId="7" borderId="0" xfId="0" quotePrefix="1" applyNumberFormat="1" applyFont="1" applyFill="1" applyAlignment="1">
      <alignment wrapText="1"/>
    </xf>
    <xf numFmtId="49" fontId="16" fillId="12" borderId="0" xfId="0" applyNumberFormat="1" applyFont="1" applyFill="1"/>
    <xf numFmtId="0" fontId="15" fillId="12" borderId="0" xfId="2" applyFont="1" applyFill="1" applyAlignment="1">
      <alignment wrapText="1"/>
    </xf>
    <xf numFmtId="0" fontId="15" fillId="2" borderId="0" xfId="0" applyFont="1" applyFill="1"/>
    <xf numFmtId="0" fontId="3" fillId="2" borderId="1" xfId="0" applyFont="1" applyFill="1" applyBorder="1" applyAlignment="1">
      <alignment wrapText="1"/>
    </xf>
    <xf numFmtId="0" fontId="2" fillId="0" borderId="0" xfId="0" applyFont="1"/>
    <xf numFmtId="0" fontId="4" fillId="0" borderId="0" xfId="0" applyFont="1" applyAlignment="1">
      <alignment wrapText="1"/>
    </xf>
    <xf numFmtId="0" fontId="1" fillId="0" borderId="0" xfId="2" applyAlignment="1">
      <alignment wrapText="1"/>
    </xf>
    <xf numFmtId="0" fontId="4" fillId="6" borderId="0" xfId="0" applyFont="1" applyFill="1" applyAlignment="1">
      <alignment wrapText="1"/>
    </xf>
    <xf numFmtId="0" fontId="4" fillId="0" borderId="0" xfId="0" applyFont="1"/>
    <xf numFmtId="0" fontId="10" fillId="0" borderId="0" xfId="0" applyFont="1"/>
    <xf numFmtId="0" fontId="4" fillId="6" borderId="0" xfId="0" applyFont="1" applyFill="1"/>
    <xf numFmtId="0" fontId="20" fillId="0" borderId="0" xfId="0" applyFont="1" applyAlignment="1">
      <alignment wrapText="1"/>
    </xf>
    <xf numFmtId="0" fontId="19" fillId="0" borderId="0" xfId="0" applyFont="1" applyAlignment="1">
      <alignment wrapText="1"/>
    </xf>
    <xf numFmtId="0" fontId="10" fillId="0" borderId="0" xfId="0" applyFont="1" applyAlignment="1">
      <alignment wrapText="1"/>
    </xf>
  </cellXfs>
  <cellStyles count="3">
    <cellStyle name="Bad" xfId="1" builtinId="27"/>
    <cellStyle name="Hyperlink" xfId="2" xr:uid="{00000000-000B-0000-0000-000008000000}"/>
    <cellStyle name="Normal" xfId="0" builtinId="0"/>
  </cellStyles>
  <dxfs count="47">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fill>
        <patternFill patternType="solid">
          <fgColor indexed="64"/>
          <bgColor theme="2" tint="-9.9978637043366805E-2"/>
        </patternFill>
      </fill>
    </dxf>
    <dxf>
      <font>
        <b val="0"/>
        <i val="0"/>
        <strike val="0"/>
        <condense val="0"/>
        <extend val="0"/>
        <outline val="0"/>
        <shadow val="0"/>
        <u val="none"/>
        <vertAlign val="baseline"/>
        <sz val="10"/>
        <color theme="1"/>
        <name val="Arial"/>
        <family val="2"/>
        <scheme val="none"/>
      </font>
      <fill>
        <patternFill patternType="solid">
          <fgColor indexed="64"/>
          <bgColor theme="2" tint="-9.9978637043366805E-2"/>
        </patternFill>
      </fill>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solid">
          <fgColor indexed="64"/>
          <bgColor theme="2" tint="-9.9978637043366805E-2"/>
        </patternFill>
      </fill>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textRotation="0" wrapText="1" indent="0" justifyLastLine="0" shrinkToFit="0" readingOrder="0"/>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outline val="0"/>
        <shadow val="0"/>
        <vertAlign val="baseline"/>
        <sz val="10"/>
        <name val="Arial"/>
        <family val="2"/>
        <scheme val="none"/>
      </font>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541020</xdr:colOff>
      <xdr:row>32</xdr:row>
      <xdr:rowOff>163830</xdr:rowOff>
    </xdr:from>
    <xdr:to>
      <xdr:col>10</xdr:col>
      <xdr:colOff>1674750</xdr:colOff>
      <xdr:row>77</xdr:row>
      <xdr:rowOff>48804</xdr:rowOff>
    </xdr:to>
    <xdr:pic>
      <xdr:nvPicPr>
        <xdr:cNvPr id="2" name="Grafik 1">
          <a:extLst>
            <a:ext uri="{FF2B5EF4-FFF2-40B4-BE49-F238E27FC236}">
              <a16:creationId xmlns:a16="http://schemas.microsoft.com/office/drawing/2014/main" id="{8A295E22-DBC4-F579-0630-801B2CBFC663}"/>
            </a:ext>
          </a:extLst>
        </xdr:cNvPr>
        <xdr:cNvPicPr>
          <a:picLocks noChangeAspect="1"/>
        </xdr:cNvPicPr>
      </xdr:nvPicPr>
      <xdr:blipFill>
        <a:blip xmlns:r="http://schemas.openxmlformats.org/officeDocument/2006/relationships" r:embed="rId1"/>
        <a:stretch>
          <a:fillRect/>
        </a:stretch>
      </xdr:blipFill>
      <xdr:spPr>
        <a:xfrm>
          <a:off x="541020" y="6259830"/>
          <a:ext cx="15811755" cy="845747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Panzner, Melina" id="{FFB9BD75-B6B4-481E-BBE8-BB6494DDE17E}" userId="S::melina.massmann@iem.fraunhofer.de::0f298f6c-e73b-4b67-b053-5b9ad14d2b18"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016A7B-37C0-4570-B2ED-E45BA4B70D9D}" name="Tabelle1" displayName="Tabelle1" ref="B1:AK465" totalsRowShown="0" headerRowDxfId="44" dataDxfId="43">
  <autoFilter ref="B1:AK465" xr:uid="{70016A7B-37C0-4570-B2ED-E45BA4B70D9D}">
    <filterColumn colId="14">
      <filters>
        <filter val="production systems development"/>
      </filters>
    </filterColumn>
    <filterColumn colId="20">
      <filters>
        <filter val="1 - product engineering"/>
      </filters>
    </filterColumn>
  </autoFilter>
  <sortState xmlns:xlrd2="http://schemas.microsoft.com/office/spreadsheetml/2017/richdata2" ref="B2:AK438">
    <sortCondition ref="E1:E439"/>
  </sortState>
  <tableColumns count="36">
    <tableColumn id="1" xr3:uid="{E2981F91-2EDD-4A4D-9409-0151E9371678}" name="ID" dataDxfId="42"/>
    <tableColumn id="28" xr3:uid="{31DEB290-B215-4ECC-B3DA-055F81B6F9AA}" name="Nr." dataDxfId="41"/>
    <tableColumn id="2" xr3:uid="{0318643E-11C1-4135-84FA-798F451FFED4}" name="Verantwortlich" dataDxfId="40"/>
    <tableColumn id="3" xr3:uid="{223D24C7-DA9A-4DDB-AA98-632E9BDEEA8D}" name="Company" dataDxfId="39"/>
    <tableColumn id="4" xr3:uid="{2C046E05-CFA9-4331-8812-0DFFD65C8779}" name="Product/Service-Title" dataDxfId="38"/>
    <tableColumn id="5" xr3:uid="{7C8C9CD0-58A6-4ABD-8823-3B7D1D6E1E69}" name="type of offer" dataDxfId="37"/>
    <tableColumn id="6" xr3:uid="{BC2EFBB9-EB4C-44DC-8747-C54139E1BE62}" name="type of offer (detailed) 1" dataDxfId="36"/>
    <tableColumn id="7" xr3:uid="{DFF490F3-D844-4701-9B0F-C21DEC3DC8F4}" name="type of offer (detailed) 2" dataDxfId="35"/>
    <tableColumn id="8" xr3:uid="{0347757B-2032-4758-A51C-1249700BA5D2}" name="description" dataDxfId="34"/>
    <tableColumn id="9" xr3:uid="{690C68C5-E3C2-4C85-85AC-DB7E6B0FEB36}" name="main functionalities" dataDxfId="33"/>
    <tableColumn id="10" xr3:uid="{17E6F438-3C45-4AB2-9295-DED45A13C258}" name="key benefits (features are tbd)" dataDxfId="32"/>
    <tableColumn id="11" xr3:uid="{219F33AF-C67B-4F55-88CE-A267BDE23A79}" name="application domain (engineering activities)" dataDxfId="31"/>
    <tableColumn id="12" xr3:uid="{976A9D0B-4A3F-4681-9393-38FA281FBA19}" name="Detailed appicatiion domain (engineering)" dataDxfId="30"/>
    <tableColumn id="29" xr3:uid="{491B110E-D632-4D10-92BA-8F71257143C8}" name="Application domain" dataDxfId="29"/>
    <tableColumn id="13" xr3:uid="{6CC02968-9F9F-4D92-887A-D71B545327E3}" name="Product engineering (cycles)" dataDxfId="28"/>
    <tableColumn id="14" xr3:uid="{50508258-93AC-4F48-9FD5-EE33FAECCAD0}" name="AI potential (by Matching algorithm)" dataDxfId="27"/>
    <tableColumn id="15" xr3:uid="{39ED6505-2AC3-4CAC-A2F6-8B07C23280EF}" name="KI-Tags" dataDxfId="26"/>
    <tableColumn id="16" xr3:uid="{DC804C88-5D37-4A44-AD21-E5AAE577A552}" name="target group (customer type) --&gt; Nutzer der Leister" dataDxfId="25"/>
    <tableColumn id="17" xr3:uid="{E64D7155-8D73-4EAB-BAC8-295D4D09DA1F}" name="(technical &amp; organisational) details (e.g. system requirements, …)" dataDxfId="24"/>
    <tableColumn id="18" xr3:uid="{5B567689-9137-48CF-91D8-D6021412A6EE}" name="Understandability of description/material" dataDxfId="23"/>
    <tableColumn id="19" xr3:uid="{68A43D99-0C62-443F-8041-B366172FE03B}" name="Relevance of service/app and fit to the portfolio" dataDxfId="22"/>
    <tableColumn id="20" xr3:uid="{21C154AF-69EF-4C90-AC9A-D8984EE6EA53}" name="Capability of company to offer service/product" dataDxfId="21"/>
    <tableColumn id="21" xr3:uid="{3BAB9F6A-2F5E-4B0F-A10A-BA1004D41DC9}" name="quality of app/service" dataDxfId="20"/>
    <tableColumn id="22" xr3:uid="{0E79D8B9-E515-414E-8C89-BAAA39AAEA99}" name="trust score (verification concept) 0-4" dataDxfId="19"/>
    <tableColumn id="23" xr3:uid="{09F311F4-F3BB-45AE-ABE4-3F352AA6FFCB}" name="contact info" dataDxfId="18"/>
    <tableColumn id="24" xr3:uid="{EA28E60F-0048-4109-A56A-52FA32844E55}" name="pricing/license model" dataDxfId="17"/>
    <tableColumn id="25" xr3:uid="{B860110F-BCD4-4C96-8A7D-CC7B8163F5C4}" name="Link" dataDxfId="16"/>
    <tableColumn id="36" xr3:uid="{4FDF67D0-6055-4771-BC63-77997E8431AC}" name="Input artifacts" dataDxfId="15" dataCellStyle="Hyperlink"/>
    <tableColumn id="34" xr3:uid="{87616950-60CC-4210-91CF-8FE3A8DD1F43}" name="Output artifacts" dataDxfId="14" dataCellStyle="Hyperlink"/>
    <tableColumn id="32" xr3:uid="{4DEBD6A0-2055-426C-997C-E64BD0FEF14E}" name="AI Tags (matching: picked among top 3)" dataDxfId="13" dataCellStyle="Hyperlink"/>
    <tableColumn id="31" xr3:uid="{2A316CB9-D577-4B23-B942-7DEE8E67E2CA}" name="according matched challenge" dataDxfId="12" dataCellStyle="Hyperlink"/>
    <tableColumn id="30" xr3:uid="{587D65CA-F0E5-470D-A23D-AAC499921FC6}" name="Is there a problem with the description?" dataDxfId="11" dataCellStyle="Hyperlink"/>
    <tableColumn id="27" xr3:uid="{51B0F41D-1FC8-432D-8C21-D2CD0CA626EC}" name="Ground Truth Tags (von Alex)" dataDxfId="10" dataCellStyle="Hyperlink"/>
    <tableColumn id="33" xr3:uid="{A7187749-C4DF-4446-AA5F-9AF56C6A87AA}" name="Infos to medium level Tags" dataDxfId="9" dataCellStyle="Hyperlink"/>
    <tableColumn id="35" xr3:uid="{5E5FC425-4042-47F8-8DDC-2E9D56F1C143}" name="Infos to lower level Tags" dataDxfId="8" dataCellStyle="Hyperlink"/>
    <tableColumn id="26" xr3:uid="{215D5D02-2694-45C3-A1BD-026E5E58C1BD}" name="Comments" dataDxfId="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9FA3115-05B5-479F-8C0D-D41C4AFE1C9E}" name="Tabelle2" displayName="Tabelle2" ref="B2:F13" totalsRowShown="0" headerRowDxfId="6" dataDxfId="5">
  <autoFilter ref="B2:F13" xr:uid="{E9FA3115-05B5-479F-8C0D-D41C4AFE1C9E}"/>
  <tableColumns count="5">
    <tableColumn id="1" xr3:uid="{44BB236F-A9C7-43AD-A428-19E91A46221F}" name="Nr." dataDxfId="4"/>
    <tableColumn id="2" xr3:uid="{03C8B5E4-8885-485F-95DF-D3886A12FA6F}" name="Titel" dataDxfId="3"/>
    <tableColumn id="3" xr3:uid="{220C651B-A7AB-42FE-A753-691547D99187}" name="Link" dataDxfId="2"/>
    <tableColumn id="4" xr3:uid="{D56C79AB-A352-4E82-A100-CD02A1B28C06}" name="Kommentar" dataDxfId="1"/>
    <tableColumn id="5" xr3:uid="{BEAF6E61-D4CB-4AC4-9A83-34E56E28E8C1}" name="Spalte1"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62" dT="2022-01-12T09:25:31.96" personId="{FFB9BD75-B6B4-481E-BBE8-BB6494DDE17E}" id="{638540F1-3ED4-4250-A923-7858EAAE7378}">
    <text>Ist ein Baustein immer eine API??</text>
  </threadedComment>
  <threadedComment ref="P162" dT="2021-12-02T15:26:06.68" personId="{FFB9BD75-B6B4-481E-BBE8-BB6494DDE17E}" id="{67A12A25-1F30-42B6-921E-2B06F2BEC006}">
    <text>where do you have this information from? is it explicitely mentioned?</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www.cogitocorp.com/solutions/" TargetMode="External"/><Relationship Id="rId299" Type="http://schemas.openxmlformats.org/officeDocument/2006/relationships/hyperlink" Target="https://www.n-ix.com/machine-learning-ai/" TargetMode="External"/><Relationship Id="rId21" Type="http://schemas.openxmlformats.org/officeDocument/2006/relationships/hyperlink" Target="https://neuralconcept.com/" TargetMode="External"/><Relationship Id="rId63" Type="http://schemas.openxmlformats.org/officeDocument/2006/relationships/hyperlink" Target="https://skai.io/market-intelligence-demo/" TargetMode="External"/><Relationship Id="rId159" Type="http://schemas.openxmlformats.org/officeDocument/2006/relationships/hyperlink" Target="https://3dsignals.com/products/work-order/" TargetMode="External"/><Relationship Id="rId324" Type="http://schemas.openxmlformats.org/officeDocument/2006/relationships/hyperlink" Target="https://www.tetrel.ai/" TargetMode="External"/><Relationship Id="rId170" Type="http://schemas.openxmlformats.org/officeDocument/2006/relationships/hyperlink" Target="https://aito.ai/" TargetMode="External"/><Relationship Id="rId226" Type="http://schemas.openxmlformats.org/officeDocument/2006/relationships/hyperlink" Target="https://circovision.com/" TargetMode="External"/><Relationship Id="rId268" Type="http://schemas.openxmlformats.org/officeDocument/2006/relationships/hyperlink" Target="https://www.qburst.com/" TargetMode="External"/><Relationship Id="rId32" Type="http://schemas.openxmlformats.org/officeDocument/2006/relationships/hyperlink" Target="https://novable.com/" TargetMode="External"/><Relationship Id="rId74" Type="http://schemas.openxmlformats.org/officeDocument/2006/relationships/hyperlink" Target="https://remesh.ai/product-innovation/" TargetMode="External"/><Relationship Id="rId128" Type="http://schemas.openxmlformats.org/officeDocument/2006/relationships/hyperlink" Target="https://www.ibm.com/products/requirements-quality-assistant" TargetMode="External"/><Relationship Id="rId335" Type="http://schemas.openxmlformats.org/officeDocument/2006/relationships/hyperlink" Target="https://www.cognizant.com/de/de/ai/evolutionary-ai--%3e%20KI-Potentiale" TargetMode="External"/><Relationship Id="rId5" Type="http://schemas.openxmlformats.org/officeDocument/2006/relationships/hyperlink" Target="https://one-view.ai/" TargetMode="External"/><Relationship Id="rId181" Type="http://schemas.openxmlformats.org/officeDocument/2006/relationships/hyperlink" Target="https://bluanalytics.io/" TargetMode="External"/><Relationship Id="rId237" Type="http://schemas.openxmlformats.org/officeDocument/2006/relationships/hyperlink" Target="https://dida.do/natural-language-processing" TargetMode="External"/><Relationship Id="rId279" Type="http://schemas.openxmlformats.org/officeDocument/2006/relationships/hyperlink" Target="https://waveletbeam.com/" TargetMode="External"/><Relationship Id="rId43" Type="http://schemas.openxmlformats.org/officeDocument/2006/relationships/hyperlink" Target="https://www.istos.com/de" TargetMode="External"/><Relationship Id="rId139" Type="http://schemas.openxmlformats.org/officeDocument/2006/relationships/hyperlink" Target="https://www.functionize.com/architect" TargetMode="External"/><Relationship Id="rId290" Type="http://schemas.openxmlformats.org/officeDocument/2006/relationships/hyperlink" Target="https://mindflow.io/" TargetMode="External"/><Relationship Id="rId304" Type="http://schemas.openxmlformats.org/officeDocument/2006/relationships/hyperlink" Target="https://www.sama.com/accurate-image-annotation-services/" TargetMode="External"/><Relationship Id="rId346" Type="http://schemas.openxmlformats.org/officeDocument/2006/relationships/hyperlink" Target="https://kendaxa.com/intelligent-industry/" TargetMode="External"/><Relationship Id="rId85" Type="http://schemas.openxmlformats.org/officeDocument/2006/relationships/hyperlink" Target="https://www.mabl.com/product" TargetMode="External"/><Relationship Id="rId150" Type="http://schemas.openxmlformats.org/officeDocument/2006/relationships/hyperlink" Target="https://www.datarobot.com/solutions/manufacturing/" TargetMode="External"/><Relationship Id="rId192" Type="http://schemas.openxmlformats.org/officeDocument/2006/relationships/hyperlink" Target="https://mindtech.global/" TargetMode="External"/><Relationship Id="rId206" Type="http://schemas.openxmlformats.org/officeDocument/2006/relationships/hyperlink" Target="https://www.deep5.io/ki?lang=en" TargetMode="External"/><Relationship Id="rId248" Type="http://schemas.openxmlformats.org/officeDocument/2006/relationships/hyperlink" Target="https://ki-verband.de/" TargetMode="External"/><Relationship Id="rId12" Type="http://schemas.openxmlformats.org/officeDocument/2006/relationships/hyperlink" Target="https://unity.com/" TargetMode="External"/><Relationship Id="rId108" Type="http://schemas.openxmlformats.org/officeDocument/2006/relationships/hyperlink" Target="https://aquariumlearning.com/" TargetMode="External"/><Relationship Id="rId315" Type="http://schemas.openxmlformats.org/officeDocument/2006/relationships/hyperlink" Target="https://superannotate.com/" TargetMode="External"/><Relationship Id="rId54" Type="http://schemas.openxmlformats.org/officeDocument/2006/relationships/hyperlink" Target="https://www.sas.com/en_us/software/field-quality-analytics.html" TargetMode="External"/><Relationship Id="rId96" Type="http://schemas.openxmlformats.org/officeDocument/2006/relationships/hyperlink" Target="https://www.linknovate.com/inno-bits/" TargetMode="External"/><Relationship Id="rId161" Type="http://schemas.openxmlformats.org/officeDocument/2006/relationships/hyperlink" Target="http://aise.ai/services/industrial_ai" TargetMode="External"/><Relationship Id="rId217" Type="http://schemas.openxmlformats.org/officeDocument/2006/relationships/hyperlink" Target="https://adap.com/en" TargetMode="External"/><Relationship Id="rId259" Type="http://schemas.openxmlformats.org/officeDocument/2006/relationships/hyperlink" Target="https://renumics.com/" TargetMode="External"/><Relationship Id="rId23" Type="http://schemas.openxmlformats.org/officeDocument/2006/relationships/hyperlink" Target="https://www.n-ix.com/machine-learning-ai/" TargetMode="External"/><Relationship Id="rId119" Type="http://schemas.openxmlformats.org/officeDocument/2006/relationships/hyperlink" Target="https://dataprophet.com/" TargetMode="External"/><Relationship Id="rId270" Type="http://schemas.openxmlformats.org/officeDocument/2006/relationships/hyperlink" Target="https://omnius.com/" TargetMode="External"/><Relationship Id="rId326" Type="http://schemas.openxmlformats.org/officeDocument/2006/relationships/hyperlink" Target="https://www.two-pillars.de/iquavis/" TargetMode="External"/><Relationship Id="rId65" Type="http://schemas.openxmlformats.org/officeDocument/2006/relationships/hyperlink" Target="https://toloka.ai/ml/computer-vision" TargetMode="External"/><Relationship Id="rId130" Type="http://schemas.openxmlformats.org/officeDocument/2006/relationships/hyperlink" Target="https://www.chetu.com/solutions/artificial-intelligence.php" TargetMode="External"/><Relationship Id="rId172" Type="http://schemas.openxmlformats.org/officeDocument/2006/relationships/hyperlink" Target="https://www.ambercite.com/" TargetMode="External"/><Relationship Id="rId228" Type="http://schemas.openxmlformats.org/officeDocument/2006/relationships/hyperlink" Target="https://conductiv.ai/" TargetMode="External"/><Relationship Id="rId281" Type="http://schemas.openxmlformats.org/officeDocument/2006/relationships/hyperlink" Target="https://www.ubermetrics-technologies.com/de/" TargetMode="External"/><Relationship Id="rId337" Type="http://schemas.openxmlformats.org/officeDocument/2006/relationships/hyperlink" Target="https://www.cognizant.com/de/de/ai/evolutionary-ai--%3e%20KI-Potentiale" TargetMode="External"/><Relationship Id="rId34" Type="http://schemas.openxmlformats.org/officeDocument/2006/relationships/hyperlink" Target="https://smartbear.com/" TargetMode="External"/><Relationship Id="rId76" Type="http://schemas.openxmlformats.org/officeDocument/2006/relationships/hyperlink" Target="https://www.katalon.com/katalon-studio/" TargetMode="External"/><Relationship Id="rId141" Type="http://schemas.openxmlformats.org/officeDocument/2006/relationships/hyperlink" Target="https://www.functionize.com/self-healing" TargetMode="External"/><Relationship Id="rId7" Type="http://schemas.openxmlformats.org/officeDocument/2006/relationships/hyperlink" Target="https://rendered.ai/" TargetMode="External"/><Relationship Id="rId183" Type="http://schemas.openxmlformats.org/officeDocument/2006/relationships/hyperlink" Target="https://novosens.ai/" TargetMode="External"/><Relationship Id="rId239" Type="http://schemas.openxmlformats.org/officeDocument/2006/relationships/hyperlink" Target="https://erium.de/" TargetMode="External"/><Relationship Id="rId250" Type="http://schemas.openxmlformats.org/officeDocument/2006/relationships/hyperlink" Target="https://www.kopernikusauto.com/" TargetMode="External"/><Relationship Id="rId292" Type="http://schemas.openxmlformats.org/officeDocument/2006/relationships/hyperlink" Target="https://www.motesque.com/" TargetMode="External"/><Relationship Id="rId306" Type="http://schemas.openxmlformats.org/officeDocument/2006/relationships/hyperlink" Target="https://segment.com/" TargetMode="External"/><Relationship Id="rId45" Type="http://schemas.openxmlformats.org/officeDocument/2006/relationships/hyperlink" Target="https://nttdata-solutions.com/de/" TargetMode="External"/><Relationship Id="rId87" Type="http://schemas.openxmlformats.org/officeDocument/2006/relationships/hyperlink" Target="https://noodle.ai/manufacturing/asset-flow" TargetMode="External"/><Relationship Id="rId110" Type="http://schemas.openxmlformats.org/officeDocument/2006/relationships/hyperlink" Target="https://bluanalytics.io/" TargetMode="External"/><Relationship Id="rId348" Type="http://schemas.openxmlformats.org/officeDocument/2006/relationships/hyperlink" Target="https://c3.ai/c3-ai-application-platform/" TargetMode="External"/><Relationship Id="rId152" Type="http://schemas.openxmlformats.org/officeDocument/2006/relationships/hyperlink" Target="https://www2.deloitte.com/de/de/pages/innovation/contents/deloitte-ai-marketplace.html" TargetMode="External"/><Relationship Id="rId194" Type="http://schemas.openxmlformats.org/officeDocument/2006/relationships/hyperlink" Target="https://www.plm.automation.siemens.com/global/de/products/performance-analytics/product-intelligence.html" TargetMode="External"/><Relationship Id="rId208" Type="http://schemas.openxmlformats.org/officeDocument/2006/relationships/hyperlink" Target="https://dynatrace.com/" TargetMode="External"/><Relationship Id="rId261" Type="http://schemas.openxmlformats.org/officeDocument/2006/relationships/hyperlink" Target="https://www.layer7.ai/products/" TargetMode="External"/><Relationship Id="rId14" Type="http://schemas.openxmlformats.org/officeDocument/2006/relationships/hyperlink" Target="https://synthesis.ai/" TargetMode="External"/><Relationship Id="rId56" Type="http://schemas.openxmlformats.org/officeDocument/2006/relationships/hyperlink" Target="https://www.sas.com/en_us/software/production-quality-analytics.html" TargetMode="External"/><Relationship Id="rId317" Type="http://schemas.openxmlformats.org/officeDocument/2006/relationships/hyperlink" Target="https://www.startus-insights.com/trend-intelligence" TargetMode="External"/><Relationship Id="rId98" Type="http://schemas.openxmlformats.org/officeDocument/2006/relationships/hyperlink" Target="https://innosabi.com/en/telescope/" TargetMode="External"/><Relationship Id="rId121" Type="http://schemas.openxmlformats.org/officeDocument/2006/relationships/hyperlink" Target="https://diveplane.com/" TargetMode="External"/><Relationship Id="rId163" Type="http://schemas.openxmlformats.org/officeDocument/2006/relationships/hyperlink" Target="https://www.altair.com/ai-powered-design/" TargetMode="External"/><Relationship Id="rId219" Type="http://schemas.openxmlformats.org/officeDocument/2006/relationships/hyperlink" Target="https://adap.com/en" TargetMode="External"/><Relationship Id="rId230" Type="http://schemas.openxmlformats.org/officeDocument/2006/relationships/hyperlink" Target="https://datagen.tech/" TargetMode="External"/><Relationship Id="rId251" Type="http://schemas.openxmlformats.org/officeDocument/2006/relationships/hyperlink" Target="https://kineo.ai/solutions/" TargetMode="External"/><Relationship Id="rId25" Type="http://schemas.openxmlformats.org/officeDocument/2006/relationships/hyperlink" Target="https://tawny.ai/" TargetMode="External"/><Relationship Id="rId46" Type="http://schemas.openxmlformats.org/officeDocument/2006/relationships/hyperlink" Target="https://waveletbeam.com/" TargetMode="External"/><Relationship Id="rId67" Type="http://schemas.openxmlformats.org/officeDocument/2006/relationships/hyperlink" Target="https://segment.com/" TargetMode="External"/><Relationship Id="rId272" Type="http://schemas.openxmlformats.org/officeDocument/2006/relationships/hyperlink" Target="https://www.osseno.com/de/anforderungsmanagement-software/" TargetMode="External"/><Relationship Id="rId293" Type="http://schemas.openxmlformats.org/officeDocument/2006/relationships/hyperlink" Target="https://www.myview.de/xmedia-pim" TargetMode="External"/><Relationship Id="rId307" Type="http://schemas.openxmlformats.org/officeDocument/2006/relationships/hyperlink" Target="https://www.seeburger.com/de/" TargetMode="External"/><Relationship Id="rId328" Type="http://schemas.openxmlformats.org/officeDocument/2006/relationships/hyperlink" Target="https://www.altair.com/data-science-services" TargetMode="External"/><Relationship Id="rId349" Type="http://schemas.openxmlformats.org/officeDocument/2006/relationships/hyperlink" Target="https://www.alpha-sense.com/corporates/" TargetMode="External"/><Relationship Id="rId88" Type="http://schemas.openxmlformats.org/officeDocument/2006/relationships/hyperlink" Target="https://noodle.ai/supply-chain/production-flow" TargetMode="External"/><Relationship Id="rId111" Type="http://schemas.openxmlformats.org/officeDocument/2006/relationships/hyperlink" Target="https://augmentir.com/" TargetMode="External"/><Relationship Id="rId132" Type="http://schemas.openxmlformats.org/officeDocument/2006/relationships/hyperlink" Target="https://www.dynatrace.com/monitoring/platform/artificial-intelligence/" TargetMode="External"/><Relationship Id="rId153" Type="http://schemas.openxmlformats.org/officeDocument/2006/relationships/hyperlink" Target="https://www.cigniti.com/services/ai-based-application-testing/" TargetMode="External"/><Relationship Id="rId174" Type="http://schemas.openxmlformats.org/officeDocument/2006/relationships/hyperlink" Target="https://goodip.io/ai.html" TargetMode="External"/><Relationship Id="rId195" Type="http://schemas.openxmlformats.org/officeDocument/2006/relationships/hyperlink" Target="https://kreatize.com/" TargetMode="External"/><Relationship Id="rId209" Type="http://schemas.openxmlformats.org/officeDocument/2006/relationships/hyperlink" Target="https://enlite.ai/" TargetMode="External"/><Relationship Id="rId220" Type="http://schemas.openxmlformats.org/officeDocument/2006/relationships/hyperlink" Target="https://aifora.com/" TargetMode="External"/><Relationship Id="rId241" Type="http://schemas.openxmlformats.org/officeDocument/2006/relationships/hyperlink" Target="https://iconpro.com/" TargetMode="External"/><Relationship Id="rId15" Type="http://schemas.openxmlformats.org/officeDocument/2006/relationships/hyperlink" Target="https://prenode.de/" TargetMode="External"/><Relationship Id="rId36" Type="http://schemas.openxmlformats.org/officeDocument/2006/relationships/hyperlink" Target="https://linknovate.com/" TargetMode="External"/><Relationship Id="rId57" Type="http://schemas.openxmlformats.org/officeDocument/2006/relationships/hyperlink" Target="https://www.sas.com/en_us/software/quality-analytic-suite.html" TargetMode="External"/><Relationship Id="rId262" Type="http://schemas.openxmlformats.org/officeDocument/2006/relationships/hyperlink" Target="https://www.layer7.ai/products/" TargetMode="External"/><Relationship Id="rId283" Type="http://schemas.openxmlformats.org/officeDocument/2006/relationships/hyperlink" Target="https://ur-techpartner.de/de/home_deu/" TargetMode="External"/><Relationship Id="rId318" Type="http://schemas.openxmlformats.org/officeDocument/2006/relationships/hyperlink" Target="https://www.startus-insights.com/api-service/" TargetMode="External"/><Relationship Id="rId339" Type="http://schemas.openxmlformats.org/officeDocument/2006/relationships/hyperlink" Target="https://www.celus.io/de/engineering-plattform" TargetMode="External"/><Relationship Id="rId78" Type="http://schemas.openxmlformats.org/officeDocument/2006/relationships/hyperlink" Target="https://www.semantha.de/semantha-requirements/" TargetMode="External"/><Relationship Id="rId99" Type="http://schemas.openxmlformats.org/officeDocument/2006/relationships/hyperlink" Target="https://innosabi.com/en/spark/" TargetMode="External"/><Relationship Id="rId101" Type="http://schemas.openxmlformats.org/officeDocument/2006/relationships/hyperlink" Target="https://www.iplytics.com/" TargetMode="External"/><Relationship Id="rId122" Type="http://schemas.openxmlformats.org/officeDocument/2006/relationships/hyperlink" Target="https://findest.eu/" TargetMode="External"/><Relationship Id="rId143" Type="http://schemas.openxmlformats.org/officeDocument/2006/relationships/hyperlink" Target="https://falkonry.com/falkonry-clue/" TargetMode="External"/><Relationship Id="rId164" Type="http://schemas.openxmlformats.org/officeDocument/2006/relationships/hyperlink" Target="https://www.4strat.com/strategy-foresight-service/foresight-strategy-cockpit/" TargetMode="External"/><Relationship Id="rId185" Type="http://schemas.openxmlformats.org/officeDocument/2006/relationships/hyperlink" Target="https://kineo.ai/" TargetMode="External"/><Relationship Id="rId350" Type="http://schemas.openxmlformats.org/officeDocument/2006/relationships/hyperlink" Target="https://scout.mapegy.com/innovation-graph/" TargetMode="External"/><Relationship Id="rId9" Type="http://schemas.openxmlformats.org/officeDocument/2006/relationships/hyperlink" Target="https://spoke.ai/" TargetMode="External"/><Relationship Id="rId210" Type="http://schemas.openxmlformats.org/officeDocument/2006/relationships/hyperlink" Target="https://www.enlite.ai/services" TargetMode="External"/><Relationship Id="rId26" Type="http://schemas.openxmlformats.org/officeDocument/2006/relationships/hyperlink" Target="https://www.ubermetrics-technologies.com/de/" TargetMode="External"/><Relationship Id="rId231" Type="http://schemas.openxmlformats.org/officeDocument/2006/relationships/hyperlink" Target="https://rapidcompact.com/" TargetMode="External"/><Relationship Id="rId252" Type="http://schemas.openxmlformats.org/officeDocument/2006/relationships/hyperlink" Target="https://kineo.ai/solutions/" TargetMode="External"/><Relationship Id="rId273" Type="http://schemas.openxmlformats.org/officeDocument/2006/relationships/hyperlink" Target="https://www.osseno.com/de/qualitaetspruefung/" TargetMode="External"/><Relationship Id="rId294" Type="http://schemas.openxmlformats.org/officeDocument/2006/relationships/hyperlink" Target="https://www.myview.de/xom-api" TargetMode="External"/><Relationship Id="rId308" Type="http://schemas.openxmlformats.org/officeDocument/2006/relationships/hyperlink" Target="https://sigma.ai/ml-assisted-data-annotation/" TargetMode="External"/><Relationship Id="rId329" Type="http://schemas.openxmlformats.org/officeDocument/2006/relationships/hyperlink" Target="https://www.delphai.com/company-search/" TargetMode="External"/><Relationship Id="rId47" Type="http://schemas.openxmlformats.org/officeDocument/2006/relationships/hyperlink" Target="https://www.plm.automation.siemens.com/global/de/products/performance-analytics/product-intelligence.html" TargetMode="External"/><Relationship Id="rId68" Type="http://schemas.openxmlformats.org/officeDocument/2006/relationships/hyperlink" Target="https://www.startus-insights.com/innovation-scouting/" TargetMode="External"/><Relationship Id="rId89" Type="http://schemas.openxmlformats.org/officeDocument/2006/relationships/hyperlink" Target="https://landing.ai/platform/" TargetMode="External"/><Relationship Id="rId112" Type="http://schemas.openxmlformats.org/officeDocument/2006/relationships/hyperlink" Target="https://exoiq.com/" TargetMode="External"/><Relationship Id="rId133" Type="http://schemas.openxmlformats.org/officeDocument/2006/relationships/hyperlink" Target="https://www.findest.eu/" TargetMode="External"/><Relationship Id="rId154" Type="http://schemas.openxmlformats.org/officeDocument/2006/relationships/hyperlink" Target="https://www.ibm.com/blogs/internet-of-things/iot-cheat-sheet-visual-inspection/" TargetMode="External"/><Relationship Id="rId175" Type="http://schemas.openxmlformats.org/officeDocument/2006/relationships/hyperlink" Target="https://humanitec.com/" TargetMode="External"/><Relationship Id="rId340" Type="http://schemas.openxmlformats.org/officeDocument/2006/relationships/hyperlink" Target="https://prediktera.com/software/" TargetMode="External"/><Relationship Id="rId196" Type="http://schemas.openxmlformats.org/officeDocument/2006/relationships/hyperlink" Target="https://www.micropsi-industries.com/home-deutsch" TargetMode="External"/><Relationship Id="rId200" Type="http://schemas.openxmlformats.org/officeDocument/2006/relationships/hyperlink" Target="http://aise.ai/services/industrial_ai" TargetMode="External"/><Relationship Id="rId16" Type="http://schemas.openxmlformats.org/officeDocument/2006/relationships/hyperlink" Target="https://kimesta.de/" TargetMode="External"/><Relationship Id="rId221" Type="http://schemas.openxmlformats.org/officeDocument/2006/relationships/hyperlink" Target="https://car.harman.com/apostera" TargetMode="External"/><Relationship Id="rId242" Type="http://schemas.openxmlformats.org/officeDocument/2006/relationships/hyperlink" Target="https://imerit.net/" TargetMode="External"/><Relationship Id="rId263" Type="http://schemas.openxmlformats.org/officeDocument/2006/relationships/hyperlink" Target="https://www.layer7.ai/products/" TargetMode="External"/><Relationship Id="rId284" Type="http://schemas.openxmlformats.org/officeDocument/2006/relationships/hyperlink" Target="https://www.viadee.de/loesungen/ki/explainable-ai/" TargetMode="External"/><Relationship Id="rId319" Type="http://schemas.openxmlformats.org/officeDocument/2006/relationships/hyperlink" Target="https://tawny.ai/" TargetMode="External"/><Relationship Id="rId37" Type="http://schemas.openxmlformats.org/officeDocument/2006/relationships/hyperlink" Target="https://nuance.com/" TargetMode="External"/><Relationship Id="rId58" Type="http://schemas.openxmlformats.org/officeDocument/2006/relationships/hyperlink" Target="https://www.sas.com/en_us/software/text-miner.html" TargetMode="External"/><Relationship Id="rId79" Type="http://schemas.openxmlformats.org/officeDocument/2006/relationships/hyperlink" Target="https://novable.com/" TargetMode="External"/><Relationship Id="rId102" Type="http://schemas.openxmlformats.org/officeDocument/2006/relationships/hyperlink" Target="https://www.iconpro.com/en/predictive-quality-en/" TargetMode="External"/><Relationship Id="rId123" Type="http://schemas.openxmlformats.org/officeDocument/2006/relationships/hyperlink" Target="https://functionize.com/" TargetMode="External"/><Relationship Id="rId144" Type="http://schemas.openxmlformats.org/officeDocument/2006/relationships/hyperlink" Target="https://falkonry.com/falkonry-workbench/" TargetMode="External"/><Relationship Id="rId330" Type="http://schemas.openxmlformats.org/officeDocument/2006/relationships/hyperlink" Target="https://hasty.ai/quality-control" TargetMode="External"/><Relationship Id="rId90" Type="http://schemas.openxmlformats.org/officeDocument/2006/relationships/hyperlink" Target="https://www.patsnap.com/solutions/rd-intelligence/" TargetMode="External"/><Relationship Id="rId165" Type="http://schemas.openxmlformats.org/officeDocument/2006/relationships/hyperlink" Target="https://www.accurity.ai/solutions/data-driven-business-process-visualization/" TargetMode="External"/><Relationship Id="rId186" Type="http://schemas.openxmlformats.org/officeDocument/2006/relationships/hyperlink" Target="https://sigma.ai/" TargetMode="External"/><Relationship Id="rId351" Type="http://schemas.openxmlformats.org/officeDocument/2006/relationships/printerSettings" Target="../printerSettings/printerSettings1.bin"/><Relationship Id="rId211" Type="http://schemas.openxmlformats.org/officeDocument/2006/relationships/hyperlink" Target="https://facteus.com/" TargetMode="External"/><Relationship Id="rId232" Type="http://schemas.openxmlformats.org/officeDocument/2006/relationships/hyperlink" Target="https://digitty.io/" TargetMode="External"/><Relationship Id="rId253" Type="http://schemas.openxmlformats.org/officeDocument/2006/relationships/hyperlink" Target="https://kineo.ai/solutions/" TargetMode="External"/><Relationship Id="rId274" Type="http://schemas.openxmlformats.org/officeDocument/2006/relationships/hyperlink" Target="https://www.onshape.com/platform" TargetMode="External"/><Relationship Id="rId295" Type="http://schemas.openxmlformats.org/officeDocument/2006/relationships/hyperlink" Target="https://naventik.de/" TargetMode="External"/><Relationship Id="rId309" Type="http://schemas.openxmlformats.org/officeDocument/2006/relationships/hyperlink" Target="https://simreka.com/" TargetMode="External"/><Relationship Id="rId27" Type="http://schemas.openxmlformats.org/officeDocument/2006/relationships/hyperlink" Target="https://patsnap.com/" TargetMode="External"/><Relationship Id="rId48" Type="http://schemas.openxmlformats.org/officeDocument/2006/relationships/hyperlink" Target="https://www.monolithai.com/" TargetMode="External"/><Relationship Id="rId69" Type="http://schemas.openxmlformats.org/officeDocument/2006/relationships/hyperlink" Target="https://www.itonics-innovation.com/innovation-management/environmental-scanning" TargetMode="External"/><Relationship Id="rId113" Type="http://schemas.openxmlformats.org/officeDocument/2006/relationships/hyperlink" Target="https://explorate.ai/" TargetMode="External"/><Relationship Id="rId134" Type="http://schemas.openxmlformats.org/officeDocument/2006/relationships/hyperlink" Target="https://www.coral-innovation.de/scouting" TargetMode="External"/><Relationship Id="rId320" Type="http://schemas.openxmlformats.org/officeDocument/2006/relationships/hyperlink" Target="https://super.ai/classify" TargetMode="External"/><Relationship Id="rId80" Type="http://schemas.openxmlformats.org/officeDocument/2006/relationships/hyperlink" Target="https://www.weidmueller.de/de/produkte/automatisierung_software/automated_machine_learning/index.jsp" TargetMode="External"/><Relationship Id="rId155" Type="http://schemas.openxmlformats.org/officeDocument/2006/relationships/hyperlink" Target="https://citrine.io/product/what-is-the-citrine-platform/" TargetMode="External"/><Relationship Id="rId176" Type="http://schemas.openxmlformats.org/officeDocument/2006/relationships/hyperlink" Target="https://one-view.ai/" TargetMode="External"/><Relationship Id="rId197" Type="http://schemas.openxmlformats.org/officeDocument/2006/relationships/hyperlink" Target="https://www.robominds.de/" TargetMode="External"/><Relationship Id="rId341" Type="http://schemas.openxmlformats.org/officeDocument/2006/relationships/hyperlink" Target="https://creativeoptimization.se/language/en/solutions/woodflow/" TargetMode="External"/><Relationship Id="rId201" Type="http://schemas.openxmlformats.org/officeDocument/2006/relationships/hyperlink" Target="https://ki-verband.de/en/members/?portfolio=aitad" TargetMode="External"/><Relationship Id="rId222" Type="http://schemas.openxmlformats.org/officeDocument/2006/relationships/hyperlink" Target="https://atlatec.de/en/" TargetMode="External"/><Relationship Id="rId243" Type="http://schemas.openxmlformats.org/officeDocument/2006/relationships/hyperlink" Target="https://www.incenda.ai/" TargetMode="External"/><Relationship Id="rId264" Type="http://schemas.openxmlformats.org/officeDocument/2006/relationships/hyperlink" Target="https://www.lavrio.solutions/services" TargetMode="External"/><Relationship Id="rId285" Type="http://schemas.openxmlformats.org/officeDocument/2006/relationships/hyperlink" Target="https://ventecon.com/" TargetMode="External"/><Relationship Id="rId17" Type="http://schemas.openxmlformats.org/officeDocument/2006/relationships/hyperlink" Target="https://mindtech.global/" TargetMode="External"/><Relationship Id="rId38" Type="http://schemas.openxmlformats.org/officeDocument/2006/relationships/hyperlink" Target="https://robovision.ai/" TargetMode="External"/><Relationship Id="rId59" Type="http://schemas.openxmlformats.org/officeDocument/2006/relationships/hyperlink" Target="https://www.sas.com/en_us/software/visual-data-mining-machine-learning.html" TargetMode="External"/><Relationship Id="rId103" Type="http://schemas.openxmlformats.org/officeDocument/2006/relationships/hyperlink" Target="https://www.iconpro.com/en/ai-based-process-analysis/" TargetMode="External"/><Relationship Id="rId124" Type="http://schemas.openxmlformats.org/officeDocument/2006/relationships/hyperlink" Target="https://appsfactory.de/de/" TargetMode="External"/><Relationship Id="rId310" Type="http://schemas.openxmlformats.org/officeDocument/2006/relationships/hyperlink" Target="https://spread.ai/" TargetMode="External"/><Relationship Id="rId70" Type="http://schemas.openxmlformats.org/officeDocument/2006/relationships/hyperlink" Target="https://www.linknovate.com/inno-scout/" TargetMode="External"/><Relationship Id="rId91" Type="http://schemas.openxmlformats.org/officeDocument/2006/relationships/hyperlink" Target="https://www.iprova.com/about-us/" TargetMode="External"/><Relationship Id="rId145" Type="http://schemas.openxmlformats.org/officeDocument/2006/relationships/hyperlink" Target="https://falkonry.com/falkonry-lrs/" TargetMode="External"/><Relationship Id="rId166" Type="http://schemas.openxmlformats.org/officeDocument/2006/relationships/hyperlink" Target="https://www.anodot.com/integrations/" TargetMode="External"/><Relationship Id="rId187" Type="http://schemas.openxmlformats.org/officeDocument/2006/relationships/hyperlink" Target="https://synthesis.ai/" TargetMode="External"/><Relationship Id="rId331" Type="http://schemas.openxmlformats.org/officeDocument/2006/relationships/hyperlink" Target="https://hasty.ai/model-playground" TargetMode="External"/><Relationship Id="rId352" Type="http://schemas.openxmlformats.org/officeDocument/2006/relationships/vmlDrawing" Target="../drawings/vmlDrawing1.vml"/><Relationship Id="rId1" Type="http://schemas.openxmlformats.org/officeDocument/2006/relationships/hyperlink" Target="https://scale.com/" TargetMode="External"/><Relationship Id="rId212" Type="http://schemas.openxmlformats.org/officeDocument/2006/relationships/hyperlink" Target="https://godatadriven.com/what-we-do/organize/" TargetMode="External"/><Relationship Id="rId233" Type="http://schemas.openxmlformats.org/officeDocument/2006/relationships/hyperlink" Target="https://www.emax-digital.com/en/home" TargetMode="External"/><Relationship Id="rId254" Type="http://schemas.openxmlformats.org/officeDocument/2006/relationships/hyperlink" Target="https://www.kimesta.de/prozess-ki" TargetMode="External"/><Relationship Id="rId28" Type="http://schemas.openxmlformats.org/officeDocument/2006/relationships/hyperlink" Target="https://test.ai/" TargetMode="External"/><Relationship Id="rId49" Type="http://schemas.openxmlformats.org/officeDocument/2006/relationships/hyperlink" Target="https://www.sas.com/en_us/software/visual-forecasting.html" TargetMode="External"/><Relationship Id="rId114" Type="http://schemas.openxmlformats.org/officeDocument/2006/relationships/hyperlink" Target="https://goodip.io/" TargetMode="External"/><Relationship Id="rId275" Type="http://schemas.openxmlformats.org/officeDocument/2006/relationships/hyperlink" Target="https://www.onshape.com/platform" TargetMode="External"/><Relationship Id="rId296" Type="http://schemas.openxmlformats.org/officeDocument/2006/relationships/hyperlink" Target="https://www.naventik.de/page24.html" TargetMode="External"/><Relationship Id="rId300" Type="http://schemas.openxmlformats.org/officeDocument/2006/relationships/hyperlink" Target="https://www.nota.ai/" TargetMode="External"/><Relationship Id="rId60" Type="http://schemas.openxmlformats.org/officeDocument/2006/relationships/hyperlink" Target="https://www.sas.com/en_us/software/visual-text-analytics.html" TargetMode="External"/><Relationship Id="rId81" Type="http://schemas.openxmlformats.org/officeDocument/2006/relationships/hyperlink" Target="https://levity.ai/use-cases/visual-quality-inspection" TargetMode="External"/><Relationship Id="rId135" Type="http://schemas.openxmlformats.org/officeDocument/2006/relationships/hyperlink" Target="https://dataprophet.com/product-suite/detect/" TargetMode="External"/><Relationship Id="rId156" Type="http://schemas.openxmlformats.org/officeDocument/2006/relationships/hyperlink" Target="https://www.anylogic.com/features/artificial-intelligence/" TargetMode="External"/><Relationship Id="rId177" Type="http://schemas.openxmlformats.org/officeDocument/2006/relationships/hyperlink" Target="https://edgecase.ai/" TargetMode="External"/><Relationship Id="rId198" Type="http://schemas.openxmlformats.org/officeDocument/2006/relationships/hyperlink" Target="https://streem.ai/" TargetMode="External"/><Relationship Id="rId321" Type="http://schemas.openxmlformats.org/officeDocument/2006/relationships/hyperlink" Target="https://testsigma.com/" TargetMode="External"/><Relationship Id="rId342" Type="http://schemas.openxmlformats.org/officeDocument/2006/relationships/hyperlink" Target="https://creativeoptimization.se/language/en/solutions/timbertrail/" TargetMode="External"/><Relationship Id="rId202" Type="http://schemas.openxmlformats.org/officeDocument/2006/relationships/hyperlink" Target="https://www.boston-it.de/training-academy/nvidia-dli/default.aspx" TargetMode="External"/><Relationship Id="rId223" Type="http://schemas.openxmlformats.org/officeDocument/2006/relationships/hyperlink" Target="https://attentioninsight.com/" TargetMode="External"/><Relationship Id="rId244" Type="http://schemas.openxmlformats.org/officeDocument/2006/relationships/hyperlink" Target="https://industrial-analytics.io/" TargetMode="External"/><Relationship Id="rId18" Type="http://schemas.openxmlformats.org/officeDocument/2006/relationships/hyperlink" Target="https://monolithai.com/" TargetMode="External"/><Relationship Id="rId39" Type="http://schemas.openxmlformats.org/officeDocument/2006/relationships/hyperlink" Target="https://start.sofy.ai/" TargetMode="External"/><Relationship Id="rId265" Type="http://schemas.openxmlformats.org/officeDocument/2006/relationships/hyperlink" Target="https://www.lavrio.solutions/services" TargetMode="External"/><Relationship Id="rId286" Type="http://schemas.openxmlformats.org/officeDocument/2006/relationships/hyperlink" Target="https://primer.ai/" TargetMode="External"/><Relationship Id="rId50" Type="http://schemas.openxmlformats.org/officeDocument/2006/relationships/hyperlink" Target="https://www.sas.com/en_us/software/forecast-server.html" TargetMode="External"/><Relationship Id="rId104" Type="http://schemas.openxmlformats.org/officeDocument/2006/relationships/hyperlink" Target="https://www.inpro.de/kuenstliche-intelligenz/" TargetMode="External"/><Relationship Id="rId125" Type="http://schemas.openxmlformats.org/officeDocument/2006/relationships/hyperlink" Target="https://hadoco.de/" TargetMode="External"/><Relationship Id="rId146" Type="http://schemas.openxmlformats.org/officeDocument/2006/relationships/hyperlink" Target="https://applitools.com/products-eyes/" TargetMode="External"/><Relationship Id="rId167" Type="http://schemas.openxmlformats.org/officeDocument/2006/relationships/hyperlink" Target="https://www.anodot.com/autonomous-forecast/" TargetMode="External"/><Relationship Id="rId188" Type="http://schemas.openxmlformats.org/officeDocument/2006/relationships/hyperlink" Target="https://explorate.ai/" TargetMode="External"/><Relationship Id="rId311" Type="http://schemas.openxmlformats.org/officeDocument/2006/relationships/hyperlink" Target="https://spread.ai/solution" TargetMode="External"/><Relationship Id="rId332" Type="http://schemas.openxmlformats.org/officeDocument/2006/relationships/hyperlink" Target="https://peregrine.ai/for-partners/" TargetMode="External"/><Relationship Id="rId353" Type="http://schemas.openxmlformats.org/officeDocument/2006/relationships/table" Target="../tables/table1.xml"/><Relationship Id="rId71" Type="http://schemas.openxmlformats.org/officeDocument/2006/relationships/hyperlink" Target="https://www.wellspring.com/products/innovation-management" TargetMode="External"/><Relationship Id="rId92" Type="http://schemas.openxmlformats.org/officeDocument/2006/relationships/hyperlink" Target="https://www.plm.automation.siemens.com/global/de/products/performance-analytics/" TargetMode="External"/><Relationship Id="rId213" Type="http://schemas.openxmlformats.org/officeDocument/2006/relationships/hyperlink" Target="https://godatadriven.com/what-we-do/build/" TargetMode="External"/><Relationship Id="rId234" Type="http://schemas.openxmlformats.org/officeDocument/2006/relationships/hyperlink" Target="https://www.fernride.com/" TargetMode="External"/><Relationship Id="rId2" Type="http://schemas.openxmlformats.org/officeDocument/2006/relationships/hyperlink" Target="https://labelbox.com/" TargetMode="External"/><Relationship Id="rId29" Type="http://schemas.openxmlformats.org/officeDocument/2006/relationships/hyperlink" Target="https://noodle.ai/" TargetMode="External"/><Relationship Id="rId255" Type="http://schemas.openxmlformats.org/officeDocument/2006/relationships/hyperlink" Target="https://www.itonics-innovation.com/insights" TargetMode="External"/><Relationship Id="rId276" Type="http://schemas.openxmlformats.org/officeDocument/2006/relationships/hyperlink" Target="https://onelogic.de/de/datenprodukte/one-data-cartography/" TargetMode="External"/><Relationship Id="rId297" Type="http://schemas.openxmlformats.org/officeDocument/2006/relationships/hyperlink" Target="https://neohelden.com/" TargetMode="External"/><Relationship Id="rId40" Type="http://schemas.openxmlformats.org/officeDocument/2006/relationships/hyperlink" Target="https://tricentis.com/" TargetMode="External"/><Relationship Id="rId115" Type="http://schemas.openxmlformats.org/officeDocument/2006/relationships/hyperlink" Target="https://www.getchoosy.com/pages/about" TargetMode="External"/><Relationship Id="rId136" Type="http://schemas.openxmlformats.org/officeDocument/2006/relationships/hyperlink" Target="https://www.autodesk.com/solutions/generative-design" TargetMode="External"/><Relationship Id="rId157" Type="http://schemas.openxmlformats.org/officeDocument/2006/relationships/hyperlink" Target="https://www.autodesk.com/solutions/generative-design" TargetMode="External"/><Relationship Id="rId178" Type="http://schemas.openxmlformats.org/officeDocument/2006/relationships/hyperlink" Target="https://skyengine.ai/" TargetMode="External"/><Relationship Id="rId301" Type="http://schemas.openxmlformats.org/officeDocument/2006/relationships/hyperlink" Target="https://primer.ai/products/yonder/" TargetMode="External"/><Relationship Id="rId322" Type="http://schemas.openxmlformats.org/officeDocument/2006/relationships/hyperlink" Target="https://tetrai.de/" TargetMode="External"/><Relationship Id="rId343" Type="http://schemas.openxmlformats.org/officeDocument/2006/relationships/hyperlink" Target="https://creativeoptimization.se/language/en/solutions/biomap/" TargetMode="External"/><Relationship Id="rId61" Type="http://schemas.openxmlformats.org/officeDocument/2006/relationships/hyperlink" Target="https://www.nissan-global.com/EN/LICENSE/TECHNOLOGY/TECHNOLOGY08/" TargetMode="External"/><Relationship Id="rId82" Type="http://schemas.openxmlformats.org/officeDocument/2006/relationships/hyperlink" Target="https://www.tricentis.com/products/automate-continuous-testing-tosca/" TargetMode="External"/><Relationship Id="rId199" Type="http://schemas.openxmlformats.org/officeDocument/2006/relationships/hyperlink" Target="https://www.tvarit.com/" TargetMode="External"/><Relationship Id="rId203" Type="http://schemas.openxmlformats.org/officeDocument/2006/relationships/hyperlink" Target="https://citrine.io/product/what-is-the-citrine-platform/artificial-intelligence/" TargetMode="External"/><Relationship Id="rId19" Type="http://schemas.openxmlformats.org/officeDocument/2006/relationships/hyperlink" Target="https://www.viadee.de/data-science" TargetMode="External"/><Relationship Id="rId224" Type="http://schemas.openxmlformats.org/officeDocument/2006/relationships/hyperlink" Target="https://www.automotive-ai.com/" TargetMode="External"/><Relationship Id="rId245" Type="http://schemas.openxmlformats.org/officeDocument/2006/relationships/hyperlink" Target="https://innospot.de/startup-scouting/" TargetMode="External"/><Relationship Id="rId266" Type="http://schemas.openxmlformats.org/officeDocument/2006/relationships/hyperlink" Target="https://www.lavrio.solutions/services" TargetMode="External"/><Relationship Id="rId287" Type="http://schemas.openxmlformats.org/officeDocument/2006/relationships/hyperlink" Target="https://prodaso.com/en/product/" TargetMode="External"/><Relationship Id="rId30" Type="http://schemas.openxmlformats.org/officeDocument/2006/relationships/hyperlink" Target="https://landing.ai/" TargetMode="External"/><Relationship Id="rId105" Type="http://schemas.openxmlformats.org/officeDocument/2006/relationships/hyperlink" Target="https://www.inpro.de/kuenstliche-intelligenz/" TargetMode="External"/><Relationship Id="rId126" Type="http://schemas.openxmlformats.org/officeDocument/2006/relationships/hyperlink" Target="https://applitools.com/platform/eyes/" TargetMode="External"/><Relationship Id="rId147" Type="http://schemas.openxmlformats.org/officeDocument/2006/relationships/hyperlink" Target="https://applitools.com/product-ultrafast-test-cloud/" TargetMode="External"/><Relationship Id="rId168" Type="http://schemas.openxmlformats.org/officeDocument/2006/relationships/hyperlink" Target="https://ainnovation.com/solution/manufacture/solution/en" TargetMode="External"/><Relationship Id="rId312" Type="http://schemas.openxmlformats.org/officeDocument/2006/relationships/hyperlink" Target="https://skyengine.ai/" TargetMode="External"/><Relationship Id="rId333" Type="http://schemas.openxmlformats.org/officeDocument/2006/relationships/hyperlink" Target="https://www.altair.com/designai/" TargetMode="External"/><Relationship Id="rId354" Type="http://schemas.openxmlformats.org/officeDocument/2006/relationships/comments" Target="../comments1.xml"/><Relationship Id="rId51" Type="http://schemas.openxmlformats.org/officeDocument/2006/relationships/hyperlink" Target="https://www.ntt.com/business/services/application/ai/cotoha.html?link_id=e_products_nttcom_001" TargetMode="External"/><Relationship Id="rId72" Type="http://schemas.openxmlformats.org/officeDocument/2006/relationships/hyperlink" Target="https://www.wellspring.com/products/scout" TargetMode="External"/><Relationship Id="rId93" Type="http://schemas.openxmlformats.org/officeDocument/2006/relationships/hyperlink" Target="https://www.n-ix.com/machine-learning-ai/" TargetMode="External"/><Relationship Id="rId189" Type="http://schemas.openxmlformats.org/officeDocument/2006/relationships/hyperlink" Target="https://prenode.de/" TargetMode="External"/><Relationship Id="rId3" Type="http://schemas.openxmlformats.org/officeDocument/2006/relationships/hyperlink" Target="https://new.petuum.com/" TargetMode="External"/><Relationship Id="rId214" Type="http://schemas.openxmlformats.org/officeDocument/2006/relationships/hyperlink" Target="https://godatadriven.academy/" TargetMode="External"/><Relationship Id="rId235" Type="http://schemas.openxmlformats.org/officeDocument/2006/relationships/hyperlink" Target="https://www.glanos.de/" TargetMode="External"/><Relationship Id="rId256" Type="http://schemas.openxmlformats.org/officeDocument/2006/relationships/hyperlink" Target="https://lavrio.solutions/" TargetMode="External"/><Relationship Id="rId277" Type="http://schemas.openxmlformats.org/officeDocument/2006/relationships/hyperlink" Target="https://ydata.ai/products/synthesizer" TargetMode="External"/><Relationship Id="rId298" Type="http://schemas.openxmlformats.org/officeDocument/2006/relationships/hyperlink" Target="https://www.next-data-service.com/" TargetMode="External"/><Relationship Id="rId116" Type="http://schemas.openxmlformats.org/officeDocument/2006/relationships/hyperlink" Target="https://datasift.com/platform/" TargetMode="External"/><Relationship Id="rId137" Type="http://schemas.openxmlformats.org/officeDocument/2006/relationships/hyperlink" Target="https://www.comarch.com/artificial-intelligence-management/predictive-maintenance/" TargetMode="External"/><Relationship Id="rId158" Type="http://schemas.openxmlformats.org/officeDocument/2006/relationships/hyperlink" Target="https://aisight.de/en" TargetMode="External"/><Relationship Id="rId302" Type="http://schemas.openxmlformats.org/officeDocument/2006/relationships/hyperlink" Target="https://primer.ai/products/primer-engines/" TargetMode="External"/><Relationship Id="rId323" Type="http://schemas.openxmlformats.org/officeDocument/2006/relationships/hyperlink" Target="https://tetrai.de/services/" TargetMode="External"/><Relationship Id="rId344" Type="http://schemas.openxmlformats.org/officeDocument/2006/relationships/hyperlink" Target="https://decisionbrain.com/workforce/dynamic-scheduler/" TargetMode="External"/><Relationship Id="rId20" Type="http://schemas.openxmlformats.org/officeDocument/2006/relationships/hyperlink" Target="https://www.plm.automation.siemens.com/global/de/products/performance-analytics/product-intelligence.html" TargetMode="External"/><Relationship Id="rId41" Type="http://schemas.openxmlformats.org/officeDocument/2006/relationships/hyperlink" Target="https://www.mercury.ai/de/product/" TargetMode="External"/><Relationship Id="rId62" Type="http://schemas.openxmlformats.org/officeDocument/2006/relationships/hyperlink" Target="https://www.starburst.io/info/distributed-data-mesh-resource-center/" TargetMode="External"/><Relationship Id="rId83" Type="http://schemas.openxmlformats.org/officeDocument/2006/relationships/hyperlink" Target="https://start.sofy.ai/" TargetMode="External"/><Relationship Id="rId179" Type="http://schemas.openxmlformats.org/officeDocument/2006/relationships/hyperlink" Target="https://rendered.ai/" TargetMode="External"/><Relationship Id="rId190" Type="http://schemas.openxmlformats.org/officeDocument/2006/relationships/hyperlink" Target="https://kimesta.de/" TargetMode="External"/><Relationship Id="rId204" Type="http://schemas.openxmlformats.org/officeDocument/2006/relationships/hyperlink" Target="https://clear.ml/products/clearml-hyper-datasets/" TargetMode="External"/><Relationship Id="rId225" Type="http://schemas.openxmlformats.org/officeDocument/2006/relationships/hyperlink" Target="https://bareways.com/" TargetMode="External"/><Relationship Id="rId246" Type="http://schemas.openxmlformats.org/officeDocument/2006/relationships/hyperlink" Target="https://www.istos.com/de" TargetMode="External"/><Relationship Id="rId267" Type="http://schemas.openxmlformats.org/officeDocument/2006/relationships/hyperlink" Target="https://www.lavrio.solutions/services" TargetMode="External"/><Relationship Id="rId288" Type="http://schemas.openxmlformats.org/officeDocument/2006/relationships/hyperlink" Target="https://www.magazino.eu/" TargetMode="External"/><Relationship Id="rId106" Type="http://schemas.openxmlformats.org/officeDocument/2006/relationships/hyperlink" Target="https://defined.ai/" TargetMode="External"/><Relationship Id="rId127" Type="http://schemas.openxmlformats.org/officeDocument/2006/relationships/hyperlink" Target="https://www.ibm.com/de-de/internet-of-things/solutions/systems-engineering/requirements-management" TargetMode="External"/><Relationship Id="rId313" Type="http://schemas.openxmlformats.org/officeDocument/2006/relationships/hyperlink" Target="https://skyengine.ai/" TargetMode="External"/><Relationship Id="rId10" Type="http://schemas.openxmlformats.org/officeDocument/2006/relationships/hyperlink" Target="https://novosens.ai/" TargetMode="External"/><Relationship Id="rId31" Type="http://schemas.openxmlformats.org/officeDocument/2006/relationships/hyperlink" Target="https://tamr.com/" TargetMode="External"/><Relationship Id="rId52" Type="http://schemas.openxmlformats.org/officeDocument/2006/relationships/hyperlink" Target="https://www.sas.com/en_us/software/asset-performance-analytics.html" TargetMode="External"/><Relationship Id="rId73" Type="http://schemas.openxmlformats.org/officeDocument/2006/relationships/hyperlink" Target="https://www.patsnap.com/solutions/rd-intelligence/" TargetMode="External"/><Relationship Id="rId94" Type="http://schemas.openxmlformats.org/officeDocument/2006/relationships/hyperlink" Target="https://www.qburst.com/" TargetMode="External"/><Relationship Id="rId148" Type="http://schemas.openxmlformats.org/officeDocument/2006/relationships/hyperlink" Target="https://www.h2o.ai/solutions/usecases/supply-chain-optimization/" TargetMode="External"/><Relationship Id="rId169" Type="http://schemas.openxmlformats.org/officeDocument/2006/relationships/hyperlink" Target="https://www.agents.inc/" TargetMode="External"/><Relationship Id="rId334" Type="http://schemas.openxmlformats.org/officeDocument/2006/relationships/hyperlink" Target="https://www.neuralconcept.com/shape" TargetMode="External"/><Relationship Id="rId355" Type="http://schemas.microsoft.com/office/2017/10/relationships/threadedComment" Target="../threadedComments/threadedComment1.xml"/><Relationship Id="rId4" Type="http://schemas.openxmlformats.org/officeDocument/2006/relationships/hyperlink" Target="https://voxel51.com/" TargetMode="External"/><Relationship Id="rId180" Type="http://schemas.openxmlformats.org/officeDocument/2006/relationships/hyperlink" Target="https://neurolabs.ai/" TargetMode="External"/><Relationship Id="rId215" Type="http://schemas.openxmlformats.org/officeDocument/2006/relationships/hyperlink" Target="https://hazy.com/" TargetMode="External"/><Relationship Id="rId236" Type="http://schemas.openxmlformats.org/officeDocument/2006/relationships/hyperlink" Target="https://www.hyperganic.com/" TargetMode="External"/><Relationship Id="rId257" Type="http://schemas.openxmlformats.org/officeDocument/2006/relationships/hyperlink" Target="https://mabl.com/" TargetMode="External"/><Relationship Id="rId278" Type="http://schemas.openxmlformats.org/officeDocument/2006/relationships/hyperlink" Target="https://waveletbeam.com/" TargetMode="External"/><Relationship Id="rId303" Type="http://schemas.openxmlformats.org/officeDocument/2006/relationships/hyperlink" Target="https://sapphireai.com/" TargetMode="External"/><Relationship Id="rId42" Type="http://schemas.openxmlformats.org/officeDocument/2006/relationships/hyperlink" Target="https://waveletbeam.com/index.php/services" TargetMode="External"/><Relationship Id="rId84" Type="http://schemas.openxmlformats.org/officeDocument/2006/relationships/hyperlink" Target="https://kobiton.com/scriptless-test-automation" TargetMode="External"/><Relationship Id="rId138" Type="http://schemas.openxmlformats.org/officeDocument/2006/relationships/hyperlink" Target="https://www.delphai.com/product/" TargetMode="External"/><Relationship Id="rId345" Type="http://schemas.openxmlformats.org/officeDocument/2006/relationships/hyperlink" Target="https://planalogic.com/" TargetMode="External"/><Relationship Id="rId191" Type="http://schemas.openxmlformats.org/officeDocument/2006/relationships/hyperlink" Target="https://paralleldomain.com/" TargetMode="External"/><Relationship Id="rId205" Type="http://schemas.openxmlformats.org/officeDocument/2006/relationships/hyperlink" Target="https://www.3ds.com/de/produkte-und-services/netvibes/" TargetMode="External"/><Relationship Id="rId247" Type="http://schemas.openxmlformats.org/officeDocument/2006/relationships/hyperlink" Target="https://kebotix.com/" TargetMode="External"/><Relationship Id="rId107" Type="http://schemas.openxmlformats.org/officeDocument/2006/relationships/hyperlink" Target="https://anomalo.com/" TargetMode="External"/><Relationship Id="rId289" Type="http://schemas.openxmlformats.org/officeDocument/2006/relationships/hyperlink" Target="https://metoda.com/de/" TargetMode="External"/><Relationship Id="rId11" Type="http://schemas.openxmlformats.org/officeDocument/2006/relationships/hyperlink" Target="https://quantgeist.com/" TargetMode="External"/><Relationship Id="rId53" Type="http://schemas.openxmlformats.org/officeDocument/2006/relationships/hyperlink" Target="https://www.sas.com/en_us/software/event-stream-processing.html" TargetMode="External"/><Relationship Id="rId149" Type="http://schemas.openxmlformats.org/officeDocument/2006/relationships/hyperlink" Target="https://www.h2o.ai/solutions/usecases/predictive-maintenance/" TargetMode="External"/><Relationship Id="rId314" Type="http://schemas.openxmlformats.org/officeDocument/2006/relationships/hyperlink" Target="https://skyengine.ai/" TargetMode="External"/><Relationship Id="rId95" Type="http://schemas.openxmlformats.org/officeDocument/2006/relationships/hyperlink" Target="https://www.ubermetrics-technologies.com/de/" TargetMode="External"/><Relationship Id="rId160" Type="http://schemas.openxmlformats.org/officeDocument/2006/relationships/hyperlink" Target="https://3dsignals.com/products/machine-monitoring/" TargetMode="External"/><Relationship Id="rId216" Type="http://schemas.openxmlformats.org/officeDocument/2006/relationships/hyperlink" Target="https://neuralconcept.com/" TargetMode="External"/><Relationship Id="rId258" Type="http://schemas.openxmlformats.org/officeDocument/2006/relationships/hyperlink" Target="https://www.recogni.com/" TargetMode="External"/><Relationship Id="rId22" Type="http://schemas.openxmlformats.org/officeDocument/2006/relationships/hyperlink" Target="https://www.onshape.com/platform" TargetMode="External"/><Relationship Id="rId64" Type="http://schemas.openxmlformats.org/officeDocument/2006/relationships/hyperlink" Target="https://www.teamviewer.com/de/iot/predictive-maintenance/" TargetMode="External"/><Relationship Id="rId118" Type="http://schemas.openxmlformats.org/officeDocument/2006/relationships/hyperlink" Target="https://ieeexplore.ieee.org/stamp/stamp.jsp?arnumber=7837853" TargetMode="External"/><Relationship Id="rId325" Type="http://schemas.openxmlformats.org/officeDocument/2006/relationships/hyperlink" Target="https://www.tetrel.ai/" TargetMode="External"/><Relationship Id="rId171" Type="http://schemas.openxmlformats.org/officeDocument/2006/relationships/hyperlink" Target="https://altair.com/" TargetMode="External"/><Relationship Id="rId227" Type="http://schemas.openxmlformats.org/officeDocument/2006/relationships/hyperlink" Target="https://compredict.ai/" TargetMode="External"/><Relationship Id="rId269" Type="http://schemas.openxmlformats.org/officeDocument/2006/relationships/hyperlink" Target="https://renumics.com/" TargetMode="External"/><Relationship Id="rId33" Type="http://schemas.openxmlformats.org/officeDocument/2006/relationships/hyperlink" Target="https://prodaso.com/" TargetMode="External"/><Relationship Id="rId129" Type="http://schemas.openxmlformats.org/officeDocument/2006/relationships/hyperlink" Target="https://cloud.google.com/blog/products/ai-machine-learning/how-ai-improves-patent-analysis" TargetMode="External"/><Relationship Id="rId280" Type="http://schemas.openxmlformats.org/officeDocument/2006/relationships/hyperlink" Target="https://www.vathos-robotics.com/" TargetMode="External"/><Relationship Id="rId336" Type="http://schemas.openxmlformats.org/officeDocument/2006/relationships/hyperlink" Target="https://www.cognizant.com/de/de/ai/evolutionary-ai--%3e%20KI-Potentiale" TargetMode="External"/><Relationship Id="rId75" Type="http://schemas.openxmlformats.org/officeDocument/2006/relationships/hyperlink" Target="https://www.test.ai/" TargetMode="External"/><Relationship Id="rId140" Type="http://schemas.openxmlformats.org/officeDocument/2006/relationships/hyperlink" Target="https://www.functionize.com/natural-language-processing" TargetMode="External"/><Relationship Id="rId182" Type="http://schemas.openxmlformats.org/officeDocument/2006/relationships/hyperlink" Target="https://spoke.ai/" TargetMode="External"/><Relationship Id="rId6" Type="http://schemas.openxmlformats.org/officeDocument/2006/relationships/hyperlink" Target="https://skyengine.ai/" TargetMode="External"/><Relationship Id="rId238" Type="http://schemas.openxmlformats.org/officeDocument/2006/relationships/hyperlink" Target="https://www.elevait.de/produktuebersicht" TargetMode="External"/><Relationship Id="rId291" Type="http://schemas.openxmlformats.org/officeDocument/2006/relationships/hyperlink" Target="https://mostly.ai/" TargetMode="External"/><Relationship Id="rId305" Type="http://schemas.openxmlformats.org/officeDocument/2006/relationships/hyperlink" Target="https://semantha.de/" TargetMode="External"/><Relationship Id="rId347" Type="http://schemas.openxmlformats.org/officeDocument/2006/relationships/hyperlink" Target="https://growbotics.se/about" TargetMode="External"/><Relationship Id="rId44" Type="http://schemas.openxmlformats.org/officeDocument/2006/relationships/hyperlink" Target="https://www.istos.com/de" TargetMode="External"/><Relationship Id="rId86" Type="http://schemas.openxmlformats.org/officeDocument/2006/relationships/hyperlink" Target="https://www.tamr.com/manufacturing/" TargetMode="External"/><Relationship Id="rId151" Type="http://schemas.openxmlformats.org/officeDocument/2006/relationships/hyperlink" Target="https://dataprophet.com/product-suite/prescribe/" TargetMode="External"/><Relationship Id="rId193" Type="http://schemas.openxmlformats.org/officeDocument/2006/relationships/hyperlink" Target="https://www.iprova.com/about-us/" TargetMode="External"/><Relationship Id="rId207" Type="http://schemas.openxmlformats.org/officeDocument/2006/relationships/hyperlink" Target="https://drishti.com/" TargetMode="External"/><Relationship Id="rId249" Type="http://schemas.openxmlformats.org/officeDocument/2006/relationships/hyperlink" Target="https://konux.com/" TargetMode="External"/><Relationship Id="rId13" Type="http://schemas.openxmlformats.org/officeDocument/2006/relationships/hyperlink" Target="https://sigma.ai/" TargetMode="External"/><Relationship Id="rId109" Type="http://schemas.openxmlformats.org/officeDocument/2006/relationships/hyperlink" Target="https://anyverse.ai/" TargetMode="External"/><Relationship Id="rId260" Type="http://schemas.openxmlformats.org/officeDocument/2006/relationships/hyperlink" Target="https://www.rnadigital.de/" TargetMode="External"/><Relationship Id="rId316" Type="http://schemas.openxmlformats.org/officeDocument/2006/relationships/hyperlink" Target="https://www.detact.com/" TargetMode="External"/><Relationship Id="rId55" Type="http://schemas.openxmlformats.org/officeDocument/2006/relationships/hyperlink" Target="https://www.sas.com/en_us/software/or.html" TargetMode="External"/><Relationship Id="rId97" Type="http://schemas.openxmlformats.org/officeDocument/2006/relationships/hyperlink" Target="https://www.iflexion.com/artificial-intelligence/software-development" TargetMode="External"/><Relationship Id="rId120" Type="http://schemas.openxmlformats.org/officeDocument/2006/relationships/hyperlink" Target="https://h2o.ai/" TargetMode="External"/><Relationship Id="rId162" Type="http://schemas.openxmlformats.org/officeDocument/2006/relationships/hyperlink" Target="https://www.altair.com/ai-powered-design/" TargetMode="External"/><Relationship Id="rId218" Type="http://schemas.openxmlformats.org/officeDocument/2006/relationships/hyperlink" Target="https://adap.com/en" TargetMode="External"/><Relationship Id="rId271" Type="http://schemas.openxmlformats.org/officeDocument/2006/relationships/hyperlink" Target="https://onelogic.de/de/" TargetMode="External"/><Relationship Id="rId24" Type="http://schemas.openxmlformats.org/officeDocument/2006/relationships/hyperlink" Target="https://www.qburst.com/" TargetMode="External"/><Relationship Id="rId66" Type="http://schemas.openxmlformats.org/officeDocument/2006/relationships/hyperlink" Target="https://robovision.ai/tech/" TargetMode="External"/><Relationship Id="rId131" Type="http://schemas.openxmlformats.org/officeDocument/2006/relationships/hyperlink" Target="https://www.cvedia.com/" TargetMode="External"/><Relationship Id="rId327" Type="http://schemas.openxmlformats.org/officeDocument/2006/relationships/hyperlink" Target="https://www.aipatents.com/" TargetMode="External"/><Relationship Id="rId173" Type="http://schemas.openxmlformats.org/officeDocument/2006/relationships/hyperlink" Target="https://erium.de/" TargetMode="External"/><Relationship Id="rId229" Type="http://schemas.openxmlformats.org/officeDocument/2006/relationships/hyperlink" Target="https://www.contiamo.com/de/home" TargetMode="External"/><Relationship Id="rId240" Type="http://schemas.openxmlformats.org/officeDocument/2006/relationships/hyperlink" Target="https://www.i3systems.de/ai" TargetMode="External"/><Relationship Id="rId35" Type="http://schemas.openxmlformats.org/officeDocument/2006/relationships/hyperlink" Target="https://remesh.ai/" TargetMode="External"/><Relationship Id="rId77" Type="http://schemas.openxmlformats.org/officeDocument/2006/relationships/hyperlink" Target="https://smartbear.com/product/testcomplete/overview/" TargetMode="External"/><Relationship Id="rId100" Type="http://schemas.openxmlformats.org/officeDocument/2006/relationships/hyperlink" Target="https://industrial-analytics.io/" TargetMode="External"/><Relationship Id="rId282" Type="http://schemas.openxmlformats.org/officeDocument/2006/relationships/hyperlink" Target="https://ur-techpartner.de/de/home_deu/" TargetMode="External"/><Relationship Id="rId338" Type="http://schemas.openxmlformats.org/officeDocument/2006/relationships/hyperlink" Target="https://www.celus.io/de/supernova?hsLang=de" TargetMode="External"/><Relationship Id="rId8" Type="http://schemas.openxmlformats.org/officeDocument/2006/relationships/hyperlink" Target="https://neurolabs.ai/" TargetMode="External"/><Relationship Id="rId142" Type="http://schemas.openxmlformats.org/officeDocument/2006/relationships/hyperlink" Target="https://www.anylogic.com/features/artificial-intelligence/" TargetMode="External"/><Relationship Id="rId184" Type="http://schemas.openxmlformats.org/officeDocument/2006/relationships/hyperlink" Target="https://quantgeist.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ispredict.com/" TargetMode="External"/><Relationship Id="rId3" Type="http://schemas.openxmlformats.org/officeDocument/2006/relationships/hyperlink" Target="https://www.lexatexer.com/" TargetMode="External"/><Relationship Id="rId7" Type="http://schemas.openxmlformats.org/officeDocument/2006/relationships/hyperlink" Target="https://wahtari.io/" TargetMode="External"/><Relationship Id="rId2" Type="http://schemas.openxmlformats.org/officeDocument/2006/relationships/hyperlink" Target="https://www.recogni.com/" TargetMode="External"/><Relationship Id="rId1" Type="http://schemas.openxmlformats.org/officeDocument/2006/relationships/hyperlink" Target="https://naventik.de/" TargetMode="External"/><Relationship Id="rId6" Type="http://schemas.openxmlformats.org/officeDocument/2006/relationships/hyperlink" Target="https://www.vathos-robotics.com/" TargetMode="External"/><Relationship Id="rId5" Type="http://schemas.openxmlformats.org/officeDocument/2006/relationships/hyperlink" Target="https://www.detact.com/" TargetMode="External"/><Relationship Id="rId4" Type="http://schemas.openxmlformats.org/officeDocument/2006/relationships/hyperlink" Target="https://36zerovision.com/" TargetMode="External"/><Relationship Id="rId9" Type="http://schemas.openxmlformats.org/officeDocument/2006/relationships/hyperlink" Target="https://www.celus.io/"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8" Type="http://schemas.openxmlformats.org/officeDocument/2006/relationships/table" Target="../tables/table2.xml"/><Relationship Id="rId3" Type="http://schemas.openxmlformats.org/officeDocument/2006/relationships/hyperlink" Target="https://www.aidirectory.org/" TargetMode="External"/><Relationship Id="rId7" Type="http://schemas.openxmlformats.org/officeDocument/2006/relationships/printerSettings" Target="../printerSettings/printerSettings3.bin"/><Relationship Id="rId2" Type="http://schemas.openxmlformats.org/officeDocument/2006/relationships/hyperlink" Target="https://www.ai.nl/companies/?niche=industry" TargetMode="External"/><Relationship Id="rId1" Type="http://schemas.openxmlformats.org/officeDocument/2006/relationships/hyperlink" Target="https://www.aihitdata.com/" TargetMode="External"/><Relationship Id="rId6" Type="http://schemas.openxmlformats.org/officeDocument/2006/relationships/hyperlink" Target="https://www.ai-startups-europe.eu/" TargetMode="External"/><Relationship Id="rId5" Type="http://schemas.openxmlformats.org/officeDocument/2006/relationships/hyperlink" Target="https://digital-today.de/liste" TargetMode="External"/><Relationship Id="rId4" Type="http://schemas.openxmlformats.org/officeDocument/2006/relationships/hyperlink" Target="https://golden.com/query/list-of-artificial-intelligence-companies-MV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64B25-6C74-420D-BEAC-A0BB0A508B29}">
  <dimension ref="A1:GK465"/>
  <sheetViews>
    <sheetView tabSelected="1" topLeftCell="B1" zoomScale="70" zoomScaleNormal="70" workbookViewId="0">
      <pane ySplit="1" topLeftCell="A149" activePane="bottomLeft" state="frozen"/>
      <selection pane="bottomLeft" activeCell="V1" sqref="V1"/>
    </sheetView>
  </sheetViews>
  <sheetFormatPr defaultColWidth="11.42578125" defaultRowHeight="12.75" x14ac:dyDescent="0.2"/>
  <cols>
    <col min="1" max="1" width="4.140625" style="1" bestFit="1" customWidth="1"/>
    <col min="2" max="2" width="7.140625" style="1" bestFit="1" customWidth="1"/>
    <col min="3" max="3" width="8.140625" style="1" hidden="1" customWidth="1"/>
    <col min="4" max="4" width="24.85546875" style="234" hidden="1" customWidth="1"/>
    <col min="5" max="5" width="30.42578125" style="240" customWidth="1"/>
    <col min="6" max="6" width="17.28515625" style="2" bestFit="1" customWidth="1"/>
    <col min="7" max="7" width="17.85546875" style="1" bestFit="1" customWidth="1"/>
    <col min="8" max="8" width="31.140625" style="1" hidden="1" customWidth="1"/>
    <col min="9" max="9" width="59.85546875" style="1" hidden="1" customWidth="1"/>
    <col min="10" max="10" width="68.42578125" style="2" hidden="1" customWidth="1"/>
    <col min="11" max="11" width="41.140625" style="19" hidden="1" customWidth="1"/>
    <col min="12" max="12" width="44.140625" style="1" hidden="1" customWidth="1"/>
    <col min="13" max="13" width="24.140625" style="2" customWidth="1"/>
    <col min="14" max="14" width="35.5703125" style="1" customWidth="1"/>
    <col min="15" max="15" width="35.5703125" style="1" hidden="1" customWidth="1"/>
    <col min="16" max="16" width="29.42578125" style="1" customWidth="1"/>
    <col min="17" max="17" width="36" style="19" hidden="1" customWidth="1"/>
    <col min="18" max="18" width="59.7109375" style="1" hidden="1" customWidth="1"/>
    <col min="19" max="19" width="75.28515625" style="1" hidden="1" customWidth="1"/>
    <col min="20" max="20" width="52.7109375" style="1" hidden="1" customWidth="1"/>
    <col min="21" max="21" width="31.140625" style="1" hidden="1" customWidth="1"/>
    <col min="22" max="22" width="26.5703125" style="1" customWidth="1"/>
    <col min="23" max="23" width="21.28515625" style="1" hidden="1" customWidth="1"/>
    <col min="24" max="24" width="36.7109375" style="1" hidden="1" customWidth="1"/>
    <col min="25" max="25" width="14" style="1" hidden="1" customWidth="1"/>
    <col min="26" max="26" width="27.28515625" style="1" hidden="1" customWidth="1"/>
    <col min="27" max="27" width="31.7109375" style="2" hidden="1" customWidth="1"/>
    <col min="28" max="31" width="33.7109375" style="2" customWidth="1"/>
    <col min="32" max="32" width="51.42578125" style="2" customWidth="1"/>
    <col min="33" max="36" width="33.7109375" style="2" customWidth="1"/>
    <col min="37" max="37" width="30.140625" style="2" customWidth="1"/>
    <col min="38" max="16384" width="11.42578125" style="1"/>
  </cols>
  <sheetData>
    <row r="1" spans="2:37" ht="25.5" x14ac:dyDescent="0.2">
      <c r="B1" s="1" t="s">
        <v>1</v>
      </c>
      <c r="C1" s="1" t="s">
        <v>2</v>
      </c>
      <c r="D1" s="1" t="s">
        <v>3</v>
      </c>
      <c r="E1" s="224" t="s">
        <v>4</v>
      </c>
      <c r="F1" s="377" t="s">
        <v>5</v>
      </c>
      <c r="G1" s="70" t="s">
        <v>6</v>
      </c>
      <c r="H1" s="70" t="s">
        <v>7</v>
      </c>
      <c r="I1" s="4" t="s">
        <v>8</v>
      </c>
      <c r="J1" s="655" t="s">
        <v>9</v>
      </c>
      <c r="K1" s="4" t="s">
        <v>10</v>
      </c>
      <c r="L1" s="4" t="s">
        <v>11</v>
      </c>
      <c r="M1" s="338" t="s">
        <v>12</v>
      </c>
      <c r="N1" s="70" t="s">
        <v>13</v>
      </c>
      <c r="O1" s="563" t="s">
        <v>14</v>
      </c>
      <c r="P1" s="70" t="s">
        <v>15</v>
      </c>
      <c r="Q1" s="5" t="s">
        <v>16</v>
      </c>
      <c r="R1" s="5" t="s">
        <v>17</v>
      </c>
      <c r="S1" s="5" t="s">
        <v>18</v>
      </c>
      <c r="T1" s="4" t="s">
        <v>19</v>
      </c>
      <c r="U1" s="140" t="s">
        <v>20</v>
      </c>
      <c r="V1" s="141" t="s">
        <v>21</v>
      </c>
      <c r="W1" s="140" t="s">
        <v>22</v>
      </c>
      <c r="X1" s="140" t="s">
        <v>23</v>
      </c>
      <c r="Y1" s="4" t="s">
        <v>24</v>
      </c>
      <c r="Z1" s="4" t="s">
        <v>25</v>
      </c>
      <c r="AA1" s="4" t="s">
        <v>26</v>
      </c>
      <c r="AB1" s="150" t="s">
        <v>27</v>
      </c>
      <c r="AC1" s="631" t="s">
        <v>28</v>
      </c>
      <c r="AD1" s="631" t="s">
        <v>29</v>
      </c>
      <c r="AE1" s="608" t="s">
        <v>30</v>
      </c>
      <c r="AF1" s="608" t="s">
        <v>31</v>
      </c>
      <c r="AG1" s="608" t="s">
        <v>32</v>
      </c>
      <c r="AH1" s="608" t="s">
        <v>33</v>
      </c>
      <c r="AI1" s="608" t="s">
        <v>34</v>
      </c>
      <c r="AJ1" s="608" t="s">
        <v>35</v>
      </c>
      <c r="AK1" s="141" t="s">
        <v>36</v>
      </c>
    </row>
    <row r="2" spans="2:37" ht="63.75" hidden="1" x14ac:dyDescent="0.2">
      <c r="C2" s="1">
        <v>412</v>
      </c>
      <c r="D2" s="1" t="s">
        <v>37</v>
      </c>
      <c r="E2" s="192" t="s">
        <v>38</v>
      </c>
      <c r="F2" s="67" t="s">
        <v>39</v>
      </c>
      <c r="G2" s="7" t="s">
        <v>40</v>
      </c>
      <c r="H2" s="7" t="s">
        <v>41</v>
      </c>
      <c r="I2" s="7" t="s">
        <v>42</v>
      </c>
      <c r="J2" s="7" t="s">
        <v>43</v>
      </c>
      <c r="K2" s="197" t="s">
        <v>44</v>
      </c>
      <c r="L2" s="7" t="s">
        <v>45</v>
      </c>
      <c r="M2" s="7" t="s">
        <v>46</v>
      </c>
      <c r="N2" s="28" t="s">
        <v>47</v>
      </c>
      <c r="O2" s="28"/>
      <c r="P2" s="7"/>
      <c r="Q2" s="7"/>
      <c r="R2" s="7"/>
      <c r="S2" s="7"/>
      <c r="T2" s="7"/>
      <c r="U2" s="7">
        <v>1</v>
      </c>
      <c r="V2" s="7" t="s">
        <v>48</v>
      </c>
      <c r="W2" s="7">
        <v>1</v>
      </c>
      <c r="X2" s="7"/>
      <c r="Y2" s="7"/>
      <c r="Z2" s="7"/>
      <c r="AA2" s="6"/>
      <c r="AB2" s="142" t="s">
        <v>49</v>
      </c>
      <c r="AC2" s="593"/>
      <c r="AD2" s="593"/>
      <c r="AE2" s="593"/>
      <c r="AF2" s="593"/>
      <c r="AG2" s="593"/>
      <c r="AH2" s="593"/>
      <c r="AI2" s="593"/>
      <c r="AJ2" s="593"/>
      <c r="AK2" s="2" t="s">
        <v>50</v>
      </c>
    </row>
    <row r="3" spans="2:37" s="103" customFormat="1" ht="135.6" hidden="1" customHeight="1" x14ac:dyDescent="0.2">
      <c r="B3" s="63">
        <v>90</v>
      </c>
      <c r="C3" s="1">
        <v>1</v>
      </c>
      <c r="D3" s="1" t="s">
        <v>51</v>
      </c>
      <c r="E3" s="228" t="s">
        <v>52</v>
      </c>
      <c r="F3" s="67" t="s">
        <v>53</v>
      </c>
      <c r="G3" s="6" t="s">
        <v>40</v>
      </c>
      <c r="H3" s="6" t="s">
        <v>54</v>
      </c>
      <c r="I3" s="6"/>
      <c r="J3" s="7" t="s">
        <v>55</v>
      </c>
      <c r="K3" s="28" t="s">
        <v>56</v>
      </c>
      <c r="L3" s="17" t="s">
        <v>57</v>
      </c>
      <c r="M3" s="28" t="s">
        <v>46</v>
      </c>
      <c r="N3" s="41"/>
      <c r="O3" s="41"/>
      <c r="P3" s="6"/>
      <c r="Q3" s="15"/>
      <c r="R3" s="15"/>
      <c r="S3" s="6"/>
      <c r="T3" s="6"/>
      <c r="U3" s="6"/>
      <c r="V3" s="6" t="s">
        <v>48</v>
      </c>
      <c r="W3" s="6"/>
      <c r="X3" s="6"/>
      <c r="Y3" s="6"/>
      <c r="Z3" s="6"/>
      <c r="AA3" s="12" t="s">
        <v>58</v>
      </c>
      <c r="AB3" s="24" t="s">
        <v>59</v>
      </c>
      <c r="AC3" s="2"/>
      <c r="AD3" s="2"/>
      <c r="AE3" s="2"/>
      <c r="AF3" s="2"/>
      <c r="AG3" s="2"/>
      <c r="AH3" s="2"/>
      <c r="AI3" s="2"/>
      <c r="AJ3" s="2"/>
      <c r="AK3" s="42" t="s">
        <v>60</v>
      </c>
    </row>
    <row r="4" spans="2:37" ht="54" hidden="1" customHeight="1" x14ac:dyDescent="0.2">
      <c r="B4" s="183" t="s">
        <v>61</v>
      </c>
      <c r="C4" s="1">
        <v>2</v>
      </c>
      <c r="D4" s="157"/>
      <c r="E4" s="158" t="s">
        <v>62</v>
      </c>
      <c r="F4" s="164" t="s">
        <v>53</v>
      </c>
      <c r="G4" s="159"/>
      <c r="H4" s="159"/>
      <c r="I4" s="159"/>
      <c r="J4" s="160" t="s">
        <v>63</v>
      </c>
      <c r="K4" s="161"/>
      <c r="L4" s="162"/>
      <c r="M4" s="339"/>
      <c r="N4" s="163"/>
      <c r="O4" s="163"/>
      <c r="P4" s="164" t="s">
        <v>45</v>
      </c>
      <c r="Q4" s="165"/>
      <c r="R4" s="165"/>
      <c r="S4" s="159"/>
      <c r="T4" s="159"/>
      <c r="U4" s="159"/>
      <c r="V4" s="159" t="s">
        <v>64</v>
      </c>
      <c r="W4" s="159"/>
      <c r="X4" s="159"/>
      <c r="Y4" s="159"/>
      <c r="Z4" s="166"/>
      <c r="AA4" s="159"/>
      <c r="AB4" s="181" t="s">
        <v>59</v>
      </c>
      <c r="AC4" s="325"/>
      <c r="AD4" s="325"/>
      <c r="AE4" s="325"/>
      <c r="AF4" s="325"/>
      <c r="AG4" s="325"/>
      <c r="AH4" s="325"/>
      <c r="AI4" s="325"/>
      <c r="AJ4" s="325"/>
      <c r="AK4" s="136"/>
    </row>
    <row r="5" spans="2:37" s="103" customFormat="1" ht="79.150000000000006" hidden="1" customHeight="1" x14ac:dyDescent="0.2">
      <c r="B5" s="250" t="s">
        <v>61</v>
      </c>
      <c r="C5" s="1">
        <v>3</v>
      </c>
      <c r="D5" s="152"/>
      <c r="E5" s="158" t="s">
        <v>62</v>
      </c>
      <c r="F5" s="164" t="s">
        <v>65</v>
      </c>
      <c r="G5" s="153"/>
      <c r="H5" s="153"/>
      <c r="I5" s="153"/>
      <c r="J5" s="160" t="s">
        <v>66</v>
      </c>
      <c r="K5" s="154"/>
      <c r="L5" s="154"/>
      <c r="M5" s="340"/>
      <c r="N5" s="210"/>
      <c r="O5" s="210"/>
      <c r="P5" s="164" t="s">
        <v>45</v>
      </c>
      <c r="Q5" s="155"/>
      <c r="R5" s="155"/>
      <c r="S5" s="153"/>
      <c r="T5" s="153"/>
      <c r="U5" s="153"/>
      <c r="V5" s="159" t="s">
        <v>64</v>
      </c>
      <c r="W5" s="153"/>
      <c r="X5" s="153"/>
      <c r="Y5" s="153"/>
      <c r="Z5" s="155"/>
      <c r="AA5" s="153"/>
      <c r="AB5" s="181" t="s">
        <v>67</v>
      </c>
      <c r="AC5" s="325"/>
      <c r="AD5" s="325"/>
      <c r="AE5" s="325"/>
      <c r="AF5" s="325"/>
      <c r="AG5" s="325"/>
      <c r="AH5" s="325"/>
      <c r="AI5" s="325"/>
      <c r="AJ5" s="325"/>
      <c r="AK5" s="136"/>
    </row>
    <row r="6" spans="2:37" ht="264" hidden="1" customHeight="1" x14ac:dyDescent="0.2">
      <c r="C6" s="1">
        <v>361</v>
      </c>
      <c r="D6" s="329" t="s">
        <v>37</v>
      </c>
      <c r="E6" s="330" t="s">
        <v>68</v>
      </c>
      <c r="F6" s="67" t="s">
        <v>69</v>
      </c>
      <c r="G6" s="7" t="s">
        <v>40</v>
      </c>
      <c r="H6" s="7" t="s">
        <v>54</v>
      </c>
      <c r="I6" s="75" t="s">
        <v>70</v>
      </c>
      <c r="J6" s="331" t="s">
        <v>71</v>
      </c>
      <c r="K6" s="7" t="s">
        <v>72</v>
      </c>
      <c r="L6" s="75" t="s">
        <v>73</v>
      </c>
      <c r="M6" s="7" t="s">
        <v>46</v>
      </c>
      <c r="N6" s="6"/>
      <c r="O6" s="6"/>
      <c r="P6" s="7"/>
      <c r="Q6" s="7"/>
      <c r="R6" s="7"/>
      <c r="S6" s="7"/>
      <c r="T6" s="7"/>
      <c r="U6" s="7">
        <v>1</v>
      </c>
      <c r="V6" s="44" t="s">
        <v>48</v>
      </c>
      <c r="W6" s="7">
        <v>1</v>
      </c>
      <c r="X6" s="7"/>
      <c r="Y6" s="7" t="s">
        <v>74</v>
      </c>
      <c r="Z6" s="7" t="s">
        <v>58</v>
      </c>
      <c r="AA6" s="6"/>
      <c r="AB6" s="143" t="s">
        <v>75</v>
      </c>
      <c r="AC6" s="146"/>
      <c r="AD6" s="146"/>
      <c r="AE6" s="146"/>
      <c r="AF6" s="146"/>
      <c r="AG6" s="146"/>
      <c r="AH6" s="146"/>
      <c r="AI6" s="146"/>
      <c r="AJ6" s="146"/>
    </row>
    <row r="7" spans="2:37" ht="106.15" hidden="1" customHeight="1" x14ac:dyDescent="0.2">
      <c r="B7" s="137">
        <v>75</v>
      </c>
      <c r="C7" s="1">
        <v>4</v>
      </c>
      <c r="D7" s="129" t="s">
        <v>51</v>
      </c>
      <c r="E7" s="229" t="s">
        <v>76</v>
      </c>
      <c r="F7" s="164" t="s">
        <v>77</v>
      </c>
      <c r="G7" s="130" t="s">
        <v>78</v>
      </c>
      <c r="H7" s="130" t="s">
        <v>54</v>
      </c>
      <c r="I7" s="130"/>
      <c r="J7" s="131" t="s">
        <v>79</v>
      </c>
      <c r="K7" s="132" t="s">
        <v>80</v>
      </c>
      <c r="L7" s="132" t="s">
        <v>81</v>
      </c>
      <c r="M7" s="341"/>
      <c r="N7" s="133"/>
      <c r="O7" s="133"/>
      <c r="P7" s="130" t="s">
        <v>82</v>
      </c>
      <c r="Q7" s="130"/>
      <c r="R7" s="130"/>
      <c r="S7" s="130"/>
      <c r="T7" s="130"/>
      <c r="U7" s="130"/>
      <c r="V7" s="130" t="s">
        <v>64</v>
      </c>
      <c r="W7" s="130"/>
      <c r="X7" s="130"/>
      <c r="Y7" s="130"/>
      <c r="Z7" s="130"/>
      <c r="AA7" s="134" t="s">
        <v>83</v>
      </c>
      <c r="AB7" s="135" t="s">
        <v>84</v>
      </c>
      <c r="AC7" s="453"/>
      <c r="AD7" s="453"/>
      <c r="AE7" s="453"/>
      <c r="AF7" s="453"/>
      <c r="AG7" s="453"/>
      <c r="AH7" s="453"/>
      <c r="AI7" s="453"/>
      <c r="AJ7" s="453"/>
      <c r="AK7" s="136" t="s">
        <v>85</v>
      </c>
    </row>
    <row r="8" spans="2:37" s="103" customFormat="1" ht="63.75" hidden="1" x14ac:dyDescent="0.2">
      <c r="B8" s="102" t="s">
        <v>61</v>
      </c>
      <c r="C8" s="1">
        <v>5</v>
      </c>
      <c r="D8" s="171"/>
      <c r="E8" s="192" t="s">
        <v>76</v>
      </c>
      <c r="F8" s="67" t="s">
        <v>77</v>
      </c>
      <c r="G8" s="44" t="s">
        <v>40</v>
      </c>
      <c r="H8" s="44"/>
      <c r="I8" s="44"/>
      <c r="J8" s="619" t="s">
        <v>86</v>
      </c>
      <c r="K8" s="194"/>
      <c r="L8" s="194"/>
      <c r="M8" s="209" t="s">
        <v>87</v>
      </c>
      <c r="N8" s="195" t="s">
        <v>87</v>
      </c>
      <c r="O8" s="195"/>
      <c r="P8" s="67" t="s">
        <v>88</v>
      </c>
      <c r="Q8" s="75"/>
      <c r="R8" s="75"/>
      <c r="S8" s="44"/>
      <c r="T8" s="44"/>
      <c r="U8" s="44"/>
      <c r="V8" s="44" t="s">
        <v>89</v>
      </c>
      <c r="W8" s="44"/>
      <c r="X8" s="44"/>
      <c r="Y8" s="44"/>
      <c r="Z8" s="75"/>
      <c r="AA8" s="44"/>
      <c r="AB8" s="196" t="s">
        <v>84</v>
      </c>
      <c r="AC8" s="320"/>
      <c r="AD8" s="320"/>
      <c r="AE8" s="1" t="s">
        <v>90</v>
      </c>
      <c r="AF8" s="2" t="s">
        <v>91</v>
      </c>
      <c r="AG8" s="604" t="s">
        <v>92</v>
      </c>
      <c r="AH8" s="605" t="s">
        <v>93</v>
      </c>
      <c r="AI8" s="606"/>
      <c r="AJ8" s="606"/>
      <c r="AK8" s="2" t="s">
        <v>94</v>
      </c>
    </row>
    <row r="9" spans="2:37" s="103" customFormat="1" ht="119.65" hidden="1" customHeight="1" x14ac:dyDescent="0.2">
      <c r="B9" s="127"/>
      <c r="C9" s="127">
        <v>388</v>
      </c>
      <c r="D9" s="129" t="s">
        <v>37</v>
      </c>
      <c r="E9" s="158" t="s">
        <v>95</v>
      </c>
      <c r="F9" s="164" t="s">
        <v>96</v>
      </c>
      <c r="G9" s="130" t="s">
        <v>40</v>
      </c>
      <c r="H9" s="130" t="s">
        <v>41</v>
      </c>
      <c r="I9" s="131" t="s">
        <v>97</v>
      </c>
      <c r="J9" s="131" t="s">
        <v>98</v>
      </c>
      <c r="K9" s="131" t="s">
        <v>99</v>
      </c>
      <c r="L9" s="130" t="s">
        <v>100</v>
      </c>
      <c r="M9" s="131" t="s">
        <v>101</v>
      </c>
      <c r="N9" s="130"/>
      <c r="O9" s="130"/>
      <c r="P9" s="130"/>
      <c r="Q9" s="130"/>
      <c r="R9" s="130"/>
      <c r="S9" s="130"/>
      <c r="T9" s="130"/>
      <c r="U9" s="130">
        <v>1</v>
      </c>
      <c r="V9" s="130" t="s">
        <v>64</v>
      </c>
      <c r="W9" s="130">
        <v>1</v>
      </c>
      <c r="X9" s="130"/>
      <c r="Y9" s="130"/>
      <c r="Z9" s="130"/>
      <c r="AA9" s="130"/>
      <c r="AB9" s="354" t="s">
        <v>102</v>
      </c>
      <c r="AC9" s="453"/>
      <c r="AD9" s="453"/>
      <c r="AK9" s="42" t="s">
        <v>103</v>
      </c>
    </row>
    <row r="10" spans="2:37" ht="51" hidden="1" customHeight="1" x14ac:dyDescent="0.2">
      <c r="B10" s="137">
        <v>63</v>
      </c>
      <c r="C10" s="103">
        <v>7</v>
      </c>
      <c r="D10" s="129" t="s">
        <v>51</v>
      </c>
      <c r="E10" s="229" t="s">
        <v>104</v>
      </c>
      <c r="F10" s="164" t="s">
        <v>105</v>
      </c>
      <c r="G10" s="130" t="s">
        <v>78</v>
      </c>
      <c r="H10" s="130" t="s">
        <v>41</v>
      </c>
      <c r="I10" s="130"/>
      <c r="J10" s="131" t="s">
        <v>106</v>
      </c>
      <c r="K10" s="132" t="s">
        <v>107</v>
      </c>
      <c r="L10" s="132" t="s">
        <v>108</v>
      </c>
      <c r="M10" s="341"/>
      <c r="N10" s="133"/>
      <c r="O10" s="133"/>
      <c r="P10" s="130" t="s">
        <v>82</v>
      </c>
      <c r="Q10" s="130"/>
      <c r="R10" s="130"/>
      <c r="S10" s="130"/>
      <c r="T10" s="130"/>
      <c r="U10" s="130"/>
      <c r="V10" s="130" t="s">
        <v>64</v>
      </c>
      <c r="W10" s="130"/>
      <c r="X10" s="130"/>
      <c r="Y10" s="130"/>
      <c r="Z10" s="130"/>
      <c r="AA10" s="134" t="s">
        <v>83</v>
      </c>
      <c r="AB10" s="175" t="s">
        <v>109</v>
      </c>
      <c r="AC10" s="136"/>
      <c r="AD10" s="136"/>
      <c r="AE10" s="1"/>
      <c r="AF10" s="1"/>
      <c r="AG10" s="1"/>
      <c r="AH10" s="1"/>
      <c r="AI10" s="1"/>
      <c r="AJ10" s="1"/>
      <c r="AK10" s="136" t="s">
        <v>110</v>
      </c>
    </row>
    <row r="11" spans="2:37" ht="151.9" hidden="1" customHeight="1" x14ac:dyDescent="0.2">
      <c r="B11" s="156" t="s">
        <v>61</v>
      </c>
      <c r="C11" s="1">
        <v>8</v>
      </c>
      <c r="D11" s="157"/>
      <c r="E11" s="158" t="s">
        <v>111</v>
      </c>
      <c r="F11" s="164" t="s">
        <v>105</v>
      </c>
      <c r="G11" s="159"/>
      <c r="H11" s="159"/>
      <c r="I11" s="159"/>
      <c r="J11" s="160" t="s">
        <v>112</v>
      </c>
      <c r="K11" s="161"/>
      <c r="L11" s="162"/>
      <c r="M11" s="339"/>
      <c r="N11" s="163"/>
      <c r="O11" s="163"/>
      <c r="P11" s="164" t="s">
        <v>88</v>
      </c>
      <c r="Q11" s="165"/>
      <c r="R11" s="165"/>
      <c r="S11" s="159"/>
      <c r="T11" s="159"/>
      <c r="U11" s="159"/>
      <c r="V11" s="159" t="s">
        <v>64</v>
      </c>
      <c r="W11" s="159"/>
      <c r="X11" s="159"/>
      <c r="Y11" s="159"/>
      <c r="Z11" s="166"/>
      <c r="AA11" s="159"/>
      <c r="AB11" s="181" t="s">
        <v>113</v>
      </c>
      <c r="AC11" s="325"/>
      <c r="AD11" s="325"/>
      <c r="AE11" s="1"/>
      <c r="AF11" s="1"/>
      <c r="AG11" s="1"/>
      <c r="AH11" s="1"/>
      <c r="AI11" s="1"/>
      <c r="AJ11" s="1"/>
      <c r="AK11" s="136" t="s">
        <v>114</v>
      </c>
    </row>
    <row r="12" spans="2:37" ht="151.9" hidden="1" customHeight="1" x14ac:dyDescent="0.2">
      <c r="B12" s="61"/>
      <c r="C12" s="1">
        <v>398</v>
      </c>
      <c r="D12" s="71" t="s">
        <v>37</v>
      </c>
      <c r="E12" s="192" t="s">
        <v>115</v>
      </c>
      <c r="F12" s="67" t="s">
        <v>116</v>
      </c>
      <c r="G12" s="6" t="s">
        <v>40</v>
      </c>
      <c r="H12" s="6"/>
      <c r="I12" s="7" t="s">
        <v>117</v>
      </c>
      <c r="J12" s="332" t="s">
        <v>118</v>
      </c>
      <c r="K12" s="123" t="s">
        <v>119</v>
      </c>
      <c r="L12" s="1" t="s">
        <v>120</v>
      </c>
      <c r="M12" s="7" t="s">
        <v>46</v>
      </c>
      <c r="N12" s="6"/>
      <c r="O12" s="6"/>
      <c r="P12" s="6"/>
      <c r="Q12" s="1"/>
      <c r="T12" s="6"/>
      <c r="U12" s="6">
        <v>1</v>
      </c>
      <c r="V12" s="6" t="s">
        <v>48</v>
      </c>
      <c r="W12" s="6">
        <v>1</v>
      </c>
      <c r="X12" s="6"/>
      <c r="Y12" s="7" t="s">
        <v>121</v>
      </c>
      <c r="Z12" s="6"/>
      <c r="AA12" s="6"/>
      <c r="AB12" s="118" t="s">
        <v>122</v>
      </c>
      <c r="AC12" s="593"/>
      <c r="AD12" s="593"/>
      <c r="AE12" s="1"/>
      <c r="AF12" s="1"/>
      <c r="AG12" s="1"/>
      <c r="AH12" s="1"/>
      <c r="AI12" s="1"/>
      <c r="AJ12" s="1"/>
      <c r="AK12" s="2" t="s">
        <v>123</v>
      </c>
    </row>
    <row r="13" spans="2:37" ht="151.9" hidden="1" customHeight="1" x14ac:dyDescent="0.2">
      <c r="B13" s="61"/>
      <c r="C13" s="1" t="s">
        <v>124</v>
      </c>
      <c r="D13" s="71"/>
      <c r="E13" s="192" t="s">
        <v>115</v>
      </c>
      <c r="F13" s="67" t="s">
        <v>125</v>
      </c>
      <c r="G13" s="6" t="s">
        <v>78</v>
      </c>
      <c r="H13" s="6"/>
      <c r="I13" s="7"/>
      <c r="J13" s="332" t="s">
        <v>126</v>
      </c>
      <c r="K13" s="123"/>
      <c r="L13" s="19"/>
      <c r="M13" s="7"/>
      <c r="N13" s="6" t="s">
        <v>127</v>
      </c>
      <c r="O13" s="6"/>
      <c r="P13" s="6"/>
      <c r="R13" s="19"/>
      <c r="T13" s="6"/>
      <c r="U13" s="6"/>
      <c r="V13" s="6" t="s">
        <v>128</v>
      </c>
      <c r="W13" s="6"/>
      <c r="X13" s="6"/>
      <c r="Y13" s="7"/>
      <c r="Z13" s="6"/>
      <c r="AA13" s="6"/>
      <c r="AB13" s="118" t="s">
        <v>122</v>
      </c>
      <c r="AC13" s="593"/>
      <c r="AD13" s="593"/>
      <c r="AE13" s="1"/>
      <c r="AF13" s="1"/>
      <c r="AG13" s="1"/>
      <c r="AH13" s="1"/>
      <c r="AI13" s="1"/>
      <c r="AJ13" s="1"/>
    </row>
    <row r="14" spans="2:37" ht="151.9" hidden="1" customHeight="1" x14ac:dyDescent="0.2">
      <c r="B14" s="61"/>
      <c r="C14" s="1" t="s">
        <v>129</v>
      </c>
      <c r="D14" s="71"/>
      <c r="E14" s="192" t="s">
        <v>115</v>
      </c>
      <c r="F14" s="67" t="s">
        <v>130</v>
      </c>
      <c r="G14" s="6" t="s">
        <v>78</v>
      </c>
      <c r="H14" s="6"/>
      <c r="I14" s="7"/>
      <c r="J14" s="332" t="s">
        <v>131</v>
      </c>
      <c r="K14" s="123"/>
      <c r="L14" s="19"/>
      <c r="M14" s="7" t="s">
        <v>132</v>
      </c>
      <c r="N14" s="6"/>
      <c r="O14" s="6"/>
      <c r="P14" s="6"/>
      <c r="R14" s="19"/>
      <c r="T14" s="6"/>
      <c r="U14" s="6"/>
      <c r="V14" s="6" t="s">
        <v>128</v>
      </c>
      <c r="W14" s="6"/>
      <c r="X14" s="6"/>
      <c r="Y14" s="7"/>
      <c r="Z14" s="6"/>
      <c r="AA14" s="6"/>
      <c r="AB14" s="118" t="s">
        <v>122</v>
      </c>
      <c r="AC14" s="593"/>
      <c r="AD14" s="593"/>
      <c r="AE14" s="1"/>
      <c r="AF14" s="1"/>
      <c r="AG14" s="1"/>
      <c r="AH14" s="1"/>
      <c r="AI14" s="1"/>
      <c r="AJ14" s="1"/>
      <c r="AK14" s="2" t="s">
        <v>133</v>
      </c>
    </row>
    <row r="15" spans="2:37" ht="151.9" hidden="1" customHeight="1" x14ac:dyDescent="0.2">
      <c r="B15" s="106">
        <v>53</v>
      </c>
      <c r="C15" s="1">
        <v>9</v>
      </c>
      <c r="D15" s="71" t="s">
        <v>37</v>
      </c>
      <c r="E15" s="225" t="s">
        <v>134</v>
      </c>
      <c r="F15" s="83" t="s">
        <v>135</v>
      </c>
      <c r="G15" s="236" t="s">
        <v>136</v>
      </c>
      <c r="H15" s="67" t="s">
        <v>54</v>
      </c>
      <c r="I15" s="67" t="s">
        <v>137</v>
      </c>
      <c r="J15" s="271" t="s">
        <v>138</v>
      </c>
      <c r="K15" s="333" t="s">
        <v>139</v>
      </c>
      <c r="L15" s="334" t="s">
        <v>140</v>
      </c>
      <c r="M15" s="69" t="s">
        <v>141</v>
      </c>
      <c r="N15" s="69" t="s">
        <v>142</v>
      </c>
      <c r="O15" s="305"/>
      <c r="P15" s="67" t="s">
        <v>82</v>
      </c>
      <c r="Q15" s="1" t="s">
        <v>143</v>
      </c>
      <c r="S15" s="1" t="s">
        <v>144</v>
      </c>
      <c r="T15" s="6"/>
      <c r="U15" s="6"/>
      <c r="V15" s="6" t="s">
        <v>89</v>
      </c>
      <c r="W15" s="6"/>
      <c r="X15" s="6"/>
      <c r="Y15" s="6">
        <f>SUM(U15:X15)</f>
        <v>0</v>
      </c>
      <c r="Z15" s="6"/>
      <c r="AA15" s="83" t="s">
        <v>83</v>
      </c>
      <c r="AB15" s="212" t="s">
        <v>145</v>
      </c>
      <c r="AC15" s="67" t="s">
        <v>146</v>
      </c>
      <c r="AD15" s="67" t="s">
        <v>147</v>
      </c>
      <c r="AE15" s="1" t="s">
        <v>148</v>
      </c>
      <c r="AF15" s="2" t="s">
        <v>149</v>
      </c>
      <c r="AH15" s="2" t="s">
        <v>150</v>
      </c>
      <c r="AI15" s="2" t="s">
        <v>151</v>
      </c>
      <c r="AK15" s="111" t="s">
        <v>152</v>
      </c>
    </row>
    <row r="16" spans="2:37" ht="151.9" hidden="1" customHeight="1" x14ac:dyDescent="0.25">
      <c r="B16" s="106">
        <v>174</v>
      </c>
      <c r="C16" s="1">
        <v>10</v>
      </c>
      <c r="D16" s="171" t="s">
        <v>37</v>
      </c>
      <c r="E16" s="225" t="s">
        <v>153</v>
      </c>
      <c r="F16" s="67" t="s">
        <v>154</v>
      </c>
      <c r="G16" s="44" t="s">
        <v>40</v>
      </c>
      <c r="H16" s="44"/>
      <c r="I16" s="44"/>
      <c r="J16" s="645" t="s">
        <v>155</v>
      </c>
      <c r="K16" s="37"/>
      <c r="L16" s="37"/>
      <c r="M16" s="75" t="s">
        <v>141</v>
      </c>
      <c r="N16" s="44"/>
      <c r="O16" s="44"/>
      <c r="P16" s="44" t="s">
        <v>82</v>
      </c>
      <c r="Q16" s="37"/>
      <c r="R16" s="37"/>
      <c r="S16" s="37"/>
      <c r="T16" s="44"/>
      <c r="U16" s="44"/>
      <c r="V16" s="44" t="s">
        <v>89</v>
      </c>
      <c r="W16" s="44"/>
      <c r="X16" s="44"/>
      <c r="Y16" s="44"/>
      <c r="Z16" s="44"/>
      <c r="AA16" s="44"/>
      <c r="AB16" s="618" t="s">
        <v>156</v>
      </c>
      <c r="AC16" s="75" t="s">
        <v>157</v>
      </c>
      <c r="AD16" s="75" t="s">
        <v>158</v>
      </c>
      <c r="AE16" s="1" t="s">
        <v>159</v>
      </c>
      <c r="AF16" s="2" t="s">
        <v>160</v>
      </c>
      <c r="AH16" s="2" t="s">
        <v>161</v>
      </c>
      <c r="AK16" s="416" t="s">
        <v>162</v>
      </c>
    </row>
    <row r="17" spans="2:37" ht="151.9" hidden="1" customHeight="1" x14ac:dyDescent="0.2">
      <c r="B17" s="252"/>
      <c r="C17" s="127">
        <v>389</v>
      </c>
      <c r="D17" s="129" t="s">
        <v>37</v>
      </c>
      <c r="E17" s="158" t="s">
        <v>163</v>
      </c>
      <c r="F17" s="164" t="s">
        <v>164</v>
      </c>
      <c r="G17" s="130" t="s">
        <v>40</v>
      </c>
      <c r="H17" s="130" t="s">
        <v>165</v>
      </c>
      <c r="I17" s="131" t="s">
        <v>166</v>
      </c>
      <c r="J17" s="136" t="s">
        <v>167</v>
      </c>
      <c r="K17" s="127" t="s">
        <v>168</v>
      </c>
      <c r="L17" s="127" t="s">
        <v>100</v>
      </c>
      <c r="M17" s="131" t="s">
        <v>101</v>
      </c>
      <c r="N17" s="130"/>
      <c r="O17" s="130"/>
      <c r="P17" s="130"/>
      <c r="Q17" s="127"/>
      <c r="R17" s="127"/>
      <c r="S17" s="127"/>
      <c r="T17" s="130"/>
      <c r="U17" s="130"/>
      <c r="V17" s="159" t="s">
        <v>64</v>
      </c>
      <c r="W17" s="130">
        <v>1</v>
      </c>
      <c r="X17" s="130"/>
      <c r="Y17" s="131" t="s">
        <v>169</v>
      </c>
      <c r="Z17" s="130"/>
      <c r="AA17" s="130"/>
      <c r="AB17" s="354" t="s">
        <v>170</v>
      </c>
      <c r="AC17" s="453"/>
      <c r="AD17" s="453"/>
      <c r="AE17" s="1"/>
      <c r="AF17" s="1"/>
      <c r="AG17" s="1"/>
      <c r="AH17" s="1"/>
      <c r="AI17" s="1"/>
      <c r="AJ17" s="1"/>
      <c r="AK17" s="136" t="s">
        <v>171</v>
      </c>
    </row>
    <row r="18" spans="2:37" s="103" customFormat="1" ht="118.9" hidden="1" customHeight="1" x14ac:dyDescent="0.2">
      <c r="B18" s="63">
        <v>116</v>
      </c>
      <c r="C18" s="1">
        <v>11</v>
      </c>
      <c r="D18" s="71" t="s">
        <v>51</v>
      </c>
      <c r="E18" s="228" t="s">
        <v>172</v>
      </c>
      <c r="F18" s="67" t="s">
        <v>173</v>
      </c>
      <c r="G18" s="6" t="s">
        <v>40</v>
      </c>
      <c r="H18" s="6" t="s">
        <v>41</v>
      </c>
      <c r="I18" s="6"/>
      <c r="J18" s="7" t="s">
        <v>174</v>
      </c>
      <c r="K18" s="28" t="s">
        <v>175</v>
      </c>
      <c r="L18" s="17" t="s">
        <v>176</v>
      </c>
      <c r="M18" s="28" t="s">
        <v>46</v>
      </c>
      <c r="N18" s="41"/>
      <c r="O18" s="41"/>
      <c r="P18" s="6"/>
      <c r="Q18" s="15"/>
      <c r="R18" s="15"/>
      <c r="S18" s="6"/>
      <c r="T18" s="6"/>
      <c r="U18" s="6"/>
      <c r="V18" s="6" t="s">
        <v>48</v>
      </c>
      <c r="W18" s="6"/>
      <c r="X18" s="6"/>
      <c r="Y18" s="6"/>
      <c r="Z18" s="6"/>
      <c r="AA18" s="12"/>
      <c r="AB18" s="118" t="s">
        <v>177</v>
      </c>
      <c r="AC18" s="593"/>
      <c r="AD18" s="593"/>
      <c r="AK18" s="2" t="s">
        <v>178</v>
      </c>
    </row>
    <row r="19" spans="2:37" ht="132" hidden="1" customHeight="1" x14ac:dyDescent="0.2">
      <c r="B19" s="60">
        <v>102</v>
      </c>
      <c r="C19" s="1">
        <v>12</v>
      </c>
      <c r="D19" s="71" t="s">
        <v>51</v>
      </c>
      <c r="E19" s="228" t="s">
        <v>179</v>
      </c>
      <c r="F19" s="67" t="s">
        <v>180</v>
      </c>
      <c r="G19" s="6" t="s">
        <v>40</v>
      </c>
      <c r="H19" s="6" t="s">
        <v>181</v>
      </c>
      <c r="I19" s="6"/>
      <c r="J19" s="7" t="s">
        <v>182</v>
      </c>
      <c r="K19" s="28" t="s">
        <v>183</v>
      </c>
      <c r="L19" s="17" t="s">
        <v>184</v>
      </c>
      <c r="M19" s="28" t="s">
        <v>46</v>
      </c>
      <c r="N19" s="41"/>
      <c r="O19" s="41"/>
      <c r="P19" s="6"/>
      <c r="Q19" s="15"/>
      <c r="R19" s="15"/>
      <c r="S19" s="6"/>
      <c r="T19" s="6"/>
      <c r="U19" s="6"/>
      <c r="V19" s="6" t="s">
        <v>48</v>
      </c>
      <c r="W19" s="6"/>
      <c r="X19" s="6"/>
      <c r="Y19" s="6"/>
      <c r="Z19" s="6"/>
      <c r="AA19" s="12" t="s">
        <v>58</v>
      </c>
      <c r="AB19" s="176" t="s">
        <v>185</v>
      </c>
      <c r="AC19" s="320"/>
      <c r="AD19" s="320"/>
      <c r="AE19" s="1"/>
      <c r="AF19" s="1"/>
      <c r="AG19" s="1"/>
      <c r="AH19" s="1"/>
      <c r="AI19" s="1"/>
      <c r="AJ19" s="1"/>
      <c r="AK19" s="2" t="s">
        <v>186</v>
      </c>
    </row>
    <row r="20" spans="2:37" s="103" customFormat="1" ht="63.75" hidden="1" customHeight="1" x14ac:dyDescent="0.2">
      <c r="B20" s="156" t="s">
        <v>61</v>
      </c>
      <c r="C20" s="1">
        <v>13</v>
      </c>
      <c r="D20" s="157"/>
      <c r="E20" s="158" t="s">
        <v>180</v>
      </c>
      <c r="F20" s="164" t="s">
        <v>187</v>
      </c>
      <c r="G20" s="159"/>
      <c r="H20" s="159"/>
      <c r="I20" s="159"/>
      <c r="J20" s="160" t="s">
        <v>182</v>
      </c>
      <c r="K20" s="161"/>
      <c r="L20" s="162"/>
      <c r="M20" s="339"/>
      <c r="N20" s="163"/>
      <c r="O20" s="163"/>
      <c r="P20" s="164" t="s">
        <v>188</v>
      </c>
      <c r="Q20" s="165"/>
      <c r="R20" s="165"/>
      <c r="S20" s="159"/>
      <c r="T20" s="159"/>
      <c r="U20" s="159"/>
      <c r="V20" s="159" t="s">
        <v>64</v>
      </c>
      <c r="W20" s="159"/>
      <c r="X20" s="159"/>
      <c r="Y20" s="159"/>
      <c r="Z20" s="166"/>
      <c r="AA20" s="159"/>
      <c r="AB20" s="167" t="s">
        <v>185</v>
      </c>
      <c r="AC20" s="325"/>
      <c r="AD20" s="325"/>
      <c r="AK20" s="136" t="s">
        <v>189</v>
      </c>
    </row>
    <row r="21" spans="2:37" ht="153" hidden="1" customHeight="1" x14ac:dyDescent="0.2">
      <c r="B21" s="128">
        <v>113</v>
      </c>
      <c r="C21" s="1">
        <v>14</v>
      </c>
      <c r="D21" s="129" t="s">
        <v>51</v>
      </c>
      <c r="E21" s="229" t="s">
        <v>190</v>
      </c>
      <c r="F21" s="378" t="s">
        <v>191</v>
      </c>
      <c r="G21" s="130" t="s">
        <v>40</v>
      </c>
      <c r="H21" s="173" t="s">
        <v>41</v>
      </c>
      <c r="I21" s="130"/>
      <c r="J21" s="131" t="s">
        <v>192</v>
      </c>
      <c r="K21" s="132" t="s">
        <v>193</v>
      </c>
      <c r="L21" s="132" t="s">
        <v>194</v>
      </c>
      <c r="M21" s="132" t="s">
        <v>195</v>
      </c>
      <c r="N21" s="138"/>
      <c r="O21" s="138"/>
      <c r="P21" s="130" t="s">
        <v>196</v>
      </c>
      <c r="Q21" s="130"/>
      <c r="R21" s="130"/>
      <c r="S21" s="130"/>
      <c r="T21" s="130"/>
      <c r="U21" s="130"/>
      <c r="V21" s="130" t="s">
        <v>64</v>
      </c>
      <c r="W21" s="130"/>
      <c r="X21" s="130"/>
      <c r="Y21" s="130"/>
      <c r="Z21" s="130"/>
      <c r="AA21" s="316" t="s">
        <v>83</v>
      </c>
      <c r="AB21" s="139" t="s">
        <v>197</v>
      </c>
      <c r="AC21" s="136"/>
      <c r="AD21" s="136"/>
      <c r="AE21" s="1"/>
      <c r="AF21" s="1"/>
      <c r="AG21" s="1"/>
      <c r="AH21" s="1"/>
      <c r="AI21" s="1"/>
      <c r="AJ21" s="1"/>
      <c r="AK21" s="136" t="s">
        <v>198</v>
      </c>
    </row>
    <row r="22" spans="2:37" ht="183.75" hidden="1" customHeight="1" x14ac:dyDescent="0.2">
      <c r="B22" s="183" t="s">
        <v>61</v>
      </c>
      <c r="C22" s="1">
        <v>15</v>
      </c>
      <c r="D22" s="157"/>
      <c r="E22" s="158" t="s">
        <v>199</v>
      </c>
      <c r="F22" s="378" t="s">
        <v>200</v>
      </c>
      <c r="G22" s="159"/>
      <c r="H22" s="159"/>
      <c r="I22" s="159"/>
      <c r="J22" s="160" t="s">
        <v>201</v>
      </c>
      <c r="K22" s="161"/>
      <c r="L22" s="162"/>
      <c r="M22" s="339"/>
      <c r="N22" s="163"/>
      <c r="O22" s="163"/>
      <c r="P22" s="164" t="s">
        <v>202</v>
      </c>
      <c r="Q22" s="165"/>
      <c r="R22" s="165"/>
      <c r="S22" s="159"/>
      <c r="T22" s="159"/>
      <c r="U22" s="159"/>
      <c r="V22" s="159" t="s">
        <v>64</v>
      </c>
      <c r="W22" s="159"/>
      <c r="X22" s="159"/>
      <c r="Y22" s="159"/>
      <c r="Z22" s="166"/>
      <c r="AA22" s="159"/>
      <c r="AB22" s="181" t="s">
        <v>203</v>
      </c>
      <c r="AC22" s="325"/>
      <c r="AD22" s="325"/>
      <c r="AE22" s="1"/>
      <c r="AF22" s="1"/>
      <c r="AG22" s="1"/>
      <c r="AH22" s="1"/>
      <c r="AI22" s="1"/>
      <c r="AJ22" s="1"/>
      <c r="AK22" s="136"/>
    </row>
    <row r="23" spans="2:37" ht="183.75" hidden="1" customHeight="1" x14ac:dyDescent="0.2">
      <c r="B23" s="102" t="s">
        <v>61</v>
      </c>
      <c r="C23" s="1">
        <v>16</v>
      </c>
      <c r="D23" s="171"/>
      <c r="E23" s="192" t="s">
        <v>204</v>
      </c>
      <c r="F23" s="213" t="s">
        <v>205</v>
      </c>
      <c r="G23" s="44"/>
      <c r="H23" s="44"/>
      <c r="I23" s="44"/>
      <c r="J23" s="193" t="s">
        <v>206</v>
      </c>
      <c r="K23" s="194"/>
      <c r="L23" s="194"/>
      <c r="M23" s="209"/>
      <c r="N23" s="195"/>
      <c r="O23" s="195"/>
      <c r="P23" s="67"/>
      <c r="Q23" s="75"/>
      <c r="R23" s="75"/>
      <c r="S23" s="44"/>
      <c r="T23" s="44"/>
      <c r="U23" s="44"/>
      <c r="V23" s="44" t="s">
        <v>48</v>
      </c>
      <c r="W23" s="44"/>
      <c r="X23" s="44"/>
      <c r="Y23" s="44"/>
      <c r="Z23" s="75"/>
      <c r="AA23" s="44"/>
      <c r="AB23" s="196" t="s">
        <v>207</v>
      </c>
      <c r="AC23" s="320"/>
      <c r="AD23" s="320"/>
      <c r="AE23" s="1"/>
      <c r="AF23" s="1"/>
      <c r="AG23" s="1"/>
      <c r="AH23" s="1"/>
      <c r="AI23" s="1"/>
      <c r="AJ23" s="1"/>
      <c r="AK23" s="24" t="s">
        <v>208</v>
      </c>
    </row>
    <row r="24" spans="2:37" ht="183.75" hidden="1" customHeight="1" x14ac:dyDescent="0.2">
      <c r="B24" s="63">
        <v>57</v>
      </c>
      <c r="C24" s="1">
        <v>17</v>
      </c>
      <c r="D24" s="71" t="s">
        <v>51</v>
      </c>
      <c r="E24" s="228" t="s">
        <v>209</v>
      </c>
      <c r="F24" s="213" t="s">
        <v>210</v>
      </c>
      <c r="G24" s="6" t="s">
        <v>40</v>
      </c>
      <c r="H24" s="6" t="s">
        <v>165</v>
      </c>
      <c r="I24" s="6"/>
      <c r="J24" s="7" t="s">
        <v>211</v>
      </c>
      <c r="K24" s="28" t="s">
        <v>212</v>
      </c>
      <c r="L24" s="28" t="s">
        <v>213</v>
      </c>
      <c r="M24" s="28" t="s">
        <v>46</v>
      </c>
      <c r="N24" s="41"/>
      <c r="O24" s="41"/>
      <c r="P24" s="6"/>
      <c r="Q24" s="6"/>
      <c r="R24" s="6"/>
      <c r="S24" s="6"/>
      <c r="T24" s="6"/>
      <c r="U24" s="6"/>
      <c r="V24" s="6" t="s">
        <v>48</v>
      </c>
      <c r="W24" s="6"/>
      <c r="X24" s="6"/>
      <c r="Y24" s="6"/>
      <c r="Z24" s="6"/>
      <c r="AA24" s="211" t="s">
        <v>83</v>
      </c>
      <c r="AB24" s="143" t="s">
        <v>214</v>
      </c>
      <c r="AC24" s="146"/>
      <c r="AD24" s="146"/>
      <c r="AE24" s="1"/>
      <c r="AF24" s="1"/>
      <c r="AG24" s="1"/>
      <c r="AH24" s="1"/>
      <c r="AI24" s="1"/>
      <c r="AJ24" s="1"/>
      <c r="AK24" s="2" t="s">
        <v>215</v>
      </c>
    </row>
    <row r="25" spans="2:37" ht="183.75" hidden="1" customHeight="1" x14ac:dyDescent="0.2">
      <c r="B25" s="107" t="s">
        <v>61</v>
      </c>
      <c r="C25" s="1">
        <v>18</v>
      </c>
      <c r="D25" s="171"/>
      <c r="E25" s="192" t="s">
        <v>216</v>
      </c>
      <c r="F25" s="213" t="s">
        <v>217</v>
      </c>
      <c r="G25" s="44"/>
      <c r="H25" s="44"/>
      <c r="I25" s="44"/>
      <c r="J25" s="620" t="s">
        <v>218</v>
      </c>
      <c r="K25" s="194"/>
      <c r="L25" s="194"/>
      <c r="M25" s="209" t="s">
        <v>219</v>
      </c>
      <c r="N25" s="195"/>
      <c r="O25" s="195"/>
      <c r="P25" s="67" t="s">
        <v>220</v>
      </c>
      <c r="Q25" s="75"/>
      <c r="R25" s="75"/>
      <c r="S25" s="44"/>
      <c r="T25" s="44"/>
      <c r="U25" s="44"/>
      <c r="V25" s="44" t="s">
        <v>221</v>
      </c>
      <c r="W25" s="44"/>
      <c r="X25" s="44"/>
      <c r="Y25" s="44"/>
      <c r="Z25" s="75"/>
      <c r="AA25" s="44"/>
      <c r="AB25" s="320" t="s">
        <v>222</v>
      </c>
      <c r="AC25" s="67" t="s">
        <v>223</v>
      </c>
      <c r="AD25" s="67" t="s">
        <v>224</v>
      </c>
      <c r="AE25" s="1" t="s">
        <v>225</v>
      </c>
      <c r="AF25" s="2" t="s">
        <v>226</v>
      </c>
      <c r="AG25" s="42" t="s">
        <v>227</v>
      </c>
      <c r="AH25" s="2" t="s">
        <v>228</v>
      </c>
      <c r="AK25" s="2" t="s">
        <v>229</v>
      </c>
    </row>
    <row r="26" spans="2:37" ht="183.75" hidden="1" customHeight="1" x14ac:dyDescent="0.2">
      <c r="B26" s="128">
        <v>119</v>
      </c>
      <c r="C26" s="1">
        <v>19</v>
      </c>
      <c r="D26" s="129" t="s">
        <v>51</v>
      </c>
      <c r="E26" s="229" t="s">
        <v>230</v>
      </c>
      <c r="F26" s="378" t="s">
        <v>231</v>
      </c>
      <c r="G26" s="130" t="s">
        <v>40</v>
      </c>
      <c r="H26" s="130" t="s">
        <v>181</v>
      </c>
      <c r="I26" s="130"/>
      <c r="J26" s="131" t="s">
        <v>232</v>
      </c>
      <c r="K26" s="132" t="s">
        <v>233</v>
      </c>
      <c r="L26" s="132" t="s">
        <v>234</v>
      </c>
      <c r="M26" s="132" t="s">
        <v>235</v>
      </c>
      <c r="N26" s="138"/>
      <c r="O26" s="138"/>
      <c r="P26" s="130" t="s">
        <v>82</v>
      </c>
      <c r="Q26" s="130"/>
      <c r="R26" s="130"/>
      <c r="S26" s="130"/>
      <c r="T26" s="130"/>
      <c r="U26" s="130"/>
      <c r="V26" s="159" t="s">
        <v>64</v>
      </c>
      <c r="W26" s="130"/>
      <c r="X26" s="130"/>
      <c r="Y26" s="130"/>
      <c r="Z26" s="130"/>
      <c r="AA26" s="134" t="s">
        <v>83</v>
      </c>
      <c r="AB26" s="135" t="s">
        <v>236</v>
      </c>
      <c r="AC26" s="453"/>
      <c r="AD26" s="453"/>
      <c r="AE26" s="1"/>
      <c r="AF26" s="1"/>
      <c r="AG26" s="1"/>
      <c r="AH26" s="1"/>
      <c r="AI26" s="1"/>
      <c r="AJ26" s="1"/>
      <c r="AK26" s="136" t="s">
        <v>237</v>
      </c>
    </row>
    <row r="27" spans="2:37" ht="183.75" hidden="1" customHeight="1" x14ac:dyDescent="0.25">
      <c r="B27" s="102">
        <v>119</v>
      </c>
      <c r="C27" s="1">
        <v>20</v>
      </c>
      <c r="D27" s="71" t="s">
        <v>51</v>
      </c>
      <c r="E27" s="228" t="s">
        <v>230</v>
      </c>
      <c r="F27" s="271" t="s">
        <v>238</v>
      </c>
      <c r="G27" s="44" t="s">
        <v>40</v>
      </c>
      <c r="H27" s="44"/>
      <c r="I27" s="44"/>
      <c r="J27" s="75" t="s">
        <v>239</v>
      </c>
      <c r="K27" s="75"/>
      <c r="L27" s="88"/>
      <c r="M27" s="342" t="s">
        <v>240</v>
      </c>
      <c r="N27" s="305"/>
      <c r="O27" s="305"/>
      <c r="P27" s="44" t="s">
        <v>241</v>
      </c>
      <c r="Q27" s="44"/>
      <c r="R27" s="44"/>
      <c r="S27" s="7"/>
      <c r="T27" s="44"/>
      <c r="U27" s="44"/>
      <c r="V27" s="44" t="s">
        <v>89</v>
      </c>
      <c r="W27" s="44"/>
      <c r="X27" s="44"/>
      <c r="Y27" s="44"/>
      <c r="Z27" s="75"/>
      <c r="AA27" s="101"/>
      <c r="AB27" s="25" t="s">
        <v>242</v>
      </c>
      <c r="AC27" s="630"/>
      <c r="AD27" s="630"/>
      <c r="AE27" s="1" t="s">
        <v>243</v>
      </c>
      <c r="AF27" s="2" t="s">
        <v>244</v>
      </c>
      <c r="AH27" s="2" t="s">
        <v>245</v>
      </c>
      <c r="AI27" s="2" t="s">
        <v>246</v>
      </c>
      <c r="AK27" s="328" t="s">
        <v>247</v>
      </c>
    </row>
    <row r="28" spans="2:37" ht="183.75" hidden="1" customHeight="1" x14ac:dyDescent="0.25">
      <c r="B28" s="107">
        <v>119</v>
      </c>
      <c r="C28" s="1">
        <v>21</v>
      </c>
      <c r="D28" s="71" t="s">
        <v>51</v>
      </c>
      <c r="E28" s="228" t="s">
        <v>230</v>
      </c>
      <c r="F28" s="271" t="s">
        <v>248</v>
      </c>
      <c r="G28" s="44" t="s">
        <v>40</v>
      </c>
      <c r="H28" s="44"/>
      <c r="I28" s="44"/>
      <c r="J28" s="75" t="s">
        <v>249</v>
      </c>
      <c r="K28" s="75"/>
      <c r="L28" s="88"/>
      <c r="M28" s="342" t="s">
        <v>240</v>
      </c>
      <c r="N28" s="125"/>
      <c r="O28" s="125"/>
      <c r="P28" s="44" t="s">
        <v>250</v>
      </c>
      <c r="Q28" s="44"/>
      <c r="R28" s="44"/>
      <c r="S28" s="7"/>
      <c r="T28" s="44"/>
      <c r="U28" s="44"/>
      <c r="V28" s="44" t="s">
        <v>89</v>
      </c>
      <c r="W28" s="44"/>
      <c r="X28" s="44"/>
      <c r="Y28" s="44"/>
      <c r="Z28" s="75"/>
      <c r="AA28" s="101"/>
      <c r="AB28" s="142" t="s">
        <v>251</v>
      </c>
      <c r="AC28" s="632" t="s">
        <v>252</v>
      </c>
      <c r="AD28" s="75" t="s">
        <v>253</v>
      </c>
      <c r="AE28" s="1" t="s">
        <v>243</v>
      </c>
      <c r="AF28" s="2" t="s">
        <v>244</v>
      </c>
      <c r="AH28" s="2" t="s">
        <v>245</v>
      </c>
      <c r="AI28" s="2" t="s">
        <v>246</v>
      </c>
      <c r="AK28" s="38" t="s">
        <v>254</v>
      </c>
    </row>
    <row r="29" spans="2:37" ht="279" hidden="1" customHeight="1" x14ac:dyDescent="0.2">
      <c r="B29" s="102">
        <v>119</v>
      </c>
      <c r="C29" s="1">
        <v>22</v>
      </c>
      <c r="D29" s="1" t="s">
        <v>51</v>
      </c>
      <c r="E29" s="228" t="s">
        <v>230</v>
      </c>
      <c r="F29" s="83" t="s">
        <v>255</v>
      </c>
      <c r="G29" s="44" t="s">
        <v>40</v>
      </c>
      <c r="H29" s="44"/>
      <c r="I29" s="44"/>
      <c r="J29" s="75" t="s">
        <v>256</v>
      </c>
      <c r="K29" s="75"/>
      <c r="L29" s="88"/>
      <c r="M29" s="342" t="s">
        <v>257</v>
      </c>
      <c r="N29" s="125"/>
      <c r="O29" s="125"/>
      <c r="P29" s="44" t="s">
        <v>241</v>
      </c>
      <c r="Q29" s="44"/>
      <c r="R29" s="44"/>
      <c r="S29" s="7"/>
      <c r="T29" s="44"/>
      <c r="U29" s="44"/>
      <c r="V29" s="44" t="s">
        <v>89</v>
      </c>
      <c r="W29" s="44"/>
      <c r="X29" s="44"/>
      <c r="Y29" s="44"/>
      <c r="Z29" s="75"/>
      <c r="AA29" s="101"/>
      <c r="AB29" s="24" t="s">
        <v>258</v>
      </c>
      <c r="AC29" s="629" t="s">
        <v>259</v>
      </c>
      <c r="AD29" s="629" t="s">
        <v>260</v>
      </c>
      <c r="AE29" s="1" t="s">
        <v>243</v>
      </c>
      <c r="AF29" s="2" t="s">
        <v>261</v>
      </c>
      <c r="AH29" s="2" t="s">
        <v>245</v>
      </c>
      <c r="AI29" s="2" t="s">
        <v>246</v>
      </c>
      <c r="AK29" s="38"/>
    </row>
    <row r="30" spans="2:37" ht="321.75" hidden="1" customHeight="1" x14ac:dyDescent="0.2">
      <c r="B30" s="102">
        <v>119</v>
      </c>
      <c r="C30" s="1">
        <v>23</v>
      </c>
      <c r="D30" s="1" t="s">
        <v>51</v>
      </c>
      <c r="E30" s="228" t="s">
        <v>230</v>
      </c>
      <c r="F30" s="271" t="s">
        <v>262</v>
      </c>
      <c r="G30" s="44" t="s">
        <v>40</v>
      </c>
      <c r="H30" s="44"/>
      <c r="I30" s="44"/>
      <c r="J30" s="621" t="s">
        <v>263</v>
      </c>
      <c r="K30" s="75"/>
      <c r="L30" s="88"/>
      <c r="M30" s="342"/>
      <c r="N30" s="125"/>
      <c r="O30" s="125"/>
      <c r="P30" s="126"/>
      <c r="Q30" s="44"/>
      <c r="R30" s="44"/>
      <c r="S30" s="7"/>
      <c r="T30" s="44"/>
      <c r="U30" s="44"/>
      <c r="V30" s="44" t="s">
        <v>89</v>
      </c>
      <c r="W30" s="44"/>
      <c r="X30" s="44"/>
      <c r="Y30" s="44"/>
      <c r="Z30" s="75"/>
      <c r="AA30" s="101"/>
      <c r="AB30" s="142" t="s">
        <v>264</v>
      </c>
      <c r="AC30" s="634"/>
      <c r="AD30" s="634"/>
      <c r="AE30" s="1"/>
      <c r="AI30" s="593"/>
      <c r="AJ30" s="593"/>
      <c r="AK30" s="38" t="s">
        <v>254</v>
      </c>
    </row>
    <row r="31" spans="2:37" ht="102" hidden="1" x14ac:dyDescent="0.2">
      <c r="B31" s="107">
        <v>119</v>
      </c>
      <c r="C31" s="1">
        <v>24</v>
      </c>
      <c r="D31" s="1" t="s">
        <v>51</v>
      </c>
      <c r="E31" s="228" t="s">
        <v>230</v>
      </c>
      <c r="F31" s="83" t="s">
        <v>265</v>
      </c>
      <c r="G31" s="44" t="s">
        <v>40</v>
      </c>
      <c r="H31" s="44"/>
      <c r="I31" s="44"/>
      <c r="J31" s="75" t="s">
        <v>266</v>
      </c>
      <c r="K31" s="75"/>
      <c r="L31" s="88"/>
      <c r="M31" s="342" t="s">
        <v>257</v>
      </c>
      <c r="N31" s="6"/>
      <c r="O31" s="6"/>
      <c r="P31" s="44" t="s">
        <v>241</v>
      </c>
      <c r="Q31" s="44"/>
      <c r="R31" s="44"/>
      <c r="S31" s="7"/>
      <c r="T31" s="44"/>
      <c r="U31" s="44"/>
      <c r="V31" s="44" t="s">
        <v>89</v>
      </c>
      <c r="W31" s="44"/>
      <c r="X31" s="44"/>
      <c r="Y31" s="44"/>
      <c r="Z31" s="75"/>
      <c r="AA31" s="101"/>
      <c r="AB31" s="142" t="s">
        <v>267</v>
      </c>
      <c r="AC31" s="634" t="s">
        <v>268</v>
      </c>
      <c r="AD31" s="634" t="s">
        <v>269</v>
      </c>
      <c r="AE31" s="1" t="s">
        <v>270</v>
      </c>
      <c r="AF31" s="2" t="s">
        <v>271</v>
      </c>
      <c r="AH31" s="2" t="s">
        <v>272</v>
      </c>
      <c r="AI31" s="593"/>
      <c r="AJ31" s="593"/>
      <c r="AK31" s="38"/>
    </row>
    <row r="32" spans="2:37" ht="132" hidden="1" customHeight="1" x14ac:dyDescent="0.2">
      <c r="B32" s="102" t="s">
        <v>61</v>
      </c>
      <c r="C32" s="1">
        <v>25</v>
      </c>
      <c r="D32" s="37"/>
      <c r="E32" s="228" t="s">
        <v>230</v>
      </c>
      <c r="F32" s="67" t="s">
        <v>273</v>
      </c>
      <c r="G32" s="44"/>
      <c r="H32" s="44"/>
      <c r="I32" s="44"/>
      <c r="J32" s="193" t="s">
        <v>274</v>
      </c>
      <c r="K32" s="194"/>
      <c r="L32" s="194"/>
      <c r="M32" s="209" t="s">
        <v>240</v>
      </c>
      <c r="N32" s="195" t="s">
        <v>275</v>
      </c>
      <c r="O32" s="195"/>
      <c r="P32" s="67" t="s">
        <v>241</v>
      </c>
      <c r="Q32" s="75"/>
      <c r="R32" s="75"/>
      <c r="S32" s="44"/>
      <c r="T32" s="44"/>
      <c r="U32" s="44"/>
      <c r="V32" s="44" t="s">
        <v>89</v>
      </c>
      <c r="W32" s="44"/>
      <c r="X32" s="44"/>
      <c r="Y32" s="44"/>
      <c r="Z32" s="75"/>
      <c r="AA32" s="44"/>
      <c r="AB32" s="196" t="s">
        <v>247</v>
      </c>
      <c r="AC32" s="640" t="s">
        <v>276</v>
      </c>
      <c r="AD32" s="640" t="s">
        <v>277</v>
      </c>
      <c r="AE32" s="1" t="s">
        <v>278</v>
      </c>
      <c r="AF32" s="2" t="s">
        <v>279</v>
      </c>
      <c r="AH32" s="2" t="s">
        <v>280</v>
      </c>
      <c r="AI32" s="320"/>
      <c r="AJ32" s="320"/>
      <c r="AK32" s="2" t="s">
        <v>281</v>
      </c>
    </row>
    <row r="33" spans="2:189" ht="409.5" hidden="1" customHeight="1" x14ac:dyDescent="0.2">
      <c r="B33" s="107" t="s">
        <v>61</v>
      </c>
      <c r="C33" s="1">
        <v>26</v>
      </c>
      <c r="D33" s="37"/>
      <c r="E33" s="228" t="s">
        <v>230</v>
      </c>
      <c r="F33" s="67" t="s">
        <v>282</v>
      </c>
      <c r="G33" s="44"/>
      <c r="H33" s="44"/>
      <c r="I33" s="44"/>
      <c r="J33" s="193" t="s">
        <v>283</v>
      </c>
      <c r="K33" s="194"/>
      <c r="L33" s="194"/>
      <c r="M33" s="209" t="s">
        <v>46</v>
      </c>
      <c r="N33" s="195"/>
      <c r="O33" s="195"/>
      <c r="P33" s="67"/>
      <c r="Q33" s="75"/>
      <c r="R33" s="75"/>
      <c r="S33" s="44"/>
      <c r="T33" s="44"/>
      <c r="U33" s="44"/>
      <c r="V33" s="44" t="s">
        <v>48</v>
      </c>
      <c r="W33" s="44"/>
      <c r="X33" s="44"/>
      <c r="Y33" s="44"/>
      <c r="Z33" s="75"/>
      <c r="AA33" s="44"/>
      <c r="AB33" s="196" t="s">
        <v>284</v>
      </c>
      <c r="AC33" s="320"/>
      <c r="AD33" s="320"/>
      <c r="AE33" s="1"/>
      <c r="AF33" s="1"/>
      <c r="AG33" s="1"/>
      <c r="AH33" s="1"/>
      <c r="AI33" s="320"/>
      <c r="AJ33" s="320"/>
      <c r="AK33" s="2" t="s">
        <v>285</v>
      </c>
    </row>
    <row r="34" spans="2:189" ht="92.65" hidden="1" customHeight="1" x14ac:dyDescent="0.2">
      <c r="B34" s="102" t="s">
        <v>61</v>
      </c>
      <c r="C34" s="1">
        <v>27</v>
      </c>
      <c r="D34" s="37"/>
      <c r="E34" s="228" t="s">
        <v>230</v>
      </c>
      <c r="F34" s="67" t="s">
        <v>286</v>
      </c>
      <c r="G34" s="44"/>
      <c r="H34" s="44"/>
      <c r="I34" s="44"/>
      <c r="J34" s="193" t="s">
        <v>287</v>
      </c>
      <c r="K34" s="194"/>
      <c r="L34" s="194"/>
      <c r="M34" s="209" t="s">
        <v>240</v>
      </c>
      <c r="N34" s="195"/>
      <c r="O34" s="195"/>
      <c r="P34" s="67" t="s">
        <v>288</v>
      </c>
      <c r="Q34" s="88"/>
      <c r="R34" s="88"/>
      <c r="S34" s="44"/>
      <c r="T34" s="44"/>
      <c r="U34" s="44"/>
      <c r="V34" s="44" t="s">
        <v>89</v>
      </c>
      <c r="W34" s="44"/>
      <c r="X34" s="44"/>
      <c r="Y34" s="44"/>
      <c r="Z34" s="75"/>
      <c r="AA34" s="108"/>
      <c r="AB34" s="196" t="s">
        <v>289</v>
      </c>
      <c r="AC34" s="193" t="s">
        <v>290</v>
      </c>
      <c r="AD34" s="193" t="s">
        <v>291</v>
      </c>
      <c r="AE34" s="1" t="s">
        <v>292</v>
      </c>
      <c r="AF34" s="2" t="s">
        <v>293</v>
      </c>
      <c r="AH34" s="2" t="s">
        <v>272</v>
      </c>
      <c r="AI34" s="320"/>
      <c r="AJ34" s="320"/>
    </row>
    <row r="35" spans="2:189" ht="92.65" hidden="1" customHeight="1" x14ac:dyDescent="0.25">
      <c r="B35" s="63"/>
      <c r="C35" s="1" t="s">
        <v>294</v>
      </c>
      <c r="D35" s="1"/>
      <c r="E35" s="228" t="s">
        <v>230</v>
      </c>
      <c r="F35" s="67" t="s">
        <v>295</v>
      </c>
      <c r="G35" s="6" t="s">
        <v>78</v>
      </c>
      <c r="H35" s="6"/>
      <c r="I35" s="6"/>
      <c r="J35" s="151" t="s">
        <v>296</v>
      </c>
      <c r="K35" s="28"/>
      <c r="L35" s="17"/>
      <c r="M35" s="55" t="s">
        <v>297</v>
      </c>
      <c r="N35" s="54"/>
      <c r="O35" s="54"/>
      <c r="P35" s="67"/>
      <c r="Q35" s="197"/>
      <c r="R35" s="197"/>
      <c r="S35" s="6"/>
      <c r="T35" s="6"/>
      <c r="U35" s="6"/>
      <c r="V35" s="6" t="s">
        <v>128</v>
      </c>
      <c r="W35" s="6"/>
      <c r="X35" s="6"/>
      <c r="Y35" s="6"/>
      <c r="Z35" s="7"/>
      <c r="AA35" s="552"/>
      <c r="AB35" s="618" t="s">
        <v>298</v>
      </c>
      <c r="AC35" s="427"/>
      <c r="AD35" s="427"/>
      <c r="AE35" s="1"/>
      <c r="AF35" s="1"/>
      <c r="AG35" s="1"/>
      <c r="AH35" s="1"/>
      <c r="AI35" s="427"/>
      <c r="AJ35" s="427"/>
      <c r="AK35" s="2" t="s">
        <v>299</v>
      </c>
    </row>
    <row r="36" spans="2:189" ht="66.400000000000006" hidden="1" customHeight="1" x14ac:dyDescent="0.2">
      <c r="B36" s="63">
        <v>173</v>
      </c>
      <c r="C36" s="1">
        <v>28</v>
      </c>
      <c r="D36" s="37" t="s">
        <v>37</v>
      </c>
      <c r="E36" s="225" t="s">
        <v>300</v>
      </c>
      <c r="F36" s="83" t="s">
        <v>301</v>
      </c>
      <c r="G36" s="44" t="s">
        <v>78</v>
      </c>
      <c r="H36" s="44" t="s">
        <v>54</v>
      </c>
      <c r="I36" s="44"/>
      <c r="J36" s="80" t="s">
        <v>302</v>
      </c>
      <c r="K36" s="75" t="s">
        <v>303</v>
      </c>
      <c r="L36" s="88" t="s">
        <v>304</v>
      </c>
      <c r="M36" s="75" t="s">
        <v>141</v>
      </c>
      <c r="N36" s="44"/>
      <c r="O36" s="44"/>
      <c r="P36" s="44" t="s">
        <v>82</v>
      </c>
      <c r="Q36" s="90"/>
      <c r="R36" s="90"/>
      <c r="S36" s="44" t="s">
        <v>305</v>
      </c>
      <c r="T36" s="75" t="s">
        <v>306</v>
      </c>
      <c r="U36" s="44">
        <v>0</v>
      </c>
      <c r="V36" s="44" t="s">
        <v>89</v>
      </c>
      <c r="W36" s="44">
        <v>1</v>
      </c>
      <c r="X36" s="44">
        <v>1</v>
      </c>
      <c r="Y36" s="44"/>
      <c r="Z36" s="44" t="s">
        <v>307</v>
      </c>
      <c r="AA36" s="44" t="s">
        <v>58</v>
      </c>
      <c r="AB36" s="118" t="s">
        <v>308</v>
      </c>
      <c r="AC36" s="193" t="s">
        <v>309</v>
      </c>
      <c r="AD36" s="193" t="s">
        <v>310</v>
      </c>
      <c r="AE36" s="1" t="s">
        <v>311</v>
      </c>
      <c r="AF36" s="2" t="s">
        <v>312</v>
      </c>
      <c r="AH36" s="2" t="s">
        <v>161</v>
      </c>
      <c r="AI36" s="609" t="s">
        <v>313</v>
      </c>
      <c r="AJ36" s="609" t="s">
        <v>314</v>
      </c>
      <c r="AK36" s="38" t="s">
        <v>315</v>
      </c>
    </row>
    <row r="37" spans="2:189" ht="105.4" hidden="1" customHeight="1" x14ac:dyDescent="0.2">
      <c r="B37" s="60">
        <v>26</v>
      </c>
      <c r="C37" s="1">
        <v>29</v>
      </c>
      <c r="D37" s="1" t="s">
        <v>37</v>
      </c>
      <c r="E37" s="192" t="s">
        <v>316</v>
      </c>
      <c r="F37" s="67" t="s">
        <v>317</v>
      </c>
      <c r="G37" s="6" t="s">
        <v>136</v>
      </c>
      <c r="H37" s="67" t="s">
        <v>318</v>
      </c>
      <c r="I37" s="67"/>
      <c r="J37" s="67" t="s">
        <v>319</v>
      </c>
      <c r="K37" s="68" t="s">
        <v>320</v>
      </c>
      <c r="L37" s="68" t="s">
        <v>321</v>
      </c>
      <c r="M37" s="69" t="s">
        <v>219</v>
      </c>
      <c r="N37" s="69" t="s">
        <v>322</v>
      </c>
      <c r="O37" s="69"/>
      <c r="P37" s="67" t="s">
        <v>220</v>
      </c>
      <c r="Q37" s="6"/>
      <c r="R37" s="6"/>
      <c r="S37" s="6"/>
      <c r="T37" s="6"/>
      <c r="U37" s="6"/>
      <c r="V37" s="6" t="s">
        <v>221</v>
      </c>
      <c r="W37" s="6"/>
      <c r="X37" s="6"/>
      <c r="Y37" s="6">
        <f>SUM(U37:X37)</f>
        <v>0</v>
      </c>
      <c r="Z37" s="6"/>
      <c r="AA37" s="68" t="s">
        <v>323</v>
      </c>
      <c r="AB37" s="212" t="s">
        <v>324</v>
      </c>
      <c r="AC37" s="67" t="s">
        <v>325</v>
      </c>
      <c r="AD37" s="67" t="s">
        <v>326</v>
      </c>
      <c r="AE37" s="1" t="s">
        <v>327</v>
      </c>
      <c r="AF37" s="2" t="s">
        <v>328</v>
      </c>
      <c r="AH37" s="2" t="s">
        <v>329</v>
      </c>
      <c r="AI37" s="610" t="s">
        <v>313</v>
      </c>
      <c r="AJ37" s="610" t="s">
        <v>314</v>
      </c>
    </row>
    <row r="38" spans="2:189" s="103" customFormat="1" ht="145.15" hidden="1" customHeight="1" x14ac:dyDescent="0.2">
      <c r="B38" s="128">
        <v>88</v>
      </c>
      <c r="C38" s="1">
        <v>30</v>
      </c>
      <c r="D38" s="127" t="s">
        <v>51</v>
      </c>
      <c r="E38" s="229" t="s">
        <v>330</v>
      </c>
      <c r="F38" s="164" t="s">
        <v>331</v>
      </c>
      <c r="G38" s="130" t="s">
        <v>78</v>
      </c>
      <c r="H38" s="130" t="s">
        <v>332</v>
      </c>
      <c r="I38" s="130"/>
      <c r="J38" s="131" t="s">
        <v>333</v>
      </c>
      <c r="K38" s="132" t="s">
        <v>334</v>
      </c>
      <c r="L38" s="132" t="s">
        <v>335</v>
      </c>
      <c r="M38" s="132" t="s">
        <v>336</v>
      </c>
      <c r="N38" s="138"/>
      <c r="O38" s="138"/>
      <c r="P38" s="130"/>
      <c r="Q38" s="130"/>
      <c r="R38" s="130"/>
      <c r="S38" s="130"/>
      <c r="T38" s="130"/>
      <c r="U38" s="130"/>
      <c r="V38" s="130" t="s">
        <v>64</v>
      </c>
      <c r="W38" s="130"/>
      <c r="X38" s="130"/>
      <c r="Y38" s="130"/>
      <c r="Z38" s="130"/>
      <c r="AA38" s="134" t="s">
        <v>83</v>
      </c>
      <c r="AB38" s="175" t="s">
        <v>337</v>
      </c>
      <c r="AC38" s="136"/>
      <c r="AD38" s="136"/>
      <c r="AI38" s="136"/>
      <c r="AJ38" s="136"/>
      <c r="AK38" s="136"/>
    </row>
    <row r="39" spans="2:189" ht="184.9" hidden="1" customHeight="1" x14ac:dyDescent="0.2">
      <c r="B39" s="156" t="s">
        <v>61</v>
      </c>
      <c r="C39" s="1">
        <v>31</v>
      </c>
      <c r="D39" s="180"/>
      <c r="E39" s="158" t="s">
        <v>338</v>
      </c>
      <c r="F39" s="164" t="s">
        <v>339</v>
      </c>
      <c r="G39" s="159"/>
      <c r="H39" s="159"/>
      <c r="I39" s="159"/>
      <c r="J39" s="164" t="s">
        <v>340</v>
      </c>
      <c r="K39" s="161"/>
      <c r="L39" s="162"/>
      <c r="M39" s="339"/>
      <c r="N39" s="163"/>
      <c r="O39" s="163"/>
      <c r="P39" s="164" t="s">
        <v>88</v>
      </c>
      <c r="Q39" s="165"/>
      <c r="R39" s="165"/>
      <c r="S39" s="159"/>
      <c r="T39" s="159"/>
      <c r="U39" s="159"/>
      <c r="V39" s="159" t="s">
        <v>64</v>
      </c>
      <c r="W39" s="159"/>
      <c r="X39" s="159"/>
      <c r="Y39" s="159"/>
      <c r="Z39" s="166"/>
      <c r="AA39" s="159"/>
      <c r="AB39" s="181" t="s">
        <v>341</v>
      </c>
      <c r="AC39" s="325"/>
      <c r="AD39" s="325"/>
      <c r="AE39" s="1"/>
      <c r="AF39" s="1"/>
      <c r="AG39" s="1"/>
      <c r="AH39" s="1"/>
      <c r="AI39" s="325"/>
      <c r="AJ39" s="325"/>
      <c r="AK39" s="136" t="s">
        <v>189</v>
      </c>
    </row>
    <row r="40" spans="2:189" ht="79.150000000000006" hidden="1" customHeight="1" x14ac:dyDescent="0.2">
      <c r="B40" s="183" t="s">
        <v>61</v>
      </c>
      <c r="C40" s="1">
        <v>32</v>
      </c>
      <c r="D40" s="180"/>
      <c r="E40" s="158" t="s">
        <v>338</v>
      </c>
      <c r="F40" s="164" t="s">
        <v>342</v>
      </c>
      <c r="G40" s="159"/>
      <c r="H40" s="159"/>
      <c r="I40" s="159"/>
      <c r="J40" s="164" t="s">
        <v>343</v>
      </c>
      <c r="K40" s="161"/>
      <c r="L40" s="162"/>
      <c r="M40" s="339"/>
      <c r="N40" s="163"/>
      <c r="O40" s="163"/>
      <c r="P40" s="164" t="s">
        <v>344</v>
      </c>
      <c r="Q40" s="165"/>
      <c r="R40" s="165"/>
      <c r="S40" s="159"/>
      <c r="T40" s="159"/>
      <c r="U40" s="159"/>
      <c r="V40" s="159" t="s">
        <v>64</v>
      </c>
      <c r="W40" s="159"/>
      <c r="X40" s="159"/>
      <c r="Y40" s="159"/>
      <c r="Z40" s="166"/>
      <c r="AA40" s="159"/>
      <c r="AB40" s="181" t="s">
        <v>345</v>
      </c>
      <c r="AC40" s="325"/>
      <c r="AD40" s="325"/>
      <c r="AE40" s="1"/>
      <c r="AF40" s="1"/>
      <c r="AG40" s="1"/>
      <c r="AH40" s="1"/>
      <c r="AI40" s="325"/>
      <c r="AJ40" s="325"/>
      <c r="AK40" s="136" t="s">
        <v>346</v>
      </c>
    </row>
    <row r="41" spans="2:189" ht="92.65" hidden="1" customHeight="1" x14ac:dyDescent="0.2">
      <c r="B41" s="63">
        <v>64</v>
      </c>
      <c r="C41" s="1">
        <v>33</v>
      </c>
      <c r="D41" s="40" t="s">
        <v>51</v>
      </c>
      <c r="E41" s="228" t="s">
        <v>338</v>
      </c>
      <c r="F41" s="67" t="s">
        <v>347</v>
      </c>
      <c r="G41" s="6" t="s">
        <v>40</v>
      </c>
      <c r="H41" s="99" t="s">
        <v>165</v>
      </c>
      <c r="I41" s="6"/>
      <c r="J41" s="625" t="s">
        <v>348</v>
      </c>
      <c r="K41" s="28" t="s">
        <v>349</v>
      </c>
      <c r="L41" s="17" t="s">
        <v>350</v>
      </c>
      <c r="M41" s="26" t="s">
        <v>351</v>
      </c>
      <c r="N41" s="51" t="s">
        <v>352</v>
      </c>
      <c r="O41" s="51"/>
      <c r="P41" s="6" t="s">
        <v>82</v>
      </c>
      <c r="Q41" s="15"/>
      <c r="R41" s="15"/>
      <c r="S41" s="6"/>
      <c r="T41" s="6"/>
      <c r="U41" s="6"/>
      <c r="V41" s="6" t="s">
        <v>89</v>
      </c>
      <c r="W41" s="6"/>
      <c r="X41" s="6"/>
      <c r="Y41" s="6"/>
      <c r="Z41" s="6"/>
      <c r="AA41" s="12" t="s">
        <v>83</v>
      </c>
      <c r="AB41" s="142" t="s">
        <v>341</v>
      </c>
      <c r="AC41" s="7" t="s">
        <v>353</v>
      </c>
      <c r="AD41" s="7" t="s">
        <v>354</v>
      </c>
      <c r="AE41" s="1" t="s">
        <v>355</v>
      </c>
      <c r="AF41" s="2" t="s">
        <v>356</v>
      </c>
      <c r="AG41" s="2" t="s">
        <v>357</v>
      </c>
      <c r="AH41" s="2" t="s">
        <v>358</v>
      </c>
      <c r="AI41" s="609" t="s">
        <v>359</v>
      </c>
      <c r="AJ41" s="609" t="s">
        <v>360</v>
      </c>
      <c r="AK41" s="2" t="s">
        <v>361</v>
      </c>
    </row>
    <row r="42" spans="2:189" ht="118.9" hidden="1" customHeight="1" x14ac:dyDescent="0.2">
      <c r="B42" s="128">
        <v>139</v>
      </c>
      <c r="C42" s="1">
        <v>34</v>
      </c>
      <c r="D42" s="180" t="s">
        <v>37</v>
      </c>
      <c r="E42" s="226" t="s">
        <v>362</v>
      </c>
      <c r="F42" s="238" t="s">
        <v>363</v>
      </c>
      <c r="G42" s="159" t="s">
        <v>78</v>
      </c>
      <c r="H42" s="159" t="s">
        <v>54</v>
      </c>
      <c r="I42" s="159"/>
      <c r="J42" s="166" t="s">
        <v>364</v>
      </c>
      <c r="K42" s="166" t="s">
        <v>365</v>
      </c>
      <c r="L42" s="165" t="s">
        <v>366</v>
      </c>
      <c r="M42" s="166" t="s">
        <v>219</v>
      </c>
      <c r="N42" s="159"/>
      <c r="O42" s="159"/>
      <c r="P42" s="159"/>
      <c r="Q42" s="165" t="s">
        <v>367</v>
      </c>
      <c r="R42" s="165"/>
      <c r="S42" s="159" t="s">
        <v>368</v>
      </c>
      <c r="T42" s="159" t="s">
        <v>369</v>
      </c>
      <c r="U42" s="159">
        <v>0</v>
      </c>
      <c r="V42" s="159" t="s">
        <v>64</v>
      </c>
      <c r="W42" s="159">
        <v>0</v>
      </c>
      <c r="X42" s="159">
        <v>0</v>
      </c>
      <c r="Y42" s="159" t="s">
        <v>370</v>
      </c>
      <c r="Z42" s="159" t="s">
        <v>370</v>
      </c>
      <c r="AA42" s="159" t="s">
        <v>370</v>
      </c>
      <c r="AB42" s="135" t="s">
        <v>371</v>
      </c>
      <c r="AC42" s="453"/>
      <c r="AD42" s="453"/>
      <c r="AE42" s="1"/>
      <c r="AF42" s="1"/>
      <c r="AG42" s="1"/>
      <c r="AH42" s="1"/>
      <c r="AI42" s="453"/>
      <c r="AJ42" s="453"/>
      <c r="AK42" s="182" t="s">
        <v>372</v>
      </c>
    </row>
    <row r="43" spans="2:189" ht="118.9" hidden="1" customHeight="1" x14ac:dyDescent="0.2">
      <c r="B43" s="183" t="s">
        <v>61</v>
      </c>
      <c r="C43" s="1">
        <v>36</v>
      </c>
      <c r="D43" s="180"/>
      <c r="E43" s="158" t="s">
        <v>373</v>
      </c>
      <c r="F43" s="164" t="s">
        <v>374</v>
      </c>
      <c r="G43" s="159"/>
      <c r="H43" s="159"/>
      <c r="I43" s="159"/>
      <c r="J43" s="160" t="s">
        <v>375</v>
      </c>
      <c r="K43" s="161"/>
      <c r="L43" s="162"/>
      <c r="M43" s="339"/>
      <c r="N43" s="163"/>
      <c r="O43" s="163"/>
      <c r="P43" s="164" t="s">
        <v>250</v>
      </c>
      <c r="Q43" s="165"/>
      <c r="R43" s="165"/>
      <c r="S43" s="159"/>
      <c r="T43" s="159"/>
      <c r="U43" s="159"/>
      <c r="V43" s="159" t="s">
        <v>64</v>
      </c>
      <c r="W43" s="159"/>
      <c r="X43" s="159"/>
      <c r="Y43" s="159"/>
      <c r="Z43" s="166"/>
      <c r="AA43" s="159"/>
      <c r="AB43" s="181" t="s">
        <v>376</v>
      </c>
      <c r="AC43" s="325"/>
      <c r="AD43" s="325"/>
      <c r="AE43" s="1"/>
      <c r="AF43" s="1"/>
      <c r="AG43" s="1"/>
      <c r="AH43" s="1"/>
      <c r="AI43" s="325"/>
      <c r="AJ43" s="325"/>
      <c r="AK43" s="136" t="s">
        <v>189</v>
      </c>
    </row>
    <row r="44" spans="2:189" ht="118.9" hidden="1" customHeight="1" x14ac:dyDescent="0.2">
      <c r="B44" s="63">
        <v>147</v>
      </c>
      <c r="C44" s="1">
        <v>37</v>
      </c>
      <c r="D44" s="37" t="s">
        <v>37</v>
      </c>
      <c r="E44" s="225" t="s">
        <v>377</v>
      </c>
      <c r="F44" s="83" t="s">
        <v>377</v>
      </c>
      <c r="G44" s="99" t="s">
        <v>78</v>
      </c>
      <c r="H44" s="44" t="s">
        <v>54</v>
      </c>
      <c r="I44" s="44"/>
      <c r="J44" s="75" t="s">
        <v>378</v>
      </c>
      <c r="K44" s="75" t="s">
        <v>379</v>
      </c>
      <c r="L44" s="88" t="s">
        <v>380</v>
      </c>
      <c r="M44" s="75"/>
      <c r="N44" s="75" t="s">
        <v>381</v>
      </c>
      <c r="O44" s="75"/>
      <c r="P44" s="44"/>
      <c r="Q44" s="88" t="s">
        <v>382</v>
      </c>
      <c r="R44" s="88"/>
      <c r="S44" s="75" t="s">
        <v>383</v>
      </c>
      <c r="T44" s="44" t="s">
        <v>384</v>
      </c>
      <c r="U44" s="44">
        <v>0</v>
      </c>
      <c r="V44" s="44" t="s">
        <v>128</v>
      </c>
      <c r="W44" s="44">
        <v>1</v>
      </c>
      <c r="X44" s="44">
        <v>1</v>
      </c>
      <c r="Y44" s="44" t="s">
        <v>370</v>
      </c>
      <c r="Z44" s="44" t="s">
        <v>370</v>
      </c>
      <c r="AA44" s="44" t="s">
        <v>370</v>
      </c>
      <c r="AB44" s="143" t="s">
        <v>385</v>
      </c>
      <c r="AC44" s="146"/>
      <c r="AD44" s="146"/>
      <c r="AE44" s="1"/>
      <c r="AF44" s="1"/>
      <c r="AG44" s="1"/>
      <c r="AH44" s="1"/>
      <c r="AI44" s="146"/>
      <c r="AJ44" s="146"/>
      <c r="AK44" s="184" t="s">
        <v>386</v>
      </c>
    </row>
    <row r="45" spans="2:189" ht="105.4" hidden="1" customHeight="1" x14ac:dyDescent="0.2">
      <c r="B45" s="127"/>
      <c r="C45" s="127">
        <v>376</v>
      </c>
      <c r="D45" s="127" t="s">
        <v>37</v>
      </c>
      <c r="E45" s="158" t="s">
        <v>387</v>
      </c>
      <c r="F45" s="164" t="s">
        <v>388</v>
      </c>
      <c r="G45" s="130" t="s">
        <v>78</v>
      </c>
      <c r="H45" s="130" t="s">
        <v>54</v>
      </c>
      <c r="I45" s="131" t="s">
        <v>389</v>
      </c>
      <c r="J45" s="131" t="s">
        <v>390</v>
      </c>
      <c r="K45" s="131" t="s">
        <v>391</v>
      </c>
      <c r="L45" s="130" t="s">
        <v>392</v>
      </c>
      <c r="M45" s="131" t="s">
        <v>101</v>
      </c>
      <c r="N45" s="130"/>
      <c r="O45" s="130"/>
      <c r="P45" s="130"/>
      <c r="Q45" s="130"/>
      <c r="R45" s="130"/>
      <c r="S45" s="130"/>
      <c r="T45" s="130"/>
      <c r="U45" s="130">
        <v>1</v>
      </c>
      <c r="V45" s="130" t="s">
        <v>64</v>
      </c>
      <c r="W45" s="130"/>
      <c r="X45" s="130"/>
      <c r="Y45" s="130"/>
      <c r="Z45" s="130"/>
      <c r="AA45" s="130"/>
      <c r="AB45" s="135" t="s">
        <v>393</v>
      </c>
      <c r="AC45" s="453"/>
      <c r="AD45" s="453"/>
      <c r="AE45" s="1"/>
      <c r="AF45" s="1"/>
      <c r="AG45" s="1"/>
      <c r="AH45" s="1"/>
      <c r="AI45" s="453"/>
      <c r="AJ45" s="453"/>
      <c r="AK45" s="136" t="s">
        <v>394</v>
      </c>
    </row>
    <row r="46" spans="2:189" ht="105.4" hidden="1" customHeight="1" x14ac:dyDescent="0.2">
      <c r="B46" s="137">
        <v>91</v>
      </c>
      <c r="C46" s="1">
        <v>38</v>
      </c>
      <c r="D46" s="127" t="s">
        <v>51</v>
      </c>
      <c r="E46" s="229" t="s">
        <v>395</v>
      </c>
      <c r="F46" s="164" t="s">
        <v>396</v>
      </c>
      <c r="G46" s="130" t="s">
        <v>78</v>
      </c>
      <c r="H46" s="130" t="s">
        <v>54</v>
      </c>
      <c r="I46" s="130"/>
      <c r="J46" s="131" t="s">
        <v>397</v>
      </c>
      <c r="K46" s="132" t="s">
        <v>398</v>
      </c>
      <c r="L46" s="132" t="s">
        <v>399</v>
      </c>
      <c r="M46" s="132" t="s">
        <v>400</v>
      </c>
      <c r="N46" s="138"/>
      <c r="O46" s="138"/>
      <c r="P46" s="130"/>
      <c r="Q46" s="130"/>
      <c r="R46" s="130"/>
      <c r="S46" s="130"/>
      <c r="T46" s="130"/>
      <c r="U46" s="130"/>
      <c r="V46" s="159" t="s">
        <v>64</v>
      </c>
      <c r="W46" s="130"/>
      <c r="X46" s="130"/>
      <c r="Y46" s="130"/>
      <c r="Z46" s="130"/>
      <c r="AA46" s="134" t="s">
        <v>83</v>
      </c>
      <c r="AB46" s="135" t="s">
        <v>401</v>
      </c>
      <c r="AC46" s="453"/>
      <c r="AD46" s="453"/>
      <c r="AE46" s="1"/>
      <c r="AF46" s="1"/>
      <c r="AG46" s="1"/>
      <c r="AH46" s="1"/>
      <c r="AI46" s="453"/>
      <c r="AJ46" s="453"/>
      <c r="AK46" s="136" t="s">
        <v>402</v>
      </c>
    </row>
    <row r="47" spans="2:189" ht="145.15" hidden="1" customHeight="1" x14ac:dyDescent="0.2">
      <c r="B47" s="102" t="s">
        <v>61</v>
      </c>
      <c r="C47" s="1">
        <v>39</v>
      </c>
      <c r="D47" s="37"/>
      <c r="E47" s="192" t="s">
        <v>396</v>
      </c>
      <c r="F47" s="67" t="s">
        <v>403</v>
      </c>
      <c r="G47" s="44"/>
      <c r="H47" s="108"/>
      <c r="I47" s="108"/>
      <c r="J47" s="193" t="s">
        <v>404</v>
      </c>
      <c r="K47" s="110"/>
      <c r="L47" s="100"/>
      <c r="M47" s="343" t="s">
        <v>405</v>
      </c>
      <c r="N47" s="114"/>
      <c r="O47" s="195"/>
      <c r="P47" s="67" t="s">
        <v>250</v>
      </c>
      <c r="Q47" s="88"/>
      <c r="R47" s="88"/>
      <c r="S47" s="44"/>
      <c r="T47" s="44"/>
      <c r="U47" s="44"/>
      <c r="V47" s="44" t="s">
        <v>89</v>
      </c>
      <c r="W47" s="44"/>
      <c r="X47" s="44"/>
      <c r="Y47" s="44"/>
      <c r="Z47" s="75"/>
      <c r="AA47" s="108"/>
      <c r="AB47" s="196" t="s">
        <v>406</v>
      </c>
      <c r="AC47" s="193" t="s">
        <v>407</v>
      </c>
      <c r="AD47" s="193" t="s">
        <v>408</v>
      </c>
      <c r="AE47" s="1" t="s">
        <v>409</v>
      </c>
      <c r="AF47" s="2" t="s">
        <v>410</v>
      </c>
      <c r="AH47" s="2" t="s">
        <v>411</v>
      </c>
      <c r="AI47" s="611" t="s">
        <v>412</v>
      </c>
      <c r="AJ47" s="320"/>
      <c r="AK47" s="2" t="s">
        <v>413</v>
      </c>
    </row>
    <row r="48" spans="2:189" ht="118.9" hidden="1" customHeight="1" x14ac:dyDescent="0.2">
      <c r="B48" s="102" t="s">
        <v>61</v>
      </c>
      <c r="C48" s="1">
        <v>40</v>
      </c>
      <c r="D48" s="37"/>
      <c r="E48" s="192" t="s">
        <v>396</v>
      </c>
      <c r="F48" s="67" t="s">
        <v>414</v>
      </c>
      <c r="G48" s="44"/>
      <c r="H48" s="108"/>
      <c r="I48" s="108"/>
      <c r="J48" s="193" t="s">
        <v>415</v>
      </c>
      <c r="K48" s="110"/>
      <c r="L48" s="100"/>
      <c r="M48" s="343" t="s">
        <v>405</v>
      </c>
      <c r="N48" s="114"/>
      <c r="O48" s="195"/>
      <c r="P48" s="67" t="s">
        <v>250</v>
      </c>
      <c r="Q48" s="88"/>
      <c r="R48" s="88"/>
      <c r="S48" s="44"/>
      <c r="T48" s="44"/>
      <c r="U48" s="44"/>
      <c r="V48" s="44" t="s">
        <v>89</v>
      </c>
      <c r="W48" s="44"/>
      <c r="X48" s="44"/>
      <c r="Y48" s="44"/>
      <c r="Z48" s="75"/>
      <c r="AA48" s="108"/>
      <c r="AB48" s="196" t="s">
        <v>416</v>
      </c>
      <c r="AC48" s="193" t="s">
        <v>407</v>
      </c>
      <c r="AD48" s="193" t="s">
        <v>417</v>
      </c>
      <c r="AE48" s="583" t="s">
        <v>418</v>
      </c>
      <c r="AF48" s="583" t="s">
        <v>419</v>
      </c>
      <c r="AH48" s="2" t="s">
        <v>411</v>
      </c>
      <c r="AI48" s="320" t="s">
        <v>412</v>
      </c>
      <c r="AJ48" s="320"/>
      <c r="AK48" s="2" t="s">
        <v>413</v>
      </c>
      <c r="AL48" s="656"/>
      <c r="AM48" s="656"/>
      <c r="AN48" s="656"/>
      <c r="AO48" s="656"/>
      <c r="AP48" s="656"/>
      <c r="AQ48" s="656"/>
      <c r="AR48" s="656"/>
      <c r="AS48" s="656"/>
      <c r="AT48" s="656"/>
      <c r="AU48" s="656"/>
      <c r="AV48" s="656"/>
      <c r="AW48" s="656"/>
      <c r="AX48" s="656"/>
      <c r="AY48" s="656"/>
      <c r="AZ48" s="656"/>
      <c r="BA48" s="656"/>
      <c r="BB48" s="656"/>
      <c r="BC48" s="656"/>
      <c r="BD48" s="656"/>
      <c r="BE48" s="656"/>
      <c r="BF48" s="656"/>
      <c r="BG48" s="656"/>
      <c r="BH48" s="656"/>
      <c r="BI48" s="656"/>
      <c r="BJ48" s="656"/>
      <c r="BK48" s="656"/>
      <c r="BL48" s="656"/>
      <c r="BM48" s="656"/>
      <c r="BN48" s="656"/>
      <c r="BO48" s="656"/>
      <c r="BP48" s="656"/>
      <c r="BQ48" s="656"/>
      <c r="BR48" s="656"/>
      <c r="BS48" s="656"/>
      <c r="BT48" s="656"/>
      <c r="BU48" s="656"/>
      <c r="BV48" s="656"/>
      <c r="BW48" s="656"/>
      <c r="BX48" s="656"/>
      <c r="BY48" s="656"/>
      <c r="BZ48" s="656"/>
      <c r="CA48" s="656"/>
      <c r="CB48" s="656"/>
      <c r="CC48" s="656"/>
      <c r="CD48" s="656"/>
      <c r="CE48" s="656"/>
      <c r="CF48" s="656"/>
      <c r="CG48" s="656"/>
      <c r="CH48" s="656"/>
      <c r="CI48" s="656"/>
      <c r="CJ48" s="656"/>
      <c r="CK48" s="656"/>
      <c r="CL48" s="656"/>
      <c r="CM48" s="656"/>
      <c r="CN48" s="656"/>
      <c r="CO48" s="656"/>
      <c r="CP48" s="656"/>
      <c r="CQ48" s="656"/>
      <c r="CR48" s="656"/>
      <c r="CS48" s="656"/>
      <c r="CT48" s="656"/>
      <c r="CU48" s="656"/>
      <c r="CV48" s="656"/>
      <c r="CW48" s="656"/>
      <c r="CX48" s="656"/>
      <c r="CY48" s="656"/>
      <c r="CZ48" s="656"/>
      <c r="DA48" s="656"/>
      <c r="DB48" s="656"/>
      <c r="DC48" s="656"/>
      <c r="DD48" s="656"/>
      <c r="DE48" s="656"/>
      <c r="DF48" s="656"/>
      <c r="DG48" s="656"/>
      <c r="DH48" s="656"/>
      <c r="DI48" s="656"/>
      <c r="DJ48" s="656"/>
      <c r="DK48" s="656"/>
      <c r="DL48" s="656"/>
      <c r="DM48" s="656"/>
      <c r="DN48" s="656"/>
      <c r="DO48" s="656"/>
      <c r="DP48" s="656"/>
      <c r="DQ48" s="656"/>
      <c r="DR48" s="656"/>
      <c r="DS48" s="656"/>
      <c r="DT48" s="656"/>
      <c r="DU48" s="656"/>
      <c r="DV48" s="656"/>
      <c r="DW48" s="656"/>
      <c r="DX48" s="656"/>
      <c r="DY48" s="656"/>
      <c r="DZ48" s="656"/>
      <c r="EA48" s="656"/>
      <c r="EB48" s="656"/>
      <c r="EC48" s="656"/>
      <c r="ED48" s="656"/>
      <c r="EE48" s="656"/>
      <c r="EF48" s="656"/>
      <c r="EG48" s="656"/>
      <c r="EH48" s="656"/>
      <c r="EI48" s="656"/>
      <c r="EJ48" s="656"/>
      <c r="EK48" s="656"/>
      <c r="EL48" s="656"/>
      <c r="EM48" s="656"/>
      <c r="EN48" s="656"/>
      <c r="EO48" s="656"/>
      <c r="EP48" s="656"/>
      <c r="EQ48" s="656"/>
      <c r="ER48" s="656"/>
      <c r="ES48" s="656"/>
      <c r="ET48" s="656"/>
      <c r="EU48" s="656"/>
      <c r="EV48" s="656"/>
      <c r="EW48" s="656"/>
      <c r="EX48" s="656"/>
      <c r="EY48" s="656"/>
      <c r="EZ48" s="656"/>
      <c r="FA48" s="656"/>
      <c r="FB48" s="656"/>
      <c r="FC48" s="656"/>
      <c r="FD48" s="656"/>
      <c r="FE48" s="656"/>
      <c r="FF48" s="656"/>
      <c r="FG48" s="656"/>
      <c r="FH48" s="656"/>
      <c r="FI48" s="656"/>
      <c r="FJ48" s="656"/>
      <c r="FK48" s="656"/>
      <c r="FL48" s="656"/>
      <c r="FM48" s="656"/>
      <c r="FN48" s="656"/>
      <c r="FO48" s="656"/>
      <c r="FP48" s="656"/>
      <c r="FQ48" s="656"/>
      <c r="FR48" s="656"/>
      <c r="FS48" s="656"/>
      <c r="FT48" s="656"/>
      <c r="FU48" s="656"/>
      <c r="FV48" s="656"/>
      <c r="FW48" s="656"/>
      <c r="FX48" s="656"/>
      <c r="FY48" s="656"/>
      <c r="FZ48" s="656"/>
      <c r="GA48" s="656"/>
      <c r="GB48" s="656"/>
      <c r="GC48" s="656"/>
      <c r="GD48" s="656"/>
      <c r="GE48" s="656"/>
      <c r="GF48" s="656"/>
      <c r="GG48" s="656"/>
    </row>
    <row r="49" spans="2:193" ht="198" hidden="1" customHeight="1" x14ac:dyDescent="0.2">
      <c r="B49" s="137">
        <v>23</v>
      </c>
      <c r="C49" s="1">
        <v>41</v>
      </c>
      <c r="D49" s="127" t="s">
        <v>37</v>
      </c>
      <c r="E49" s="158" t="s">
        <v>420</v>
      </c>
      <c r="F49" s="164"/>
      <c r="G49" s="130" t="s">
        <v>40</v>
      </c>
      <c r="H49" s="130" t="s">
        <v>421</v>
      </c>
      <c r="I49" s="130"/>
      <c r="J49" s="131" t="s">
        <v>422</v>
      </c>
      <c r="K49" s="132" t="s">
        <v>423</v>
      </c>
      <c r="L49" s="185" t="s">
        <v>424</v>
      </c>
      <c r="M49" s="185"/>
      <c r="N49" s="186"/>
      <c r="O49" s="186"/>
      <c r="P49" s="130"/>
      <c r="Q49" s="130"/>
      <c r="R49" s="130"/>
      <c r="S49" s="130"/>
      <c r="T49" s="130"/>
      <c r="U49" s="130"/>
      <c r="V49" s="130" t="s">
        <v>64</v>
      </c>
      <c r="W49" s="130"/>
      <c r="X49" s="130"/>
      <c r="Y49" s="130">
        <f>SUM(U49:X49)</f>
        <v>0</v>
      </c>
      <c r="Z49" s="130"/>
      <c r="AA49" s="130"/>
      <c r="AB49" s="135" t="s">
        <v>425</v>
      </c>
      <c r="AC49" s="453"/>
      <c r="AD49" s="453"/>
      <c r="AE49" s="584"/>
      <c r="AF49" s="584"/>
      <c r="AG49" s="1"/>
      <c r="AH49" s="1"/>
      <c r="AI49" s="453"/>
      <c r="AJ49" s="453"/>
      <c r="AK49" s="136" t="s">
        <v>426</v>
      </c>
      <c r="AL49" s="656"/>
      <c r="AM49" s="656"/>
      <c r="AN49" s="656"/>
      <c r="AO49" s="656"/>
      <c r="AP49" s="656"/>
      <c r="AQ49" s="656"/>
      <c r="AR49" s="656"/>
      <c r="AS49" s="656"/>
      <c r="AT49" s="656"/>
      <c r="AU49" s="656"/>
      <c r="AV49" s="656"/>
      <c r="AW49" s="656"/>
      <c r="AX49" s="656"/>
      <c r="AY49" s="656"/>
      <c r="AZ49" s="656"/>
      <c r="BA49" s="656"/>
      <c r="BB49" s="656"/>
      <c r="BC49" s="656"/>
      <c r="BD49" s="656"/>
      <c r="BE49" s="656"/>
      <c r="BF49" s="656"/>
      <c r="BG49" s="656"/>
      <c r="BH49" s="656"/>
      <c r="BI49" s="656"/>
      <c r="BJ49" s="656"/>
      <c r="BK49" s="656"/>
      <c r="BL49" s="656"/>
      <c r="BM49" s="656"/>
      <c r="BN49" s="656"/>
      <c r="BO49" s="656"/>
      <c r="BP49" s="656"/>
      <c r="BQ49" s="656"/>
      <c r="BR49" s="656"/>
      <c r="BS49" s="656"/>
      <c r="BT49" s="656"/>
      <c r="BU49" s="656"/>
      <c r="BV49" s="656"/>
      <c r="BW49" s="656"/>
      <c r="BX49" s="656"/>
      <c r="BY49" s="656"/>
      <c r="BZ49" s="656"/>
      <c r="CA49" s="656"/>
      <c r="CB49" s="656"/>
      <c r="CC49" s="656"/>
      <c r="CD49" s="656"/>
      <c r="CE49" s="656"/>
      <c r="CF49" s="656"/>
      <c r="CG49" s="656"/>
      <c r="CH49" s="656"/>
      <c r="CI49" s="656"/>
      <c r="CJ49" s="656"/>
      <c r="CK49" s="656"/>
      <c r="CL49" s="656"/>
      <c r="CM49" s="656"/>
      <c r="CN49" s="656"/>
      <c r="CO49" s="656"/>
      <c r="CP49" s="656"/>
      <c r="CQ49" s="656"/>
      <c r="CR49" s="656"/>
      <c r="CS49" s="656"/>
      <c r="CT49" s="656"/>
      <c r="CU49" s="656"/>
      <c r="CV49" s="656"/>
      <c r="CW49" s="656"/>
      <c r="CX49" s="656"/>
      <c r="CY49" s="656"/>
      <c r="CZ49" s="656"/>
      <c r="DA49" s="656"/>
      <c r="DB49" s="656"/>
      <c r="DC49" s="656"/>
      <c r="DD49" s="656"/>
      <c r="DE49" s="656"/>
      <c r="DF49" s="656"/>
      <c r="DG49" s="656"/>
      <c r="DH49" s="656"/>
      <c r="DI49" s="656"/>
      <c r="DJ49" s="656"/>
      <c r="DK49" s="656"/>
      <c r="DL49" s="656"/>
      <c r="DM49" s="656"/>
      <c r="DN49" s="656"/>
      <c r="DO49" s="656"/>
      <c r="DP49" s="656"/>
      <c r="DQ49" s="656"/>
      <c r="DR49" s="656"/>
      <c r="DS49" s="656"/>
      <c r="DT49" s="656"/>
      <c r="DU49" s="656"/>
      <c r="DV49" s="656"/>
      <c r="DW49" s="656"/>
      <c r="DX49" s="656"/>
      <c r="DY49" s="656"/>
      <c r="DZ49" s="656"/>
      <c r="EA49" s="656"/>
      <c r="EB49" s="656"/>
      <c r="EC49" s="656"/>
      <c r="ED49" s="656"/>
      <c r="EE49" s="656"/>
      <c r="EF49" s="656"/>
      <c r="EG49" s="656"/>
      <c r="EH49" s="656"/>
      <c r="EI49" s="656"/>
      <c r="EJ49" s="656"/>
      <c r="EK49" s="656"/>
      <c r="EL49" s="656"/>
      <c r="EM49" s="656"/>
      <c r="EN49" s="656"/>
      <c r="EO49" s="656"/>
      <c r="EP49" s="656"/>
      <c r="EQ49" s="656"/>
      <c r="ER49" s="656"/>
      <c r="ES49" s="656"/>
      <c r="ET49" s="656"/>
      <c r="EU49" s="656"/>
      <c r="EV49" s="656"/>
      <c r="EW49" s="656"/>
      <c r="EX49" s="656"/>
      <c r="EY49" s="656"/>
      <c r="EZ49" s="656"/>
      <c r="FA49" s="656"/>
      <c r="FB49" s="656"/>
      <c r="FC49" s="656"/>
      <c r="FD49" s="656"/>
      <c r="FE49" s="656"/>
      <c r="FF49" s="656"/>
      <c r="FG49" s="656"/>
      <c r="FH49" s="656"/>
      <c r="FI49" s="656"/>
      <c r="FJ49" s="656"/>
      <c r="FK49" s="656"/>
      <c r="FL49" s="656"/>
      <c r="FM49" s="656"/>
      <c r="FN49" s="656"/>
      <c r="FO49" s="656"/>
      <c r="FP49" s="656"/>
      <c r="FQ49" s="656"/>
      <c r="FR49" s="656"/>
      <c r="FS49" s="656"/>
      <c r="FT49" s="656"/>
      <c r="FU49" s="656"/>
      <c r="FV49" s="656"/>
      <c r="FW49" s="656"/>
      <c r="FX49" s="656"/>
      <c r="FY49" s="656"/>
      <c r="FZ49" s="656"/>
      <c r="GA49" s="656"/>
      <c r="GB49" s="656"/>
      <c r="GC49" s="656"/>
      <c r="GD49" s="656"/>
      <c r="GE49" s="656"/>
      <c r="GF49" s="656"/>
      <c r="GG49" s="656"/>
    </row>
    <row r="50" spans="2:193" ht="105.4" hidden="1" customHeight="1" x14ac:dyDescent="0.2">
      <c r="B50" s="63">
        <v>144</v>
      </c>
      <c r="C50" s="1">
        <v>42</v>
      </c>
      <c r="D50" s="37" t="s">
        <v>37</v>
      </c>
      <c r="E50" s="225" t="s">
        <v>427</v>
      </c>
      <c r="F50" s="237" t="s">
        <v>428</v>
      </c>
      <c r="G50" s="44" t="s">
        <v>40</v>
      </c>
      <c r="H50" s="44" t="s">
        <v>165</v>
      </c>
      <c r="I50" s="44"/>
      <c r="J50" s="75" t="s">
        <v>429</v>
      </c>
      <c r="K50" s="75" t="s">
        <v>430</v>
      </c>
      <c r="L50" s="88" t="s">
        <v>431</v>
      </c>
      <c r="M50" s="75" t="s">
        <v>219</v>
      </c>
      <c r="N50" s="44"/>
      <c r="O50" s="44"/>
      <c r="P50" s="44"/>
      <c r="Q50" s="90" t="s">
        <v>432</v>
      </c>
      <c r="R50" s="90"/>
      <c r="S50" s="75" t="s">
        <v>433</v>
      </c>
      <c r="T50" s="44" t="s">
        <v>434</v>
      </c>
      <c r="U50" s="44">
        <v>1</v>
      </c>
      <c r="V50" s="44" t="s">
        <v>128</v>
      </c>
      <c r="W50" s="44">
        <v>1</v>
      </c>
      <c r="X50" s="44">
        <v>1</v>
      </c>
      <c r="Y50" s="44" t="s">
        <v>370</v>
      </c>
      <c r="Z50" s="44" t="s">
        <v>370</v>
      </c>
      <c r="AA50" s="44" t="s">
        <v>435</v>
      </c>
      <c r="AB50" s="143" t="s">
        <v>436</v>
      </c>
      <c r="AC50" s="146"/>
      <c r="AD50" s="146"/>
      <c r="AE50" s="583"/>
      <c r="AF50" s="583"/>
      <c r="AG50" s="1"/>
      <c r="AH50" s="1"/>
      <c r="AI50" s="146"/>
      <c r="AJ50" s="146"/>
      <c r="AK50" s="189" t="s">
        <v>437</v>
      </c>
      <c r="AL50" s="656"/>
      <c r="AM50" s="656"/>
      <c r="AN50" s="656"/>
      <c r="AO50" s="656"/>
      <c r="AP50" s="656"/>
      <c r="AQ50" s="656"/>
      <c r="AR50" s="656"/>
      <c r="AS50" s="656"/>
      <c r="AT50" s="656"/>
      <c r="AU50" s="656"/>
      <c r="AV50" s="656"/>
      <c r="AW50" s="656"/>
      <c r="AX50" s="656"/>
      <c r="AY50" s="656"/>
      <c r="AZ50" s="656"/>
      <c r="BA50" s="656"/>
      <c r="BB50" s="656"/>
      <c r="BC50" s="656"/>
      <c r="BD50" s="656"/>
      <c r="BE50" s="656"/>
      <c r="BF50" s="656"/>
      <c r="BG50" s="656"/>
      <c r="BH50" s="656"/>
      <c r="BI50" s="656"/>
      <c r="BJ50" s="656"/>
      <c r="BK50" s="656"/>
      <c r="BL50" s="656"/>
      <c r="BM50" s="656"/>
      <c r="BN50" s="656"/>
      <c r="BO50" s="656"/>
      <c r="BP50" s="656"/>
      <c r="BQ50" s="656"/>
      <c r="BR50" s="656"/>
      <c r="BS50" s="656"/>
      <c r="BT50" s="656"/>
      <c r="BU50" s="656"/>
      <c r="BV50" s="656"/>
      <c r="BW50" s="656"/>
      <c r="BX50" s="656"/>
      <c r="BY50" s="656"/>
      <c r="BZ50" s="656"/>
      <c r="CA50" s="656"/>
      <c r="CB50" s="656"/>
      <c r="CC50" s="656"/>
      <c r="CD50" s="656"/>
      <c r="CE50" s="656"/>
      <c r="CF50" s="656"/>
      <c r="CG50" s="656"/>
      <c r="CH50" s="656"/>
      <c r="CI50" s="656"/>
      <c r="CJ50" s="656"/>
      <c r="CK50" s="656"/>
      <c r="CL50" s="656"/>
      <c r="CM50" s="656"/>
      <c r="CN50" s="656"/>
      <c r="CO50" s="656"/>
      <c r="CP50" s="656"/>
      <c r="CQ50" s="656"/>
      <c r="CR50" s="656"/>
      <c r="CS50" s="656"/>
      <c r="CT50" s="656"/>
      <c r="CU50" s="656"/>
      <c r="CV50" s="656"/>
      <c r="CW50" s="656"/>
      <c r="CX50" s="656"/>
      <c r="CY50" s="656"/>
      <c r="CZ50" s="656"/>
      <c r="DA50" s="656"/>
      <c r="DB50" s="656"/>
      <c r="DC50" s="656"/>
      <c r="DD50" s="656"/>
      <c r="DE50" s="656"/>
      <c r="DF50" s="656"/>
      <c r="DG50" s="656"/>
      <c r="DH50" s="656"/>
      <c r="DI50" s="656"/>
      <c r="DJ50" s="656"/>
      <c r="DK50" s="656"/>
      <c r="DL50" s="656"/>
      <c r="DM50" s="656"/>
      <c r="DN50" s="656"/>
      <c r="DO50" s="656"/>
      <c r="DP50" s="656"/>
      <c r="DQ50" s="656"/>
      <c r="DR50" s="656"/>
      <c r="DS50" s="656"/>
      <c r="DT50" s="656"/>
      <c r="DU50" s="656"/>
      <c r="DV50" s="656"/>
      <c r="DW50" s="656"/>
      <c r="DX50" s="656"/>
      <c r="DY50" s="656"/>
      <c r="DZ50" s="656"/>
      <c r="EA50" s="656"/>
      <c r="EB50" s="656"/>
      <c r="EC50" s="656"/>
      <c r="ED50" s="656"/>
      <c r="EE50" s="656"/>
      <c r="EF50" s="656"/>
      <c r="EG50" s="656"/>
      <c r="EH50" s="656"/>
      <c r="EI50" s="656"/>
      <c r="EJ50" s="656"/>
      <c r="EK50" s="656"/>
      <c r="EL50" s="656"/>
      <c r="EM50" s="656"/>
      <c r="EN50" s="656"/>
      <c r="EO50" s="656"/>
      <c r="EP50" s="656"/>
      <c r="EQ50" s="656"/>
      <c r="ER50" s="656"/>
      <c r="ES50" s="656"/>
      <c r="ET50" s="656"/>
      <c r="EU50" s="656"/>
      <c r="EV50" s="656"/>
      <c r="EW50" s="656"/>
      <c r="EX50" s="656"/>
      <c r="EY50" s="656"/>
      <c r="EZ50" s="656"/>
      <c r="FA50" s="656"/>
      <c r="FB50" s="656"/>
      <c r="FC50" s="656"/>
      <c r="FD50" s="656"/>
      <c r="FE50" s="656"/>
      <c r="FF50" s="656"/>
      <c r="FG50" s="656"/>
      <c r="FH50" s="656"/>
      <c r="FI50" s="656"/>
      <c r="FJ50" s="656"/>
      <c r="FK50" s="656"/>
      <c r="FL50" s="656"/>
      <c r="FM50" s="656"/>
      <c r="FN50" s="656"/>
      <c r="FO50" s="656"/>
      <c r="FP50" s="656"/>
      <c r="FQ50" s="656"/>
      <c r="FR50" s="656"/>
      <c r="FS50" s="656"/>
      <c r="FT50" s="656"/>
      <c r="FU50" s="656"/>
      <c r="FV50" s="656"/>
      <c r="FW50" s="656"/>
      <c r="FX50" s="656"/>
      <c r="FY50" s="656"/>
      <c r="FZ50" s="656"/>
      <c r="GA50" s="656"/>
      <c r="GB50" s="656"/>
      <c r="GC50" s="656"/>
      <c r="GD50" s="656"/>
      <c r="GE50" s="656"/>
      <c r="GF50" s="656"/>
      <c r="GG50" s="656"/>
    </row>
    <row r="51" spans="2:193" ht="132" hidden="1" customHeight="1" x14ac:dyDescent="0.2">
      <c r="B51" s="127"/>
      <c r="C51" s="127">
        <v>377</v>
      </c>
      <c r="D51" s="127" t="s">
        <v>37</v>
      </c>
      <c r="E51" s="158" t="s">
        <v>438</v>
      </c>
      <c r="F51" s="164" t="s">
        <v>439</v>
      </c>
      <c r="G51" s="130" t="s">
        <v>78</v>
      </c>
      <c r="H51" s="130" t="s">
        <v>54</v>
      </c>
      <c r="I51" s="131" t="s">
        <v>440</v>
      </c>
      <c r="J51" s="131" t="s">
        <v>441</v>
      </c>
      <c r="K51" s="131" t="s">
        <v>442</v>
      </c>
      <c r="L51" s="130" t="s">
        <v>392</v>
      </c>
      <c r="M51" s="131" t="s">
        <v>241</v>
      </c>
      <c r="N51" s="130"/>
      <c r="O51" s="130"/>
      <c r="P51" s="130"/>
      <c r="Q51" s="130"/>
      <c r="R51" s="130"/>
      <c r="S51" s="130"/>
      <c r="T51" s="130"/>
      <c r="U51" s="130">
        <v>1</v>
      </c>
      <c r="V51" s="159" t="s">
        <v>64</v>
      </c>
      <c r="W51" s="130">
        <v>1</v>
      </c>
      <c r="X51" s="130"/>
      <c r="Y51" s="131" t="s">
        <v>443</v>
      </c>
      <c r="Z51" s="130"/>
      <c r="AA51" s="130"/>
      <c r="AB51" s="135" t="s">
        <v>444</v>
      </c>
      <c r="AC51" s="453"/>
      <c r="AD51" s="453"/>
      <c r="AE51" s="1"/>
      <c r="AF51" s="1"/>
      <c r="AG51" s="1"/>
      <c r="AH51" s="1"/>
      <c r="AI51" s="453"/>
      <c r="AJ51" s="453"/>
      <c r="AK51" s="136" t="s">
        <v>445</v>
      </c>
      <c r="AL51" s="656"/>
      <c r="AM51" s="656"/>
      <c r="AN51" s="656"/>
      <c r="AO51" s="656"/>
      <c r="AP51" s="656"/>
      <c r="AQ51" s="656"/>
      <c r="AR51" s="656"/>
      <c r="AS51" s="656"/>
      <c r="AT51" s="656"/>
      <c r="AU51" s="656"/>
      <c r="AV51" s="656"/>
      <c r="AW51" s="656"/>
      <c r="AX51" s="656"/>
      <c r="AY51" s="656"/>
      <c r="AZ51" s="656"/>
      <c r="BA51" s="656"/>
      <c r="BB51" s="656"/>
      <c r="BC51" s="656"/>
      <c r="BD51" s="656"/>
      <c r="BE51" s="656"/>
      <c r="BF51" s="656"/>
      <c r="BG51" s="656"/>
      <c r="BH51" s="656"/>
      <c r="BI51" s="656"/>
      <c r="BJ51" s="656"/>
      <c r="BK51" s="656"/>
      <c r="BL51" s="656"/>
      <c r="BM51" s="656"/>
      <c r="BN51" s="656"/>
      <c r="BO51" s="656"/>
      <c r="BP51" s="656"/>
      <c r="BQ51" s="656"/>
      <c r="BR51" s="656"/>
      <c r="BS51" s="656"/>
      <c r="BT51" s="656"/>
      <c r="BU51" s="656"/>
      <c r="BV51" s="656"/>
      <c r="BW51" s="656"/>
      <c r="BX51" s="656"/>
      <c r="BY51" s="656"/>
      <c r="BZ51" s="656"/>
      <c r="CA51" s="656"/>
      <c r="CB51" s="656"/>
      <c r="CC51" s="656"/>
      <c r="CD51" s="656"/>
      <c r="CE51" s="656"/>
      <c r="CF51" s="656"/>
      <c r="CG51" s="656"/>
      <c r="CH51" s="656"/>
      <c r="CI51" s="656"/>
      <c r="CJ51" s="656"/>
      <c r="CK51" s="656"/>
      <c r="CL51" s="656"/>
      <c r="CM51" s="656"/>
      <c r="CN51" s="656"/>
      <c r="CO51" s="656"/>
      <c r="CP51" s="656"/>
      <c r="CQ51" s="656"/>
      <c r="CR51" s="656"/>
      <c r="CS51" s="656"/>
      <c r="CT51" s="656"/>
      <c r="CU51" s="656"/>
      <c r="CV51" s="656"/>
      <c r="CW51" s="656"/>
      <c r="CX51" s="656"/>
      <c r="CY51" s="656"/>
      <c r="CZ51" s="656"/>
      <c r="DA51" s="656"/>
      <c r="DB51" s="656"/>
      <c r="DC51" s="656"/>
      <c r="DD51" s="656"/>
      <c r="DE51" s="656"/>
      <c r="DF51" s="656"/>
      <c r="DG51" s="656"/>
      <c r="DH51" s="656"/>
      <c r="DI51" s="656"/>
      <c r="DJ51" s="656"/>
      <c r="DK51" s="656"/>
      <c r="DL51" s="656"/>
      <c r="DM51" s="656"/>
      <c r="DN51" s="656"/>
      <c r="DO51" s="656"/>
      <c r="DP51" s="656"/>
      <c r="DQ51" s="656"/>
      <c r="DR51" s="656"/>
      <c r="DS51" s="656"/>
      <c r="DT51" s="656"/>
      <c r="DU51" s="656"/>
      <c r="DV51" s="656"/>
      <c r="DW51" s="656"/>
      <c r="DX51" s="656"/>
      <c r="DY51" s="656"/>
      <c r="DZ51" s="656"/>
      <c r="EA51" s="656"/>
      <c r="EB51" s="656"/>
      <c r="EC51" s="656"/>
      <c r="ED51" s="656"/>
      <c r="EE51" s="656"/>
      <c r="EF51" s="656"/>
      <c r="EG51" s="656"/>
      <c r="EH51" s="656"/>
      <c r="EI51" s="656"/>
      <c r="EJ51" s="656"/>
      <c r="EK51" s="656"/>
      <c r="EL51" s="656"/>
      <c r="EM51" s="656"/>
      <c r="EN51" s="656"/>
      <c r="EO51" s="656"/>
      <c r="EP51" s="656"/>
      <c r="EQ51" s="656"/>
      <c r="ER51" s="656"/>
      <c r="ES51" s="656"/>
      <c r="ET51" s="656"/>
      <c r="EU51" s="656"/>
      <c r="EV51" s="656"/>
      <c r="EW51" s="656"/>
      <c r="EX51" s="656"/>
      <c r="EY51" s="656"/>
      <c r="EZ51" s="656"/>
      <c r="FA51" s="656"/>
      <c r="FB51" s="656"/>
      <c r="FC51" s="656"/>
      <c r="FD51" s="656"/>
      <c r="FE51" s="656"/>
      <c r="FF51" s="656"/>
      <c r="FG51" s="656"/>
      <c r="FH51" s="656"/>
      <c r="FI51" s="656"/>
      <c r="FJ51" s="656"/>
      <c r="FK51" s="656"/>
      <c r="FL51" s="656"/>
      <c r="FM51" s="656"/>
      <c r="FN51" s="656"/>
      <c r="FO51" s="656"/>
      <c r="FP51" s="656"/>
      <c r="FQ51" s="656"/>
      <c r="FR51" s="656"/>
      <c r="FS51" s="656"/>
      <c r="FT51" s="656"/>
      <c r="FU51" s="656"/>
      <c r="FV51" s="656"/>
      <c r="FW51" s="656"/>
      <c r="FX51" s="656"/>
      <c r="FY51" s="656"/>
      <c r="FZ51" s="656"/>
      <c r="GA51" s="656"/>
      <c r="GB51" s="656"/>
      <c r="GC51" s="656"/>
      <c r="GD51" s="656"/>
      <c r="GE51" s="656"/>
      <c r="GF51" s="656"/>
      <c r="GG51" s="656"/>
    </row>
    <row r="52" spans="2:193" ht="92.65" hidden="1" customHeight="1" x14ac:dyDescent="0.2">
      <c r="B52" s="71"/>
      <c r="C52" s="1">
        <v>407</v>
      </c>
      <c r="D52" s="1" t="s">
        <v>37</v>
      </c>
      <c r="E52" s="192" t="s">
        <v>446</v>
      </c>
      <c r="F52" s="67" t="s">
        <v>447</v>
      </c>
      <c r="G52" s="6" t="s">
        <v>78</v>
      </c>
      <c r="H52" s="6" t="s">
        <v>332</v>
      </c>
      <c r="I52" s="7" t="s">
        <v>448</v>
      </c>
      <c r="J52" s="629" t="s">
        <v>449</v>
      </c>
      <c r="K52" s="7" t="s">
        <v>450</v>
      </c>
      <c r="L52" s="6" t="s">
        <v>451</v>
      </c>
      <c r="M52" s="7" t="s">
        <v>452</v>
      </c>
      <c r="N52" s="7" t="s">
        <v>453</v>
      </c>
      <c r="O52" s="7" t="s">
        <v>454</v>
      </c>
      <c r="P52" s="6" t="s">
        <v>82</v>
      </c>
      <c r="Q52" s="6"/>
      <c r="R52" s="6"/>
      <c r="S52" s="6"/>
      <c r="T52" s="6"/>
      <c r="U52" s="6"/>
      <c r="V52" s="6" t="s">
        <v>89</v>
      </c>
      <c r="W52" s="6">
        <v>1</v>
      </c>
      <c r="X52" s="6"/>
      <c r="Y52" s="6"/>
      <c r="Z52" s="6" t="s">
        <v>435</v>
      </c>
      <c r="AA52" s="6"/>
      <c r="AB52" s="143" t="s">
        <v>455</v>
      </c>
      <c r="AC52" s="193" t="s">
        <v>407</v>
      </c>
      <c r="AD52" s="193" t="s">
        <v>456</v>
      </c>
      <c r="AE52" s="1" t="s">
        <v>412</v>
      </c>
      <c r="AF52" s="2" t="s">
        <v>457</v>
      </c>
      <c r="AG52" s="2" t="s">
        <v>357</v>
      </c>
      <c r="AH52" s="2" t="s">
        <v>411</v>
      </c>
      <c r="AI52" s="610" t="s">
        <v>458</v>
      </c>
      <c r="AJ52" s="146"/>
      <c r="AL52" s="656"/>
      <c r="AM52" s="656"/>
      <c r="AN52" s="656"/>
      <c r="AO52" s="656"/>
      <c r="AP52" s="656"/>
      <c r="AQ52" s="656"/>
      <c r="AR52" s="656"/>
      <c r="AS52" s="656"/>
      <c r="AT52" s="656"/>
      <c r="AU52" s="656"/>
      <c r="AV52" s="656"/>
      <c r="AW52" s="656"/>
      <c r="AX52" s="656"/>
      <c r="AY52" s="656"/>
      <c r="AZ52" s="656"/>
      <c r="BA52" s="656"/>
      <c r="BB52" s="656"/>
      <c r="BC52" s="656"/>
      <c r="BD52" s="656"/>
      <c r="BE52" s="656"/>
      <c r="BF52" s="656"/>
      <c r="BG52" s="656"/>
      <c r="BH52" s="656"/>
      <c r="BI52" s="656"/>
      <c r="BJ52" s="656"/>
      <c r="BK52" s="656"/>
      <c r="BL52" s="656"/>
      <c r="BM52" s="656"/>
      <c r="BN52" s="656"/>
      <c r="BO52" s="656"/>
      <c r="BP52" s="656"/>
      <c r="BQ52" s="656"/>
      <c r="BR52" s="656"/>
      <c r="BS52" s="656"/>
      <c r="BT52" s="656"/>
      <c r="BU52" s="656"/>
      <c r="BV52" s="656"/>
      <c r="BW52" s="656"/>
      <c r="BX52" s="656"/>
      <c r="BY52" s="656"/>
      <c r="BZ52" s="656"/>
      <c r="CA52" s="656"/>
      <c r="CB52" s="656"/>
      <c r="CC52" s="656"/>
      <c r="CD52" s="656"/>
      <c r="CE52" s="656"/>
      <c r="CF52" s="656"/>
      <c r="CG52" s="656"/>
      <c r="CH52" s="656"/>
      <c r="CI52" s="656"/>
      <c r="CJ52" s="656"/>
      <c r="CK52" s="656"/>
      <c r="CL52" s="656"/>
      <c r="CM52" s="656"/>
      <c r="CN52" s="656"/>
      <c r="CO52" s="656"/>
      <c r="CP52" s="656"/>
      <c r="CQ52" s="656"/>
      <c r="CR52" s="656"/>
      <c r="CS52" s="656"/>
      <c r="CT52" s="656"/>
      <c r="CU52" s="656"/>
      <c r="CV52" s="656"/>
      <c r="CW52" s="656"/>
      <c r="CX52" s="656"/>
      <c r="CY52" s="656"/>
      <c r="CZ52" s="656"/>
      <c r="DA52" s="656"/>
      <c r="DB52" s="656"/>
      <c r="DC52" s="656"/>
      <c r="DD52" s="656"/>
      <c r="DE52" s="656"/>
      <c r="DF52" s="656"/>
      <c r="DG52" s="656"/>
      <c r="DH52" s="656"/>
      <c r="DI52" s="656"/>
      <c r="DJ52" s="656"/>
      <c r="DK52" s="656"/>
      <c r="DL52" s="656"/>
      <c r="DM52" s="656"/>
      <c r="DN52" s="656"/>
      <c r="DO52" s="656"/>
      <c r="DP52" s="656"/>
      <c r="DQ52" s="656"/>
      <c r="DR52" s="656"/>
      <c r="DS52" s="656"/>
      <c r="DT52" s="656"/>
      <c r="DU52" s="656"/>
      <c r="DV52" s="656"/>
      <c r="DW52" s="656"/>
      <c r="DX52" s="656"/>
      <c r="DY52" s="656"/>
      <c r="DZ52" s="656"/>
      <c r="EA52" s="656"/>
      <c r="EB52" s="656"/>
      <c r="EC52" s="656"/>
      <c r="ED52" s="656"/>
      <c r="EE52" s="656"/>
      <c r="EF52" s="656"/>
      <c r="EG52" s="656"/>
      <c r="EH52" s="656"/>
      <c r="EI52" s="656"/>
      <c r="EJ52" s="656"/>
      <c r="EK52" s="656"/>
      <c r="EL52" s="656"/>
      <c r="EM52" s="656"/>
      <c r="EN52" s="656"/>
      <c r="EO52" s="656"/>
      <c r="EP52" s="656"/>
      <c r="EQ52" s="656"/>
      <c r="ER52" s="656"/>
      <c r="ES52" s="656"/>
      <c r="ET52" s="656"/>
      <c r="EU52" s="656"/>
      <c r="EV52" s="656"/>
      <c r="EW52" s="656"/>
      <c r="EX52" s="656"/>
      <c r="EY52" s="656"/>
      <c r="EZ52" s="656"/>
      <c r="FA52" s="656"/>
      <c r="FB52" s="656"/>
      <c r="FC52" s="656"/>
      <c r="FD52" s="656"/>
      <c r="FE52" s="656"/>
      <c r="FF52" s="656"/>
      <c r="FG52" s="656"/>
      <c r="FH52" s="656"/>
      <c r="FI52" s="656"/>
      <c r="FJ52" s="656"/>
      <c r="FK52" s="656"/>
      <c r="FL52" s="656"/>
      <c r="FM52" s="656"/>
      <c r="FN52" s="656"/>
      <c r="FO52" s="656"/>
      <c r="FP52" s="656"/>
      <c r="FQ52" s="656"/>
      <c r="FR52" s="656"/>
      <c r="FS52" s="656"/>
      <c r="FT52" s="656"/>
      <c r="FU52" s="656"/>
      <c r="FV52" s="656"/>
      <c r="FW52" s="656"/>
      <c r="FX52" s="656"/>
      <c r="FY52" s="656"/>
      <c r="FZ52" s="656"/>
      <c r="GA52" s="656"/>
      <c r="GB52" s="656"/>
      <c r="GC52" s="656"/>
      <c r="GD52" s="656"/>
      <c r="GE52" s="656"/>
      <c r="GF52" s="656"/>
      <c r="GG52" s="656"/>
    </row>
    <row r="53" spans="2:193" ht="114.75" hidden="1" customHeight="1" x14ac:dyDescent="0.2">
      <c r="B53" s="128">
        <v>159</v>
      </c>
      <c r="C53" s="1">
        <v>44</v>
      </c>
      <c r="D53" s="180" t="s">
        <v>37</v>
      </c>
      <c r="E53" s="226" t="s">
        <v>459</v>
      </c>
      <c r="F53" s="238" t="s">
        <v>460</v>
      </c>
      <c r="G53" s="159" t="s">
        <v>78</v>
      </c>
      <c r="H53" s="159" t="s">
        <v>54</v>
      </c>
      <c r="I53" s="159"/>
      <c r="J53" s="166" t="s">
        <v>461</v>
      </c>
      <c r="K53" s="166" t="s">
        <v>462</v>
      </c>
      <c r="L53" s="165" t="s">
        <v>463</v>
      </c>
      <c r="M53" s="166"/>
      <c r="N53" s="166"/>
      <c r="O53" s="166"/>
      <c r="P53" s="159" t="s">
        <v>220</v>
      </c>
      <c r="Q53" s="168" t="s">
        <v>370</v>
      </c>
      <c r="R53" s="168"/>
      <c r="S53" s="159" t="s">
        <v>464</v>
      </c>
      <c r="T53" s="166" t="s">
        <v>465</v>
      </c>
      <c r="U53" s="159">
        <v>0</v>
      </c>
      <c r="V53" s="159" t="s">
        <v>64</v>
      </c>
      <c r="W53" s="159">
        <v>1</v>
      </c>
      <c r="X53" s="159" t="s">
        <v>370</v>
      </c>
      <c r="Y53" s="159" t="s">
        <v>370</v>
      </c>
      <c r="Z53" s="166" t="s">
        <v>466</v>
      </c>
      <c r="AA53" s="159" t="s">
        <v>370</v>
      </c>
      <c r="AB53" s="135" t="s">
        <v>467</v>
      </c>
      <c r="AC53" s="453"/>
      <c r="AD53" s="453"/>
      <c r="AE53" s="1"/>
      <c r="AF53" s="1"/>
      <c r="AG53" s="1"/>
      <c r="AH53" s="1"/>
      <c r="AI53" s="453"/>
      <c r="AJ53" s="453"/>
      <c r="AK53" s="200" t="s">
        <v>468</v>
      </c>
      <c r="AL53" s="656"/>
      <c r="AM53" s="656"/>
      <c r="AN53" s="656"/>
      <c r="AO53" s="656"/>
      <c r="AP53" s="656"/>
      <c r="AQ53" s="656"/>
      <c r="AR53" s="656"/>
      <c r="AS53" s="656"/>
      <c r="AT53" s="656"/>
      <c r="AU53" s="656"/>
      <c r="AV53" s="656"/>
      <c r="AW53" s="656"/>
      <c r="AX53" s="656"/>
      <c r="AY53" s="656"/>
      <c r="AZ53" s="656"/>
      <c r="BA53" s="656"/>
      <c r="BB53" s="656"/>
      <c r="BC53" s="656"/>
      <c r="BD53" s="656"/>
      <c r="BE53" s="656"/>
      <c r="BF53" s="656"/>
      <c r="BG53" s="656"/>
      <c r="BH53" s="656"/>
      <c r="BI53" s="656"/>
      <c r="BJ53" s="656"/>
      <c r="BK53" s="656"/>
      <c r="BL53" s="656"/>
      <c r="BM53" s="656"/>
      <c r="BN53" s="656"/>
      <c r="BO53" s="656"/>
      <c r="BP53" s="656"/>
      <c r="BQ53" s="656"/>
      <c r="BR53" s="656"/>
      <c r="BS53" s="656"/>
      <c r="BT53" s="656"/>
      <c r="BU53" s="656"/>
      <c r="BV53" s="656"/>
      <c r="BW53" s="656"/>
      <c r="BX53" s="656"/>
      <c r="BY53" s="656"/>
      <c r="BZ53" s="656"/>
      <c r="CA53" s="656"/>
      <c r="CB53" s="656"/>
      <c r="CC53" s="656"/>
      <c r="CD53" s="656"/>
      <c r="CE53" s="656"/>
      <c r="CF53" s="656"/>
      <c r="CG53" s="656"/>
      <c r="CH53" s="656"/>
      <c r="CI53" s="656"/>
      <c r="CJ53" s="656"/>
      <c r="CK53" s="656"/>
      <c r="CL53" s="656"/>
      <c r="CM53" s="656"/>
      <c r="CN53" s="656"/>
      <c r="CO53" s="656"/>
      <c r="CP53" s="656"/>
      <c r="CQ53" s="656"/>
      <c r="CR53" s="656"/>
      <c r="CS53" s="656"/>
      <c r="CT53" s="656"/>
      <c r="CU53" s="656"/>
      <c r="CV53" s="656"/>
      <c r="CW53" s="656"/>
      <c r="CX53" s="656"/>
      <c r="CY53" s="656"/>
      <c r="CZ53" s="656"/>
      <c r="DA53" s="656"/>
      <c r="DB53" s="656"/>
      <c r="DC53" s="656"/>
      <c r="DD53" s="656"/>
      <c r="DE53" s="656"/>
      <c r="DF53" s="656"/>
      <c r="DG53" s="656"/>
      <c r="DH53" s="656"/>
      <c r="DI53" s="656"/>
      <c r="DJ53" s="656"/>
      <c r="DK53" s="656"/>
      <c r="DL53" s="656"/>
      <c r="DM53" s="656"/>
      <c r="DN53" s="656"/>
      <c r="DO53" s="656"/>
      <c r="DP53" s="656"/>
      <c r="DQ53" s="656"/>
      <c r="DR53" s="656"/>
      <c r="DS53" s="656"/>
      <c r="DT53" s="656"/>
      <c r="DU53" s="656"/>
      <c r="DV53" s="656"/>
      <c r="DW53" s="656"/>
      <c r="DX53" s="656"/>
      <c r="DY53" s="656"/>
      <c r="DZ53" s="656"/>
      <c r="EA53" s="656"/>
      <c r="EB53" s="656"/>
      <c r="EC53" s="656"/>
      <c r="ED53" s="656"/>
      <c r="EE53" s="656"/>
      <c r="EF53" s="656"/>
      <c r="EG53" s="656"/>
      <c r="EH53" s="656"/>
      <c r="EI53" s="656"/>
      <c r="EJ53" s="656"/>
      <c r="EK53" s="656"/>
      <c r="EL53" s="656"/>
      <c r="EM53" s="656"/>
      <c r="EN53" s="656"/>
      <c r="EO53" s="656"/>
      <c r="EP53" s="656"/>
      <c r="EQ53" s="656"/>
      <c r="ER53" s="656"/>
      <c r="ES53" s="656"/>
      <c r="ET53" s="656"/>
      <c r="EU53" s="656"/>
      <c r="EV53" s="656"/>
      <c r="EW53" s="656"/>
      <c r="EX53" s="656"/>
      <c r="EY53" s="656"/>
      <c r="EZ53" s="656"/>
      <c r="FA53" s="656"/>
      <c r="FB53" s="656"/>
      <c r="FC53" s="656"/>
      <c r="FD53" s="656"/>
      <c r="FE53" s="656"/>
      <c r="FF53" s="656"/>
      <c r="FG53" s="656"/>
      <c r="FH53" s="656"/>
      <c r="FI53" s="656"/>
      <c r="FJ53" s="656"/>
      <c r="FK53" s="656"/>
      <c r="FL53" s="656"/>
      <c r="FM53" s="656"/>
      <c r="FN53" s="656"/>
      <c r="FO53" s="656"/>
      <c r="FP53" s="656"/>
      <c r="FQ53" s="656"/>
      <c r="FR53" s="656"/>
      <c r="FS53" s="656"/>
      <c r="FT53" s="656"/>
      <c r="FU53" s="656"/>
      <c r="FV53" s="656"/>
      <c r="FW53" s="656"/>
      <c r="FX53" s="656"/>
      <c r="FY53" s="656"/>
      <c r="FZ53" s="656"/>
      <c r="GA53" s="656"/>
      <c r="GB53" s="656"/>
      <c r="GC53" s="656"/>
      <c r="GD53" s="656"/>
      <c r="GE53" s="656"/>
      <c r="GF53" s="656"/>
      <c r="GG53" s="656"/>
    </row>
    <row r="54" spans="2:193" ht="66" hidden="1" customHeight="1" x14ac:dyDescent="0.2">
      <c r="B54" s="156" t="s">
        <v>61</v>
      </c>
      <c r="C54" s="1">
        <v>46</v>
      </c>
      <c r="D54" s="180"/>
      <c r="E54" s="158" t="s">
        <v>469</v>
      </c>
      <c r="F54" s="164" t="s">
        <v>470</v>
      </c>
      <c r="G54" s="159"/>
      <c r="H54" s="159"/>
      <c r="I54" s="159"/>
      <c r="J54" s="160" t="s">
        <v>471</v>
      </c>
      <c r="K54" s="161"/>
      <c r="L54" s="162"/>
      <c r="M54" s="339"/>
      <c r="N54" s="163"/>
      <c r="O54" s="163"/>
      <c r="P54" s="164" t="s">
        <v>288</v>
      </c>
      <c r="Q54" s="165"/>
      <c r="R54" s="165"/>
      <c r="S54" s="159"/>
      <c r="T54" s="159"/>
      <c r="U54" s="159"/>
      <c r="V54" s="159" t="s">
        <v>64</v>
      </c>
      <c r="W54" s="159"/>
      <c r="X54" s="159"/>
      <c r="Y54" s="159"/>
      <c r="Z54" s="166"/>
      <c r="AA54" s="159"/>
      <c r="AB54" s="181" t="s">
        <v>472</v>
      </c>
      <c r="AC54" s="325"/>
      <c r="AD54" s="325"/>
      <c r="AE54" s="1"/>
      <c r="AF54" s="1"/>
      <c r="AG54" s="1"/>
      <c r="AH54" s="1"/>
      <c r="AI54" s="325"/>
      <c r="AJ54" s="325"/>
      <c r="AK54" s="136" t="s">
        <v>189</v>
      </c>
      <c r="AL54" s="656"/>
      <c r="AM54" s="656"/>
      <c r="AN54" s="656"/>
      <c r="AO54" s="656"/>
      <c r="AP54" s="656"/>
      <c r="AQ54" s="656"/>
      <c r="AR54" s="656"/>
      <c r="AS54" s="656"/>
      <c r="AT54" s="656"/>
      <c r="AU54" s="656"/>
      <c r="AV54" s="656"/>
      <c r="AW54" s="656"/>
      <c r="AX54" s="656"/>
      <c r="AY54" s="656"/>
      <c r="AZ54" s="656"/>
      <c r="BA54" s="656"/>
      <c r="BB54" s="656"/>
      <c r="BC54" s="656"/>
      <c r="BD54" s="656"/>
      <c r="BE54" s="656"/>
      <c r="BF54" s="656"/>
      <c r="BG54" s="656"/>
      <c r="BH54" s="656"/>
      <c r="BI54" s="656"/>
      <c r="BJ54" s="656"/>
      <c r="BK54" s="656"/>
      <c r="BL54" s="656"/>
      <c r="BM54" s="656"/>
      <c r="BN54" s="656"/>
      <c r="BO54" s="656"/>
      <c r="BP54" s="656"/>
      <c r="BQ54" s="656"/>
      <c r="BR54" s="656"/>
      <c r="BS54" s="656"/>
      <c r="BT54" s="656"/>
      <c r="BU54" s="656"/>
      <c r="BV54" s="656"/>
      <c r="BW54" s="656"/>
      <c r="BX54" s="656"/>
      <c r="BY54" s="656"/>
      <c r="BZ54" s="656"/>
      <c r="CA54" s="656"/>
      <c r="CB54" s="656"/>
      <c r="CC54" s="656"/>
      <c r="CD54" s="656"/>
      <c r="CE54" s="656"/>
      <c r="CF54" s="656"/>
      <c r="CG54" s="656"/>
      <c r="CH54" s="656"/>
      <c r="CI54" s="656"/>
      <c r="CJ54" s="656"/>
      <c r="CK54" s="656"/>
      <c r="CL54" s="656"/>
      <c r="CM54" s="656"/>
      <c r="CN54" s="656"/>
      <c r="CO54" s="656"/>
      <c r="CP54" s="656"/>
      <c r="CQ54" s="656"/>
      <c r="CR54" s="656"/>
      <c r="CS54" s="656"/>
      <c r="CT54" s="656"/>
      <c r="CU54" s="656"/>
      <c r="CV54" s="656"/>
      <c r="CW54" s="656"/>
      <c r="CX54" s="656"/>
      <c r="CY54" s="656"/>
      <c r="CZ54" s="656"/>
      <c r="DA54" s="656"/>
      <c r="DB54" s="656"/>
      <c r="DC54" s="656"/>
      <c r="DD54" s="656"/>
      <c r="DE54" s="656"/>
      <c r="DF54" s="656"/>
      <c r="DG54" s="656"/>
      <c r="DH54" s="656"/>
      <c r="DI54" s="656"/>
      <c r="DJ54" s="656"/>
      <c r="DK54" s="656"/>
      <c r="DL54" s="656"/>
      <c r="DM54" s="656"/>
      <c r="DN54" s="656"/>
      <c r="DO54" s="656"/>
      <c r="DP54" s="656"/>
      <c r="DQ54" s="656"/>
      <c r="DR54" s="656"/>
      <c r="DS54" s="656"/>
      <c r="DT54" s="656"/>
      <c r="DU54" s="656"/>
      <c r="DV54" s="656"/>
      <c r="DW54" s="656"/>
      <c r="DX54" s="656"/>
      <c r="DY54" s="656"/>
      <c r="DZ54" s="656"/>
      <c r="EA54" s="656"/>
      <c r="EB54" s="656"/>
      <c r="EC54" s="656"/>
      <c r="ED54" s="656"/>
      <c r="EE54" s="656"/>
      <c r="EF54" s="656"/>
      <c r="EG54" s="656"/>
      <c r="EH54" s="656"/>
      <c r="EI54" s="656"/>
      <c r="EJ54" s="656"/>
      <c r="EK54" s="656"/>
      <c r="EL54" s="656"/>
      <c r="EM54" s="656"/>
      <c r="EN54" s="656"/>
      <c r="EO54" s="656"/>
      <c r="EP54" s="656"/>
      <c r="EQ54" s="656"/>
      <c r="ER54" s="656"/>
      <c r="ES54" s="656"/>
      <c r="ET54" s="656"/>
      <c r="EU54" s="656"/>
      <c r="EV54" s="656"/>
      <c r="EW54" s="656"/>
      <c r="EX54" s="656"/>
      <c r="EY54" s="656"/>
      <c r="EZ54" s="656"/>
      <c r="FA54" s="656"/>
      <c r="FB54" s="656"/>
      <c r="FC54" s="656"/>
      <c r="FD54" s="656"/>
      <c r="FE54" s="656"/>
      <c r="FF54" s="656"/>
      <c r="FG54" s="656"/>
      <c r="FH54" s="656"/>
      <c r="FI54" s="656"/>
      <c r="FJ54" s="656"/>
      <c r="FK54" s="656"/>
      <c r="FL54" s="656"/>
      <c r="FM54" s="656"/>
      <c r="FN54" s="656"/>
      <c r="FO54" s="656"/>
      <c r="FP54" s="656"/>
      <c r="FQ54" s="656"/>
      <c r="FR54" s="656"/>
      <c r="FS54" s="656"/>
      <c r="FT54" s="656"/>
      <c r="FU54" s="656"/>
      <c r="FV54" s="656"/>
      <c r="FW54" s="656"/>
      <c r="FX54" s="656"/>
      <c r="FY54" s="656"/>
      <c r="FZ54" s="656"/>
      <c r="GA54" s="656"/>
      <c r="GB54" s="656"/>
      <c r="GC54" s="656"/>
      <c r="GD54" s="656"/>
      <c r="GE54" s="656"/>
      <c r="GF54" s="656"/>
      <c r="GG54" s="656"/>
    </row>
    <row r="55" spans="2:193" ht="76.5" hidden="1" x14ac:dyDescent="0.2">
      <c r="B55" s="60">
        <v>118</v>
      </c>
      <c r="C55" s="1">
        <v>45</v>
      </c>
      <c r="D55" s="1" t="s">
        <v>51</v>
      </c>
      <c r="E55" s="228" t="s">
        <v>473</v>
      </c>
      <c r="F55" s="67" t="s">
        <v>470</v>
      </c>
      <c r="G55" s="6" t="s">
        <v>40</v>
      </c>
      <c r="H55" s="6" t="s">
        <v>181</v>
      </c>
      <c r="I55" s="6"/>
      <c r="J55" s="7" t="s">
        <v>471</v>
      </c>
      <c r="K55" s="28" t="s">
        <v>474</v>
      </c>
      <c r="L55" s="17" t="s">
        <v>475</v>
      </c>
      <c r="M55" s="28" t="s">
        <v>240</v>
      </c>
      <c r="N55" s="41"/>
      <c r="O55" s="41"/>
      <c r="P55" s="6" t="s">
        <v>241</v>
      </c>
      <c r="Q55" s="15"/>
      <c r="R55" s="15"/>
      <c r="S55" s="6"/>
      <c r="T55" s="6"/>
      <c r="U55" s="6"/>
      <c r="V55" s="6" t="s">
        <v>89</v>
      </c>
      <c r="W55" s="6"/>
      <c r="X55" s="6"/>
      <c r="Y55" s="6"/>
      <c r="Z55" s="6"/>
      <c r="AA55" s="7" t="s">
        <v>476</v>
      </c>
      <c r="AB55" s="142" t="s">
        <v>472</v>
      </c>
      <c r="AC55" s="7" t="s">
        <v>477</v>
      </c>
      <c r="AD55" s="193" t="s">
        <v>478</v>
      </c>
      <c r="AE55" s="1" t="s">
        <v>479</v>
      </c>
      <c r="AF55" s="2" t="s">
        <v>480</v>
      </c>
      <c r="AH55" s="2" t="s">
        <v>481</v>
      </c>
      <c r="AI55" s="612" t="s">
        <v>246</v>
      </c>
      <c r="AJ55" s="593"/>
      <c r="AL55" s="656"/>
      <c r="AM55" s="656"/>
      <c r="AN55" s="656"/>
      <c r="AO55" s="656"/>
      <c r="AP55" s="656"/>
      <c r="AQ55" s="656"/>
      <c r="AR55" s="656"/>
      <c r="AS55" s="656"/>
      <c r="AT55" s="656"/>
      <c r="AU55" s="656"/>
      <c r="AV55" s="656"/>
      <c r="AW55" s="656"/>
      <c r="AX55" s="656"/>
      <c r="AY55" s="656"/>
      <c r="AZ55" s="656"/>
      <c r="BA55" s="656"/>
      <c r="BB55" s="656"/>
      <c r="BC55" s="656"/>
      <c r="BD55" s="656"/>
      <c r="BE55" s="656"/>
      <c r="BF55" s="656"/>
      <c r="BG55" s="656"/>
      <c r="BH55" s="656"/>
      <c r="BI55" s="656"/>
      <c r="BJ55" s="656"/>
      <c r="BK55" s="656"/>
      <c r="BL55" s="656"/>
      <c r="BM55" s="656"/>
      <c r="BN55" s="656"/>
      <c r="BO55" s="656"/>
      <c r="BP55" s="656"/>
      <c r="BQ55" s="656"/>
      <c r="BR55" s="656"/>
      <c r="BS55" s="656"/>
      <c r="BT55" s="656"/>
      <c r="BU55" s="656"/>
      <c r="BV55" s="656"/>
      <c r="BW55" s="656"/>
      <c r="BX55" s="656"/>
      <c r="BY55" s="656"/>
      <c r="BZ55" s="656"/>
      <c r="CA55" s="656"/>
      <c r="CB55" s="656"/>
      <c r="CC55" s="656"/>
      <c r="CD55" s="656"/>
      <c r="CE55" s="656"/>
      <c r="CF55" s="656"/>
      <c r="CG55" s="656"/>
      <c r="CH55" s="656"/>
      <c r="CI55" s="656"/>
      <c r="CJ55" s="656"/>
      <c r="CK55" s="656"/>
      <c r="CL55" s="656"/>
      <c r="CM55" s="656"/>
      <c r="CN55" s="656"/>
      <c r="CO55" s="656"/>
      <c r="CP55" s="656"/>
      <c r="CQ55" s="656"/>
      <c r="CR55" s="656"/>
      <c r="CS55" s="656"/>
      <c r="CT55" s="656"/>
      <c r="CU55" s="656"/>
      <c r="CV55" s="656"/>
      <c r="CW55" s="656"/>
      <c r="CX55" s="656"/>
      <c r="CY55" s="656"/>
      <c r="CZ55" s="656"/>
      <c r="DA55" s="656"/>
      <c r="DB55" s="656"/>
      <c r="DC55" s="656"/>
      <c r="DD55" s="656"/>
      <c r="DE55" s="656"/>
      <c r="DF55" s="656"/>
      <c r="DG55" s="656"/>
      <c r="DH55" s="656"/>
      <c r="DI55" s="656"/>
      <c r="DJ55" s="656"/>
      <c r="DK55" s="656"/>
      <c r="DL55" s="656"/>
      <c r="DM55" s="656"/>
      <c r="DN55" s="656"/>
      <c r="DO55" s="656"/>
      <c r="DP55" s="656"/>
      <c r="DQ55" s="656"/>
      <c r="DR55" s="656"/>
      <c r="DS55" s="656"/>
      <c r="DT55" s="656"/>
      <c r="DU55" s="656"/>
      <c r="DV55" s="656"/>
      <c r="DW55" s="656"/>
      <c r="DX55" s="656"/>
      <c r="DY55" s="656"/>
      <c r="DZ55" s="656"/>
      <c r="EA55" s="656"/>
      <c r="EB55" s="656"/>
      <c r="EC55" s="656"/>
      <c r="ED55" s="656"/>
      <c r="EE55" s="656"/>
      <c r="EF55" s="656"/>
      <c r="EG55" s="656"/>
      <c r="EH55" s="656"/>
      <c r="EI55" s="656"/>
      <c r="EJ55" s="656"/>
      <c r="EK55" s="656"/>
      <c r="EL55" s="656"/>
      <c r="EM55" s="656"/>
      <c r="EN55" s="656"/>
      <c r="EO55" s="656"/>
      <c r="EP55" s="656"/>
      <c r="EQ55" s="656"/>
      <c r="ER55" s="656"/>
      <c r="ES55" s="656"/>
      <c r="ET55" s="656"/>
      <c r="EU55" s="656"/>
      <c r="EV55" s="656"/>
      <c r="EW55" s="656"/>
      <c r="EX55" s="656"/>
      <c r="EY55" s="656"/>
      <c r="EZ55" s="656"/>
      <c r="FA55" s="656"/>
      <c r="FB55" s="656"/>
      <c r="FC55" s="656"/>
      <c r="FD55" s="656"/>
      <c r="FE55" s="656"/>
      <c r="FF55" s="656"/>
      <c r="FG55" s="656"/>
      <c r="FH55" s="656"/>
      <c r="FI55" s="656"/>
      <c r="FJ55" s="656"/>
      <c r="FK55" s="656"/>
      <c r="FL55" s="656"/>
      <c r="FM55" s="656"/>
      <c r="FN55" s="656"/>
      <c r="FO55" s="656"/>
      <c r="FP55" s="656"/>
      <c r="FQ55" s="656"/>
      <c r="FR55" s="656"/>
      <c r="FS55" s="656"/>
      <c r="FT55" s="656"/>
      <c r="FU55" s="656"/>
      <c r="FV55" s="656"/>
      <c r="FW55" s="656"/>
      <c r="FX55" s="656"/>
      <c r="FY55" s="656"/>
      <c r="FZ55" s="656"/>
      <c r="GA55" s="656"/>
      <c r="GB55" s="656"/>
      <c r="GC55" s="656"/>
      <c r="GD55" s="656"/>
      <c r="GE55" s="656"/>
      <c r="GF55" s="656"/>
      <c r="GG55" s="656"/>
    </row>
    <row r="56" spans="2:193" ht="216.75" hidden="1" x14ac:dyDescent="0.2">
      <c r="C56" s="1">
        <v>378</v>
      </c>
      <c r="D56" s="1" t="s">
        <v>37</v>
      </c>
      <c r="E56" s="192" t="s">
        <v>482</v>
      </c>
      <c r="F56" s="67" t="s">
        <v>483</v>
      </c>
      <c r="G56" s="6" t="s">
        <v>78</v>
      </c>
      <c r="H56" s="6" t="s">
        <v>54</v>
      </c>
      <c r="I56" s="7" t="s">
        <v>484</v>
      </c>
      <c r="J56" s="7" t="s">
        <v>485</v>
      </c>
      <c r="K56" s="6" t="s">
        <v>486</v>
      </c>
      <c r="L56" s="6" t="s">
        <v>487</v>
      </c>
      <c r="M56" s="7" t="s">
        <v>488</v>
      </c>
      <c r="N56" s="6" t="s">
        <v>489</v>
      </c>
      <c r="O56" s="6"/>
      <c r="P56" s="6" t="s">
        <v>241</v>
      </c>
      <c r="Q56" s="6"/>
      <c r="R56" s="6"/>
      <c r="S56" s="6"/>
      <c r="T56" s="6"/>
      <c r="U56" s="6">
        <v>1</v>
      </c>
      <c r="V56" s="6" t="s">
        <v>89</v>
      </c>
      <c r="W56" s="6">
        <v>1</v>
      </c>
      <c r="X56" s="6"/>
      <c r="Y56" s="6"/>
      <c r="Z56" s="6"/>
      <c r="AA56" s="6"/>
      <c r="AB56" s="143" t="s">
        <v>490</v>
      </c>
      <c r="AC56" s="7" t="s">
        <v>491</v>
      </c>
      <c r="AD56" s="7" t="s">
        <v>492</v>
      </c>
      <c r="AE56" s="1" t="s">
        <v>270</v>
      </c>
      <c r="AF56" s="2" t="s">
        <v>493</v>
      </c>
      <c r="AH56" s="2" t="s">
        <v>411</v>
      </c>
      <c r="AI56" s="613" t="s">
        <v>494</v>
      </c>
      <c r="AJ56" s="146"/>
      <c r="AK56" s="2" t="s">
        <v>495</v>
      </c>
      <c r="AL56" s="656"/>
      <c r="AM56" s="656"/>
      <c r="AN56" s="656"/>
      <c r="AO56" s="656"/>
      <c r="AP56" s="656"/>
      <c r="AQ56" s="656"/>
      <c r="AR56" s="656"/>
      <c r="AS56" s="656"/>
      <c r="AT56" s="656"/>
      <c r="AU56" s="656"/>
      <c r="AV56" s="656"/>
      <c r="AW56" s="656"/>
      <c r="AX56" s="656"/>
      <c r="AY56" s="656"/>
      <c r="AZ56" s="656"/>
      <c r="BA56" s="656"/>
      <c r="BB56" s="656"/>
      <c r="BC56" s="656"/>
      <c r="BD56" s="656"/>
      <c r="BE56" s="656"/>
      <c r="BF56" s="656"/>
      <c r="BG56" s="656"/>
      <c r="BH56" s="656"/>
      <c r="BI56" s="656"/>
      <c r="BJ56" s="656"/>
      <c r="BK56" s="656"/>
      <c r="BL56" s="656"/>
      <c r="BM56" s="656"/>
      <c r="BN56" s="656"/>
      <c r="BO56" s="656"/>
      <c r="BP56" s="656"/>
      <c r="BQ56" s="656"/>
      <c r="BR56" s="656"/>
      <c r="BS56" s="656"/>
      <c r="BT56" s="656"/>
      <c r="BU56" s="656"/>
      <c r="BV56" s="656"/>
      <c r="BW56" s="656"/>
      <c r="BX56" s="656"/>
      <c r="BY56" s="656"/>
      <c r="BZ56" s="656"/>
      <c r="CA56" s="656"/>
      <c r="CB56" s="656"/>
      <c r="CC56" s="656"/>
      <c r="CD56" s="656"/>
      <c r="CE56" s="656"/>
      <c r="CF56" s="656"/>
      <c r="CG56" s="656"/>
      <c r="CH56" s="656"/>
      <c r="CI56" s="656"/>
      <c r="CJ56" s="656"/>
      <c r="CK56" s="656"/>
      <c r="CL56" s="656"/>
      <c r="CM56" s="656"/>
      <c r="CN56" s="656"/>
      <c r="CO56" s="656"/>
      <c r="CP56" s="656"/>
      <c r="CQ56" s="656"/>
      <c r="CR56" s="656"/>
      <c r="CS56" s="656"/>
      <c r="CT56" s="656"/>
      <c r="CU56" s="656"/>
      <c r="CV56" s="656"/>
      <c r="CW56" s="656"/>
      <c r="CX56" s="656"/>
      <c r="CY56" s="656"/>
      <c r="CZ56" s="656"/>
      <c r="DA56" s="656"/>
      <c r="DB56" s="656"/>
      <c r="DC56" s="656"/>
      <c r="DD56" s="656"/>
      <c r="DE56" s="656"/>
      <c r="DF56" s="656"/>
      <c r="DG56" s="656"/>
      <c r="DH56" s="656"/>
      <c r="DI56" s="656"/>
      <c r="DJ56" s="656"/>
      <c r="DK56" s="656"/>
      <c r="DL56" s="656"/>
      <c r="DM56" s="656"/>
      <c r="DN56" s="656"/>
      <c r="DO56" s="656"/>
      <c r="DP56" s="656"/>
      <c r="DQ56" s="656"/>
      <c r="DR56" s="656"/>
      <c r="DS56" s="656"/>
      <c r="DT56" s="656"/>
      <c r="DU56" s="656"/>
      <c r="DV56" s="656"/>
      <c r="DW56" s="656"/>
      <c r="DX56" s="656"/>
      <c r="DY56" s="656"/>
      <c r="DZ56" s="656"/>
      <c r="EA56" s="656"/>
      <c r="EB56" s="656"/>
      <c r="EC56" s="656"/>
      <c r="ED56" s="656"/>
      <c r="EE56" s="656"/>
      <c r="EF56" s="656"/>
      <c r="EG56" s="656"/>
      <c r="EH56" s="656"/>
      <c r="EI56" s="656"/>
      <c r="EJ56" s="656"/>
      <c r="EK56" s="656"/>
      <c r="EL56" s="656"/>
      <c r="EM56" s="656"/>
      <c r="EN56" s="656"/>
      <c r="EO56" s="656"/>
      <c r="EP56" s="656"/>
      <c r="EQ56" s="656"/>
      <c r="ER56" s="656"/>
      <c r="ES56" s="656"/>
      <c r="ET56" s="656"/>
      <c r="EU56" s="656"/>
      <c r="EV56" s="656"/>
      <c r="EW56" s="656"/>
      <c r="EX56" s="656"/>
      <c r="EY56" s="656"/>
      <c r="EZ56" s="656"/>
      <c r="FA56" s="656"/>
      <c r="FB56" s="656"/>
      <c r="FC56" s="656"/>
      <c r="FD56" s="656"/>
      <c r="FE56" s="656"/>
      <c r="FF56" s="656"/>
      <c r="FG56" s="656"/>
      <c r="FH56" s="656"/>
      <c r="FI56" s="656"/>
      <c r="FJ56" s="656"/>
      <c r="FK56" s="656"/>
      <c r="FL56" s="656"/>
      <c r="FM56" s="656"/>
      <c r="FN56" s="656"/>
      <c r="FO56" s="656"/>
      <c r="FP56" s="656"/>
      <c r="FQ56" s="656"/>
      <c r="FR56" s="656"/>
      <c r="FS56" s="656"/>
      <c r="FT56" s="656"/>
      <c r="FU56" s="656"/>
      <c r="FV56" s="656"/>
      <c r="FW56" s="656"/>
      <c r="FX56" s="656"/>
      <c r="FY56" s="656"/>
      <c r="FZ56" s="656"/>
      <c r="GA56" s="656"/>
      <c r="GB56" s="656"/>
      <c r="GC56" s="656"/>
      <c r="GD56" s="656"/>
      <c r="GE56" s="656"/>
      <c r="GF56" s="656"/>
      <c r="GG56" s="656"/>
    </row>
    <row r="57" spans="2:193" ht="79.150000000000006" hidden="1" customHeight="1" x14ac:dyDescent="0.2">
      <c r="B57" s="127"/>
      <c r="C57" s="127">
        <v>386</v>
      </c>
      <c r="D57" s="127" t="s">
        <v>37</v>
      </c>
      <c r="E57" s="158" t="s">
        <v>496</v>
      </c>
      <c r="F57" s="164" t="s">
        <v>497</v>
      </c>
      <c r="G57" s="130" t="s">
        <v>40</v>
      </c>
      <c r="H57" s="130" t="s">
        <v>181</v>
      </c>
      <c r="I57" s="335" t="s">
        <v>498</v>
      </c>
      <c r="J57" s="131" t="s">
        <v>499</v>
      </c>
      <c r="K57" s="131" t="s">
        <v>500</v>
      </c>
      <c r="L57" s="130" t="s">
        <v>487</v>
      </c>
      <c r="M57" s="131" t="s">
        <v>101</v>
      </c>
      <c r="N57" s="130"/>
      <c r="O57" s="130"/>
      <c r="P57" s="130"/>
      <c r="Q57" s="130"/>
      <c r="R57" s="130"/>
      <c r="S57" s="130"/>
      <c r="T57" s="130"/>
      <c r="U57" s="130">
        <v>1</v>
      </c>
      <c r="V57" s="130" t="s">
        <v>64</v>
      </c>
      <c r="W57" s="130">
        <v>1</v>
      </c>
      <c r="X57" s="130"/>
      <c r="Y57" s="131" t="s">
        <v>501</v>
      </c>
      <c r="Z57" s="130"/>
      <c r="AA57" s="130"/>
      <c r="AB57" s="135" t="s">
        <v>502</v>
      </c>
      <c r="AC57" s="453"/>
      <c r="AD57" s="453"/>
      <c r="AE57" s="1"/>
      <c r="AF57" s="1"/>
      <c r="AG57" s="1"/>
      <c r="AH57" s="1"/>
      <c r="AI57" s="453"/>
      <c r="AJ57" s="453"/>
      <c r="AK57" s="136" t="s">
        <v>503</v>
      </c>
      <c r="AL57" s="656"/>
      <c r="AM57" s="656"/>
      <c r="AN57" s="656"/>
      <c r="AO57" s="656"/>
      <c r="AP57" s="656"/>
      <c r="AQ57" s="656"/>
      <c r="AR57" s="656"/>
      <c r="AS57" s="656"/>
      <c r="AT57" s="656"/>
      <c r="AU57" s="656"/>
      <c r="AV57" s="656"/>
      <c r="AW57" s="656"/>
      <c r="AX57" s="656"/>
      <c r="AY57" s="656"/>
      <c r="AZ57" s="656"/>
      <c r="BA57" s="656"/>
      <c r="BB57" s="656"/>
      <c r="BC57" s="656"/>
      <c r="BD57" s="656"/>
      <c r="BE57" s="656"/>
      <c r="BF57" s="656"/>
      <c r="BG57" s="656"/>
      <c r="BH57" s="656"/>
      <c r="BI57" s="656"/>
      <c r="BJ57" s="656"/>
      <c r="BK57" s="656"/>
      <c r="BL57" s="656"/>
      <c r="BM57" s="656"/>
      <c r="BN57" s="656"/>
      <c r="BO57" s="656"/>
      <c r="BP57" s="656"/>
      <c r="BQ57" s="656"/>
      <c r="BR57" s="656"/>
      <c r="BS57" s="656"/>
      <c r="BT57" s="656"/>
      <c r="BU57" s="656"/>
      <c r="BV57" s="656"/>
      <c r="BW57" s="656"/>
      <c r="BX57" s="656"/>
      <c r="BY57" s="656"/>
      <c r="BZ57" s="656"/>
      <c r="CA57" s="656"/>
      <c r="CB57" s="656"/>
      <c r="CC57" s="656"/>
      <c r="CD57" s="656"/>
      <c r="CE57" s="656"/>
      <c r="CF57" s="656"/>
      <c r="CG57" s="656"/>
      <c r="CH57" s="656"/>
      <c r="CI57" s="656"/>
      <c r="CJ57" s="656"/>
      <c r="CK57" s="656"/>
      <c r="CL57" s="656"/>
      <c r="CM57" s="656"/>
      <c r="CN57" s="656"/>
      <c r="CO57" s="656"/>
      <c r="CP57" s="656"/>
      <c r="CQ57" s="656"/>
      <c r="CR57" s="656"/>
      <c r="CS57" s="656"/>
      <c r="CT57" s="656"/>
      <c r="CU57" s="656"/>
      <c r="CV57" s="656"/>
      <c r="CW57" s="656"/>
      <c r="CX57" s="656"/>
      <c r="CY57" s="656"/>
      <c r="CZ57" s="656"/>
      <c r="DA57" s="656"/>
      <c r="DB57" s="656"/>
      <c r="DC57" s="656"/>
      <c r="DD57" s="656"/>
      <c r="DE57" s="656"/>
      <c r="DF57" s="656"/>
      <c r="DG57" s="656"/>
      <c r="DH57" s="656"/>
      <c r="DI57" s="656"/>
      <c r="DJ57" s="656"/>
      <c r="DK57" s="656"/>
      <c r="DL57" s="656"/>
      <c r="DM57" s="656"/>
      <c r="DN57" s="656"/>
      <c r="DO57" s="656"/>
      <c r="DP57" s="656"/>
      <c r="DQ57" s="656"/>
      <c r="DR57" s="656"/>
      <c r="DS57" s="656"/>
      <c r="DT57" s="656"/>
      <c r="DU57" s="656"/>
      <c r="DV57" s="656"/>
      <c r="DW57" s="656"/>
      <c r="DX57" s="656"/>
      <c r="DY57" s="656"/>
      <c r="DZ57" s="656"/>
      <c r="EA57" s="656"/>
      <c r="EB57" s="656"/>
      <c r="EC57" s="656"/>
      <c r="ED57" s="656"/>
      <c r="EE57" s="656"/>
      <c r="EF57" s="656"/>
      <c r="EG57" s="656"/>
      <c r="EH57" s="656"/>
      <c r="EI57" s="656"/>
      <c r="EJ57" s="656"/>
      <c r="EK57" s="656"/>
      <c r="EL57" s="656"/>
      <c r="EM57" s="656"/>
      <c r="EN57" s="656"/>
      <c r="EO57" s="656"/>
      <c r="EP57" s="656"/>
      <c r="EQ57" s="656"/>
      <c r="ER57" s="656"/>
      <c r="ES57" s="656"/>
      <c r="ET57" s="656"/>
      <c r="EU57" s="656"/>
      <c r="EV57" s="656"/>
      <c r="EW57" s="656"/>
      <c r="EX57" s="656"/>
      <c r="EY57" s="656"/>
      <c r="EZ57" s="656"/>
      <c r="FA57" s="656"/>
      <c r="FB57" s="656"/>
      <c r="FC57" s="656"/>
      <c r="FD57" s="656"/>
      <c r="FE57" s="656"/>
      <c r="FF57" s="656"/>
      <c r="FG57" s="656"/>
      <c r="FH57" s="656"/>
      <c r="FI57" s="656"/>
      <c r="FJ57" s="656"/>
      <c r="FK57" s="656"/>
      <c r="FL57" s="656"/>
      <c r="FM57" s="656"/>
      <c r="FN57" s="656"/>
      <c r="FO57" s="656"/>
      <c r="FP57" s="656"/>
      <c r="FQ57" s="656"/>
      <c r="FR57" s="656"/>
      <c r="FS57" s="656"/>
      <c r="FT57" s="656"/>
      <c r="FU57" s="656"/>
      <c r="FV57" s="656"/>
      <c r="FW57" s="656"/>
      <c r="FX57" s="656"/>
      <c r="FY57" s="656"/>
      <c r="FZ57" s="656"/>
      <c r="GA57" s="656"/>
      <c r="GB57" s="656"/>
      <c r="GC57" s="656"/>
      <c r="GD57" s="656"/>
      <c r="GE57" s="656"/>
      <c r="GF57" s="656"/>
      <c r="GG57" s="656"/>
    </row>
    <row r="58" spans="2:193" ht="102" hidden="1" customHeight="1" x14ac:dyDescent="0.25">
      <c r="C58" s="1">
        <v>411</v>
      </c>
      <c r="D58" s="1" t="s">
        <v>37</v>
      </c>
      <c r="E58" s="192" t="s">
        <v>504</v>
      </c>
      <c r="F58" s="67" t="s">
        <v>505</v>
      </c>
      <c r="G58" s="6" t="s">
        <v>78</v>
      </c>
      <c r="H58" s="6" t="s">
        <v>332</v>
      </c>
      <c r="I58" s="7" t="s">
        <v>506</v>
      </c>
      <c r="J58" s="7" t="s">
        <v>507</v>
      </c>
      <c r="K58" s="7" t="s">
        <v>508</v>
      </c>
      <c r="L58" s="7" t="s">
        <v>509</v>
      </c>
      <c r="M58" s="7" t="s">
        <v>46</v>
      </c>
      <c r="N58" s="6"/>
      <c r="O58" s="6"/>
      <c r="P58" s="6"/>
      <c r="Q58" s="6"/>
      <c r="R58" s="6"/>
      <c r="S58" s="6"/>
      <c r="T58" s="6"/>
      <c r="U58" s="6">
        <v>1</v>
      </c>
      <c r="V58" s="6" t="s">
        <v>48</v>
      </c>
      <c r="W58" s="6">
        <v>1</v>
      </c>
      <c r="X58" s="6"/>
      <c r="Y58" s="7" t="s">
        <v>510</v>
      </c>
      <c r="Z58" s="6"/>
      <c r="AA58" s="6"/>
      <c r="AB58" s="549" t="s">
        <v>511</v>
      </c>
      <c r="AC58" s="427"/>
      <c r="AD58" s="427"/>
      <c r="AE58" s="1"/>
      <c r="AF58" s="1"/>
      <c r="AG58" s="1"/>
      <c r="AH58" s="1"/>
      <c r="AI58" s="427"/>
      <c r="AJ58" s="427"/>
      <c r="AK58" s="2" t="s">
        <v>512</v>
      </c>
      <c r="AL58" s="656"/>
      <c r="AM58" s="656"/>
      <c r="AN58" s="656"/>
      <c r="AO58" s="656"/>
      <c r="AP58" s="656"/>
      <c r="AQ58" s="656"/>
      <c r="AR58" s="656"/>
      <c r="AS58" s="656"/>
      <c r="AT58" s="656"/>
      <c r="AU58" s="656"/>
      <c r="AV58" s="656"/>
      <c r="AW58" s="656"/>
      <c r="AX58" s="656"/>
      <c r="AY58" s="656"/>
      <c r="AZ58" s="656"/>
      <c r="BA58" s="656"/>
      <c r="BB58" s="656"/>
      <c r="BC58" s="656"/>
      <c r="BD58" s="656"/>
      <c r="BE58" s="656"/>
      <c r="BF58" s="656"/>
      <c r="BG58" s="656"/>
      <c r="BH58" s="656"/>
      <c r="BI58" s="656"/>
      <c r="BJ58" s="656"/>
      <c r="BK58" s="656"/>
      <c r="BL58" s="656"/>
      <c r="BM58" s="656"/>
      <c r="BN58" s="656"/>
      <c r="BO58" s="656"/>
      <c r="BP58" s="656"/>
      <c r="BQ58" s="656"/>
      <c r="BR58" s="656"/>
      <c r="BS58" s="656"/>
      <c r="BT58" s="656"/>
      <c r="BU58" s="656"/>
      <c r="BV58" s="656"/>
      <c r="BW58" s="656"/>
      <c r="BX58" s="656"/>
      <c r="BY58" s="656"/>
      <c r="BZ58" s="656"/>
      <c r="CA58" s="656"/>
      <c r="CB58" s="656"/>
      <c r="CC58" s="656"/>
      <c r="CD58" s="656"/>
      <c r="CE58" s="656"/>
      <c r="CF58" s="656"/>
      <c r="CG58" s="656"/>
      <c r="CH58" s="656"/>
      <c r="CI58" s="656"/>
      <c r="CJ58" s="656"/>
      <c r="CK58" s="656"/>
      <c r="CL58" s="656"/>
      <c r="CM58" s="656"/>
      <c r="CN58" s="656"/>
      <c r="CO58" s="656"/>
      <c r="CP58" s="656"/>
      <c r="CQ58" s="656"/>
      <c r="CR58" s="656"/>
      <c r="CS58" s="656"/>
      <c r="CT58" s="656"/>
      <c r="CU58" s="656"/>
      <c r="CV58" s="656"/>
      <c r="CW58" s="656"/>
      <c r="CX58" s="656"/>
      <c r="CY58" s="656"/>
      <c r="CZ58" s="656"/>
      <c r="DA58" s="656"/>
      <c r="DB58" s="656"/>
      <c r="DC58" s="656"/>
      <c r="DD58" s="656"/>
      <c r="DE58" s="656"/>
      <c r="DF58" s="656"/>
      <c r="DG58" s="656"/>
      <c r="DH58" s="656"/>
      <c r="DI58" s="656"/>
      <c r="DJ58" s="656"/>
      <c r="DK58" s="656"/>
      <c r="DL58" s="656"/>
      <c r="DM58" s="656"/>
      <c r="DN58" s="656"/>
      <c r="DO58" s="656"/>
      <c r="DP58" s="656"/>
      <c r="DQ58" s="656"/>
      <c r="DR58" s="656"/>
      <c r="DS58" s="656"/>
      <c r="DT58" s="656"/>
      <c r="DU58" s="656"/>
      <c r="DV58" s="656"/>
      <c r="DW58" s="656"/>
      <c r="DX58" s="656"/>
      <c r="DY58" s="656"/>
      <c r="DZ58" s="656"/>
      <c r="EA58" s="656"/>
      <c r="EB58" s="656"/>
      <c r="EC58" s="656"/>
      <c r="ED58" s="656"/>
      <c r="EE58" s="656"/>
      <c r="EF58" s="656"/>
      <c r="EG58" s="656"/>
      <c r="EH58" s="656"/>
      <c r="EI58" s="656"/>
      <c r="EJ58" s="656"/>
      <c r="EK58" s="656"/>
      <c r="EL58" s="656"/>
      <c r="EM58" s="656"/>
      <c r="EN58" s="656"/>
      <c r="EO58" s="656"/>
      <c r="EP58" s="656"/>
      <c r="EQ58" s="656"/>
      <c r="ER58" s="656"/>
      <c r="ES58" s="656"/>
      <c r="ET58" s="656"/>
      <c r="EU58" s="656"/>
      <c r="EV58" s="656"/>
      <c r="EW58" s="656"/>
      <c r="EX58" s="656"/>
      <c r="EY58" s="656"/>
      <c r="EZ58" s="656"/>
      <c r="FA58" s="656"/>
      <c r="FB58" s="656"/>
      <c r="FC58" s="656"/>
      <c r="FD58" s="656"/>
      <c r="FE58" s="656"/>
      <c r="FF58" s="656"/>
      <c r="FG58" s="656"/>
      <c r="FH58" s="656"/>
      <c r="FI58" s="656"/>
      <c r="FJ58" s="656"/>
      <c r="FK58" s="656"/>
      <c r="FL58" s="656"/>
      <c r="FM58" s="656"/>
      <c r="FN58" s="656"/>
      <c r="FO58" s="656"/>
      <c r="FP58" s="656"/>
      <c r="FQ58" s="656"/>
      <c r="FR58" s="656"/>
      <c r="FS58" s="656"/>
      <c r="FT58" s="656"/>
      <c r="FU58" s="656"/>
      <c r="FV58" s="656"/>
      <c r="FW58" s="656"/>
      <c r="FX58" s="656"/>
      <c r="FY58" s="656"/>
      <c r="FZ58" s="656"/>
      <c r="GA58" s="656"/>
      <c r="GB58" s="656"/>
      <c r="GC58" s="656"/>
      <c r="GD58" s="656"/>
      <c r="GE58" s="656"/>
      <c r="GF58" s="656"/>
      <c r="GG58" s="656"/>
    </row>
    <row r="59" spans="2:193" ht="102" hidden="1" customHeight="1" x14ac:dyDescent="0.2">
      <c r="B59" s="128">
        <v>154</v>
      </c>
      <c r="C59" s="1">
        <v>48</v>
      </c>
      <c r="D59" s="180" t="s">
        <v>37</v>
      </c>
      <c r="E59" s="226" t="s">
        <v>513</v>
      </c>
      <c r="F59" s="238" t="s">
        <v>514</v>
      </c>
      <c r="G59" s="159" t="s">
        <v>78</v>
      </c>
      <c r="H59" s="159" t="s">
        <v>515</v>
      </c>
      <c r="I59" s="159"/>
      <c r="J59" s="166" t="s">
        <v>516</v>
      </c>
      <c r="K59" s="166" t="s">
        <v>517</v>
      </c>
      <c r="L59" s="165" t="s">
        <v>518</v>
      </c>
      <c r="M59" s="166" t="s">
        <v>519</v>
      </c>
      <c r="N59" s="166"/>
      <c r="O59" s="166"/>
      <c r="P59" s="159"/>
      <c r="Q59" s="168" t="s">
        <v>520</v>
      </c>
      <c r="R59" s="168"/>
      <c r="S59" s="159" t="s">
        <v>521</v>
      </c>
      <c r="T59" s="159" t="s">
        <v>370</v>
      </c>
      <c r="U59" s="159">
        <v>0</v>
      </c>
      <c r="V59" s="159" t="s">
        <v>64</v>
      </c>
      <c r="W59" s="159" t="s">
        <v>370</v>
      </c>
      <c r="X59" s="159" t="s">
        <v>370</v>
      </c>
      <c r="Y59" s="159" t="s">
        <v>370</v>
      </c>
      <c r="Z59" s="166" t="s">
        <v>522</v>
      </c>
      <c r="AA59" s="159" t="s">
        <v>370</v>
      </c>
      <c r="AB59" s="135" t="s">
        <v>523</v>
      </c>
      <c r="AC59" s="453"/>
      <c r="AD59" s="453"/>
      <c r="AE59" s="1"/>
      <c r="AF59" s="1"/>
      <c r="AG59" s="1"/>
      <c r="AH59" s="1"/>
      <c r="AI59" s="453"/>
      <c r="AJ59" s="453"/>
      <c r="AK59" s="182" t="s">
        <v>524</v>
      </c>
      <c r="AL59" s="656"/>
      <c r="AM59" s="656"/>
      <c r="AN59" s="656"/>
      <c r="AO59" s="656"/>
      <c r="AP59" s="656"/>
      <c r="AQ59" s="656"/>
      <c r="AR59" s="656"/>
      <c r="AS59" s="656"/>
      <c r="AT59" s="656"/>
      <c r="AU59" s="656"/>
      <c r="AV59" s="656"/>
      <c r="AW59" s="656"/>
      <c r="AX59" s="656"/>
      <c r="AY59" s="656"/>
      <c r="AZ59" s="656"/>
      <c r="BA59" s="656"/>
      <c r="BB59" s="656"/>
      <c r="BC59" s="656"/>
      <c r="BD59" s="656"/>
      <c r="BE59" s="656"/>
      <c r="BF59" s="656"/>
      <c r="BG59" s="656"/>
      <c r="BH59" s="656"/>
      <c r="BI59" s="656"/>
      <c r="BJ59" s="656"/>
      <c r="BK59" s="656"/>
      <c r="BL59" s="656"/>
      <c r="BM59" s="656"/>
      <c r="BN59" s="656"/>
      <c r="BO59" s="656"/>
      <c r="BP59" s="656"/>
      <c r="BQ59" s="656"/>
      <c r="BR59" s="656"/>
      <c r="BS59" s="656"/>
      <c r="BT59" s="656"/>
      <c r="BU59" s="656"/>
      <c r="BV59" s="656"/>
      <c r="BW59" s="656"/>
      <c r="BX59" s="656"/>
      <c r="BY59" s="656"/>
      <c r="BZ59" s="656"/>
      <c r="CA59" s="656"/>
      <c r="CB59" s="656"/>
      <c r="CC59" s="656"/>
      <c r="CD59" s="656"/>
      <c r="CE59" s="656"/>
      <c r="CF59" s="656"/>
      <c r="CG59" s="656"/>
      <c r="CH59" s="656"/>
      <c r="CI59" s="656"/>
      <c r="CJ59" s="656"/>
      <c r="CK59" s="656"/>
      <c r="CL59" s="656"/>
      <c r="CM59" s="656"/>
      <c r="CN59" s="656"/>
      <c r="CO59" s="656"/>
      <c r="CP59" s="656"/>
      <c r="CQ59" s="656"/>
      <c r="CR59" s="656"/>
      <c r="CS59" s="656"/>
      <c r="CT59" s="656"/>
      <c r="CU59" s="656"/>
      <c r="CV59" s="656"/>
      <c r="CW59" s="656"/>
      <c r="CX59" s="656"/>
      <c r="CY59" s="656"/>
      <c r="CZ59" s="656"/>
      <c r="DA59" s="656"/>
      <c r="DB59" s="656"/>
      <c r="DC59" s="656"/>
      <c r="DD59" s="656"/>
      <c r="DE59" s="656"/>
      <c r="DF59" s="656"/>
      <c r="DG59" s="656"/>
      <c r="DH59" s="656"/>
      <c r="DI59" s="656"/>
      <c r="DJ59" s="656"/>
      <c r="DK59" s="656"/>
      <c r="DL59" s="656"/>
      <c r="DM59" s="656"/>
      <c r="DN59" s="656"/>
      <c r="DO59" s="656"/>
      <c r="DP59" s="656"/>
      <c r="DQ59" s="656"/>
      <c r="DR59" s="656"/>
      <c r="DS59" s="656"/>
      <c r="DT59" s="656"/>
      <c r="DU59" s="656"/>
      <c r="DV59" s="656"/>
      <c r="DW59" s="656"/>
      <c r="DX59" s="656"/>
      <c r="DY59" s="656"/>
      <c r="DZ59" s="656"/>
      <c r="EA59" s="656"/>
      <c r="EB59" s="656"/>
      <c r="EC59" s="656"/>
      <c r="ED59" s="656"/>
      <c r="EE59" s="656"/>
      <c r="EF59" s="656"/>
      <c r="EG59" s="656"/>
      <c r="EH59" s="656"/>
      <c r="EI59" s="656"/>
      <c r="EJ59" s="656"/>
      <c r="EK59" s="656"/>
      <c r="EL59" s="656"/>
      <c r="EM59" s="656"/>
      <c r="EN59" s="656"/>
      <c r="EO59" s="656"/>
      <c r="EP59" s="656"/>
      <c r="EQ59" s="656"/>
      <c r="ER59" s="656"/>
      <c r="ES59" s="656"/>
      <c r="ET59" s="656"/>
      <c r="EU59" s="656"/>
      <c r="EV59" s="656"/>
      <c r="EW59" s="656"/>
      <c r="EX59" s="656"/>
      <c r="EY59" s="656"/>
      <c r="EZ59" s="656"/>
      <c r="FA59" s="656"/>
      <c r="FB59" s="656"/>
      <c r="FC59" s="656"/>
      <c r="FD59" s="656"/>
      <c r="FE59" s="656"/>
      <c r="FF59" s="656"/>
      <c r="FG59" s="656"/>
      <c r="FH59" s="656"/>
      <c r="FI59" s="656"/>
      <c r="FJ59" s="656"/>
      <c r="FK59" s="656"/>
      <c r="FL59" s="656"/>
      <c r="FM59" s="656"/>
      <c r="FN59" s="656"/>
      <c r="FO59" s="656"/>
      <c r="FP59" s="656"/>
      <c r="FQ59" s="656"/>
      <c r="FR59" s="656"/>
      <c r="FS59" s="656"/>
      <c r="FT59" s="656"/>
      <c r="FU59" s="656"/>
      <c r="FV59" s="656"/>
      <c r="FW59" s="656"/>
      <c r="FX59" s="656"/>
      <c r="FY59" s="656"/>
      <c r="FZ59" s="656"/>
      <c r="GA59" s="656"/>
      <c r="GB59" s="656"/>
      <c r="GC59" s="656"/>
      <c r="GD59" s="656"/>
      <c r="GE59" s="656"/>
      <c r="GF59" s="656"/>
      <c r="GG59" s="656"/>
    </row>
    <row r="60" spans="2:193" ht="64.5" hidden="1" customHeight="1" x14ac:dyDescent="0.2">
      <c r="B60" s="96"/>
      <c r="C60" s="96">
        <v>323</v>
      </c>
      <c r="D60" s="178" t="s">
        <v>37</v>
      </c>
      <c r="E60" s="265" t="s">
        <v>513</v>
      </c>
      <c r="F60" s="379" t="s">
        <v>514</v>
      </c>
      <c r="G60" s="153" t="s">
        <v>78</v>
      </c>
      <c r="H60" s="153" t="s">
        <v>515</v>
      </c>
      <c r="I60" s="155" t="s">
        <v>516</v>
      </c>
      <c r="J60" s="155" t="s">
        <v>517</v>
      </c>
      <c r="K60" s="289" t="s">
        <v>518</v>
      </c>
      <c r="L60" s="155" t="s">
        <v>519</v>
      </c>
      <c r="M60" s="155" t="s">
        <v>101</v>
      </c>
      <c r="N60" s="153"/>
      <c r="O60" s="153"/>
      <c r="P60" s="307" t="s">
        <v>520</v>
      </c>
      <c r="Q60" s="153" t="s">
        <v>521</v>
      </c>
      <c r="R60" s="153"/>
      <c r="S60" s="153" t="s">
        <v>370</v>
      </c>
      <c r="T60" s="153">
        <v>0</v>
      </c>
      <c r="U60" s="153">
        <v>0</v>
      </c>
      <c r="V60" s="159" t="s">
        <v>64</v>
      </c>
      <c r="W60" s="153" t="s">
        <v>370</v>
      </c>
      <c r="X60" s="153" t="s">
        <v>370</v>
      </c>
      <c r="Y60" s="155" t="s">
        <v>522</v>
      </c>
      <c r="Z60" s="153" t="s">
        <v>370</v>
      </c>
      <c r="AA60" s="58"/>
      <c r="AB60" s="352" t="s">
        <v>523</v>
      </c>
      <c r="AC60" s="594"/>
      <c r="AD60" s="594"/>
      <c r="AE60" s="1"/>
      <c r="AF60" s="1"/>
      <c r="AG60" s="1"/>
      <c r="AH60" s="1"/>
      <c r="AI60" s="594"/>
      <c r="AJ60" s="594"/>
      <c r="AK60" s="124" t="s">
        <v>525</v>
      </c>
      <c r="AL60" s="656"/>
      <c r="AM60" s="656"/>
      <c r="AN60" s="656"/>
      <c r="AO60" s="656"/>
      <c r="AP60" s="656"/>
      <c r="AQ60" s="656"/>
      <c r="AR60" s="656"/>
      <c r="AS60" s="656"/>
      <c r="AT60" s="656"/>
      <c r="AU60" s="656"/>
      <c r="AV60" s="656"/>
      <c r="AW60" s="656"/>
      <c r="AX60" s="656"/>
      <c r="AY60" s="656"/>
      <c r="AZ60" s="656"/>
      <c r="BA60" s="656"/>
      <c r="BB60" s="656"/>
      <c r="BC60" s="656"/>
      <c r="BD60" s="656"/>
      <c r="BE60" s="656"/>
      <c r="BF60" s="656"/>
      <c r="BG60" s="656"/>
      <c r="BH60" s="656"/>
      <c r="BI60" s="656"/>
      <c r="BJ60" s="656"/>
      <c r="BK60" s="656"/>
      <c r="BL60" s="656"/>
      <c r="BM60" s="656"/>
      <c r="BN60" s="656"/>
      <c r="BO60" s="656"/>
      <c r="BP60" s="656"/>
      <c r="BQ60" s="656"/>
      <c r="BR60" s="656"/>
      <c r="BS60" s="656"/>
      <c r="BT60" s="656"/>
      <c r="BU60" s="656"/>
      <c r="BV60" s="656"/>
      <c r="BW60" s="656"/>
      <c r="BX60" s="656"/>
      <c r="BY60" s="656"/>
      <c r="BZ60" s="656"/>
      <c r="CA60" s="656"/>
      <c r="CB60" s="656"/>
      <c r="CC60" s="656"/>
      <c r="CD60" s="656"/>
      <c r="CE60" s="656"/>
      <c r="CF60" s="656"/>
      <c r="CG60" s="656"/>
      <c r="CH60" s="656"/>
      <c r="CI60" s="656"/>
      <c r="CJ60" s="656"/>
      <c r="CK60" s="656"/>
      <c r="CL60" s="656"/>
      <c r="CM60" s="656"/>
      <c r="CN60" s="656"/>
      <c r="CO60" s="656"/>
      <c r="CP60" s="656"/>
      <c r="CQ60" s="656"/>
      <c r="CR60" s="656"/>
      <c r="CS60" s="656"/>
      <c r="CT60" s="656"/>
      <c r="CU60" s="656"/>
      <c r="CV60" s="656"/>
      <c r="CW60" s="656"/>
      <c r="CX60" s="656"/>
      <c r="CY60" s="656"/>
      <c r="CZ60" s="656"/>
      <c r="DA60" s="656"/>
      <c r="DB60" s="656"/>
      <c r="DC60" s="656"/>
      <c r="DD60" s="656"/>
      <c r="DE60" s="656"/>
      <c r="DF60" s="656"/>
      <c r="DG60" s="656"/>
      <c r="DH60" s="656"/>
      <c r="DI60" s="656"/>
      <c r="DJ60" s="656"/>
      <c r="DK60" s="656"/>
      <c r="DL60" s="656"/>
      <c r="DM60" s="656"/>
      <c r="DN60" s="656"/>
      <c r="DO60" s="656"/>
      <c r="DP60" s="656"/>
      <c r="DQ60" s="656"/>
      <c r="DR60" s="656"/>
      <c r="DS60" s="656"/>
      <c r="DT60" s="656"/>
      <c r="DU60" s="656"/>
      <c r="DV60" s="656"/>
      <c r="DW60" s="656"/>
      <c r="DX60" s="656"/>
      <c r="DY60" s="656"/>
      <c r="DZ60" s="656"/>
      <c r="EA60" s="656"/>
      <c r="EB60" s="656"/>
      <c r="EC60" s="656"/>
      <c r="ED60" s="656"/>
      <c r="EE60" s="656"/>
      <c r="EF60" s="656"/>
      <c r="EG60" s="656"/>
      <c r="EH60" s="656"/>
      <c r="EI60" s="656"/>
      <c r="EJ60" s="656"/>
      <c r="EK60" s="656"/>
      <c r="EL60" s="656"/>
      <c r="EM60" s="656"/>
      <c r="EN60" s="656"/>
      <c r="EO60" s="656"/>
      <c r="EP60" s="656"/>
      <c r="EQ60" s="656"/>
      <c r="ER60" s="656"/>
      <c r="ES60" s="656"/>
      <c r="ET60" s="656"/>
      <c r="EU60" s="656"/>
      <c r="EV60" s="656"/>
      <c r="EW60" s="656"/>
      <c r="EX60" s="656"/>
      <c r="EY60" s="656"/>
      <c r="EZ60" s="656"/>
      <c r="FA60" s="656"/>
      <c r="FB60" s="656"/>
      <c r="FC60" s="656"/>
      <c r="FD60" s="656"/>
      <c r="FE60" s="656"/>
      <c r="FF60" s="656"/>
      <c r="FG60" s="656"/>
      <c r="FH60" s="656"/>
      <c r="FI60" s="656"/>
      <c r="FJ60" s="656"/>
      <c r="FK60" s="656"/>
      <c r="FL60" s="656"/>
      <c r="FM60" s="656"/>
      <c r="FN60" s="656"/>
      <c r="FO60" s="656"/>
      <c r="FP60" s="656"/>
      <c r="FQ60" s="656"/>
      <c r="FR60" s="656"/>
      <c r="FS60" s="656"/>
      <c r="FT60" s="656"/>
      <c r="FU60" s="656"/>
      <c r="FV60" s="656"/>
      <c r="FW60" s="656"/>
      <c r="FX60" s="656"/>
      <c r="FY60" s="656"/>
      <c r="FZ60" s="656"/>
      <c r="GA60" s="656"/>
      <c r="GB60" s="656"/>
      <c r="GC60" s="656"/>
      <c r="GD60" s="656"/>
      <c r="GE60" s="656"/>
      <c r="GF60" s="656"/>
      <c r="GG60" s="656"/>
    </row>
    <row r="61" spans="2:193" ht="118.9" hidden="1" customHeight="1" x14ac:dyDescent="0.2">
      <c r="B61" s="137">
        <v>32</v>
      </c>
      <c r="C61" s="1">
        <v>49</v>
      </c>
      <c r="D61" s="127" t="s">
        <v>37</v>
      </c>
      <c r="E61" s="158" t="s">
        <v>526</v>
      </c>
      <c r="F61" s="190" t="s">
        <v>527</v>
      </c>
      <c r="G61" s="130" t="s">
        <v>136</v>
      </c>
      <c r="H61" s="190" t="s">
        <v>41</v>
      </c>
      <c r="I61" s="190"/>
      <c r="J61" s="190" t="s">
        <v>528</v>
      </c>
      <c r="K61" s="191" t="s">
        <v>529</v>
      </c>
      <c r="L61" s="191" t="s">
        <v>530</v>
      </c>
      <c r="M61" s="185" t="s">
        <v>132</v>
      </c>
      <c r="N61" s="186"/>
      <c r="O61" s="186"/>
      <c r="P61" s="190" t="s">
        <v>220</v>
      </c>
      <c r="Q61" s="130"/>
      <c r="R61" s="130"/>
      <c r="S61" s="130"/>
      <c r="T61" s="130"/>
      <c r="U61" s="130"/>
      <c r="V61" s="130" t="s">
        <v>64</v>
      </c>
      <c r="W61" s="130"/>
      <c r="X61" s="130"/>
      <c r="Y61" s="130">
        <f>SUM(U61:X61)</f>
        <v>0</v>
      </c>
      <c r="Z61" s="130"/>
      <c r="AA61" s="134" t="s">
        <v>83</v>
      </c>
      <c r="AB61" s="139" t="s">
        <v>531</v>
      </c>
      <c r="AC61" s="136"/>
      <c r="AD61" s="136"/>
      <c r="AE61" s="1"/>
      <c r="AF61" s="1"/>
      <c r="AG61" s="1"/>
      <c r="AH61" s="1"/>
      <c r="AI61" s="136"/>
      <c r="AJ61" s="136"/>
      <c r="AK61" s="136" t="s">
        <v>532</v>
      </c>
    </row>
    <row r="62" spans="2:193" ht="102" hidden="1" customHeight="1" x14ac:dyDescent="0.25">
      <c r="B62" s="470">
        <v>24</v>
      </c>
      <c r="C62" s="95">
        <v>47</v>
      </c>
      <c r="D62" s="127" t="s">
        <v>37</v>
      </c>
      <c r="E62" s="491" t="s">
        <v>533</v>
      </c>
      <c r="F62" s="536" t="s">
        <v>534</v>
      </c>
      <c r="G62" s="56" t="s">
        <v>535</v>
      </c>
      <c r="H62" s="190" t="s">
        <v>318</v>
      </c>
      <c r="I62" s="190"/>
      <c r="J62" s="536" t="s">
        <v>536</v>
      </c>
      <c r="K62" s="191" t="s">
        <v>537</v>
      </c>
      <c r="L62" s="191" t="s">
        <v>538</v>
      </c>
      <c r="M62" s="537" t="s">
        <v>539</v>
      </c>
      <c r="N62" s="538"/>
      <c r="O62" s="538"/>
      <c r="P62" s="536" t="s">
        <v>540</v>
      </c>
      <c r="Q62" s="130"/>
      <c r="R62" s="130"/>
      <c r="S62" s="130"/>
      <c r="T62" s="130"/>
      <c r="U62" s="130"/>
      <c r="V62" s="56" t="s">
        <v>128</v>
      </c>
      <c r="W62" s="130"/>
      <c r="X62" s="130"/>
      <c r="Y62" s="130">
        <f>SUM(U62:X62)</f>
        <v>0</v>
      </c>
      <c r="Z62" s="130"/>
      <c r="AA62" s="190" t="s">
        <v>541</v>
      </c>
      <c r="AB62" s="551" t="s">
        <v>542</v>
      </c>
      <c r="AC62" s="550"/>
      <c r="AD62" s="550"/>
      <c r="AE62" s="583" t="s">
        <v>543</v>
      </c>
      <c r="AF62" s="583" t="s">
        <v>543</v>
      </c>
      <c r="AG62" s="1"/>
      <c r="AH62" s="1"/>
      <c r="AI62" s="550"/>
      <c r="AJ62" s="550"/>
      <c r="AK62" s="473" t="s">
        <v>544</v>
      </c>
      <c r="AL62" s="656"/>
      <c r="AM62" s="656"/>
      <c r="AN62" s="656"/>
      <c r="AO62" s="656"/>
      <c r="AP62" s="656"/>
      <c r="AQ62" s="656"/>
      <c r="AR62" s="656"/>
      <c r="AS62" s="656"/>
      <c r="AT62" s="656"/>
      <c r="AU62" s="656"/>
      <c r="AV62" s="656"/>
      <c r="AW62" s="656"/>
      <c r="AX62" s="656"/>
      <c r="AY62" s="656"/>
      <c r="AZ62" s="656"/>
      <c r="BA62" s="656"/>
      <c r="BB62" s="656"/>
      <c r="BC62" s="656"/>
      <c r="BD62" s="656"/>
      <c r="BE62" s="656"/>
      <c r="BF62" s="656"/>
      <c r="BG62" s="656"/>
      <c r="BH62" s="656"/>
      <c r="BI62" s="656"/>
      <c r="BJ62" s="656"/>
      <c r="BK62" s="656"/>
      <c r="BL62" s="656"/>
      <c r="BM62" s="656"/>
      <c r="BN62" s="656"/>
      <c r="BO62" s="656"/>
      <c r="BP62" s="656"/>
      <c r="BQ62" s="656"/>
      <c r="BR62" s="656"/>
      <c r="BS62" s="656"/>
      <c r="BT62" s="656"/>
      <c r="BU62" s="656"/>
      <c r="BV62" s="656"/>
      <c r="BW62" s="656"/>
      <c r="BX62" s="656"/>
      <c r="BY62" s="656"/>
      <c r="BZ62" s="656"/>
      <c r="CA62" s="656"/>
      <c r="CB62" s="656"/>
      <c r="CC62" s="656"/>
      <c r="CD62" s="656"/>
      <c r="CE62" s="656"/>
      <c r="CF62" s="656"/>
      <c r="CG62" s="656"/>
      <c r="CH62" s="656"/>
      <c r="CI62" s="656"/>
      <c r="CJ62" s="656"/>
      <c r="CK62" s="656"/>
      <c r="CL62" s="656"/>
      <c r="CM62" s="656"/>
      <c r="CN62" s="656"/>
      <c r="CO62" s="656"/>
      <c r="CP62" s="656"/>
      <c r="CQ62" s="656"/>
      <c r="CR62" s="656"/>
      <c r="CS62" s="656"/>
      <c r="CT62" s="656"/>
      <c r="CU62" s="656"/>
      <c r="CV62" s="656"/>
      <c r="CW62" s="656"/>
      <c r="CX62" s="656"/>
      <c r="CY62" s="656"/>
      <c r="CZ62" s="656"/>
      <c r="DA62" s="656"/>
      <c r="DB62" s="656"/>
      <c r="DC62" s="656"/>
      <c r="DD62" s="656"/>
      <c r="DE62" s="656"/>
      <c r="DF62" s="656"/>
      <c r="DG62" s="656"/>
      <c r="DH62" s="656"/>
      <c r="DI62" s="656"/>
      <c r="DJ62" s="656"/>
      <c r="DK62" s="656"/>
      <c r="DL62" s="656"/>
      <c r="DM62" s="656"/>
      <c r="DN62" s="656"/>
      <c r="DO62" s="656"/>
      <c r="DP62" s="656"/>
      <c r="DQ62" s="656"/>
      <c r="DR62" s="656"/>
      <c r="DS62" s="656"/>
      <c r="DT62" s="656"/>
      <c r="DU62" s="656"/>
      <c r="DV62" s="656"/>
      <c r="DW62" s="656"/>
      <c r="DX62" s="656"/>
      <c r="DY62" s="656"/>
      <c r="DZ62" s="656"/>
      <c r="EA62" s="656"/>
      <c r="EB62" s="656"/>
      <c r="EC62" s="656"/>
      <c r="ED62" s="656"/>
      <c r="EE62" s="656"/>
      <c r="EF62" s="656"/>
      <c r="EG62" s="656"/>
      <c r="EH62" s="656"/>
      <c r="EI62" s="656"/>
      <c r="EJ62" s="656"/>
      <c r="EK62" s="656"/>
      <c r="EL62" s="656"/>
      <c r="EM62" s="656"/>
      <c r="EN62" s="656"/>
      <c r="EO62" s="656"/>
      <c r="EP62" s="656"/>
      <c r="EQ62" s="656"/>
      <c r="ER62" s="656"/>
      <c r="ES62" s="656"/>
      <c r="ET62" s="656"/>
      <c r="EU62" s="656"/>
      <c r="EV62" s="656"/>
      <c r="EW62" s="656"/>
      <c r="EX62" s="656"/>
      <c r="EY62" s="656"/>
      <c r="EZ62" s="656"/>
      <c r="FA62" s="656"/>
      <c r="FB62" s="656"/>
      <c r="FC62" s="656"/>
      <c r="FD62" s="656"/>
      <c r="FE62" s="656"/>
      <c r="FF62" s="656"/>
      <c r="FG62" s="656"/>
      <c r="FH62" s="656"/>
      <c r="FI62" s="656"/>
      <c r="FJ62" s="656"/>
      <c r="FK62" s="656"/>
      <c r="FL62" s="656"/>
      <c r="FM62" s="656"/>
      <c r="FN62" s="656"/>
      <c r="FO62" s="656"/>
      <c r="FP62" s="656"/>
      <c r="FQ62" s="656"/>
      <c r="FR62" s="656"/>
      <c r="FS62" s="656"/>
      <c r="FT62" s="656"/>
      <c r="FU62" s="656"/>
      <c r="FV62" s="656"/>
      <c r="FW62" s="656"/>
      <c r="FX62" s="656"/>
      <c r="FY62" s="656"/>
      <c r="FZ62" s="656"/>
      <c r="GA62" s="656"/>
      <c r="GB62" s="656"/>
      <c r="GC62" s="656"/>
      <c r="GD62" s="656"/>
      <c r="GE62" s="656"/>
      <c r="GF62" s="656"/>
      <c r="GG62" s="656"/>
    </row>
    <row r="63" spans="2:193" ht="211.15" hidden="1" customHeight="1" x14ac:dyDescent="0.2">
      <c r="B63" s="63">
        <v>3</v>
      </c>
      <c r="C63" s="1">
        <v>50</v>
      </c>
      <c r="D63" s="104" t="s">
        <v>51</v>
      </c>
      <c r="E63" s="263" t="s">
        <v>545</v>
      </c>
      <c r="F63" s="274" t="s">
        <v>546</v>
      </c>
      <c r="G63" s="23" t="s">
        <v>78</v>
      </c>
      <c r="H63" s="23" t="s">
        <v>547</v>
      </c>
      <c r="I63" s="23"/>
      <c r="J63" s="84" t="s">
        <v>548</v>
      </c>
      <c r="K63" s="544" t="s">
        <v>549</v>
      </c>
      <c r="L63" s="293" t="s">
        <v>550</v>
      </c>
      <c r="M63" s="344" t="s">
        <v>132</v>
      </c>
      <c r="N63" s="298"/>
      <c r="O63" s="298"/>
      <c r="P63" s="23"/>
      <c r="Q63" s="22"/>
      <c r="R63" s="22"/>
      <c r="S63" s="23"/>
      <c r="T63" s="23"/>
      <c r="U63" s="23"/>
      <c r="V63" s="23" t="s">
        <v>128</v>
      </c>
      <c r="W63" s="23"/>
      <c r="X63" s="23"/>
      <c r="Y63" s="23">
        <f>SUM(U63:X63)</f>
        <v>0</v>
      </c>
      <c r="Z63" s="23"/>
      <c r="AA63" s="20" t="s">
        <v>83</v>
      </c>
      <c r="AB63" s="118" t="s">
        <v>551</v>
      </c>
      <c r="AC63" s="593"/>
      <c r="AD63" s="593"/>
      <c r="AE63" s="584" t="s">
        <v>552</v>
      </c>
      <c r="AF63" s="584" t="s">
        <v>552</v>
      </c>
      <c r="AG63" s="1"/>
      <c r="AH63" s="1"/>
      <c r="AI63" s="593"/>
      <c r="AJ63" s="593"/>
      <c r="AK63" s="2" t="s">
        <v>553</v>
      </c>
      <c r="AL63" s="656"/>
      <c r="AM63" s="656"/>
      <c r="AN63" s="656"/>
      <c r="AO63" s="656"/>
      <c r="AP63" s="656"/>
      <c r="AQ63" s="656"/>
      <c r="AR63" s="656"/>
      <c r="AS63" s="656"/>
      <c r="AT63" s="656"/>
      <c r="AU63" s="656"/>
      <c r="AV63" s="656"/>
      <c r="AW63" s="656"/>
      <c r="AX63" s="656"/>
      <c r="AY63" s="656"/>
      <c r="AZ63" s="656"/>
      <c r="BA63" s="656"/>
      <c r="BB63" s="656"/>
      <c r="BC63" s="656"/>
      <c r="BD63" s="656"/>
      <c r="BE63" s="656"/>
      <c r="BF63" s="656"/>
      <c r="BG63" s="656"/>
      <c r="BH63" s="656"/>
      <c r="BI63" s="656"/>
      <c r="BJ63" s="656"/>
      <c r="BK63" s="656"/>
      <c r="BL63" s="656"/>
      <c r="BM63" s="656"/>
      <c r="BN63" s="656"/>
      <c r="BO63" s="656"/>
      <c r="BP63" s="656"/>
      <c r="BQ63" s="656"/>
      <c r="BR63" s="656"/>
      <c r="BS63" s="656"/>
      <c r="BT63" s="656"/>
      <c r="BU63" s="656"/>
      <c r="BV63" s="656"/>
      <c r="BW63" s="656"/>
      <c r="BX63" s="656"/>
      <c r="BY63" s="656"/>
      <c r="BZ63" s="656"/>
      <c r="CA63" s="656"/>
      <c r="CB63" s="656"/>
      <c r="CC63" s="656"/>
      <c r="CD63" s="656"/>
      <c r="CE63" s="656"/>
      <c r="CF63" s="656"/>
      <c r="CG63" s="656"/>
      <c r="CH63" s="656"/>
      <c r="CI63" s="656"/>
      <c r="CJ63" s="656"/>
      <c r="CK63" s="656"/>
      <c r="CL63" s="656"/>
      <c r="CM63" s="656"/>
      <c r="CN63" s="656"/>
      <c r="CO63" s="656"/>
      <c r="CP63" s="656"/>
      <c r="CQ63" s="656"/>
      <c r="CR63" s="656"/>
      <c r="CS63" s="656"/>
      <c r="CT63" s="656"/>
      <c r="CU63" s="656"/>
      <c r="CV63" s="656"/>
      <c r="CW63" s="656"/>
      <c r="CX63" s="656"/>
      <c r="CY63" s="656"/>
      <c r="CZ63" s="656"/>
      <c r="DA63" s="656"/>
      <c r="DB63" s="656"/>
      <c r="DC63" s="656"/>
      <c r="DD63" s="656"/>
      <c r="DE63" s="656"/>
      <c r="DF63" s="656"/>
      <c r="DG63" s="656"/>
      <c r="DH63" s="656"/>
      <c r="DI63" s="656"/>
      <c r="DJ63" s="656"/>
      <c r="DK63" s="656"/>
      <c r="DL63" s="656"/>
      <c r="DM63" s="656"/>
      <c r="DN63" s="656"/>
      <c r="DO63" s="656"/>
      <c r="DP63" s="656"/>
      <c r="DQ63" s="656"/>
      <c r="DR63" s="656"/>
      <c r="DS63" s="656"/>
      <c r="DT63" s="656"/>
      <c r="DU63" s="656"/>
      <c r="DV63" s="656"/>
      <c r="DW63" s="656"/>
      <c r="DX63" s="656"/>
      <c r="DY63" s="656"/>
      <c r="DZ63" s="656"/>
      <c r="EA63" s="656"/>
      <c r="EB63" s="656"/>
      <c r="EC63" s="656"/>
      <c r="ED63" s="656"/>
      <c r="EE63" s="656"/>
      <c r="EF63" s="656"/>
      <c r="EG63" s="656"/>
      <c r="EH63" s="656"/>
      <c r="EI63" s="656"/>
      <c r="EJ63" s="656"/>
      <c r="EK63" s="656"/>
      <c r="EL63" s="656"/>
      <c r="EM63" s="656"/>
      <c r="EN63" s="656"/>
      <c r="EO63" s="656"/>
      <c r="EP63" s="656"/>
      <c r="EQ63" s="656"/>
      <c r="ER63" s="656"/>
      <c r="ES63" s="656"/>
      <c r="ET63" s="656"/>
      <c r="EU63" s="656"/>
      <c r="EV63" s="656"/>
      <c r="EW63" s="656"/>
      <c r="EX63" s="656"/>
      <c r="EY63" s="656"/>
      <c r="EZ63" s="656"/>
      <c r="FA63" s="656"/>
      <c r="FB63" s="656"/>
      <c r="FC63" s="656"/>
      <c r="FD63" s="656"/>
      <c r="FE63" s="656"/>
      <c r="FF63" s="656"/>
      <c r="FG63" s="656"/>
      <c r="FH63" s="656"/>
      <c r="FI63" s="656"/>
      <c r="FJ63" s="656"/>
      <c r="FK63" s="656"/>
      <c r="FL63" s="656"/>
      <c r="FM63" s="656"/>
      <c r="FN63" s="656"/>
      <c r="FO63" s="656"/>
      <c r="FP63" s="656"/>
      <c r="FQ63" s="656"/>
      <c r="FR63" s="656"/>
      <c r="FS63" s="656"/>
      <c r="FT63" s="656"/>
      <c r="FU63" s="656"/>
      <c r="FV63" s="656"/>
      <c r="FW63" s="656"/>
      <c r="FX63" s="656"/>
      <c r="FY63" s="656"/>
      <c r="FZ63" s="656"/>
      <c r="GA63" s="656"/>
      <c r="GB63" s="656"/>
      <c r="GC63" s="656"/>
      <c r="GD63" s="656"/>
      <c r="GE63" s="656"/>
      <c r="GF63" s="656"/>
      <c r="GG63" s="656"/>
    </row>
    <row r="64" spans="2:193" s="6" customFormat="1" ht="69" hidden="1" customHeight="1" x14ac:dyDescent="0.2">
      <c r="B64" s="60">
        <v>4</v>
      </c>
      <c r="C64" s="1">
        <v>51</v>
      </c>
      <c r="D64" s="540" t="s">
        <v>51</v>
      </c>
      <c r="E64" s="230" t="s">
        <v>545</v>
      </c>
      <c r="F64" s="67" t="s">
        <v>554</v>
      </c>
      <c r="G64" s="6" t="s">
        <v>78</v>
      </c>
      <c r="H64" s="6" t="s">
        <v>555</v>
      </c>
      <c r="J64" s="7" t="s">
        <v>556</v>
      </c>
      <c r="K64" s="7" t="s">
        <v>557</v>
      </c>
      <c r="L64" s="50" t="s">
        <v>550</v>
      </c>
      <c r="M64" s="55" t="s">
        <v>132</v>
      </c>
      <c r="N64" s="54"/>
      <c r="O64" s="54"/>
      <c r="Q64" s="15"/>
      <c r="R64" s="15"/>
      <c r="V64" s="6" t="s">
        <v>128</v>
      </c>
      <c r="Y64" s="6">
        <f>SUM(U64:X64)</f>
        <v>0</v>
      </c>
      <c r="AA64" s="20" t="s">
        <v>83</v>
      </c>
      <c r="AB64" s="24" t="s">
        <v>558</v>
      </c>
      <c r="AC64" s="2"/>
      <c r="AD64" s="2"/>
      <c r="AE64" s="1"/>
      <c r="AF64" s="1"/>
      <c r="AG64" s="1"/>
      <c r="AH64" s="1"/>
      <c r="AI64" s="2"/>
      <c r="AJ64" s="2"/>
      <c r="AK64" s="2" t="s">
        <v>559</v>
      </c>
      <c r="AL64" s="656"/>
      <c r="AM64" s="656"/>
      <c r="AN64" s="656"/>
      <c r="AO64" s="656"/>
      <c r="AP64" s="656"/>
      <c r="AQ64" s="656"/>
      <c r="AR64" s="656"/>
      <c r="AS64" s="656"/>
      <c r="AT64" s="656"/>
      <c r="AU64" s="656"/>
      <c r="AV64" s="656"/>
      <c r="AW64" s="656"/>
      <c r="AX64" s="656"/>
      <c r="AY64" s="656"/>
      <c r="AZ64" s="656"/>
      <c r="BA64" s="656"/>
      <c r="BB64" s="656"/>
      <c r="BC64" s="656"/>
      <c r="BD64" s="656"/>
      <c r="BE64" s="656"/>
      <c r="BF64" s="656"/>
      <c r="BG64" s="656"/>
      <c r="BH64" s="656"/>
      <c r="BI64" s="656"/>
      <c r="BJ64" s="656"/>
      <c r="BK64" s="656"/>
      <c r="BL64" s="656"/>
      <c r="BM64" s="656"/>
      <c r="BN64" s="656"/>
      <c r="BO64" s="656"/>
      <c r="BP64" s="656"/>
      <c r="BQ64" s="656"/>
      <c r="BR64" s="656"/>
      <c r="BS64" s="656"/>
      <c r="BT64" s="656"/>
      <c r="BU64" s="656"/>
      <c r="BV64" s="656"/>
      <c r="BW64" s="656"/>
      <c r="BX64" s="656"/>
      <c r="BY64" s="656"/>
      <c r="BZ64" s="656"/>
      <c r="CA64" s="656"/>
      <c r="CB64" s="656"/>
      <c r="CC64" s="656"/>
      <c r="CD64" s="656"/>
      <c r="CE64" s="656"/>
      <c r="CF64" s="656"/>
      <c r="CG64" s="656"/>
      <c r="CH64" s="656"/>
      <c r="CI64" s="656"/>
      <c r="CJ64" s="656"/>
      <c r="CK64" s="656"/>
      <c r="CL64" s="656"/>
      <c r="CM64" s="656"/>
      <c r="CN64" s="656"/>
      <c r="CO64" s="656"/>
      <c r="CP64" s="656"/>
      <c r="CQ64" s="656"/>
      <c r="CR64" s="656"/>
      <c r="CS64" s="656"/>
      <c r="CT64" s="656"/>
      <c r="CU64" s="656"/>
      <c r="CV64" s="656"/>
      <c r="CW64" s="656"/>
      <c r="CX64" s="656"/>
      <c r="CY64" s="656"/>
      <c r="CZ64" s="656"/>
      <c r="DA64" s="656"/>
      <c r="DB64" s="656"/>
      <c r="DC64" s="656"/>
      <c r="DD64" s="656"/>
      <c r="DE64" s="656"/>
      <c r="DF64" s="656"/>
      <c r="DG64" s="656"/>
      <c r="DH64" s="656"/>
      <c r="DI64" s="656"/>
      <c r="DJ64" s="656"/>
      <c r="DK64" s="656"/>
      <c r="DL64" s="656"/>
      <c r="DM64" s="656"/>
      <c r="DN64" s="656"/>
      <c r="DO64" s="656"/>
      <c r="DP64" s="656"/>
      <c r="DQ64" s="656"/>
      <c r="DR64" s="656"/>
      <c r="DS64" s="656"/>
      <c r="DT64" s="656"/>
      <c r="DU64" s="656"/>
      <c r="DV64" s="656"/>
      <c r="DW64" s="656"/>
      <c r="DX64" s="656"/>
      <c r="DY64" s="656"/>
      <c r="DZ64" s="656"/>
      <c r="EA64" s="656"/>
      <c r="EB64" s="656"/>
      <c r="EC64" s="656"/>
      <c r="ED64" s="656"/>
      <c r="EE64" s="656"/>
      <c r="EF64" s="656"/>
      <c r="EG64" s="656"/>
      <c r="EH64" s="656"/>
      <c r="EI64" s="656"/>
      <c r="EJ64" s="656"/>
      <c r="EK64" s="656"/>
      <c r="EL64" s="656"/>
      <c r="EM64" s="656"/>
      <c r="EN64" s="656"/>
      <c r="EO64" s="656"/>
      <c r="EP64" s="656"/>
      <c r="EQ64" s="656"/>
      <c r="ER64" s="656"/>
      <c r="ES64" s="656"/>
      <c r="ET64" s="656"/>
      <c r="EU64" s="656"/>
      <c r="EV64" s="656"/>
      <c r="EW64" s="656"/>
      <c r="EX64" s="656"/>
      <c r="EY64" s="656"/>
      <c r="EZ64" s="656"/>
      <c r="FA64" s="656"/>
      <c r="FB64" s="656"/>
      <c r="FC64" s="656"/>
      <c r="FD64" s="656"/>
      <c r="FE64" s="656"/>
      <c r="FF64" s="656"/>
      <c r="FG64" s="656"/>
      <c r="FH64" s="656"/>
      <c r="FI64" s="656"/>
      <c r="FJ64" s="656"/>
      <c r="FK64" s="656"/>
      <c r="FL64" s="656"/>
      <c r="FM64" s="656"/>
      <c r="FN64" s="656"/>
      <c r="FO64" s="656"/>
      <c r="FP64" s="656"/>
      <c r="FQ64" s="656"/>
      <c r="FR64" s="656"/>
      <c r="FS64" s="656"/>
      <c r="FT64" s="656"/>
      <c r="FU64" s="656"/>
      <c r="FV64" s="656"/>
      <c r="FW64" s="656"/>
      <c r="FX64" s="656"/>
      <c r="FY64" s="656"/>
      <c r="FZ64" s="656"/>
      <c r="GA64" s="656"/>
      <c r="GB64" s="656"/>
      <c r="GC64" s="656"/>
      <c r="GD64" s="656"/>
      <c r="GE64" s="656"/>
      <c r="GF64" s="656"/>
      <c r="GG64" s="656"/>
      <c r="GH64" s="1"/>
      <c r="GI64" s="1"/>
      <c r="GJ64" s="1"/>
      <c r="GK64" s="1"/>
    </row>
    <row r="65" spans="2:193" s="6" customFormat="1" ht="69" hidden="1" customHeight="1" x14ac:dyDescent="0.25">
      <c r="B65" s="1"/>
      <c r="C65" s="1">
        <v>417</v>
      </c>
      <c r="D65" s="6" t="s">
        <v>37</v>
      </c>
      <c r="E65" s="230" t="s">
        <v>560</v>
      </c>
      <c r="F65" s="67" t="s">
        <v>561</v>
      </c>
      <c r="G65" s="7" t="s">
        <v>40</v>
      </c>
      <c r="H65" s="7" t="s">
        <v>181</v>
      </c>
      <c r="I65" s="7" t="s">
        <v>562</v>
      </c>
      <c r="J65" s="7" t="s">
        <v>563</v>
      </c>
      <c r="K65" s="197" t="s">
        <v>564</v>
      </c>
      <c r="L65" s="7" t="s">
        <v>565</v>
      </c>
      <c r="M65" s="7"/>
      <c r="N65" s="7" t="s">
        <v>566</v>
      </c>
      <c r="O65" s="7"/>
      <c r="P65" s="7" t="s">
        <v>241</v>
      </c>
      <c r="Q65" s="7"/>
      <c r="R65" s="7"/>
      <c r="S65" s="7"/>
      <c r="T65" s="7"/>
      <c r="U65" s="7"/>
      <c r="V65" s="7" t="s">
        <v>89</v>
      </c>
      <c r="W65" s="7">
        <v>1</v>
      </c>
      <c r="X65" s="7"/>
      <c r="Y65" s="7"/>
      <c r="Z65" s="7"/>
      <c r="AA65" s="84"/>
      <c r="AB65" s="25" t="s">
        <v>567</v>
      </c>
      <c r="AC65" s="7" t="s">
        <v>568</v>
      </c>
      <c r="AD65" s="7" t="s">
        <v>569</v>
      </c>
      <c r="AE65" s="1" t="s">
        <v>570</v>
      </c>
      <c r="AF65" s="2" t="s">
        <v>571</v>
      </c>
      <c r="AG65" s="2"/>
      <c r="AH65" s="2" t="s">
        <v>245</v>
      </c>
      <c r="AI65" s="614" t="s">
        <v>572</v>
      </c>
      <c r="AJ65" s="593"/>
      <c r="AK65" s="2" t="s">
        <v>543</v>
      </c>
      <c r="AL65" s="656"/>
      <c r="AM65" s="656"/>
      <c r="AN65" s="656"/>
      <c r="AO65" s="656"/>
      <c r="AP65" s="656"/>
      <c r="AQ65" s="656"/>
      <c r="AR65" s="656"/>
      <c r="AS65" s="656"/>
      <c r="AT65" s="656"/>
      <c r="AU65" s="656"/>
      <c r="AV65" s="656"/>
      <c r="AW65" s="656"/>
      <c r="AX65" s="656"/>
      <c r="AY65" s="656"/>
      <c r="AZ65" s="656"/>
      <c r="BA65" s="656"/>
      <c r="BB65" s="656"/>
      <c r="BC65" s="656"/>
      <c r="BD65" s="656"/>
      <c r="BE65" s="656"/>
      <c r="BF65" s="656"/>
      <c r="BG65" s="656"/>
      <c r="BH65" s="656"/>
      <c r="BI65" s="656"/>
      <c r="BJ65" s="656"/>
      <c r="BK65" s="656"/>
      <c r="BL65" s="656"/>
      <c r="BM65" s="656"/>
      <c r="BN65" s="656"/>
      <c r="BO65" s="656"/>
      <c r="BP65" s="656"/>
      <c r="BQ65" s="656"/>
      <c r="BR65" s="656"/>
      <c r="BS65" s="656"/>
      <c r="BT65" s="656"/>
      <c r="BU65" s="656"/>
      <c r="BV65" s="656"/>
      <c r="BW65" s="656"/>
      <c r="BX65" s="656"/>
      <c r="BY65" s="656"/>
      <c r="BZ65" s="656"/>
      <c r="CA65" s="656"/>
      <c r="CB65" s="656"/>
      <c r="CC65" s="656"/>
      <c r="CD65" s="656"/>
      <c r="CE65" s="656"/>
      <c r="CF65" s="656"/>
      <c r="CG65" s="656"/>
      <c r="CH65" s="656"/>
      <c r="CI65" s="656"/>
      <c r="CJ65" s="656"/>
      <c r="CK65" s="656"/>
      <c r="CL65" s="656"/>
      <c r="CM65" s="656"/>
      <c r="CN65" s="656"/>
      <c r="CO65" s="656"/>
      <c r="CP65" s="656"/>
      <c r="CQ65" s="656"/>
      <c r="CR65" s="656"/>
      <c r="CS65" s="656"/>
      <c r="CT65" s="656"/>
      <c r="CU65" s="656"/>
      <c r="CV65" s="656"/>
      <c r="CW65" s="656"/>
      <c r="CX65" s="656"/>
      <c r="CY65" s="656"/>
      <c r="CZ65" s="656"/>
      <c r="DA65" s="656"/>
      <c r="DB65" s="656"/>
      <c r="DC65" s="656"/>
      <c r="DD65" s="656"/>
      <c r="DE65" s="656"/>
      <c r="DF65" s="656"/>
      <c r="DG65" s="656"/>
      <c r="DH65" s="656"/>
      <c r="DI65" s="656"/>
      <c r="DJ65" s="656"/>
      <c r="DK65" s="656"/>
      <c r="DL65" s="656"/>
      <c r="DM65" s="656"/>
      <c r="DN65" s="656"/>
      <c r="DO65" s="656"/>
      <c r="DP65" s="656"/>
      <c r="DQ65" s="656"/>
      <c r="DR65" s="656"/>
      <c r="DS65" s="656"/>
      <c r="DT65" s="656"/>
      <c r="DU65" s="656"/>
      <c r="DV65" s="656"/>
      <c r="DW65" s="656"/>
      <c r="DX65" s="656"/>
      <c r="DY65" s="656"/>
      <c r="DZ65" s="656"/>
      <c r="EA65" s="656"/>
      <c r="EB65" s="656"/>
      <c r="EC65" s="656"/>
      <c r="ED65" s="656"/>
      <c r="EE65" s="656"/>
      <c r="EF65" s="656"/>
      <c r="EG65" s="656"/>
      <c r="EH65" s="656"/>
      <c r="EI65" s="656"/>
      <c r="EJ65" s="656"/>
      <c r="EK65" s="656"/>
      <c r="EL65" s="656"/>
      <c r="EM65" s="656"/>
      <c r="EN65" s="656"/>
      <c r="EO65" s="656"/>
      <c r="EP65" s="656"/>
      <c r="EQ65" s="656"/>
      <c r="ER65" s="656"/>
      <c r="ES65" s="656"/>
      <c r="ET65" s="656"/>
      <c r="EU65" s="656"/>
      <c r="EV65" s="656"/>
      <c r="EW65" s="656"/>
      <c r="EX65" s="656"/>
      <c r="EY65" s="656"/>
      <c r="EZ65" s="656"/>
      <c r="FA65" s="656"/>
      <c r="FB65" s="656"/>
      <c r="FC65" s="656"/>
      <c r="FD65" s="656"/>
      <c r="FE65" s="656"/>
      <c r="FF65" s="656"/>
      <c r="FG65" s="656"/>
      <c r="FH65" s="656"/>
      <c r="FI65" s="656"/>
      <c r="FJ65" s="656"/>
      <c r="FK65" s="656"/>
      <c r="FL65" s="656"/>
      <c r="FM65" s="656"/>
      <c r="FN65" s="656"/>
      <c r="FO65" s="656"/>
      <c r="FP65" s="656"/>
      <c r="FQ65" s="656"/>
      <c r="FR65" s="656"/>
      <c r="FS65" s="656"/>
      <c r="FT65" s="656"/>
      <c r="FU65" s="656"/>
      <c r="FV65" s="656"/>
      <c r="FW65" s="656"/>
      <c r="FX65" s="656"/>
      <c r="FY65" s="656"/>
      <c r="FZ65" s="656"/>
      <c r="GA65" s="656"/>
      <c r="GB65" s="656"/>
      <c r="GC65" s="656"/>
      <c r="GD65" s="656"/>
      <c r="GE65" s="656"/>
      <c r="GF65" s="656"/>
      <c r="GG65" s="656"/>
      <c r="GH65" s="1"/>
      <c r="GI65" s="1"/>
      <c r="GJ65" s="1"/>
      <c r="GK65" s="1"/>
    </row>
    <row r="66" spans="2:193" s="6" customFormat="1" ht="90" hidden="1" x14ac:dyDescent="0.25">
      <c r="B66" s="1"/>
      <c r="C66" s="1" t="s">
        <v>573</v>
      </c>
      <c r="E66" s="230" t="s">
        <v>560</v>
      </c>
      <c r="F66" s="67" t="s">
        <v>574</v>
      </c>
      <c r="G66" s="7" t="s">
        <v>40</v>
      </c>
      <c r="H66" s="7" t="s">
        <v>181</v>
      </c>
      <c r="I66" s="7" t="s">
        <v>562</v>
      </c>
      <c r="J66" s="7" t="s">
        <v>575</v>
      </c>
      <c r="K66" s="197" t="s">
        <v>564</v>
      </c>
      <c r="L66" s="7" t="s">
        <v>565</v>
      </c>
      <c r="M66" s="7"/>
      <c r="N66" s="7" t="s">
        <v>566</v>
      </c>
      <c r="O66" s="7"/>
      <c r="P66" s="7" t="s">
        <v>241</v>
      </c>
      <c r="Q66" s="7"/>
      <c r="R66" s="7"/>
      <c r="S66" s="7"/>
      <c r="T66" s="7"/>
      <c r="U66" s="7"/>
      <c r="V66" s="7" t="s">
        <v>89</v>
      </c>
      <c r="W66" s="7">
        <v>2</v>
      </c>
      <c r="X66" s="7"/>
      <c r="Y66" s="7"/>
      <c r="Z66" s="7"/>
      <c r="AA66" s="84"/>
      <c r="AB66" s="25" t="s">
        <v>576</v>
      </c>
      <c r="AC66" s="45" t="s">
        <v>577</v>
      </c>
      <c r="AD66" s="7" t="s">
        <v>578</v>
      </c>
      <c r="AE66" s="1" t="s">
        <v>579</v>
      </c>
      <c r="AF66" s="2"/>
      <c r="AG66" s="2"/>
      <c r="AH66" s="2" t="s">
        <v>245</v>
      </c>
      <c r="AI66" s="593" t="s">
        <v>572</v>
      </c>
      <c r="AJ66" s="593"/>
      <c r="AK66" s="2" t="s">
        <v>552</v>
      </c>
      <c r="AL66" s="656"/>
      <c r="AM66" s="656"/>
      <c r="AN66" s="656"/>
      <c r="AO66" s="656"/>
      <c r="AP66" s="656"/>
      <c r="AQ66" s="656"/>
      <c r="AR66" s="656"/>
      <c r="AS66" s="656"/>
      <c r="AT66" s="656"/>
      <c r="AU66" s="656"/>
      <c r="AV66" s="656"/>
      <c r="AW66" s="656"/>
      <c r="AX66" s="656"/>
      <c r="AY66" s="656"/>
      <c r="AZ66" s="656"/>
      <c r="BA66" s="656"/>
      <c r="BB66" s="656"/>
      <c r="BC66" s="656"/>
      <c r="BD66" s="656"/>
      <c r="BE66" s="656"/>
      <c r="BF66" s="656"/>
      <c r="BG66" s="656"/>
      <c r="BH66" s="656"/>
      <c r="BI66" s="656"/>
      <c r="BJ66" s="656"/>
      <c r="BK66" s="656"/>
      <c r="BL66" s="656"/>
      <c r="BM66" s="656"/>
      <c r="BN66" s="656"/>
      <c r="BO66" s="656"/>
      <c r="BP66" s="656"/>
      <c r="BQ66" s="656"/>
      <c r="BR66" s="656"/>
      <c r="BS66" s="656"/>
      <c r="BT66" s="656"/>
      <c r="BU66" s="656"/>
      <c r="BV66" s="656"/>
      <c r="BW66" s="656"/>
      <c r="BX66" s="656"/>
      <c r="BY66" s="656"/>
      <c r="BZ66" s="656"/>
      <c r="CA66" s="656"/>
      <c r="CB66" s="656"/>
      <c r="CC66" s="656"/>
      <c r="CD66" s="656"/>
      <c r="CE66" s="656"/>
      <c r="CF66" s="656"/>
      <c r="CG66" s="656"/>
      <c r="CH66" s="656"/>
      <c r="CI66" s="656"/>
      <c r="CJ66" s="656"/>
      <c r="CK66" s="656"/>
      <c r="CL66" s="656"/>
      <c r="CM66" s="656"/>
      <c r="CN66" s="656"/>
      <c r="CO66" s="656"/>
      <c r="CP66" s="656"/>
      <c r="CQ66" s="656"/>
      <c r="CR66" s="656"/>
      <c r="CS66" s="656"/>
      <c r="CT66" s="656"/>
      <c r="CU66" s="656"/>
      <c r="CV66" s="656"/>
      <c r="CW66" s="656"/>
      <c r="CX66" s="656"/>
      <c r="CY66" s="656"/>
      <c r="CZ66" s="656"/>
      <c r="DA66" s="656"/>
      <c r="DB66" s="656"/>
      <c r="DC66" s="656"/>
      <c r="DD66" s="656"/>
      <c r="DE66" s="656"/>
      <c r="DF66" s="656"/>
      <c r="DG66" s="656"/>
      <c r="DH66" s="656"/>
      <c r="DI66" s="656"/>
      <c r="DJ66" s="656"/>
      <c r="DK66" s="656"/>
      <c r="DL66" s="656"/>
      <c r="DM66" s="656"/>
      <c r="DN66" s="656"/>
      <c r="DO66" s="656"/>
      <c r="DP66" s="656"/>
      <c r="DQ66" s="656"/>
      <c r="DR66" s="656"/>
      <c r="DS66" s="656"/>
      <c r="DT66" s="656"/>
      <c r="DU66" s="656"/>
      <c r="DV66" s="656"/>
      <c r="DW66" s="656"/>
      <c r="DX66" s="656"/>
      <c r="DY66" s="656"/>
      <c r="DZ66" s="656"/>
      <c r="EA66" s="656"/>
      <c r="EB66" s="656"/>
      <c r="EC66" s="656"/>
      <c r="ED66" s="656"/>
      <c r="EE66" s="656"/>
      <c r="EF66" s="656"/>
      <c r="EG66" s="656"/>
      <c r="EH66" s="656"/>
      <c r="EI66" s="656"/>
      <c r="EJ66" s="656"/>
      <c r="EK66" s="656"/>
      <c r="EL66" s="656"/>
      <c r="EM66" s="656"/>
      <c r="EN66" s="656"/>
      <c r="EO66" s="656"/>
      <c r="EP66" s="656"/>
      <c r="EQ66" s="656"/>
      <c r="ER66" s="656"/>
      <c r="ES66" s="656"/>
      <c r="ET66" s="656"/>
      <c r="EU66" s="656"/>
      <c r="EV66" s="656"/>
      <c r="EW66" s="656"/>
      <c r="EX66" s="656"/>
      <c r="EY66" s="656"/>
      <c r="EZ66" s="656"/>
      <c r="FA66" s="656"/>
      <c r="FB66" s="656"/>
      <c r="FC66" s="656"/>
      <c r="FD66" s="656"/>
      <c r="FE66" s="656"/>
      <c r="FF66" s="656"/>
      <c r="FG66" s="656"/>
      <c r="FH66" s="656"/>
      <c r="FI66" s="656"/>
      <c r="FJ66" s="656"/>
      <c r="FK66" s="656"/>
      <c r="FL66" s="656"/>
      <c r="FM66" s="656"/>
      <c r="FN66" s="656"/>
      <c r="FO66" s="656"/>
      <c r="FP66" s="656"/>
      <c r="FQ66" s="656"/>
      <c r="FR66" s="656"/>
      <c r="FS66" s="656"/>
      <c r="FT66" s="656"/>
      <c r="FU66" s="656"/>
      <c r="FV66" s="656"/>
      <c r="FW66" s="656"/>
      <c r="FX66" s="656"/>
      <c r="FY66" s="656"/>
      <c r="FZ66" s="656"/>
      <c r="GA66" s="656"/>
      <c r="GB66" s="656"/>
      <c r="GC66" s="656"/>
      <c r="GD66" s="656"/>
      <c r="GE66" s="656"/>
      <c r="GF66" s="656"/>
      <c r="GG66" s="656"/>
      <c r="GH66" s="1"/>
      <c r="GI66" s="1"/>
      <c r="GJ66" s="1"/>
      <c r="GK66" s="1"/>
    </row>
    <row r="67" spans="2:193" s="6" customFormat="1" ht="53.65" hidden="1" customHeight="1" x14ac:dyDescent="0.2">
      <c r="B67" s="137">
        <v>172</v>
      </c>
      <c r="C67" s="1">
        <v>53</v>
      </c>
      <c r="D67" s="168" t="s">
        <v>37</v>
      </c>
      <c r="E67" s="226" t="s">
        <v>580</v>
      </c>
      <c r="F67" s="380"/>
      <c r="G67" s="168"/>
      <c r="H67" s="168"/>
      <c r="I67" s="168"/>
      <c r="J67" s="169" t="s">
        <v>581</v>
      </c>
      <c r="K67" s="168"/>
      <c r="L67" s="168"/>
      <c r="M67" s="165"/>
      <c r="N67" s="168"/>
      <c r="O67" s="168"/>
      <c r="P67" s="168"/>
      <c r="Q67" s="168"/>
      <c r="R67" s="168"/>
      <c r="S67" s="168"/>
      <c r="T67" s="168"/>
      <c r="U67" s="168"/>
      <c r="V67" s="168" t="s">
        <v>64</v>
      </c>
      <c r="W67" s="168"/>
      <c r="X67" s="168"/>
      <c r="Y67" s="168"/>
      <c r="Z67" s="168"/>
      <c r="AA67" s="218"/>
      <c r="AB67" s="221" t="s">
        <v>582</v>
      </c>
      <c r="AC67" s="596"/>
      <c r="AD67" s="596"/>
      <c r="AE67" s="1"/>
      <c r="AF67" s="1"/>
      <c r="AG67" s="1"/>
      <c r="AH67" s="1"/>
      <c r="AI67" s="596"/>
      <c r="AJ67" s="596"/>
      <c r="AK67" s="179"/>
      <c r="AL67" s="656"/>
      <c r="AM67" s="656"/>
      <c r="AN67" s="656"/>
      <c r="AO67" s="656"/>
      <c r="AP67" s="656"/>
      <c r="AQ67" s="656"/>
      <c r="AR67" s="656"/>
      <c r="AS67" s="656"/>
      <c r="AT67" s="656"/>
      <c r="AU67" s="656"/>
      <c r="AV67" s="656"/>
      <c r="AW67" s="656"/>
      <c r="AX67" s="656"/>
      <c r="AY67" s="656"/>
      <c r="AZ67" s="656"/>
      <c r="BA67" s="656"/>
      <c r="BB67" s="656"/>
      <c r="BC67" s="656"/>
      <c r="BD67" s="656"/>
      <c r="BE67" s="656"/>
      <c r="BF67" s="656"/>
      <c r="BG67" s="656"/>
      <c r="BH67" s="656"/>
      <c r="BI67" s="656"/>
      <c r="BJ67" s="656"/>
      <c r="BK67" s="656"/>
      <c r="BL67" s="656"/>
      <c r="BM67" s="656"/>
      <c r="BN67" s="656"/>
      <c r="BO67" s="656"/>
      <c r="BP67" s="656"/>
      <c r="BQ67" s="656"/>
      <c r="BR67" s="656"/>
      <c r="BS67" s="656"/>
      <c r="BT67" s="656"/>
      <c r="BU67" s="656"/>
      <c r="BV67" s="656"/>
      <c r="BW67" s="656"/>
      <c r="BX67" s="656"/>
      <c r="BY67" s="656"/>
      <c r="BZ67" s="656"/>
      <c r="CA67" s="656"/>
      <c r="CB67" s="656"/>
      <c r="CC67" s="656"/>
      <c r="CD67" s="656"/>
      <c r="CE67" s="656"/>
      <c r="CF67" s="656"/>
      <c r="CG67" s="656"/>
      <c r="CH67" s="656"/>
      <c r="CI67" s="656"/>
      <c r="CJ67" s="656"/>
      <c r="CK67" s="656"/>
      <c r="CL67" s="656"/>
      <c r="CM67" s="656"/>
      <c r="CN67" s="656"/>
      <c r="CO67" s="656"/>
      <c r="CP67" s="656"/>
      <c r="CQ67" s="656"/>
      <c r="CR67" s="656"/>
      <c r="CS67" s="656"/>
      <c r="CT67" s="656"/>
      <c r="CU67" s="656"/>
      <c r="CV67" s="656"/>
      <c r="CW67" s="656"/>
      <c r="CX67" s="656"/>
      <c r="CY67" s="656"/>
      <c r="CZ67" s="656"/>
      <c r="DA67" s="656"/>
      <c r="DB67" s="656"/>
      <c r="DC67" s="656"/>
      <c r="DD67" s="656"/>
      <c r="DE67" s="656"/>
      <c r="DF67" s="656"/>
      <c r="DG67" s="656"/>
      <c r="DH67" s="656"/>
      <c r="DI67" s="656"/>
      <c r="DJ67" s="656"/>
      <c r="DK67" s="656"/>
      <c r="DL67" s="656"/>
      <c r="DM67" s="656"/>
      <c r="DN67" s="656"/>
      <c r="DO67" s="656"/>
      <c r="DP67" s="656"/>
      <c r="DQ67" s="656"/>
      <c r="DR67" s="656"/>
      <c r="DS67" s="656"/>
      <c r="DT67" s="656"/>
      <c r="DU67" s="656"/>
      <c r="DV67" s="656"/>
      <c r="DW67" s="656"/>
      <c r="DX67" s="656"/>
      <c r="DY67" s="656"/>
      <c r="DZ67" s="656"/>
      <c r="EA67" s="656"/>
      <c r="EB67" s="656"/>
      <c r="EC67" s="656"/>
      <c r="ED67" s="656"/>
      <c r="EE67" s="656"/>
      <c r="EF67" s="656"/>
      <c r="EG67" s="656"/>
      <c r="EH67" s="656"/>
      <c r="EI67" s="656"/>
      <c r="EJ67" s="656"/>
      <c r="EK67" s="656"/>
      <c r="EL67" s="656"/>
      <c r="EM67" s="656"/>
      <c r="EN67" s="656"/>
      <c r="EO67" s="656"/>
      <c r="EP67" s="656"/>
      <c r="EQ67" s="656"/>
      <c r="ER67" s="656"/>
      <c r="ES67" s="656"/>
      <c r="ET67" s="656"/>
      <c r="EU67" s="656"/>
      <c r="EV67" s="656"/>
      <c r="EW67" s="656"/>
      <c r="EX67" s="656"/>
      <c r="EY67" s="656"/>
      <c r="EZ67" s="656"/>
      <c r="FA67" s="656"/>
      <c r="FB67" s="656"/>
      <c r="FC67" s="656"/>
      <c r="FD67" s="656"/>
      <c r="FE67" s="656"/>
      <c r="FF67" s="656"/>
      <c r="FG67" s="656"/>
      <c r="FH67" s="656"/>
      <c r="FI67" s="656"/>
      <c r="FJ67" s="656"/>
      <c r="FK67" s="656"/>
      <c r="FL67" s="656"/>
      <c r="FM67" s="656"/>
      <c r="FN67" s="656"/>
      <c r="FO67" s="656"/>
      <c r="FP67" s="656"/>
      <c r="FQ67" s="656"/>
      <c r="FR67" s="656"/>
      <c r="FS67" s="656"/>
      <c r="FT67" s="656"/>
      <c r="FU67" s="656"/>
      <c r="FV67" s="656"/>
      <c r="FW67" s="656"/>
      <c r="FX67" s="656"/>
      <c r="FY67" s="656"/>
      <c r="FZ67" s="656"/>
      <c r="GA67" s="656"/>
      <c r="GB67" s="656"/>
      <c r="GC67" s="656"/>
      <c r="GD67" s="656"/>
      <c r="GE67" s="656"/>
      <c r="GF67" s="656"/>
      <c r="GG67" s="656"/>
      <c r="GH67" s="1"/>
      <c r="GI67" s="1"/>
      <c r="GJ67" s="1"/>
      <c r="GK67" s="1"/>
    </row>
    <row r="68" spans="2:193" s="6" customFormat="1" ht="52.9" hidden="1" customHeight="1" x14ac:dyDescent="0.2">
      <c r="B68" s="102" t="s">
        <v>61</v>
      </c>
      <c r="C68" s="1">
        <v>52</v>
      </c>
      <c r="D68" s="44"/>
      <c r="E68" s="192" t="s">
        <v>583</v>
      </c>
      <c r="F68" s="67" t="s">
        <v>584</v>
      </c>
      <c r="G68" s="44"/>
      <c r="H68" s="44"/>
      <c r="I68" s="44"/>
      <c r="J68" s="193" t="s">
        <v>585</v>
      </c>
      <c r="K68" s="194"/>
      <c r="L68" s="194"/>
      <c r="M68" s="209" t="s">
        <v>132</v>
      </c>
      <c r="N68" s="195"/>
      <c r="O68" s="195"/>
      <c r="P68" s="67"/>
      <c r="Q68" s="75"/>
      <c r="R68" s="75"/>
      <c r="S68" s="44"/>
      <c r="T68" s="44"/>
      <c r="U68" s="44"/>
      <c r="V68" s="44" t="s">
        <v>128</v>
      </c>
      <c r="W68" s="44"/>
      <c r="X68" s="44"/>
      <c r="Y68" s="44"/>
      <c r="Z68" s="75"/>
      <c r="AA68" s="65"/>
      <c r="AB68" s="196" t="s">
        <v>586</v>
      </c>
      <c r="AC68" s="320"/>
      <c r="AD68" s="320"/>
      <c r="AE68" s="1"/>
      <c r="AF68" s="1"/>
      <c r="AG68" s="1"/>
      <c r="AH68" s="1"/>
      <c r="AI68" s="320"/>
      <c r="AJ68" s="320"/>
      <c r="AK68" s="2" t="s">
        <v>587</v>
      </c>
      <c r="AL68" s="656"/>
      <c r="AM68" s="656"/>
      <c r="AN68" s="656"/>
      <c r="AO68" s="656"/>
      <c r="AP68" s="656"/>
      <c r="AQ68" s="656"/>
      <c r="AR68" s="656"/>
      <c r="AS68" s="656"/>
      <c r="AT68" s="656"/>
      <c r="AU68" s="656"/>
      <c r="AV68" s="656"/>
      <c r="AW68" s="656"/>
      <c r="AX68" s="656"/>
      <c r="AY68" s="656"/>
      <c r="AZ68" s="656"/>
      <c r="BA68" s="656"/>
      <c r="BB68" s="656"/>
      <c r="BC68" s="656"/>
      <c r="BD68" s="656"/>
      <c r="BE68" s="656"/>
      <c r="BF68" s="656"/>
      <c r="BG68" s="656"/>
      <c r="BH68" s="656"/>
      <c r="BI68" s="656"/>
      <c r="BJ68" s="656"/>
      <c r="BK68" s="656"/>
      <c r="BL68" s="656"/>
      <c r="BM68" s="656"/>
      <c r="BN68" s="656"/>
      <c r="BO68" s="656"/>
      <c r="BP68" s="656"/>
      <c r="BQ68" s="656"/>
      <c r="BR68" s="656"/>
      <c r="BS68" s="656"/>
      <c r="BT68" s="656"/>
      <c r="BU68" s="656"/>
      <c r="BV68" s="656"/>
      <c r="BW68" s="656"/>
      <c r="BX68" s="656"/>
      <c r="BY68" s="656"/>
      <c r="BZ68" s="656"/>
      <c r="CA68" s="656"/>
      <c r="CB68" s="656"/>
      <c r="CC68" s="656"/>
      <c r="CD68" s="656"/>
      <c r="CE68" s="656"/>
      <c r="CF68" s="656"/>
      <c r="CG68" s="656"/>
      <c r="CH68" s="656"/>
      <c r="CI68" s="656"/>
      <c r="CJ68" s="656"/>
      <c r="CK68" s="656"/>
      <c r="CL68" s="656"/>
      <c r="CM68" s="656"/>
      <c r="CN68" s="656"/>
      <c r="CO68" s="656"/>
      <c r="CP68" s="656"/>
      <c r="CQ68" s="656"/>
      <c r="CR68" s="656"/>
      <c r="CS68" s="656"/>
      <c r="CT68" s="656"/>
      <c r="CU68" s="656"/>
      <c r="CV68" s="656"/>
      <c r="CW68" s="656"/>
      <c r="CX68" s="656"/>
      <c r="CY68" s="656"/>
      <c r="CZ68" s="656"/>
      <c r="DA68" s="656"/>
      <c r="DB68" s="656"/>
      <c r="DC68" s="656"/>
      <c r="DD68" s="656"/>
      <c r="DE68" s="656"/>
      <c r="DF68" s="656"/>
      <c r="DG68" s="656"/>
      <c r="DH68" s="656"/>
      <c r="DI68" s="656"/>
      <c r="DJ68" s="656"/>
      <c r="DK68" s="656"/>
      <c r="DL68" s="656"/>
      <c r="DM68" s="656"/>
      <c r="DN68" s="656"/>
      <c r="DO68" s="656"/>
      <c r="DP68" s="656"/>
      <c r="DQ68" s="656"/>
      <c r="DR68" s="656"/>
      <c r="DS68" s="656"/>
      <c r="DT68" s="656"/>
      <c r="DU68" s="656"/>
      <c r="DV68" s="656"/>
      <c r="DW68" s="656"/>
      <c r="DX68" s="656"/>
      <c r="DY68" s="656"/>
      <c r="DZ68" s="656"/>
      <c r="EA68" s="656"/>
      <c r="EB68" s="656"/>
      <c r="EC68" s="656"/>
      <c r="ED68" s="656"/>
      <c r="EE68" s="656"/>
      <c r="EF68" s="656"/>
      <c r="EG68" s="656"/>
      <c r="EH68" s="656"/>
      <c r="EI68" s="656"/>
      <c r="EJ68" s="656"/>
      <c r="EK68" s="656"/>
      <c r="EL68" s="656"/>
      <c r="EM68" s="656"/>
      <c r="EN68" s="656"/>
      <c r="EO68" s="656"/>
      <c r="EP68" s="656"/>
      <c r="EQ68" s="656"/>
      <c r="ER68" s="656"/>
      <c r="ES68" s="656"/>
      <c r="ET68" s="656"/>
      <c r="EU68" s="656"/>
      <c r="EV68" s="656"/>
      <c r="EW68" s="656"/>
      <c r="EX68" s="656"/>
      <c r="EY68" s="656"/>
      <c r="EZ68" s="656"/>
      <c r="FA68" s="656"/>
      <c r="FB68" s="656"/>
      <c r="FC68" s="656"/>
      <c r="FD68" s="656"/>
      <c r="FE68" s="656"/>
      <c r="FF68" s="656"/>
      <c r="FG68" s="656"/>
      <c r="FH68" s="656"/>
      <c r="FI68" s="656"/>
      <c r="FJ68" s="656"/>
      <c r="FK68" s="656"/>
      <c r="FL68" s="656"/>
      <c r="FM68" s="656"/>
      <c r="FN68" s="656"/>
      <c r="FO68" s="656"/>
      <c r="FP68" s="656"/>
      <c r="FQ68" s="656"/>
      <c r="FR68" s="656"/>
      <c r="FS68" s="656"/>
      <c r="FT68" s="656"/>
      <c r="FU68" s="656"/>
      <c r="FV68" s="656"/>
      <c r="FW68" s="656"/>
      <c r="FX68" s="656"/>
      <c r="FY68" s="656"/>
      <c r="FZ68" s="656"/>
      <c r="GA68" s="656"/>
      <c r="GB68" s="656"/>
      <c r="GC68" s="656"/>
      <c r="GD68" s="656"/>
      <c r="GE68" s="656"/>
      <c r="GF68" s="656"/>
      <c r="GG68" s="656"/>
      <c r="GH68" s="1"/>
      <c r="GI68" s="1"/>
      <c r="GJ68" s="1"/>
      <c r="GK68" s="1"/>
    </row>
    <row r="69" spans="2:193" s="6" customFormat="1" ht="66.400000000000006" hidden="1" customHeight="1" x14ac:dyDescent="0.2">
      <c r="B69" s="102" t="s">
        <v>61</v>
      </c>
      <c r="C69" s="1">
        <v>54</v>
      </c>
      <c r="D69" s="44"/>
      <c r="E69" s="192" t="s">
        <v>588</v>
      </c>
      <c r="F69" s="67" t="s">
        <v>589</v>
      </c>
      <c r="G69" s="44"/>
      <c r="H69" s="44"/>
      <c r="I69" s="44"/>
      <c r="J69" s="198" t="s">
        <v>590</v>
      </c>
      <c r="K69" s="194"/>
      <c r="L69" s="194"/>
      <c r="M69" s="209" t="s">
        <v>405</v>
      </c>
      <c r="N69" s="195"/>
      <c r="O69" s="195"/>
      <c r="P69" s="67" t="s">
        <v>250</v>
      </c>
      <c r="Q69" s="75"/>
      <c r="R69" s="75"/>
      <c r="S69" s="44"/>
      <c r="T69" s="44"/>
      <c r="U69" s="44"/>
      <c r="V69" s="44" t="s">
        <v>89</v>
      </c>
      <c r="W69" s="44"/>
      <c r="X69" s="44"/>
      <c r="Y69" s="44"/>
      <c r="Z69" s="75"/>
      <c r="AA69" s="65"/>
      <c r="AB69" s="196" t="s">
        <v>591</v>
      </c>
      <c r="AC69" s="198" t="s">
        <v>592</v>
      </c>
      <c r="AD69" s="198" t="s">
        <v>593</v>
      </c>
      <c r="AE69" s="587" t="s">
        <v>594</v>
      </c>
      <c r="AF69" s="587" t="s">
        <v>595</v>
      </c>
      <c r="AG69" s="2" t="s">
        <v>596</v>
      </c>
      <c r="AH69" s="2" t="s">
        <v>161</v>
      </c>
      <c r="AI69" s="616" t="s">
        <v>597</v>
      </c>
      <c r="AJ69" s="320"/>
      <c r="AK69" s="2" t="s">
        <v>598</v>
      </c>
      <c r="AL69" s="656"/>
      <c r="AM69" s="656"/>
      <c r="AN69" s="656"/>
      <c r="AO69" s="656"/>
      <c r="AP69" s="656"/>
      <c r="AQ69" s="656"/>
      <c r="AR69" s="656"/>
      <c r="AS69" s="656"/>
      <c r="AT69" s="656"/>
      <c r="AU69" s="656"/>
      <c r="AV69" s="656"/>
      <c r="AW69" s="656"/>
      <c r="AX69" s="656"/>
      <c r="AY69" s="656"/>
      <c r="AZ69" s="656"/>
      <c r="BA69" s="656"/>
      <c r="BB69" s="656"/>
      <c r="BC69" s="656"/>
      <c r="BD69" s="656"/>
      <c r="BE69" s="656"/>
      <c r="BF69" s="656"/>
      <c r="BG69" s="656"/>
      <c r="BH69" s="656"/>
      <c r="BI69" s="656"/>
      <c r="BJ69" s="656"/>
      <c r="BK69" s="656"/>
      <c r="BL69" s="656"/>
      <c r="BM69" s="656"/>
      <c r="BN69" s="656"/>
      <c r="BO69" s="656"/>
      <c r="BP69" s="656"/>
      <c r="BQ69" s="656"/>
      <c r="BR69" s="656"/>
      <c r="BS69" s="656"/>
      <c r="BT69" s="656"/>
      <c r="BU69" s="656"/>
      <c r="BV69" s="656"/>
      <c r="BW69" s="656"/>
      <c r="BX69" s="656"/>
      <c r="BY69" s="656"/>
      <c r="BZ69" s="656"/>
      <c r="CA69" s="656"/>
      <c r="CB69" s="656"/>
      <c r="CC69" s="656"/>
      <c r="CD69" s="656"/>
      <c r="CE69" s="656"/>
      <c r="CF69" s="656"/>
      <c r="CG69" s="656"/>
      <c r="CH69" s="656"/>
      <c r="CI69" s="656"/>
      <c r="CJ69" s="656"/>
      <c r="CK69" s="656"/>
      <c r="CL69" s="656"/>
      <c r="CM69" s="656"/>
      <c r="CN69" s="656"/>
      <c r="CO69" s="656"/>
      <c r="CP69" s="656"/>
      <c r="CQ69" s="656"/>
      <c r="CR69" s="656"/>
      <c r="CS69" s="656"/>
      <c r="CT69" s="656"/>
      <c r="CU69" s="656"/>
      <c r="CV69" s="656"/>
      <c r="CW69" s="656"/>
      <c r="CX69" s="656"/>
      <c r="CY69" s="656"/>
      <c r="CZ69" s="656"/>
      <c r="DA69" s="656"/>
      <c r="DB69" s="656"/>
      <c r="DC69" s="656"/>
      <c r="DD69" s="656"/>
      <c r="DE69" s="656"/>
      <c r="DF69" s="656"/>
      <c r="DG69" s="656"/>
      <c r="DH69" s="656"/>
      <c r="DI69" s="656"/>
      <c r="DJ69" s="656"/>
      <c r="DK69" s="656"/>
      <c r="DL69" s="656"/>
      <c r="DM69" s="656"/>
      <c r="DN69" s="656"/>
      <c r="DO69" s="656"/>
      <c r="DP69" s="656"/>
      <c r="DQ69" s="656"/>
      <c r="DR69" s="656"/>
      <c r="DS69" s="656"/>
      <c r="DT69" s="656"/>
      <c r="DU69" s="656"/>
      <c r="DV69" s="656"/>
      <c r="DW69" s="656"/>
      <c r="DX69" s="656"/>
      <c r="DY69" s="656"/>
      <c r="DZ69" s="656"/>
      <c r="EA69" s="656"/>
      <c r="EB69" s="656"/>
      <c r="EC69" s="656"/>
      <c r="ED69" s="656"/>
      <c r="EE69" s="656"/>
      <c r="EF69" s="656"/>
      <c r="EG69" s="656"/>
      <c r="EH69" s="656"/>
      <c r="EI69" s="656"/>
      <c r="EJ69" s="656"/>
      <c r="EK69" s="656"/>
      <c r="EL69" s="656"/>
      <c r="EM69" s="656"/>
      <c r="EN69" s="656"/>
      <c r="EO69" s="656"/>
      <c r="EP69" s="656"/>
      <c r="EQ69" s="656"/>
      <c r="ER69" s="656"/>
      <c r="ES69" s="656"/>
      <c r="ET69" s="656"/>
      <c r="EU69" s="656"/>
      <c r="EV69" s="656"/>
      <c r="EW69" s="656"/>
      <c r="EX69" s="656"/>
      <c r="EY69" s="656"/>
      <c r="EZ69" s="656"/>
      <c r="FA69" s="656"/>
      <c r="FB69" s="656"/>
      <c r="FC69" s="656"/>
      <c r="FD69" s="656"/>
      <c r="FE69" s="656"/>
      <c r="FF69" s="656"/>
      <c r="FG69" s="656"/>
      <c r="FH69" s="656"/>
      <c r="FI69" s="656"/>
      <c r="FJ69" s="656"/>
      <c r="FK69" s="656"/>
      <c r="FL69" s="656"/>
      <c r="FM69" s="656"/>
      <c r="FN69" s="656"/>
      <c r="FO69" s="656"/>
      <c r="FP69" s="656"/>
      <c r="FQ69" s="656"/>
      <c r="FR69" s="656"/>
      <c r="FS69" s="656"/>
      <c r="FT69" s="656"/>
      <c r="FU69" s="656"/>
      <c r="FV69" s="656"/>
      <c r="FW69" s="656"/>
      <c r="FX69" s="656"/>
      <c r="FY69" s="656"/>
      <c r="FZ69" s="656"/>
      <c r="GA69" s="656"/>
      <c r="GB69" s="656"/>
      <c r="GC69" s="656"/>
      <c r="GD69" s="656"/>
      <c r="GE69" s="656"/>
      <c r="GF69" s="656"/>
      <c r="GG69" s="656"/>
      <c r="GH69" s="1"/>
      <c r="GI69" s="1"/>
      <c r="GJ69" s="1"/>
      <c r="GK69" s="1"/>
    </row>
    <row r="70" spans="2:193" s="336" customFormat="1" ht="140.25" hidden="1" customHeight="1" x14ac:dyDescent="0.2">
      <c r="B70" s="129"/>
      <c r="C70" s="127">
        <v>420</v>
      </c>
      <c r="D70" s="131" t="s">
        <v>37</v>
      </c>
      <c r="E70" s="158" t="s">
        <v>599</v>
      </c>
      <c r="F70" s="164" t="s">
        <v>600</v>
      </c>
      <c r="G70" s="131" t="s">
        <v>78</v>
      </c>
      <c r="H70" s="131" t="s">
        <v>54</v>
      </c>
      <c r="I70" s="131" t="s">
        <v>601</v>
      </c>
      <c r="J70" s="131" t="s">
        <v>602</v>
      </c>
      <c r="K70" s="131" t="s">
        <v>603</v>
      </c>
      <c r="L70" s="131" t="s">
        <v>604</v>
      </c>
      <c r="M70" s="131" t="s">
        <v>196</v>
      </c>
      <c r="N70" s="131"/>
      <c r="O70" s="131"/>
      <c r="P70" s="131"/>
      <c r="Q70" s="131"/>
      <c r="R70" s="131"/>
      <c r="S70" s="131"/>
      <c r="T70" s="131"/>
      <c r="U70" s="131">
        <v>1</v>
      </c>
      <c r="V70" s="131" t="s">
        <v>64</v>
      </c>
      <c r="W70" s="131"/>
      <c r="X70" s="131"/>
      <c r="Y70" s="131" t="s">
        <v>605</v>
      </c>
      <c r="Z70" s="131"/>
      <c r="AA70" s="201"/>
      <c r="AB70" s="135" t="s">
        <v>606</v>
      </c>
      <c r="AC70" s="453"/>
      <c r="AD70" s="453"/>
      <c r="AE70" s="588" t="s">
        <v>607</v>
      </c>
      <c r="AF70" s="588" t="s">
        <v>607</v>
      </c>
      <c r="AG70" s="1"/>
      <c r="AH70" s="1"/>
      <c r="AI70" s="453"/>
      <c r="AJ70" s="453"/>
      <c r="AK70" s="337" t="s">
        <v>608</v>
      </c>
      <c r="AL70" s="656"/>
      <c r="AM70" s="656"/>
      <c r="AN70" s="656"/>
      <c r="AO70" s="656"/>
      <c r="AP70" s="656"/>
      <c r="AQ70" s="656"/>
      <c r="AR70" s="656"/>
      <c r="AS70" s="656"/>
      <c r="AT70" s="656"/>
      <c r="AU70" s="656"/>
      <c r="AV70" s="656"/>
      <c r="AW70" s="656"/>
      <c r="AX70" s="656"/>
      <c r="AY70" s="656"/>
      <c r="AZ70" s="656"/>
      <c r="BA70" s="656"/>
      <c r="BB70" s="656"/>
      <c r="BC70" s="656"/>
      <c r="BD70" s="656"/>
      <c r="BE70" s="656"/>
      <c r="BF70" s="656"/>
      <c r="BG70" s="656"/>
      <c r="BH70" s="656"/>
      <c r="BI70" s="656"/>
      <c r="BJ70" s="656"/>
      <c r="BK70" s="656"/>
      <c r="BL70" s="656"/>
      <c r="BM70" s="656"/>
      <c r="BN70" s="656"/>
      <c r="BO70" s="656"/>
      <c r="BP70" s="656"/>
      <c r="BQ70" s="656"/>
      <c r="BR70" s="656"/>
      <c r="BS70" s="656"/>
      <c r="BT70" s="656"/>
      <c r="BU70" s="656"/>
      <c r="BV70" s="656"/>
      <c r="BW70" s="656"/>
      <c r="BX70" s="656"/>
      <c r="BY70" s="656"/>
      <c r="BZ70" s="656"/>
      <c r="CA70" s="656"/>
      <c r="CB70" s="656"/>
      <c r="CC70" s="656"/>
      <c r="CD70" s="656"/>
      <c r="CE70" s="656"/>
      <c r="CF70" s="656"/>
      <c r="CG70" s="656"/>
      <c r="CH70" s="656"/>
      <c r="CI70" s="656"/>
      <c r="CJ70" s="656"/>
      <c r="CK70" s="656"/>
      <c r="CL70" s="656"/>
      <c r="CM70" s="656"/>
      <c r="CN70" s="656"/>
      <c r="CO70" s="656"/>
      <c r="CP70" s="656"/>
      <c r="CQ70" s="656"/>
      <c r="CR70" s="656"/>
      <c r="CS70" s="656"/>
      <c r="CT70" s="656"/>
      <c r="CU70" s="656"/>
      <c r="CV70" s="656"/>
      <c r="CW70" s="656"/>
      <c r="CX70" s="656"/>
      <c r="CY70" s="656"/>
      <c r="CZ70" s="656"/>
      <c r="DA70" s="656"/>
      <c r="DB70" s="656"/>
      <c r="DC70" s="656"/>
      <c r="DD70" s="656"/>
      <c r="DE70" s="656"/>
      <c r="DF70" s="656"/>
      <c r="DG70" s="656"/>
      <c r="DH70" s="656"/>
      <c r="DI70" s="656"/>
      <c r="DJ70" s="656"/>
      <c r="DK70" s="656"/>
      <c r="DL70" s="656"/>
      <c r="DM70" s="656"/>
      <c r="DN70" s="656"/>
      <c r="DO70" s="656"/>
      <c r="DP70" s="656"/>
      <c r="DQ70" s="656"/>
      <c r="DR70" s="656"/>
      <c r="DS70" s="656"/>
      <c r="DT70" s="656"/>
      <c r="DU70" s="656"/>
      <c r="DV70" s="656"/>
      <c r="DW70" s="656"/>
      <c r="DX70" s="656"/>
      <c r="DY70" s="656"/>
      <c r="DZ70" s="656"/>
      <c r="EA70" s="656"/>
      <c r="EB70" s="656"/>
      <c r="EC70" s="656"/>
      <c r="ED70" s="656"/>
      <c r="EE70" s="656"/>
      <c r="EF70" s="656"/>
      <c r="EG70" s="656"/>
      <c r="EH70" s="656"/>
      <c r="EI70" s="656"/>
      <c r="EJ70" s="656"/>
      <c r="EK70" s="656"/>
      <c r="EL70" s="656"/>
      <c r="EM70" s="656"/>
      <c r="EN70" s="656"/>
      <c r="EO70" s="656"/>
      <c r="EP70" s="656"/>
      <c r="EQ70" s="656"/>
      <c r="ER70" s="656"/>
      <c r="ES70" s="656"/>
      <c r="ET70" s="656"/>
      <c r="EU70" s="656"/>
      <c r="EV70" s="656"/>
      <c r="EW70" s="656"/>
      <c r="EX70" s="656"/>
      <c r="EY70" s="656"/>
      <c r="EZ70" s="656"/>
      <c r="FA70" s="656"/>
      <c r="FB70" s="656"/>
      <c r="FC70" s="656"/>
      <c r="FD70" s="656"/>
      <c r="FE70" s="656"/>
      <c r="FF70" s="656"/>
      <c r="FG70" s="656"/>
      <c r="FH70" s="656"/>
      <c r="FI70" s="656"/>
      <c r="FJ70" s="656"/>
      <c r="FK70" s="656"/>
      <c r="FL70" s="656"/>
      <c r="FM70" s="656"/>
      <c r="FN70" s="656"/>
      <c r="FO70" s="656"/>
      <c r="FP70" s="656"/>
      <c r="FQ70" s="656"/>
      <c r="FR70" s="656"/>
      <c r="FS70" s="656"/>
      <c r="FT70" s="656"/>
      <c r="FU70" s="656"/>
      <c r="FV70" s="656"/>
      <c r="FW70" s="656"/>
      <c r="FX70" s="656"/>
      <c r="FY70" s="656"/>
      <c r="FZ70" s="656"/>
      <c r="GA70" s="656"/>
      <c r="GB70" s="656"/>
      <c r="GC70" s="656"/>
      <c r="GD70" s="656"/>
      <c r="GE70" s="656"/>
      <c r="GF70" s="656"/>
      <c r="GG70" s="656"/>
      <c r="GH70" s="103"/>
      <c r="GI70" s="103"/>
      <c r="GJ70" s="103"/>
      <c r="GK70" s="103"/>
    </row>
    <row r="71" spans="2:193" s="6" customFormat="1" ht="53.65" hidden="1" customHeight="1" x14ac:dyDescent="0.2">
      <c r="B71" s="63"/>
      <c r="C71" s="1" t="s">
        <v>609</v>
      </c>
      <c r="E71" s="192" t="s">
        <v>588</v>
      </c>
      <c r="F71" s="67" t="s">
        <v>610</v>
      </c>
      <c r="G71" s="6" t="s">
        <v>78</v>
      </c>
      <c r="J71" s="198" t="s">
        <v>611</v>
      </c>
      <c r="K71" s="28"/>
      <c r="L71" s="28"/>
      <c r="M71" s="55"/>
      <c r="N71" s="54"/>
      <c r="O71" s="54"/>
      <c r="P71" s="67"/>
      <c r="Q71" s="7"/>
      <c r="R71" s="7"/>
      <c r="V71" s="6" t="s">
        <v>128</v>
      </c>
      <c r="Z71" s="7"/>
      <c r="AA71" s="23"/>
      <c r="AB71" s="199"/>
      <c r="AC71" s="595"/>
      <c r="AD71" s="595"/>
      <c r="AE71" s="1"/>
      <c r="AF71" s="1"/>
      <c r="AG71" s="1"/>
      <c r="AH71" s="1"/>
      <c r="AI71" s="595"/>
      <c r="AJ71" s="595"/>
      <c r="AK71" s="2" t="s">
        <v>612</v>
      </c>
      <c r="AL71" s="656"/>
      <c r="AM71" s="656"/>
      <c r="AN71" s="656"/>
      <c r="AO71" s="656"/>
      <c r="AP71" s="656"/>
      <c r="AQ71" s="656"/>
      <c r="AR71" s="656"/>
      <c r="AS71" s="656"/>
      <c r="AT71" s="656"/>
      <c r="AU71" s="656"/>
      <c r="AV71" s="656"/>
      <c r="AW71" s="656"/>
      <c r="AX71" s="656"/>
      <c r="AY71" s="656"/>
      <c r="AZ71" s="656"/>
      <c r="BA71" s="656"/>
      <c r="BB71" s="656"/>
      <c r="BC71" s="656"/>
      <c r="BD71" s="656"/>
      <c r="BE71" s="656"/>
      <c r="BF71" s="656"/>
      <c r="BG71" s="656"/>
      <c r="BH71" s="656"/>
      <c r="BI71" s="656"/>
      <c r="BJ71" s="656"/>
      <c r="BK71" s="656"/>
      <c r="BL71" s="656"/>
      <c r="BM71" s="656"/>
      <c r="BN71" s="656"/>
      <c r="BO71" s="656"/>
      <c r="BP71" s="656"/>
      <c r="BQ71" s="656"/>
      <c r="BR71" s="656"/>
      <c r="BS71" s="656"/>
      <c r="BT71" s="656"/>
      <c r="BU71" s="656"/>
      <c r="BV71" s="656"/>
      <c r="BW71" s="656"/>
      <c r="BX71" s="656"/>
      <c r="BY71" s="656"/>
      <c r="BZ71" s="656"/>
      <c r="CA71" s="656"/>
      <c r="CB71" s="656"/>
      <c r="CC71" s="656"/>
      <c r="CD71" s="656"/>
      <c r="CE71" s="656"/>
      <c r="CF71" s="656"/>
      <c r="CG71" s="656"/>
      <c r="CH71" s="656"/>
      <c r="CI71" s="656"/>
      <c r="CJ71" s="656"/>
      <c r="CK71" s="656"/>
      <c r="CL71" s="656"/>
      <c r="CM71" s="656"/>
      <c r="CN71" s="656"/>
      <c r="CO71" s="656"/>
      <c r="CP71" s="656"/>
      <c r="CQ71" s="656"/>
      <c r="CR71" s="656"/>
      <c r="CS71" s="656"/>
      <c r="CT71" s="656"/>
      <c r="CU71" s="656"/>
      <c r="CV71" s="656"/>
      <c r="CW71" s="656"/>
      <c r="CX71" s="656"/>
      <c r="CY71" s="656"/>
      <c r="CZ71" s="656"/>
      <c r="DA71" s="656"/>
      <c r="DB71" s="656"/>
      <c r="DC71" s="656"/>
      <c r="DD71" s="656"/>
      <c r="DE71" s="656"/>
      <c r="DF71" s="656"/>
      <c r="DG71" s="656"/>
      <c r="DH71" s="656"/>
      <c r="DI71" s="656"/>
      <c r="DJ71" s="656"/>
      <c r="DK71" s="656"/>
      <c r="DL71" s="656"/>
      <c r="DM71" s="656"/>
      <c r="DN71" s="656"/>
      <c r="DO71" s="656"/>
      <c r="DP71" s="656"/>
      <c r="DQ71" s="656"/>
      <c r="DR71" s="656"/>
      <c r="DS71" s="656"/>
      <c r="DT71" s="656"/>
      <c r="DU71" s="656"/>
      <c r="DV71" s="656"/>
      <c r="DW71" s="656"/>
      <c r="DX71" s="656"/>
      <c r="DY71" s="656"/>
      <c r="DZ71" s="656"/>
      <c r="EA71" s="656"/>
      <c r="EB71" s="656"/>
      <c r="EC71" s="656"/>
      <c r="ED71" s="656"/>
      <c r="EE71" s="656"/>
      <c r="EF71" s="656"/>
      <c r="EG71" s="656"/>
      <c r="EH71" s="656"/>
      <c r="EI71" s="656"/>
      <c r="EJ71" s="656"/>
      <c r="EK71" s="656"/>
      <c r="EL71" s="656"/>
      <c r="EM71" s="656"/>
      <c r="EN71" s="656"/>
      <c r="EO71" s="656"/>
      <c r="EP71" s="656"/>
      <c r="EQ71" s="656"/>
      <c r="ER71" s="656"/>
      <c r="ES71" s="656"/>
      <c r="ET71" s="656"/>
      <c r="EU71" s="656"/>
      <c r="EV71" s="656"/>
      <c r="EW71" s="656"/>
      <c r="EX71" s="656"/>
      <c r="EY71" s="656"/>
      <c r="EZ71" s="656"/>
      <c r="FA71" s="656"/>
      <c r="FB71" s="656"/>
      <c r="FC71" s="656"/>
      <c r="FD71" s="656"/>
      <c r="FE71" s="656"/>
      <c r="FF71" s="656"/>
      <c r="FG71" s="656"/>
      <c r="FH71" s="656"/>
      <c r="FI71" s="656"/>
      <c r="FJ71" s="656"/>
      <c r="FK71" s="656"/>
      <c r="FL71" s="656"/>
      <c r="FM71" s="656"/>
      <c r="FN71" s="656"/>
      <c r="FO71" s="656"/>
      <c r="FP71" s="656"/>
      <c r="FQ71" s="656"/>
      <c r="FR71" s="656"/>
      <c r="FS71" s="656"/>
      <c r="FT71" s="656"/>
      <c r="FU71" s="656"/>
      <c r="FV71" s="656"/>
      <c r="FW71" s="656"/>
      <c r="FX71" s="656"/>
      <c r="FY71" s="656"/>
      <c r="FZ71" s="656"/>
      <c r="GA71" s="656"/>
      <c r="GB71" s="656"/>
      <c r="GC71" s="656"/>
      <c r="GD71" s="656"/>
      <c r="GE71" s="656"/>
      <c r="GF71" s="656"/>
      <c r="GG71" s="656"/>
      <c r="GH71" s="1"/>
      <c r="GI71" s="1"/>
      <c r="GJ71" s="1"/>
      <c r="GK71" s="1"/>
    </row>
    <row r="72" spans="2:193" s="6" customFormat="1" ht="53.65" hidden="1" customHeight="1" x14ac:dyDescent="0.2">
      <c r="B72" s="156" t="s">
        <v>61</v>
      </c>
      <c r="C72" s="1">
        <v>56</v>
      </c>
      <c r="D72" s="159"/>
      <c r="E72" s="158" t="s">
        <v>613</v>
      </c>
      <c r="F72" s="164" t="s">
        <v>614</v>
      </c>
      <c r="G72" s="159"/>
      <c r="H72" s="159"/>
      <c r="I72" s="159"/>
      <c r="J72" s="160" t="s">
        <v>615</v>
      </c>
      <c r="K72" s="161"/>
      <c r="L72" s="162"/>
      <c r="M72" s="339"/>
      <c r="N72" s="163"/>
      <c r="O72" s="163"/>
      <c r="P72" s="164" t="s">
        <v>250</v>
      </c>
      <c r="Q72" s="165"/>
      <c r="R72" s="165"/>
      <c r="S72" s="159"/>
      <c r="T72" s="159"/>
      <c r="U72" s="159"/>
      <c r="V72" s="159" t="s">
        <v>64</v>
      </c>
      <c r="W72" s="159"/>
      <c r="X72" s="159"/>
      <c r="Y72" s="159"/>
      <c r="Z72" s="166"/>
      <c r="AA72" s="207"/>
      <c r="AB72" s="325" t="s">
        <v>616</v>
      </c>
      <c r="AC72" s="325"/>
      <c r="AD72" s="325"/>
      <c r="AE72" s="1"/>
      <c r="AF72" s="1"/>
      <c r="AG72" s="1"/>
      <c r="AH72" s="1"/>
      <c r="AI72" s="325"/>
      <c r="AJ72" s="325"/>
      <c r="AK72" s="200" t="s">
        <v>189</v>
      </c>
      <c r="AL72" s="656"/>
      <c r="AM72" s="656"/>
      <c r="AN72" s="656"/>
      <c r="AO72" s="656"/>
      <c r="AP72" s="656"/>
      <c r="AQ72" s="656"/>
      <c r="AR72" s="656"/>
      <c r="AS72" s="656"/>
      <c r="AT72" s="656"/>
      <c r="AU72" s="656"/>
      <c r="AV72" s="656"/>
      <c r="AW72" s="656"/>
      <c r="AX72" s="656"/>
      <c r="AY72" s="656"/>
      <c r="AZ72" s="656"/>
      <c r="BA72" s="656"/>
      <c r="BB72" s="656"/>
      <c r="BC72" s="656"/>
      <c r="BD72" s="656"/>
      <c r="BE72" s="656"/>
      <c r="BF72" s="656"/>
      <c r="BG72" s="656"/>
      <c r="BH72" s="656"/>
      <c r="BI72" s="656"/>
      <c r="BJ72" s="656"/>
      <c r="BK72" s="656"/>
      <c r="BL72" s="656"/>
      <c r="BM72" s="656"/>
      <c r="BN72" s="656"/>
      <c r="BO72" s="656"/>
      <c r="BP72" s="656"/>
      <c r="BQ72" s="656"/>
      <c r="BR72" s="656"/>
      <c r="BS72" s="656"/>
      <c r="BT72" s="656"/>
      <c r="BU72" s="656"/>
      <c r="BV72" s="656"/>
      <c r="BW72" s="656"/>
      <c r="BX72" s="656"/>
      <c r="BY72" s="656"/>
      <c r="BZ72" s="656"/>
      <c r="CA72" s="656"/>
      <c r="CB72" s="656"/>
      <c r="CC72" s="656"/>
      <c r="CD72" s="656"/>
      <c r="CE72" s="656"/>
      <c r="CF72" s="656"/>
      <c r="CG72" s="656"/>
      <c r="CH72" s="656"/>
      <c r="CI72" s="656"/>
      <c r="CJ72" s="656"/>
      <c r="CK72" s="656"/>
      <c r="CL72" s="656"/>
      <c r="CM72" s="656"/>
      <c r="CN72" s="656"/>
      <c r="CO72" s="656"/>
      <c r="CP72" s="656"/>
      <c r="CQ72" s="656"/>
      <c r="CR72" s="656"/>
      <c r="CS72" s="656"/>
      <c r="CT72" s="656"/>
      <c r="CU72" s="656"/>
      <c r="CV72" s="656"/>
      <c r="CW72" s="656"/>
      <c r="CX72" s="656"/>
      <c r="CY72" s="656"/>
      <c r="CZ72" s="656"/>
      <c r="DA72" s="656"/>
      <c r="DB72" s="656"/>
      <c r="DC72" s="656"/>
      <c r="DD72" s="656"/>
      <c r="DE72" s="656"/>
      <c r="DF72" s="656"/>
      <c r="DG72" s="656"/>
      <c r="DH72" s="656"/>
      <c r="DI72" s="656"/>
      <c r="DJ72" s="656"/>
      <c r="DK72" s="656"/>
      <c r="DL72" s="656"/>
      <c r="DM72" s="656"/>
      <c r="DN72" s="656"/>
      <c r="DO72" s="656"/>
      <c r="DP72" s="656"/>
      <c r="DQ72" s="656"/>
      <c r="DR72" s="656"/>
      <c r="DS72" s="656"/>
      <c r="DT72" s="656"/>
      <c r="DU72" s="656"/>
      <c r="DV72" s="656"/>
      <c r="DW72" s="656"/>
      <c r="DX72" s="656"/>
      <c r="DY72" s="656"/>
      <c r="DZ72" s="656"/>
      <c r="EA72" s="656"/>
      <c r="EB72" s="656"/>
      <c r="EC72" s="656"/>
      <c r="ED72" s="656"/>
      <c r="EE72" s="656"/>
      <c r="EF72" s="656"/>
      <c r="EG72" s="656"/>
      <c r="EH72" s="656"/>
      <c r="EI72" s="656"/>
      <c r="EJ72" s="656"/>
      <c r="EK72" s="656"/>
      <c r="EL72" s="656"/>
      <c r="EM72" s="656"/>
      <c r="EN72" s="656"/>
      <c r="EO72" s="656"/>
      <c r="EP72" s="656"/>
      <c r="EQ72" s="656"/>
      <c r="ER72" s="656"/>
      <c r="ES72" s="656"/>
      <c r="ET72" s="656"/>
      <c r="EU72" s="656"/>
      <c r="EV72" s="656"/>
      <c r="EW72" s="656"/>
      <c r="EX72" s="656"/>
      <c r="EY72" s="656"/>
      <c r="EZ72" s="656"/>
      <c r="FA72" s="656"/>
      <c r="FB72" s="656"/>
      <c r="FC72" s="656"/>
      <c r="FD72" s="656"/>
      <c r="FE72" s="656"/>
      <c r="FF72" s="656"/>
      <c r="FG72" s="656"/>
      <c r="FH72" s="656"/>
      <c r="FI72" s="656"/>
      <c r="FJ72" s="656"/>
      <c r="FK72" s="656"/>
      <c r="FL72" s="656"/>
      <c r="FM72" s="656"/>
      <c r="FN72" s="656"/>
      <c r="FO72" s="656"/>
      <c r="FP72" s="656"/>
      <c r="FQ72" s="656"/>
      <c r="FR72" s="656"/>
      <c r="FS72" s="656"/>
      <c r="FT72" s="656"/>
      <c r="FU72" s="656"/>
      <c r="FV72" s="656"/>
      <c r="FW72" s="656"/>
      <c r="FX72" s="656"/>
      <c r="FY72" s="656"/>
      <c r="FZ72" s="656"/>
      <c r="GA72" s="656"/>
      <c r="GB72" s="656"/>
      <c r="GC72" s="656"/>
      <c r="GD72" s="656"/>
      <c r="GE72" s="656"/>
      <c r="GF72" s="656"/>
      <c r="GG72" s="656"/>
      <c r="GH72" s="1"/>
      <c r="GI72" s="1"/>
      <c r="GJ72" s="1"/>
      <c r="GK72" s="1"/>
    </row>
    <row r="73" spans="2:193" s="6" customFormat="1" ht="51" hidden="1" customHeight="1" x14ac:dyDescent="0.2">
      <c r="B73" s="60">
        <v>97</v>
      </c>
      <c r="C73" s="1">
        <v>55</v>
      </c>
      <c r="D73" s="57" t="s">
        <v>51</v>
      </c>
      <c r="E73" s="228" t="s">
        <v>617</v>
      </c>
      <c r="F73" s="67" t="s">
        <v>614</v>
      </c>
      <c r="G73" s="6" t="s">
        <v>40</v>
      </c>
      <c r="H73" s="6" t="s">
        <v>165</v>
      </c>
      <c r="J73" s="629" t="s">
        <v>618</v>
      </c>
      <c r="K73" s="28" t="s">
        <v>619</v>
      </c>
      <c r="L73" s="17" t="s">
        <v>620</v>
      </c>
      <c r="M73" s="28" t="s">
        <v>240</v>
      </c>
      <c r="N73" s="41" t="s">
        <v>621</v>
      </c>
      <c r="O73" s="41"/>
      <c r="P73" s="6" t="s">
        <v>241</v>
      </c>
      <c r="Q73" s="15"/>
      <c r="R73" s="15"/>
      <c r="V73" s="6" t="s">
        <v>89</v>
      </c>
      <c r="AA73" s="20" t="s">
        <v>83</v>
      </c>
      <c r="AB73" s="142" t="s">
        <v>622</v>
      </c>
      <c r="AC73" s="7" t="s">
        <v>623</v>
      </c>
      <c r="AD73" s="7" t="s">
        <v>624</v>
      </c>
      <c r="AE73" s="1" t="s">
        <v>625</v>
      </c>
      <c r="AF73" s="2" t="s">
        <v>626</v>
      </c>
      <c r="AG73" s="2"/>
      <c r="AH73" s="2" t="s">
        <v>280</v>
      </c>
      <c r="AI73" s="612" t="s">
        <v>627</v>
      </c>
      <c r="AJ73" s="593"/>
      <c r="AK73" s="553" t="s">
        <v>607</v>
      </c>
      <c r="AL73" s="656"/>
      <c r="AM73" s="656"/>
      <c r="AN73" s="656"/>
      <c r="AO73" s="656"/>
      <c r="AP73" s="656"/>
      <c r="AQ73" s="656"/>
      <c r="AR73" s="656"/>
      <c r="AS73" s="656"/>
      <c r="AT73" s="656"/>
      <c r="AU73" s="656"/>
      <c r="AV73" s="656"/>
      <c r="AW73" s="656"/>
      <c r="AX73" s="656"/>
      <c r="AY73" s="656"/>
      <c r="AZ73" s="656"/>
      <c r="BA73" s="656"/>
      <c r="BB73" s="656"/>
      <c r="BC73" s="656"/>
      <c r="BD73" s="656"/>
      <c r="BE73" s="656"/>
      <c r="BF73" s="656"/>
      <c r="BG73" s="656"/>
      <c r="BH73" s="656"/>
      <c r="BI73" s="656"/>
      <c r="BJ73" s="656"/>
      <c r="BK73" s="656"/>
      <c r="BL73" s="656"/>
      <c r="BM73" s="656"/>
      <c r="BN73" s="656"/>
      <c r="BO73" s="656"/>
      <c r="BP73" s="656"/>
      <c r="BQ73" s="656"/>
      <c r="BR73" s="656"/>
      <c r="BS73" s="656"/>
      <c r="BT73" s="656"/>
      <c r="BU73" s="656"/>
      <c r="BV73" s="656"/>
      <c r="BW73" s="656"/>
      <c r="BX73" s="656"/>
      <c r="BY73" s="656"/>
      <c r="BZ73" s="656"/>
      <c r="CA73" s="656"/>
      <c r="CB73" s="656"/>
      <c r="CC73" s="656"/>
      <c r="CD73" s="656"/>
      <c r="CE73" s="656"/>
      <c r="CF73" s="656"/>
      <c r="CG73" s="656"/>
      <c r="CH73" s="656"/>
      <c r="CI73" s="656"/>
      <c r="CJ73" s="656"/>
      <c r="CK73" s="656"/>
      <c r="CL73" s="656"/>
      <c r="CM73" s="656"/>
      <c r="CN73" s="656"/>
      <c r="CO73" s="656"/>
      <c r="CP73" s="656"/>
      <c r="CQ73" s="656"/>
      <c r="CR73" s="656"/>
      <c r="CS73" s="656"/>
      <c r="CT73" s="656"/>
      <c r="CU73" s="656"/>
      <c r="CV73" s="656"/>
      <c r="CW73" s="656"/>
      <c r="CX73" s="656"/>
      <c r="CY73" s="656"/>
      <c r="CZ73" s="656"/>
      <c r="DA73" s="656"/>
      <c r="DB73" s="656"/>
      <c r="DC73" s="656"/>
      <c r="DD73" s="656"/>
      <c r="DE73" s="656"/>
      <c r="DF73" s="656"/>
      <c r="DG73" s="656"/>
      <c r="DH73" s="656"/>
      <c r="DI73" s="656"/>
      <c r="DJ73" s="656"/>
      <c r="DK73" s="656"/>
      <c r="DL73" s="656"/>
      <c r="DM73" s="656"/>
      <c r="DN73" s="656"/>
      <c r="DO73" s="656"/>
      <c r="DP73" s="656"/>
      <c r="DQ73" s="656"/>
      <c r="DR73" s="656"/>
      <c r="DS73" s="656"/>
      <c r="DT73" s="656"/>
      <c r="DU73" s="656"/>
      <c r="DV73" s="656"/>
      <c r="DW73" s="656"/>
      <c r="DX73" s="656"/>
      <c r="DY73" s="656"/>
      <c r="DZ73" s="656"/>
      <c r="EA73" s="656"/>
      <c r="EB73" s="656"/>
      <c r="EC73" s="656"/>
      <c r="ED73" s="656"/>
      <c r="EE73" s="656"/>
      <c r="EF73" s="656"/>
      <c r="EG73" s="656"/>
      <c r="EH73" s="656"/>
      <c r="EI73" s="656"/>
      <c r="EJ73" s="656"/>
      <c r="EK73" s="656"/>
      <c r="EL73" s="656"/>
      <c r="EM73" s="656"/>
      <c r="EN73" s="656"/>
      <c r="EO73" s="656"/>
      <c r="EP73" s="656"/>
      <c r="EQ73" s="656"/>
      <c r="ER73" s="656"/>
      <c r="ES73" s="656"/>
      <c r="ET73" s="656"/>
      <c r="EU73" s="656"/>
      <c r="EV73" s="656"/>
      <c r="EW73" s="656"/>
      <c r="EX73" s="656"/>
      <c r="EY73" s="656"/>
      <c r="EZ73" s="656"/>
      <c r="FA73" s="656"/>
      <c r="FB73" s="656"/>
      <c r="FC73" s="656"/>
      <c r="FD73" s="656"/>
      <c r="FE73" s="656"/>
      <c r="FF73" s="656"/>
      <c r="FG73" s="656"/>
      <c r="FH73" s="656"/>
      <c r="FI73" s="656"/>
      <c r="FJ73" s="656"/>
      <c r="FK73" s="656"/>
      <c r="FL73" s="656"/>
      <c r="FM73" s="656"/>
      <c r="FN73" s="656"/>
      <c r="FO73" s="656"/>
      <c r="FP73" s="656"/>
      <c r="FQ73" s="656"/>
      <c r="FR73" s="656"/>
      <c r="FS73" s="656"/>
      <c r="FT73" s="656"/>
      <c r="FU73" s="656"/>
      <c r="FV73" s="656"/>
      <c r="FW73" s="656"/>
      <c r="FX73" s="656"/>
      <c r="FY73" s="656"/>
      <c r="FZ73" s="656"/>
      <c r="GA73" s="656"/>
      <c r="GB73" s="656"/>
      <c r="GC73" s="656"/>
      <c r="GD73" s="656"/>
      <c r="GE73" s="656"/>
      <c r="GF73" s="656"/>
      <c r="GG73" s="656"/>
      <c r="GH73" s="1"/>
      <c r="GI73" s="1"/>
      <c r="GJ73" s="1"/>
      <c r="GK73" s="1"/>
    </row>
    <row r="74" spans="2:193" s="6" customFormat="1" ht="229.5" hidden="1" customHeight="1" x14ac:dyDescent="0.25">
      <c r="B74" s="128">
        <v>40</v>
      </c>
      <c r="C74" s="1">
        <v>58</v>
      </c>
      <c r="D74" s="130" t="s">
        <v>37</v>
      </c>
      <c r="E74" s="226" t="s">
        <v>628</v>
      </c>
      <c r="F74" s="190" t="s">
        <v>629</v>
      </c>
      <c r="G74" s="130" t="s">
        <v>136</v>
      </c>
      <c r="H74" s="190" t="s">
        <v>318</v>
      </c>
      <c r="I74" s="190"/>
      <c r="J74" s="134" t="s">
        <v>630</v>
      </c>
      <c r="K74" s="205" t="s">
        <v>631</v>
      </c>
      <c r="L74" s="191" t="s">
        <v>632</v>
      </c>
      <c r="M74" s="206"/>
      <c r="N74" s="206"/>
      <c r="O74" s="206"/>
      <c r="P74" s="190" t="s">
        <v>633</v>
      </c>
      <c r="Q74" s="130"/>
      <c r="R74" s="130"/>
      <c r="S74" s="130"/>
      <c r="T74" s="130"/>
      <c r="U74" s="130"/>
      <c r="V74" s="159" t="s">
        <v>64</v>
      </c>
      <c r="W74" s="130"/>
      <c r="X74" s="130"/>
      <c r="Y74" s="130">
        <f>SUM(U74:X74)</f>
        <v>0</v>
      </c>
      <c r="Z74" s="130"/>
      <c r="AA74" s="202" t="s">
        <v>634</v>
      </c>
      <c r="AB74" s="139"/>
      <c r="AC74" s="139"/>
      <c r="AD74" s="139"/>
      <c r="AE74" s="409" t="s">
        <v>635</v>
      </c>
      <c r="AF74" s="409" t="s">
        <v>635</v>
      </c>
      <c r="AG74" s="1"/>
      <c r="AH74" s="1"/>
      <c r="AI74" s="136"/>
      <c r="AJ74" s="136"/>
      <c r="AK74" s="136"/>
      <c r="AL74" s="656"/>
      <c r="AM74" s="656"/>
      <c r="AN74" s="656"/>
      <c r="AO74" s="656"/>
      <c r="AP74" s="656"/>
      <c r="AQ74" s="656"/>
      <c r="AR74" s="656"/>
      <c r="AS74" s="656"/>
      <c r="AT74" s="656"/>
      <c r="AU74" s="656"/>
      <c r="AV74" s="656"/>
      <c r="AW74" s="656"/>
      <c r="AX74" s="656"/>
      <c r="AY74" s="656"/>
      <c r="AZ74" s="656"/>
      <c r="BA74" s="656"/>
      <c r="BB74" s="656"/>
      <c r="BC74" s="656"/>
      <c r="BD74" s="656"/>
      <c r="BE74" s="656"/>
      <c r="BF74" s="656"/>
      <c r="BG74" s="656"/>
      <c r="BH74" s="656"/>
      <c r="BI74" s="656"/>
      <c r="BJ74" s="656"/>
      <c r="BK74" s="656"/>
      <c r="BL74" s="656"/>
      <c r="BM74" s="656"/>
      <c r="BN74" s="656"/>
      <c r="BO74" s="656"/>
      <c r="BP74" s="656"/>
      <c r="BQ74" s="656"/>
      <c r="BR74" s="656"/>
      <c r="BS74" s="656"/>
      <c r="BT74" s="656"/>
      <c r="BU74" s="656"/>
      <c r="BV74" s="656"/>
      <c r="BW74" s="656"/>
      <c r="BX74" s="656"/>
      <c r="BY74" s="656"/>
      <c r="BZ74" s="656"/>
      <c r="CA74" s="656"/>
      <c r="CB74" s="656"/>
      <c r="CC74" s="656"/>
      <c r="CD74" s="656"/>
      <c r="CE74" s="656"/>
      <c r="CF74" s="656"/>
      <c r="CG74" s="656"/>
      <c r="CH74" s="656"/>
      <c r="CI74" s="656"/>
      <c r="CJ74" s="656"/>
      <c r="CK74" s="656"/>
      <c r="CL74" s="656"/>
      <c r="CM74" s="656"/>
      <c r="CN74" s="656"/>
      <c r="CO74" s="656"/>
      <c r="CP74" s="656"/>
      <c r="CQ74" s="656"/>
      <c r="CR74" s="656"/>
      <c r="CS74" s="656"/>
      <c r="CT74" s="656"/>
      <c r="CU74" s="656"/>
      <c r="CV74" s="656"/>
      <c r="CW74" s="656"/>
      <c r="CX74" s="656"/>
      <c r="CY74" s="656"/>
      <c r="CZ74" s="656"/>
      <c r="DA74" s="656"/>
      <c r="DB74" s="656"/>
      <c r="DC74" s="656"/>
      <c r="DD74" s="656"/>
      <c r="DE74" s="656"/>
      <c r="DF74" s="656"/>
      <c r="DG74" s="656"/>
      <c r="DH74" s="656"/>
      <c r="DI74" s="656"/>
      <c r="DJ74" s="656"/>
      <c r="DK74" s="656"/>
      <c r="DL74" s="656"/>
      <c r="DM74" s="656"/>
      <c r="DN74" s="656"/>
      <c r="DO74" s="656"/>
      <c r="DP74" s="656"/>
      <c r="DQ74" s="656"/>
      <c r="DR74" s="656"/>
      <c r="DS74" s="656"/>
      <c r="DT74" s="656"/>
      <c r="DU74" s="656"/>
      <c r="DV74" s="656"/>
      <c r="DW74" s="656"/>
      <c r="DX74" s="656"/>
      <c r="DY74" s="656"/>
      <c r="DZ74" s="656"/>
      <c r="EA74" s="656"/>
      <c r="EB74" s="656"/>
      <c r="EC74" s="656"/>
      <c r="ED74" s="656"/>
      <c r="EE74" s="656"/>
      <c r="EF74" s="656"/>
      <c r="EG74" s="656"/>
      <c r="EH74" s="656"/>
      <c r="EI74" s="656"/>
      <c r="EJ74" s="656"/>
      <c r="EK74" s="656"/>
      <c r="EL74" s="656"/>
      <c r="EM74" s="656"/>
      <c r="EN74" s="656"/>
      <c r="EO74" s="656"/>
      <c r="EP74" s="656"/>
      <c r="EQ74" s="656"/>
      <c r="ER74" s="656"/>
      <c r="ES74" s="656"/>
      <c r="ET74" s="656"/>
      <c r="EU74" s="656"/>
      <c r="EV74" s="656"/>
      <c r="EW74" s="656"/>
      <c r="EX74" s="656"/>
      <c r="EY74" s="656"/>
      <c r="EZ74" s="656"/>
      <c r="FA74" s="656"/>
      <c r="FB74" s="656"/>
      <c r="FC74" s="656"/>
      <c r="FD74" s="656"/>
      <c r="FE74" s="656"/>
      <c r="FF74" s="656"/>
      <c r="FG74" s="656"/>
      <c r="FH74" s="656"/>
      <c r="FI74" s="656"/>
      <c r="FJ74" s="656"/>
      <c r="FK74" s="656"/>
      <c r="FL74" s="656"/>
      <c r="FM74" s="656"/>
      <c r="FN74" s="656"/>
      <c r="FO74" s="656"/>
      <c r="FP74" s="656"/>
      <c r="FQ74" s="656"/>
      <c r="FR74" s="656"/>
      <c r="FS74" s="656"/>
      <c r="FT74" s="656"/>
      <c r="FU74" s="656"/>
      <c r="FV74" s="656"/>
      <c r="FW74" s="656"/>
      <c r="FX74" s="656"/>
      <c r="FY74" s="656"/>
      <c r="FZ74" s="656"/>
      <c r="GA74" s="656"/>
      <c r="GB74" s="656"/>
      <c r="GC74" s="656"/>
      <c r="GD74" s="656"/>
      <c r="GE74" s="656"/>
      <c r="GF74" s="656"/>
      <c r="GG74" s="656"/>
      <c r="GH74" s="1"/>
      <c r="GI74" s="1"/>
      <c r="GJ74" s="1"/>
      <c r="GK74" s="1"/>
    </row>
    <row r="75" spans="2:193" s="6" customFormat="1" ht="53.65" hidden="1" customHeight="1" x14ac:dyDescent="0.2">
      <c r="B75" s="128">
        <v>38</v>
      </c>
      <c r="C75" s="1">
        <v>59</v>
      </c>
      <c r="D75" s="130" t="s">
        <v>37</v>
      </c>
      <c r="E75" s="226" t="s">
        <v>636</v>
      </c>
      <c r="F75" s="190" t="s">
        <v>637</v>
      </c>
      <c r="G75" s="130" t="s">
        <v>136</v>
      </c>
      <c r="H75" s="190" t="s">
        <v>318</v>
      </c>
      <c r="I75" s="190"/>
      <c r="J75" s="204" t="s">
        <v>638</v>
      </c>
      <c r="K75" s="205" t="s">
        <v>639</v>
      </c>
      <c r="L75" s="191" t="s">
        <v>640</v>
      </c>
      <c r="M75" s="206" t="s">
        <v>240</v>
      </c>
      <c r="N75" s="206"/>
      <c r="O75" s="206"/>
      <c r="P75" s="190" t="s">
        <v>241</v>
      </c>
      <c r="Q75" s="130"/>
      <c r="R75" s="130"/>
      <c r="S75" s="130"/>
      <c r="T75" s="130"/>
      <c r="U75" s="130"/>
      <c r="V75" s="130" t="s">
        <v>64</v>
      </c>
      <c r="W75" s="130"/>
      <c r="X75" s="130"/>
      <c r="Y75" s="130">
        <f>SUM(U75:X75)</f>
        <v>0</v>
      </c>
      <c r="Z75" s="130"/>
      <c r="AA75" s="203" t="s">
        <v>641</v>
      </c>
      <c r="AB75" s="139"/>
      <c r="AC75" s="136"/>
      <c r="AD75" s="136"/>
      <c r="AE75" s="589" t="s">
        <v>642</v>
      </c>
      <c r="AF75" s="589" t="s">
        <v>642</v>
      </c>
      <c r="AG75" s="1"/>
      <c r="AH75" s="1"/>
      <c r="AI75" s="136"/>
      <c r="AJ75" s="136"/>
      <c r="AK75" s="136" t="s">
        <v>346</v>
      </c>
      <c r="AL75" s="656"/>
      <c r="AM75" s="656"/>
      <c r="AN75" s="656"/>
      <c r="AO75" s="656"/>
      <c r="AP75" s="656"/>
      <c r="AQ75" s="656"/>
      <c r="AR75" s="656"/>
      <c r="AS75" s="656"/>
      <c r="AT75" s="656"/>
      <c r="AU75" s="656"/>
      <c r="AV75" s="656"/>
      <c r="AW75" s="656"/>
      <c r="AX75" s="656"/>
      <c r="AY75" s="656"/>
      <c r="AZ75" s="656"/>
      <c r="BA75" s="656"/>
      <c r="BB75" s="656"/>
      <c r="BC75" s="656"/>
      <c r="BD75" s="656"/>
      <c r="BE75" s="656"/>
      <c r="BF75" s="656"/>
      <c r="BG75" s="656"/>
      <c r="BH75" s="656"/>
      <c r="BI75" s="656"/>
      <c r="BJ75" s="656"/>
      <c r="BK75" s="656"/>
      <c r="BL75" s="656"/>
      <c r="BM75" s="656"/>
      <c r="BN75" s="656"/>
      <c r="BO75" s="656"/>
      <c r="BP75" s="656"/>
      <c r="BQ75" s="656"/>
      <c r="BR75" s="656"/>
      <c r="BS75" s="656"/>
      <c r="BT75" s="656"/>
      <c r="BU75" s="656"/>
      <c r="BV75" s="656"/>
      <c r="BW75" s="656"/>
      <c r="BX75" s="656"/>
      <c r="BY75" s="656"/>
      <c r="BZ75" s="656"/>
      <c r="CA75" s="656"/>
      <c r="CB75" s="656"/>
      <c r="CC75" s="656"/>
      <c r="CD75" s="656"/>
      <c r="CE75" s="656"/>
      <c r="CF75" s="656"/>
      <c r="CG75" s="656"/>
      <c r="CH75" s="656"/>
      <c r="CI75" s="656"/>
      <c r="CJ75" s="656"/>
      <c r="CK75" s="656"/>
      <c r="CL75" s="656"/>
      <c r="CM75" s="656"/>
      <c r="CN75" s="656"/>
      <c r="CO75" s="656"/>
      <c r="CP75" s="656"/>
      <c r="CQ75" s="656"/>
      <c r="CR75" s="656"/>
      <c r="CS75" s="656"/>
      <c r="CT75" s="656"/>
      <c r="CU75" s="656"/>
      <c r="CV75" s="656"/>
      <c r="CW75" s="656"/>
      <c r="CX75" s="656"/>
      <c r="CY75" s="656"/>
      <c r="CZ75" s="656"/>
      <c r="DA75" s="656"/>
      <c r="DB75" s="656"/>
      <c r="DC75" s="656"/>
      <c r="DD75" s="656"/>
      <c r="DE75" s="656"/>
      <c r="DF75" s="656"/>
      <c r="DG75" s="656"/>
      <c r="DH75" s="656"/>
      <c r="DI75" s="656"/>
      <c r="DJ75" s="656"/>
      <c r="DK75" s="656"/>
      <c r="DL75" s="656"/>
      <c r="DM75" s="656"/>
      <c r="DN75" s="656"/>
      <c r="DO75" s="656"/>
      <c r="DP75" s="656"/>
      <c r="DQ75" s="656"/>
      <c r="DR75" s="656"/>
      <c r="DS75" s="656"/>
      <c r="DT75" s="656"/>
      <c r="DU75" s="656"/>
      <c r="DV75" s="656"/>
      <c r="DW75" s="656"/>
      <c r="DX75" s="656"/>
      <c r="DY75" s="656"/>
      <c r="DZ75" s="656"/>
      <c r="EA75" s="656"/>
      <c r="EB75" s="656"/>
      <c r="EC75" s="656"/>
      <c r="ED75" s="656"/>
      <c r="EE75" s="656"/>
      <c r="EF75" s="656"/>
      <c r="EG75" s="656"/>
      <c r="EH75" s="656"/>
      <c r="EI75" s="656"/>
      <c r="EJ75" s="656"/>
      <c r="EK75" s="656"/>
      <c r="EL75" s="656"/>
      <c r="EM75" s="656"/>
      <c r="EN75" s="656"/>
      <c r="EO75" s="656"/>
      <c r="EP75" s="656"/>
      <c r="EQ75" s="656"/>
      <c r="ER75" s="656"/>
      <c r="ES75" s="656"/>
      <c r="ET75" s="656"/>
      <c r="EU75" s="656"/>
      <c r="EV75" s="656"/>
      <c r="EW75" s="656"/>
      <c r="EX75" s="656"/>
      <c r="EY75" s="656"/>
      <c r="EZ75" s="656"/>
      <c r="FA75" s="656"/>
      <c r="FB75" s="656"/>
      <c r="FC75" s="656"/>
      <c r="FD75" s="656"/>
      <c r="FE75" s="656"/>
      <c r="FF75" s="656"/>
      <c r="FG75" s="656"/>
      <c r="FH75" s="656"/>
      <c r="FI75" s="656"/>
      <c r="FJ75" s="656"/>
      <c r="FK75" s="656"/>
      <c r="FL75" s="656"/>
      <c r="FM75" s="656"/>
      <c r="FN75" s="656"/>
      <c r="FO75" s="656"/>
      <c r="FP75" s="656"/>
      <c r="FQ75" s="656"/>
      <c r="FR75" s="656"/>
      <c r="FS75" s="656"/>
      <c r="FT75" s="656"/>
      <c r="FU75" s="656"/>
      <c r="FV75" s="656"/>
      <c r="FW75" s="656"/>
      <c r="FX75" s="656"/>
      <c r="FY75" s="656"/>
      <c r="FZ75" s="656"/>
      <c r="GA75" s="656"/>
      <c r="GB75" s="656"/>
      <c r="GC75" s="656"/>
      <c r="GD75" s="656"/>
      <c r="GE75" s="656"/>
      <c r="GF75" s="656"/>
      <c r="GG75" s="656"/>
      <c r="GH75" s="1"/>
      <c r="GI75" s="1"/>
      <c r="GJ75" s="1"/>
      <c r="GK75" s="1"/>
    </row>
    <row r="76" spans="2:193" s="6" customFormat="1" ht="52.9" hidden="1" customHeight="1" x14ac:dyDescent="0.2">
      <c r="B76" s="137">
        <v>181</v>
      </c>
      <c r="C76" s="1">
        <v>60</v>
      </c>
      <c r="D76" s="159" t="s">
        <v>37</v>
      </c>
      <c r="E76" s="226" t="s">
        <v>643</v>
      </c>
      <c r="F76" s="238" t="s">
        <v>644</v>
      </c>
      <c r="G76" s="159" t="s">
        <v>78</v>
      </c>
      <c r="H76" s="159" t="s">
        <v>54</v>
      </c>
      <c r="I76" s="159"/>
      <c r="J76" s="166" t="s">
        <v>645</v>
      </c>
      <c r="K76" s="166" t="s">
        <v>646</v>
      </c>
      <c r="L76" s="168"/>
      <c r="M76" s="166" t="s">
        <v>647</v>
      </c>
      <c r="N76" s="159"/>
      <c r="O76" s="159"/>
      <c r="P76" s="159"/>
      <c r="Q76" s="168"/>
      <c r="R76" s="168"/>
      <c r="S76" s="159" t="s">
        <v>648</v>
      </c>
      <c r="T76" s="159"/>
      <c r="U76" s="159">
        <v>0</v>
      </c>
      <c r="V76" s="159" t="s">
        <v>64</v>
      </c>
      <c r="W76" s="159">
        <v>0</v>
      </c>
      <c r="X76" s="159">
        <v>0</v>
      </c>
      <c r="Y76" s="159"/>
      <c r="Z76" s="159"/>
      <c r="AA76" s="207"/>
      <c r="AB76" s="135" t="s">
        <v>649</v>
      </c>
      <c r="AC76" s="453"/>
      <c r="AD76" s="453"/>
      <c r="AE76" s="1"/>
      <c r="AF76" s="1"/>
      <c r="AG76" s="1"/>
      <c r="AH76" s="1"/>
      <c r="AI76" s="453"/>
      <c r="AJ76" s="453"/>
      <c r="AK76" s="449" t="s">
        <v>650</v>
      </c>
      <c r="AL76" s="656"/>
      <c r="AM76" s="656"/>
      <c r="AN76" s="656"/>
      <c r="AO76" s="656"/>
      <c r="AP76" s="656"/>
      <c r="AQ76" s="656"/>
      <c r="AR76" s="656"/>
      <c r="AS76" s="656"/>
      <c r="AT76" s="656"/>
      <c r="AU76" s="656"/>
      <c r="AV76" s="656"/>
      <c r="AW76" s="656"/>
      <c r="AX76" s="656"/>
      <c r="AY76" s="656"/>
      <c r="AZ76" s="656"/>
      <c r="BA76" s="656"/>
      <c r="BB76" s="656"/>
      <c r="BC76" s="656"/>
      <c r="BD76" s="656"/>
      <c r="BE76" s="656"/>
      <c r="BF76" s="656"/>
      <c r="BG76" s="656"/>
      <c r="BH76" s="656"/>
      <c r="BI76" s="656"/>
      <c r="BJ76" s="656"/>
      <c r="BK76" s="656"/>
      <c r="BL76" s="656"/>
      <c r="BM76" s="656"/>
      <c r="BN76" s="656"/>
      <c r="BO76" s="656"/>
      <c r="BP76" s="656"/>
      <c r="BQ76" s="656"/>
      <c r="BR76" s="656"/>
      <c r="BS76" s="656"/>
      <c r="BT76" s="656"/>
      <c r="BU76" s="656"/>
      <c r="BV76" s="656"/>
      <c r="BW76" s="656"/>
      <c r="BX76" s="656"/>
      <c r="BY76" s="656"/>
      <c r="BZ76" s="656"/>
      <c r="CA76" s="656"/>
      <c r="CB76" s="656"/>
      <c r="CC76" s="656"/>
      <c r="CD76" s="656"/>
      <c r="CE76" s="656"/>
      <c r="CF76" s="656"/>
      <c r="CG76" s="656"/>
      <c r="CH76" s="656"/>
      <c r="CI76" s="656"/>
      <c r="CJ76" s="656"/>
      <c r="CK76" s="656"/>
      <c r="CL76" s="656"/>
      <c r="CM76" s="656"/>
      <c r="CN76" s="656"/>
      <c r="CO76" s="656"/>
      <c r="CP76" s="656"/>
      <c r="CQ76" s="656"/>
      <c r="CR76" s="656"/>
      <c r="CS76" s="656"/>
      <c r="CT76" s="656"/>
      <c r="CU76" s="656"/>
      <c r="CV76" s="656"/>
      <c r="CW76" s="656"/>
      <c r="CX76" s="656"/>
      <c r="CY76" s="656"/>
      <c r="CZ76" s="656"/>
      <c r="DA76" s="656"/>
      <c r="DB76" s="656"/>
      <c r="DC76" s="656"/>
      <c r="DD76" s="656"/>
      <c r="DE76" s="656"/>
      <c r="DF76" s="656"/>
      <c r="DG76" s="656"/>
      <c r="DH76" s="656"/>
      <c r="DI76" s="656"/>
      <c r="DJ76" s="656"/>
      <c r="DK76" s="656"/>
      <c r="DL76" s="656"/>
      <c r="DM76" s="656"/>
      <c r="DN76" s="656"/>
      <c r="DO76" s="656"/>
      <c r="DP76" s="656"/>
      <c r="DQ76" s="656"/>
      <c r="DR76" s="656"/>
      <c r="DS76" s="656"/>
      <c r="DT76" s="656"/>
      <c r="DU76" s="656"/>
      <c r="DV76" s="656"/>
      <c r="DW76" s="656"/>
      <c r="DX76" s="656"/>
      <c r="DY76" s="656"/>
      <c r="DZ76" s="656"/>
      <c r="EA76" s="656"/>
      <c r="EB76" s="656"/>
      <c r="EC76" s="656"/>
      <c r="ED76" s="656"/>
      <c r="EE76" s="656"/>
      <c r="EF76" s="656"/>
      <c r="EG76" s="656"/>
      <c r="EH76" s="656"/>
      <c r="EI76" s="656"/>
      <c r="EJ76" s="656"/>
      <c r="EK76" s="656"/>
      <c r="EL76" s="656"/>
      <c r="EM76" s="656"/>
      <c r="EN76" s="656"/>
      <c r="EO76" s="656"/>
      <c r="EP76" s="656"/>
      <c r="EQ76" s="656"/>
      <c r="ER76" s="656"/>
      <c r="ES76" s="656"/>
      <c r="ET76" s="656"/>
      <c r="EU76" s="656"/>
      <c r="EV76" s="656"/>
      <c r="EW76" s="656"/>
      <c r="EX76" s="656"/>
      <c r="EY76" s="656"/>
      <c r="EZ76" s="656"/>
      <c r="FA76" s="656"/>
      <c r="FB76" s="656"/>
      <c r="FC76" s="656"/>
      <c r="FD76" s="656"/>
      <c r="FE76" s="656"/>
      <c r="FF76" s="656"/>
      <c r="FG76" s="656"/>
      <c r="FH76" s="656"/>
      <c r="FI76" s="656"/>
      <c r="FJ76" s="656"/>
      <c r="FK76" s="656"/>
      <c r="FL76" s="656"/>
      <c r="FM76" s="656"/>
      <c r="FN76" s="656"/>
      <c r="FO76" s="656"/>
      <c r="FP76" s="656"/>
      <c r="FQ76" s="656"/>
      <c r="FR76" s="656"/>
      <c r="FS76" s="656"/>
      <c r="FT76" s="656"/>
      <c r="FU76" s="656"/>
      <c r="FV76" s="656"/>
      <c r="FW76" s="656"/>
      <c r="FX76" s="656"/>
      <c r="FY76" s="656"/>
      <c r="FZ76" s="656"/>
      <c r="GA76" s="656"/>
      <c r="GB76" s="656"/>
      <c r="GC76" s="656"/>
      <c r="GD76" s="656"/>
      <c r="GE76" s="656"/>
      <c r="GF76" s="656"/>
      <c r="GG76" s="656"/>
      <c r="GH76" s="1"/>
      <c r="GI76" s="1"/>
      <c r="GJ76" s="1"/>
      <c r="GK76" s="1"/>
    </row>
    <row r="77" spans="2:193" s="6" customFormat="1" ht="64.5" hidden="1" customHeight="1" x14ac:dyDescent="0.2">
      <c r="B77" s="127"/>
      <c r="C77" s="127">
        <v>347</v>
      </c>
      <c r="D77" s="159" t="s">
        <v>37</v>
      </c>
      <c r="E77" s="226" t="s">
        <v>643</v>
      </c>
      <c r="F77" s="238" t="s">
        <v>644</v>
      </c>
      <c r="G77" s="159" t="s">
        <v>78</v>
      </c>
      <c r="H77" s="159" t="s">
        <v>54</v>
      </c>
      <c r="I77" s="166" t="s">
        <v>645</v>
      </c>
      <c r="J77" s="166" t="s">
        <v>646</v>
      </c>
      <c r="K77" s="168"/>
      <c r="L77" s="159" t="s">
        <v>647</v>
      </c>
      <c r="M77" s="166" t="s">
        <v>101</v>
      </c>
      <c r="N77" s="159"/>
      <c r="O77" s="159"/>
      <c r="P77" s="168" t="s">
        <v>651</v>
      </c>
      <c r="Q77" s="159" t="s">
        <v>648</v>
      </c>
      <c r="R77" s="159"/>
      <c r="S77" s="159"/>
      <c r="T77" s="159">
        <v>0</v>
      </c>
      <c r="U77" s="159">
        <v>0</v>
      </c>
      <c r="V77" s="159" t="s">
        <v>64</v>
      </c>
      <c r="W77" s="159">
        <v>0</v>
      </c>
      <c r="X77" s="159"/>
      <c r="Y77" s="159"/>
      <c r="Z77" s="159"/>
      <c r="AA77" s="201"/>
      <c r="AB77" s="139" t="s">
        <v>649</v>
      </c>
      <c r="AC77" s="136"/>
      <c r="AD77" s="136"/>
      <c r="AE77" s="1"/>
      <c r="AF77" s="1"/>
      <c r="AG77" s="1"/>
      <c r="AH77" s="1"/>
      <c r="AI77" s="136"/>
      <c r="AJ77" s="136"/>
      <c r="AK77" s="136" t="s">
        <v>189</v>
      </c>
      <c r="AL77" s="656"/>
      <c r="AM77" s="656"/>
      <c r="AN77" s="656"/>
      <c r="AO77" s="656"/>
      <c r="AP77" s="656"/>
      <c r="AQ77" s="656"/>
      <c r="AR77" s="656"/>
      <c r="AS77" s="656"/>
      <c r="AT77" s="656"/>
      <c r="AU77" s="656"/>
      <c r="AV77" s="656"/>
      <c r="AW77" s="656"/>
      <c r="AX77" s="656"/>
      <c r="AY77" s="656"/>
      <c r="AZ77" s="656"/>
      <c r="BA77" s="656"/>
      <c r="BB77" s="656"/>
      <c r="BC77" s="656"/>
      <c r="BD77" s="656"/>
      <c r="BE77" s="656"/>
      <c r="BF77" s="656"/>
      <c r="BG77" s="656"/>
      <c r="BH77" s="656"/>
      <c r="BI77" s="656"/>
      <c r="BJ77" s="656"/>
      <c r="BK77" s="656"/>
      <c r="BL77" s="656"/>
      <c r="BM77" s="656"/>
      <c r="BN77" s="656"/>
      <c r="BO77" s="656"/>
      <c r="BP77" s="656"/>
      <c r="BQ77" s="656"/>
      <c r="BR77" s="656"/>
      <c r="BS77" s="656"/>
      <c r="BT77" s="656"/>
      <c r="BU77" s="656"/>
      <c r="BV77" s="656"/>
      <c r="BW77" s="656"/>
      <c r="BX77" s="656"/>
      <c r="BY77" s="656"/>
      <c r="BZ77" s="656"/>
      <c r="CA77" s="656"/>
      <c r="CB77" s="656"/>
      <c r="CC77" s="656"/>
      <c r="CD77" s="656"/>
      <c r="CE77" s="656"/>
      <c r="CF77" s="656"/>
      <c r="CG77" s="656"/>
      <c r="CH77" s="656"/>
      <c r="CI77" s="656"/>
      <c r="CJ77" s="656"/>
      <c r="CK77" s="656"/>
      <c r="CL77" s="656"/>
      <c r="CM77" s="656"/>
      <c r="CN77" s="656"/>
      <c r="CO77" s="656"/>
      <c r="CP77" s="656"/>
      <c r="CQ77" s="656"/>
      <c r="CR77" s="656"/>
      <c r="CS77" s="656"/>
      <c r="CT77" s="656"/>
      <c r="CU77" s="656"/>
      <c r="CV77" s="656"/>
      <c r="CW77" s="656"/>
      <c r="CX77" s="656"/>
      <c r="CY77" s="656"/>
      <c r="CZ77" s="656"/>
      <c r="DA77" s="656"/>
      <c r="DB77" s="656"/>
      <c r="DC77" s="656"/>
      <c r="DD77" s="656"/>
      <c r="DE77" s="656"/>
      <c r="DF77" s="656"/>
      <c r="DG77" s="656"/>
      <c r="DH77" s="656"/>
      <c r="DI77" s="656"/>
      <c r="DJ77" s="656"/>
      <c r="DK77" s="656"/>
      <c r="DL77" s="656"/>
      <c r="DM77" s="656"/>
      <c r="DN77" s="656"/>
      <c r="DO77" s="656"/>
      <c r="DP77" s="656"/>
      <c r="DQ77" s="656"/>
      <c r="DR77" s="656"/>
      <c r="DS77" s="656"/>
      <c r="DT77" s="656"/>
      <c r="DU77" s="656"/>
      <c r="DV77" s="656"/>
      <c r="DW77" s="656"/>
      <c r="DX77" s="656"/>
      <c r="DY77" s="656"/>
      <c r="DZ77" s="656"/>
      <c r="EA77" s="656"/>
      <c r="EB77" s="656"/>
      <c r="EC77" s="656"/>
      <c r="ED77" s="656"/>
      <c r="EE77" s="656"/>
      <c r="EF77" s="656"/>
      <c r="EG77" s="656"/>
      <c r="EH77" s="656"/>
      <c r="EI77" s="656"/>
      <c r="EJ77" s="656"/>
      <c r="EK77" s="656"/>
      <c r="EL77" s="656"/>
      <c r="EM77" s="656"/>
      <c r="EN77" s="656"/>
      <c r="EO77" s="656"/>
      <c r="EP77" s="656"/>
      <c r="EQ77" s="656"/>
      <c r="ER77" s="656"/>
      <c r="ES77" s="656"/>
      <c r="ET77" s="656"/>
      <c r="EU77" s="656"/>
      <c r="EV77" s="656"/>
      <c r="EW77" s="656"/>
      <c r="EX77" s="656"/>
      <c r="EY77" s="656"/>
      <c r="EZ77" s="656"/>
      <c r="FA77" s="656"/>
      <c r="FB77" s="656"/>
      <c r="FC77" s="656"/>
      <c r="FD77" s="656"/>
      <c r="FE77" s="656"/>
      <c r="FF77" s="656"/>
      <c r="FG77" s="656"/>
      <c r="FH77" s="656"/>
      <c r="FI77" s="656"/>
      <c r="FJ77" s="656"/>
      <c r="FK77" s="656"/>
      <c r="FL77" s="656"/>
      <c r="FM77" s="656"/>
      <c r="FN77" s="656"/>
      <c r="FO77" s="656"/>
      <c r="FP77" s="656"/>
      <c r="FQ77" s="656"/>
      <c r="FR77" s="656"/>
      <c r="FS77" s="656"/>
      <c r="FT77" s="656"/>
      <c r="FU77" s="656"/>
      <c r="FV77" s="656"/>
      <c r="FW77" s="656"/>
      <c r="FX77" s="656"/>
      <c r="FY77" s="656"/>
      <c r="FZ77" s="656"/>
      <c r="GA77" s="656"/>
      <c r="GB77" s="656"/>
      <c r="GC77" s="656"/>
      <c r="GD77" s="656"/>
      <c r="GE77" s="656"/>
      <c r="GF77" s="656"/>
      <c r="GG77" s="656"/>
      <c r="GH77" s="1"/>
      <c r="GI77" s="1"/>
      <c r="GJ77" s="1"/>
      <c r="GK77" s="1"/>
    </row>
    <row r="78" spans="2:193" s="6" customFormat="1" ht="52.9" hidden="1" customHeight="1" x14ac:dyDescent="0.2">
      <c r="B78" s="63">
        <v>39</v>
      </c>
      <c r="C78" s="1">
        <v>57</v>
      </c>
      <c r="D78" s="6" t="s">
        <v>37</v>
      </c>
      <c r="E78" s="225" t="s">
        <v>628</v>
      </c>
      <c r="F78" s="10" t="s">
        <v>652</v>
      </c>
      <c r="G78" s="6" t="s">
        <v>136</v>
      </c>
      <c r="H78" s="11" t="s">
        <v>653</v>
      </c>
      <c r="I78" s="11"/>
      <c r="J78" s="13" t="s">
        <v>654</v>
      </c>
      <c r="K78" s="14" t="s">
        <v>655</v>
      </c>
      <c r="L78" s="18" t="s">
        <v>656</v>
      </c>
      <c r="M78" s="53" t="s">
        <v>132</v>
      </c>
      <c r="N78" s="53"/>
      <c r="O78" s="53"/>
      <c r="P78" s="11"/>
      <c r="Q78" s="15"/>
      <c r="R78" s="15"/>
      <c r="V78" s="6" t="s">
        <v>128</v>
      </c>
      <c r="Y78" s="6">
        <f>SUM(U78:X78)</f>
        <v>0</v>
      </c>
      <c r="AA78" s="315" t="s">
        <v>657</v>
      </c>
      <c r="AB78" s="142" t="s">
        <v>658</v>
      </c>
      <c r="AC78" s="593"/>
      <c r="AD78" s="593"/>
      <c r="AE78" s="1"/>
      <c r="AF78" s="1"/>
      <c r="AG78" s="1"/>
      <c r="AH78" s="1"/>
      <c r="AI78" s="593"/>
      <c r="AJ78" s="593"/>
      <c r="AK78" s="2"/>
      <c r="AL78" s="656"/>
      <c r="AM78" s="656"/>
      <c r="AN78" s="656"/>
      <c r="AO78" s="656"/>
      <c r="AP78" s="656"/>
      <c r="AQ78" s="656"/>
      <c r="AR78" s="656"/>
      <c r="AS78" s="656"/>
      <c r="AT78" s="656"/>
      <c r="AU78" s="656"/>
      <c r="AV78" s="656"/>
      <c r="AW78" s="656"/>
      <c r="AX78" s="656"/>
      <c r="AY78" s="656"/>
      <c r="AZ78" s="656"/>
      <c r="BA78" s="656"/>
      <c r="BB78" s="656"/>
      <c r="BC78" s="656"/>
      <c r="BD78" s="656"/>
      <c r="BE78" s="656"/>
      <c r="BF78" s="656"/>
      <c r="BG78" s="656"/>
      <c r="BH78" s="656"/>
      <c r="BI78" s="656"/>
      <c r="BJ78" s="656"/>
      <c r="BK78" s="656"/>
      <c r="BL78" s="656"/>
      <c r="BM78" s="656"/>
      <c r="BN78" s="656"/>
      <c r="BO78" s="656"/>
      <c r="BP78" s="656"/>
      <c r="BQ78" s="656"/>
      <c r="BR78" s="656"/>
      <c r="BS78" s="656"/>
      <c r="BT78" s="656"/>
      <c r="BU78" s="656"/>
      <c r="BV78" s="656"/>
      <c r="BW78" s="656"/>
      <c r="BX78" s="656"/>
      <c r="BY78" s="656"/>
      <c r="BZ78" s="656"/>
      <c r="CA78" s="656"/>
      <c r="CB78" s="656"/>
      <c r="CC78" s="656"/>
      <c r="CD78" s="656"/>
      <c r="CE78" s="656"/>
      <c r="CF78" s="656"/>
      <c r="CG78" s="656"/>
      <c r="CH78" s="656"/>
      <c r="CI78" s="656"/>
      <c r="CJ78" s="656"/>
      <c r="CK78" s="656"/>
      <c r="CL78" s="656"/>
      <c r="CM78" s="656"/>
      <c r="CN78" s="656"/>
      <c r="CO78" s="656"/>
      <c r="CP78" s="656"/>
      <c r="CQ78" s="656"/>
      <c r="CR78" s="656"/>
      <c r="CS78" s="656"/>
      <c r="CT78" s="656"/>
      <c r="CU78" s="656"/>
      <c r="CV78" s="656"/>
      <c r="CW78" s="656"/>
      <c r="CX78" s="656"/>
      <c r="CY78" s="656"/>
      <c r="CZ78" s="656"/>
      <c r="DA78" s="656"/>
      <c r="DB78" s="656"/>
      <c r="DC78" s="656"/>
      <c r="DD78" s="656"/>
      <c r="DE78" s="656"/>
      <c r="DF78" s="656"/>
      <c r="DG78" s="656"/>
      <c r="DH78" s="656"/>
      <c r="DI78" s="656"/>
      <c r="DJ78" s="656"/>
      <c r="DK78" s="656"/>
      <c r="DL78" s="656"/>
      <c r="DM78" s="656"/>
      <c r="DN78" s="656"/>
      <c r="DO78" s="656"/>
      <c r="DP78" s="656"/>
      <c r="DQ78" s="656"/>
      <c r="DR78" s="656"/>
      <c r="DS78" s="656"/>
      <c r="DT78" s="656"/>
      <c r="DU78" s="656"/>
      <c r="DV78" s="656"/>
      <c r="DW78" s="656"/>
      <c r="DX78" s="656"/>
      <c r="DY78" s="656"/>
      <c r="DZ78" s="656"/>
      <c r="EA78" s="656"/>
      <c r="EB78" s="656"/>
      <c r="EC78" s="656"/>
      <c r="ED78" s="656"/>
      <c r="EE78" s="656"/>
      <c r="EF78" s="656"/>
      <c r="EG78" s="656"/>
      <c r="EH78" s="656"/>
      <c r="EI78" s="656"/>
      <c r="EJ78" s="656"/>
      <c r="EK78" s="656"/>
      <c r="EL78" s="656"/>
      <c r="EM78" s="656"/>
      <c r="EN78" s="656"/>
      <c r="EO78" s="656"/>
      <c r="EP78" s="656"/>
      <c r="EQ78" s="656"/>
      <c r="ER78" s="656"/>
      <c r="ES78" s="656"/>
      <c r="ET78" s="656"/>
      <c r="EU78" s="656"/>
      <c r="EV78" s="656"/>
      <c r="EW78" s="656"/>
      <c r="EX78" s="656"/>
      <c r="EY78" s="656"/>
      <c r="EZ78" s="656"/>
      <c r="FA78" s="656"/>
      <c r="FB78" s="656"/>
      <c r="FC78" s="656"/>
      <c r="FD78" s="656"/>
      <c r="FE78" s="656"/>
      <c r="FF78" s="656"/>
      <c r="FG78" s="656"/>
      <c r="FH78" s="656"/>
      <c r="FI78" s="656"/>
      <c r="FJ78" s="656"/>
      <c r="FK78" s="656"/>
      <c r="FL78" s="656"/>
      <c r="FM78" s="656"/>
      <c r="FN78" s="656"/>
      <c r="FO78" s="656"/>
      <c r="FP78" s="656"/>
      <c r="FQ78" s="656"/>
      <c r="FR78" s="656"/>
      <c r="FS78" s="656"/>
      <c r="FT78" s="656"/>
      <c r="FU78" s="656"/>
      <c r="FV78" s="656"/>
      <c r="FW78" s="656"/>
      <c r="FX78" s="656"/>
      <c r="FY78" s="656"/>
      <c r="FZ78" s="656"/>
      <c r="GA78" s="656"/>
      <c r="GB78" s="656"/>
      <c r="GC78" s="656"/>
      <c r="GD78" s="656"/>
      <c r="GE78" s="656"/>
      <c r="GF78" s="656"/>
      <c r="GG78" s="656"/>
      <c r="GH78" s="1"/>
      <c r="GI78" s="1"/>
      <c r="GJ78" s="1"/>
      <c r="GK78" s="1"/>
    </row>
    <row r="79" spans="2:193" s="6" customFormat="1" ht="39.4" hidden="1" customHeight="1" x14ac:dyDescent="0.25">
      <c r="B79" s="107" t="s">
        <v>61</v>
      </c>
      <c r="C79" s="1">
        <v>61</v>
      </c>
      <c r="D79" s="44"/>
      <c r="E79" s="192" t="s">
        <v>659</v>
      </c>
      <c r="F79" s="67" t="s">
        <v>660</v>
      </c>
      <c r="G79" s="44"/>
      <c r="H79" s="44"/>
      <c r="I79" s="44"/>
      <c r="J79" s="193" t="s">
        <v>661</v>
      </c>
      <c r="K79" s="194"/>
      <c r="L79" s="194"/>
      <c r="M79" s="209" t="s">
        <v>662</v>
      </c>
      <c r="N79" s="556" t="s">
        <v>663</v>
      </c>
      <c r="O79" s="195"/>
      <c r="P79" s="67" t="s">
        <v>344</v>
      </c>
      <c r="Q79" s="75"/>
      <c r="R79" s="75"/>
      <c r="S79" s="44"/>
      <c r="T79" s="44"/>
      <c r="U79" s="44"/>
      <c r="V79" s="44" t="s">
        <v>221</v>
      </c>
      <c r="W79" s="44"/>
      <c r="X79" s="44"/>
      <c r="Y79" s="44"/>
      <c r="Z79" s="75"/>
      <c r="AA79" s="65"/>
      <c r="AB79" s="196" t="s">
        <v>664</v>
      </c>
      <c r="AC79" s="193" t="s">
        <v>665</v>
      </c>
      <c r="AD79" s="193" t="s">
        <v>666</v>
      </c>
      <c r="AE79" s="1" t="s">
        <v>90</v>
      </c>
      <c r="AF79" s="2" t="s">
        <v>91</v>
      </c>
      <c r="AG79" s="2"/>
      <c r="AH79" s="2" t="s">
        <v>667</v>
      </c>
      <c r="AI79" s="617" t="s">
        <v>668</v>
      </c>
      <c r="AJ79" s="196"/>
      <c r="AK79" s="410" t="s">
        <v>635</v>
      </c>
      <c r="AL79" s="656"/>
      <c r="AM79" s="656"/>
      <c r="AN79" s="656"/>
      <c r="AO79" s="656"/>
      <c r="AP79" s="656"/>
      <c r="AQ79" s="656"/>
      <c r="AR79" s="656"/>
      <c r="AS79" s="656"/>
      <c r="AT79" s="656"/>
      <c r="AU79" s="656"/>
      <c r="AV79" s="656"/>
      <c r="AW79" s="656"/>
      <c r="AX79" s="656"/>
      <c r="AY79" s="656"/>
      <c r="AZ79" s="656"/>
      <c r="BA79" s="656"/>
      <c r="BB79" s="656"/>
      <c r="BC79" s="656"/>
      <c r="BD79" s="656"/>
      <c r="BE79" s="656"/>
      <c r="BF79" s="656"/>
      <c r="BG79" s="656"/>
      <c r="BH79" s="656"/>
      <c r="BI79" s="656"/>
      <c r="BJ79" s="656"/>
      <c r="BK79" s="656"/>
      <c r="BL79" s="656"/>
      <c r="BM79" s="656"/>
      <c r="BN79" s="656"/>
      <c r="BO79" s="656"/>
      <c r="BP79" s="656"/>
      <c r="BQ79" s="656"/>
      <c r="BR79" s="656"/>
      <c r="BS79" s="656"/>
      <c r="BT79" s="656"/>
      <c r="BU79" s="656"/>
      <c r="BV79" s="656"/>
      <c r="BW79" s="656"/>
      <c r="BX79" s="656"/>
      <c r="BY79" s="656"/>
      <c r="BZ79" s="656"/>
      <c r="CA79" s="656"/>
      <c r="CB79" s="656"/>
      <c r="CC79" s="656"/>
      <c r="CD79" s="656"/>
      <c r="CE79" s="656"/>
      <c r="CF79" s="656"/>
      <c r="CG79" s="656"/>
      <c r="CH79" s="656"/>
      <c r="CI79" s="656"/>
      <c r="CJ79" s="656"/>
      <c r="CK79" s="656"/>
      <c r="CL79" s="656"/>
      <c r="CM79" s="656"/>
      <c r="CN79" s="656"/>
      <c r="CO79" s="656"/>
      <c r="CP79" s="656"/>
      <c r="CQ79" s="656"/>
      <c r="CR79" s="656"/>
      <c r="CS79" s="656"/>
      <c r="CT79" s="656"/>
      <c r="CU79" s="656"/>
      <c r="CV79" s="656"/>
      <c r="CW79" s="656"/>
      <c r="CX79" s="656"/>
      <c r="CY79" s="656"/>
      <c r="CZ79" s="656"/>
      <c r="DA79" s="656"/>
      <c r="DB79" s="656"/>
      <c r="DC79" s="656"/>
      <c r="DD79" s="656"/>
      <c r="DE79" s="656"/>
      <c r="DF79" s="656"/>
      <c r="DG79" s="656"/>
      <c r="DH79" s="656"/>
      <c r="DI79" s="656"/>
      <c r="DJ79" s="656"/>
      <c r="DK79" s="656"/>
      <c r="DL79" s="656"/>
      <c r="DM79" s="656"/>
      <c r="DN79" s="656"/>
      <c r="DO79" s="656"/>
      <c r="DP79" s="656"/>
      <c r="DQ79" s="656"/>
      <c r="DR79" s="656"/>
      <c r="DS79" s="656"/>
      <c r="DT79" s="656"/>
      <c r="DU79" s="656"/>
      <c r="DV79" s="656"/>
      <c r="DW79" s="656"/>
      <c r="DX79" s="656"/>
      <c r="DY79" s="656"/>
      <c r="DZ79" s="656"/>
      <c r="EA79" s="656"/>
      <c r="EB79" s="656"/>
      <c r="EC79" s="656"/>
      <c r="ED79" s="656"/>
      <c r="EE79" s="656"/>
      <c r="EF79" s="656"/>
      <c r="EG79" s="656"/>
      <c r="EH79" s="656"/>
      <c r="EI79" s="656"/>
      <c r="EJ79" s="656"/>
      <c r="EK79" s="656"/>
      <c r="EL79" s="656"/>
      <c r="EM79" s="656"/>
      <c r="EN79" s="656"/>
      <c r="EO79" s="656"/>
      <c r="EP79" s="656"/>
      <c r="EQ79" s="656"/>
      <c r="ER79" s="656"/>
      <c r="ES79" s="656"/>
      <c r="ET79" s="656"/>
      <c r="EU79" s="656"/>
      <c r="EV79" s="656"/>
      <c r="EW79" s="656"/>
      <c r="EX79" s="656"/>
      <c r="EY79" s="656"/>
      <c r="EZ79" s="656"/>
      <c r="FA79" s="656"/>
      <c r="FB79" s="656"/>
      <c r="FC79" s="656"/>
      <c r="FD79" s="656"/>
      <c r="FE79" s="656"/>
      <c r="FF79" s="656"/>
      <c r="FG79" s="656"/>
      <c r="FH79" s="656"/>
      <c r="FI79" s="656"/>
      <c r="FJ79" s="656"/>
      <c r="FK79" s="656"/>
      <c r="FL79" s="656"/>
      <c r="FM79" s="656"/>
      <c r="FN79" s="656"/>
      <c r="FO79" s="656"/>
      <c r="FP79" s="656"/>
      <c r="FQ79" s="656"/>
      <c r="FR79" s="656"/>
      <c r="FS79" s="656"/>
      <c r="FT79" s="656"/>
      <c r="FU79" s="656"/>
      <c r="FV79" s="656"/>
      <c r="FW79" s="656"/>
      <c r="FX79" s="656"/>
      <c r="FY79" s="656"/>
      <c r="FZ79" s="656"/>
      <c r="GA79" s="656"/>
      <c r="GB79" s="656"/>
      <c r="GC79" s="656"/>
      <c r="GD79" s="656"/>
      <c r="GE79" s="656"/>
      <c r="GF79" s="656"/>
      <c r="GG79" s="656"/>
      <c r="GH79" s="1"/>
      <c r="GI79" s="1"/>
      <c r="GJ79" s="1"/>
      <c r="GK79" s="1"/>
    </row>
    <row r="80" spans="2:193" s="6" customFormat="1" ht="63.75" hidden="1" customHeight="1" x14ac:dyDescent="0.2">
      <c r="B80" s="127"/>
      <c r="C80" s="127">
        <v>379</v>
      </c>
      <c r="D80" s="130" t="s">
        <v>37</v>
      </c>
      <c r="E80" s="158" t="s">
        <v>669</v>
      </c>
      <c r="F80" s="164" t="s">
        <v>670</v>
      </c>
      <c r="G80" s="130" t="s">
        <v>78</v>
      </c>
      <c r="H80" s="130" t="s">
        <v>54</v>
      </c>
      <c r="I80" s="131" t="s">
        <v>671</v>
      </c>
      <c r="J80" s="131" t="s">
        <v>672</v>
      </c>
      <c r="K80" s="131" t="s">
        <v>673</v>
      </c>
      <c r="L80" s="130" t="s">
        <v>674</v>
      </c>
      <c r="M80" s="131"/>
      <c r="N80" s="130"/>
      <c r="O80" s="130"/>
      <c r="P80" s="130"/>
      <c r="Q80" s="130"/>
      <c r="R80" s="130"/>
      <c r="S80" s="130"/>
      <c r="T80" s="130"/>
      <c r="U80" s="130">
        <v>1</v>
      </c>
      <c r="V80" s="159" t="s">
        <v>64</v>
      </c>
      <c r="W80" s="130">
        <v>1</v>
      </c>
      <c r="X80" s="130"/>
      <c r="Y80" s="131" t="s">
        <v>675</v>
      </c>
      <c r="Z80" s="130"/>
      <c r="AA80" s="201"/>
      <c r="AB80" s="135" t="s">
        <v>676</v>
      </c>
      <c r="AC80" s="453"/>
      <c r="AD80" s="453"/>
      <c r="AE80" s="1"/>
      <c r="AF80" s="1"/>
      <c r="AG80" s="1"/>
      <c r="AH80" s="1"/>
      <c r="AI80" s="453"/>
      <c r="AJ80" s="453"/>
      <c r="AK80" s="136" t="s">
        <v>677</v>
      </c>
      <c r="AL80" s="656"/>
      <c r="AM80" s="656"/>
      <c r="AN80" s="656"/>
      <c r="AO80" s="656"/>
      <c r="AP80" s="656"/>
      <c r="AQ80" s="656"/>
      <c r="AR80" s="656"/>
      <c r="AS80" s="656"/>
      <c r="AT80" s="656"/>
      <c r="AU80" s="656"/>
      <c r="AV80" s="656"/>
      <c r="AW80" s="656"/>
      <c r="AX80" s="656"/>
      <c r="AY80" s="656"/>
      <c r="AZ80" s="656"/>
      <c r="BA80" s="656"/>
      <c r="BB80" s="656"/>
      <c r="BC80" s="656"/>
      <c r="BD80" s="656"/>
      <c r="BE80" s="656"/>
      <c r="BF80" s="656"/>
      <c r="BG80" s="656"/>
      <c r="BH80" s="656"/>
      <c r="BI80" s="656"/>
      <c r="BJ80" s="656"/>
      <c r="BK80" s="656"/>
      <c r="BL80" s="656"/>
      <c r="BM80" s="656"/>
      <c r="BN80" s="656"/>
      <c r="BO80" s="656"/>
      <c r="BP80" s="656"/>
      <c r="BQ80" s="656"/>
      <c r="BR80" s="656"/>
      <c r="BS80" s="656"/>
      <c r="BT80" s="656"/>
      <c r="BU80" s="656"/>
      <c r="BV80" s="656"/>
      <c r="BW80" s="656"/>
      <c r="BX80" s="656"/>
      <c r="BY80" s="656"/>
      <c r="BZ80" s="656"/>
      <c r="CA80" s="656"/>
      <c r="CB80" s="656"/>
      <c r="CC80" s="656"/>
      <c r="CD80" s="656"/>
      <c r="CE80" s="656"/>
      <c r="CF80" s="656"/>
      <c r="CG80" s="656"/>
      <c r="CH80" s="656"/>
      <c r="CI80" s="656"/>
      <c r="CJ80" s="656"/>
      <c r="CK80" s="656"/>
      <c r="CL80" s="656"/>
      <c r="CM80" s="656"/>
      <c r="CN80" s="656"/>
      <c r="CO80" s="656"/>
      <c r="CP80" s="656"/>
      <c r="CQ80" s="656"/>
      <c r="CR80" s="656"/>
      <c r="CS80" s="656"/>
      <c r="CT80" s="656"/>
      <c r="CU80" s="656"/>
      <c r="CV80" s="656"/>
      <c r="CW80" s="656"/>
      <c r="CX80" s="656"/>
      <c r="CY80" s="656"/>
      <c r="CZ80" s="656"/>
      <c r="DA80" s="656"/>
      <c r="DB80" s="656"/>
      <c r="DC80" s="656"/>
      <c r="DD80" s="656"/>
      <c r="DE80" s="656"/>
      <c r="DF80" s="656"/>
      <c r="DG80" s="656"/>
      <c r="DH80" s="656"/>
      <c r="DI80" s="656"/>
      <c r="DJ80" s="656"/>
      <c r="DK80" s="656"/>
      <c r="DL80" s="656"/>
      <c r="DM80" s="656"/>
      <c r="DN80" s="656"/>
      <c r="DO80" s="656"/>
      <c r="DP80" s="656"/>
      <c r="DQ80" s="656"/>
      <c r="DR80" s="656"/>
      <c r="DS80" s="656"/>
      <c r="DT80" s="656"/>
      <c r="DU80" s="656"/>
      <c r="DV80" s="656"/>
      <c r="DW80" s="656"/>
      <c r="DX80" s="656"/>
      <c r="DY80" s="656"/>
      <c r="DZ80" s="656"/>
      <c r="EA80" s="656"/>
      <c r="EB80" s="656"/>
      <c r="EC80" s="656"/>
      <c r="ED80" s="656"/>
      <c r="EE80" s="656"/>
      <c r="EF80" s="656"/>
      <c r="EG80" s="656"/>
      <c r="EH80" s="656"/>
      <c r="EI80" s="656"/>
      <c r="EJ80" s="656"/>
      <c r="EK80" s="656"/>
      <c r="EL80" s="656"/>
      <c r="EM80" s="656"/>
      <c r="EN80" s="656"/>
      <c r="EO80" s="656"/>
      <c r="EP80" s="656"/>
      <c r="EQ80" s="656"/>
      <c r="ER80" s="656"/>
      <c r="ES80" s="656"/>
      <c r="ET80" s="656"/>
      <c r="EU80" s="656"/>
      <c r="EV80" s="656"/>
      <c r="EW80" s="656"/>
      <c r="EX80" s="656"/>
      <c r="EY80" s="656"/>
      <c r="EZ80" s="656"/>
      <c r="FA80" s="656"/>
      <c r="FB80" s="656"/>
      <c r="FC80" s="656"/>
      <c r="FD80" s="656"/>
      <c r="FE80" s="656"/>
      <c r="FF80" s="656"/>
      <c r="FG80" s="656"/>
      <c r="FH80" s="656"/>
      <c r="FI80" s="656"/>
      <c r="FJ80" s="656"/>
      <c r="FK80" s="656"/>
      <c r="FL80" s="656"/>
      <c r="FM80" s="656"/>
      <c r="FN80" s="656"/>
      <c r="FO80" s="656"/>
      <c r="FP80" s="656"/>
      <c r="FQ80" s="656"/>
      <c r="FR80" s="656"/>
      <c r="FS80" s="656"/>
      <c r="FT80" s="656"/>
      <c r="FU80" s="656"/>
      <c r="FV80" s="656"/>
      <c r="FW80" s="656"/>
      <c r="FX80" s="656"/>
      <c r="FY80" s="656"/>
      <c r="FZ80" s="656"/>
      <c r="GA80" s="656"/>
      <c r="GB80" s="656"/>
      <c r="GC80" s="656"/>
      <c r="GD80" s="656"/>
      <c r="GE80" s="656"/>
      <c r="GF80" s="656"/>
      <c r="GG80" s="656"/>
      <c r="GH80" s="1"/>
      <c r="GI80" s="1"/>
      <c r="GJ80" s="1"/>
      <c r="GK80" s="1"/>
    </row>
    <row r="81" spans="2:193" s="6" customFormat="1" ht="51" hidden="1" customHeight="1" x14ac:dyDescent="0.2">
      <c r="B81" s="102" t="s">
        <v>61</v>
      </c>
      <c r="C81" s="1">
        <v>62</v>
      </c>
      <c r="D81" s="44"/>
      <c r="E81" s="192" t="s">
        <v>678</v>
      </c>
      <c r="F81" s="67" t="s">
        <v>539</v>
      </c>
      <c r="G81" s="44"/>
      <c r="H81" s="44"/>
      <c r="I81" s="44"/>
      <c r="J81" s="193" t="s">
        <v>679</v>
      </c>
      <c r="K81" s="194"/>
      <c r="L81" s="194"/>
      <c r="M81" s="209" t="s">
        <v>257</v>
      </c>
      <c r="N81" s="209" t="s">
        <v>680</v>
      </c>
      <c r="O81" s="209"/>
      <c r="P81" s="67"/>
      <c r="Q81" s="75"/>
      <c r="R81" s="75"/>
      <c r="S81" s="44"/>
      <c r="T81" s="44"/>
      <c r="U81" s="44"/>
      <c r="V81" s="44" t="s">
        <v>48</v>
      </c>
      <c r="W81" s="44"/>
      <c r="X81" s="44"/>
      <c r="Y81" s="44"/>
      <c r="Z81" s="75"/>
      <c r="AA81" s="65"/>
      <c r="AB81" s="196" t="s">
        <v>681</v>
      </c>
      <c r="AC81" s="320"/>
      <c r="AD81" s="320"/>
      <c r="AE81" s="1"/>
      <c r="AF81" s="1"/>
      <c r="AG81" s="1"/>
      <c r="AH81" s="1"/>
      <c r="AI81" s="320"/>
      <c r="AJ81" s="320"/>
      <c r="AK81" s="2"/>
      <c r="AL81" s="656"/>
      <c r="AM81" s="656"/>
      <c r="AN81" s="656"/>
      <c r="AO81" s="656"/>
      <c r="AP81" s="656"/>
      <c r="AQ81" s="656"/>
      <c r="AR81" s="656"/>
      <c r="AS81" s="656"/>
      <c r="AT81" s="656"/>
      <c r="AU81" s="656"/>
      <c r="AV81" s="656"/>
      <c r="AW81" s="656"/>
      <c r="AX81" s="656"/>
      <c r="AY81" s="656"/>
      <c r="AZ81" s="656"/>
      <c r="BA81" s="656"/>
      <c r="BB81" s="656"/>
      <c r="BC81" s="656"/>
      <c r="BD81" s="656"/>
      <c r="BE81" s="656"/>
      <c r="BF81" s="656"/>
      <c r="BG81" s="656"/>
      <c r="BH81" s="656"/>
      <c r="BI81" s="656"/>
      <c r="BJ81" s="656"/>
      <c r="BK81" s="656"/>
      <c r="BL81" s="656"/>
      <c r="BM81" s="656"/>
      <c r="BN81" s="656"/>
      <c r="BO81" s="656"/>
      <c r="BP81" s="656"/>
      <c r="BQ81" s="656"/>
      <c r="BR81" s="656"/>
      <c r="BS81" s="656"/>
      <c r="BT81" s="656"/>
      <c r="BU81" s="656"/>
      <c r="BV81" s="656"/>
      <c r="BW81" s="656"/>
      <c r="BX81" s="656"/>
      <c r="BY81" s="656"/>
      <c r="BZ81" s="656"/>
      <c r="CA81" s="656"/>
      <c r="CB81" s="656"/>
      <c r="CC81" s="656"/>
      <c r="CD81" s="656"/>
      <c r="CE81" s="656"/>
      <c r="CF81" s="656"/>
      <c r="CG81" s="656"/>
      <c r="CH81" s="656"/>
      <c r="CI81" s="656"/>
      <c r="CJ81" s="656"/>
      <c r="CK81" s="656"/>
      <c r="CL81" s="656"/>
      <c r="CM81" s="656"/>
      <c r="CN81" s="656"/>
      <c r="CO81" s="656"/>
      <c r="CP81" s="656"/>
      <c r="CQ81" s="656"/>
      <c r="CR81" s="656"/>
      <c r="CS81" s="656"/>
      <c r="CT81" s="656"/>
      <c r="CU81" s="656"/>
      <c r="CV81" s="656"/>
      <c r="CW81" s="656"/>
      <c r="CX81" s="656"/>
      <c r="CY81" s="656"/>
      <c r="CZ81" s="656"/>
      <c r="DA81" s="656"/>
      <c r="DB81" s="656"/>
      <c r="DC81" s="656"/>
      <c r="DD81" s="656"/>
      <c r="DE81" s="656"/>
      <c r="DF81" s="656"/>
      <c r="DG81" s="656"/>
      <c r="DH81" s="656"/>
      <c r="DI81" s="656"/>
      <c r="DJ81" s="656"/>
      <c r="DK81" s="656"/>
      <c r="DL81" s="656"/>
      <c r="DM81" s="656"/>
      <c r="DN81" s="656"/>
      <c r="DO81" s="656"/>
      <c r="DP81" s="656"/>
      <c r="DQ81" s="656"/>
      <c r="DR81" s="656"/>
      <c r="DS81" s="656"/>
      <c r="DT81" s="656"/>
      <c r="DU81" s="656"/>
      <c r="DV81" s="656"/>
      <c r="DW81" s="656"/>
      <c r="DX81" s="656"/>
      <c r="DY81" s="656"/>
      <c r="DZ81" s="656"/>
      <c r="EA81" s="656"/>
      <c r="EB81" s="656"/>
      <c r="EC81" s="656"/>
      <c r="ED81" s="656"/>
      <c r="EE81" s="656"/>
      <c r="EF81" s="656"/>
      <c r="EG81" s="656"/>
      <c r="EH81" s="656"/>
      <c r="EI81" s="656"/>
      <c r="EJ81" s="656"/>
      <c r="EK81" s="656"/>
      <c r="EL81" s="656"/>
      <c r="EM81" s="656"/>
      <c r="EN81" s="656"/>
      <c r="EO81" s="656"/>
      <c r="EP81" s="656"/>
      <c r="EQ81" s="656"/>
      <c r="ER81" s="656"/>
      <c r="ES81" s="656"/>
      <c r="ET81" s="656"/>
      <c r="EU81" s="656"/>
      <c r="EV81" s="656"/>
      <c r="EW81" s="656"/>
      <c r="EX81" s="656"/>
      <c r="EY81" s="656"/>
      <c r="EZ81" s="656"/>
      <c r="FA81" s="656"/>
      <c r="FB81" s="656"/>
      <c r="FC81" s="656"/>
      <c r="FD81" s="656"/>
      <c r="FE81" s="656"/>
      <c r="FF81" s="656"/>
      <c r="FG81" s="656"/>
      <c r="FH81" s="656"/>
      <c r="FI81" s="656"/>
      <c r="FJ81" s="656"/>
      <c r="FK81" s="656"/>
      <c r="FL81" s="656"/>
      <c r="FM81" s="656"/>
      <c r="FN81" s="656"/>
      <c r="FO81" s="656"/>
      <c r="FP81" s="656"/>
      <c r="FQ81" s="656"/>
      <c r="FR81" s="656"/>
      <c r="FS81" s="656"/>
      <c r="FT81" s="656"/>
      <c r="FU81" s="656"/>
      <c r="FV81" s="656"/>
      <c r="FW81" s="656"/>
      <c r="FX81" s="656"/>
      <c r="FY81" s="656"/>
      <c r="FZ81" s="656"/>
      <c r="GA81" s="656"/>
      <c r="GB81" s="656"/>
      <c r="GC81" s="656"/>
      <c r="GD81" s="656"/>
      <c r="GE81" s="656"/>
      <c r="GF81" s="656"/>
      <c r="GG81" s="656"/>
      <c r="GH81" s="1"/>
      <c r="GI81" s="1"/>
      <c r="GJ81" s="1"/>
      <c r="GK81" s="1"/>
    </row>
    <row r="82" spans="2:193" s="6" customFormat="1" ht="66" hidden="1" customHeight="1" x14ac:dyDescent="0.2">
      <c r="B82" s="71"/>
      <c r="C82" s="1">
        <v>371</v>
      </c>
      <c r="D82" s="6" t="s">
        <v>37</v>
      </c>
      <c r="E82" s="582" t="s">
        <v>682</v>
      </c>
      <c r="F82" s="230" t="s">
        <v>682</v>
      </c>
      <c r="G82" s="6" t="s">
        <v>40</v>
      </c>
      <c r="H82" s="6" t="s">
        <v>165</v>
      </c>
      <c r="I82" s="7" t="s">
        <v>683</v>
      </c>
      <c r="J82" s="7" t="s">
        <v>684</v>
      </c>
      <c r="K82" s="15" t="s">
        <v>685</v>
      </c>
      <c r="L82" s="6" t="s">
        <v>686</v>
      </c>
      <c r="M82" s="7" t="s">
        <v>488</v>
      </c>
      <c r="N82" s="558" t="s">
        <v>687</v>
      </c>
      <c r="P82" s="6" t="s">
        <v>241</v>
      </c>
      <c r="U82" s="6">
        <v>1</v>
      </c>
      <c r="V82" s="6" t="s">
        <v>89</v>
      </c>
      <c r="W82" s="6">
        <v>0</v>
      </c>
      <c r="Y82" s="7" t="s">
        <v>688</v>
      </c>
      <c r="AA82" s="23"/>
      <c r="AB82" s="142" t="s">
        <v>689</v>
      </c>
      <c r="AC82" s="7" t="s">
        <v>690</v>
      </c>
      <c r="AD82" s="7" t="s">
        <v>691</v>
      </c>
      <c r="AE82" s="1" t="s">
        <v>692</v>
      </c>
      <c r="AF82" s="2" t="s">
        <v>693</v>
      </c>
      <c r="AG82" s="2"/>
      <c r="AH82" s="2" t="s">
        <v>481</v>
      </c>
      <c r="AI82" s="612" t="s">
        <v>246</v>
      </c>
      <c r="AJ82" s="593"/>
      <c r="AK82" s="2" t="s">
        <v>642</v>
      </c>
      <c r="AL82" s="656"/>
      <c r="AM82" s="656"/>
      <c r="AN82" s="656"/>
      <c r="AO82" s="656"/>
      <c r="AP82" s="656"/>
      <c r="AQ82" s="656"/>
      <c r="AR82" s="656"/>
      <c r="AS82" s="656"/>
      <c r="AT82" s="656"/>
      <c r="AU82" s="656"/>
      <c r="AV82" s="656"/>
      <c r="AW82" s="656"/>
      <c r="AX82" s="656"/>
      <c r="AY82" s="656"/>
      <c r="AZ82" s="656"/>
      <c r="BA82" s="656"/>
      <c r="BB82" s="656"/>
      <c r="BC82" s="656"/>
      <c r="BD82" s="656"/>
      <c r="BE82" s="656"/>
      <c r="BF82" s="656"/>
      <c r="BG82" s="656"/>
      <c r="BH82" s="656"/>
      <c r="BI82" s="656"/>
      <c r="BJ82" s="656"/>
      <c r="BK82" s="656"/>
      <c r="BL82" s="656"/>
      <c r="BM82" s="656"/>
      <c r="BN82" s="656"/>
      <c r="BO82" s="656"/>
      <c r="BP82" s="656"/>
      <c r="BQ82" s="656"/>
      <c r="BR82" s="656"/>
      <c r="BS82" s="656"/>
      <c r="BT82" s="656"/>
      <c r="BU82" s="656"/>
      <c r="BV82" s="656"/>
      <c r="BW82" s="656"/>
      <c r="BX82" s="656"/>
      <c r="BY82" s="656"/>
      <c r="BZ82" s="656"/>
      <c r="CA82" s="656"/>
      <c r="CB82" s="656"/>
      <c r="CC82" s="656"/>
      <c r="CD82" s="656"/>
      <c r="CE82" s="656"/>
      <c r="CF82" s="656"/>
      <c r="CG82" s="656"/>
      <c r="CH82" s="656"/>
      <c r="CI82" s="656"/>
      <c r="CJ82" s="656"/>
      <c r="CK82" s="656"/>
      <c r="CL82" s="656"/>
      <c r="CM82" s="656"/>
      <c r="CN82" s="656"/>
      <c r="CO82" s="656"/>
      <c r="CP82" s="656"/>
      <c r="CQ82" s="656"/>
      <c r="CR82" s="656"/>
      <c r="CS82" s="656"/>
      <c r="CT82" s="656"/>
      <c r="CU82" s="656"/>
      <c r="CV82" s="656"/>
      <c r="CW82" s="656"/>
      <c r="CX82" s="656"/>
      <c r="CY82" s="656"/>
      <c r="CZ82" s="656"/>
      <c r="DA82" s="656"/>
      <c r="DB82" s="656"/>
      <c r="DC82" s="656"/>
      <c r="DD82" s="656"/>
      <c r="DE82" s="656"/>
      <c r="DF82" s="656"/>
      <c r="DG82" s="656"/>
      <c r="DH82" s="656"/>
      <c r="DI82" s="656"/>
      <c r="DJ82" s="656"/>
      <c r="DK82" s="656"/>
      <c r="DL82" s="656"/>
      <c r="DM82" s="656"/>
      <c r="DN82" s="656"/>
      <c r="DO82" s="656"/>
      <c r="DP82" s="656"/>
      <c r="DQ82" s="656"/>
      <c r="DR82" s="656"/>
      <c r="DS82" s="656"/>
      <c r="DT82" s="656"/>
      <c r="DU82" s="656"/>
      <c r="DV82" s="656"/>
      <c r="DW82" s="656"/>
      <c r="DX82" s="656"/>
      <c r="DY82" s="656"/>
      <c r="DZ82" s="656"/>
      <c r="EA82" s="656"/>
      <c r="EB82" s="656"/>
      <c r="EC82" s="656"/>
      <c r="ED82" s="656"/>
      <c r="EE82" s="656"/>
      <c r="EF82" s="656"/>
      <c r="EG82" s="656"/>
      <c r="EH82" s="656"/>
      <c r="EI82" s="656"/>
      <c r="EJ82" s="656"/>
      <c r="EK82" s="656"/>
      <c r="EL82" s="656"/>
      <c r="EM82" s="656"/>
      <c r="EN82" s="656"/>
      <c r="EO82" s="656"/>
      <c r="EP82" s="656"/>
      <c r="EQ82" s="656"/>
      <c r="ER82" s="656"/>
      <c r="ES82" s="656"/>
      <c r="ET82" s="656"/>
      <c r="EU82" s="656"/>
      <c r="EV82" s="656"/>
      <c r="EW82" s="656"/>
      <c r="EX82" s="656"/>
      <c r="EY82" s="656"/>
      <c r="EZ82" s="656"/>
      <c r="FA82" s="656"/>
      <c r="FB82" s="656"/>
      <c r="FC82" s="656"/>
      <c r="FD82" s="656"/>
      <c r="FE82" s="656"/>
      <c r="FF82" s="656"/>
      <c r="FG82" s="656"/>
      <c r="FH82" s="656"/>
      <c r="FI82" s="656"/>
      <c r="FJ82" s="656"/>
      <c r="FK82" s="656"/>
      <c r="FL82" s="656"/>
      <c r="FM82" s="656"/>
      <c r="FN82" s="656"/>
      <c r="FO82" s="656"/>
      <c r="FP82" s="656"/>
      <c r="FQ82" s="656"/>
      <c r="FR82" s="656"/>
      <c r="FS82" s="656"/>
      <c r="FT82" s="656"/>
      <c r="FU82" s="656"/>
      <c r="FV82" s="656"/>
      <c r="FW82" s="656"/>
      <c r="FX82" s="656"/>
      <c r="FY82" s="656"/>
      <c r="FZ82" s="656"/>
      <c r="GA82" s="656"/>
      <c r="GB82" s="656"/>
      <c r="GC82" s="656"/>
      <c r="GD82" s="656"/>
      <c r="GE82" s="656"/>
      <c r="GF82" s="656"/>
      <c r="GG82" s="656"/>
      <c r="GH82" s="1"/>
      <c r="GI82" s="1"/>
      <c r="GJ82" s="1"/>
      <c r="GK82" s="1"/>
    </row>
    <row r="83" spans="2:193" s="6" customFormat="1" ht="53.65" hidden="1" customHeight="1" x14ac:dyDescent="0.2">
      <c r="B83" s="1"/>
      <c r="C83" s="1">
        <v>399</v>
      </c>
      <c r="D83" s="6" t="s">
        <v>37</v>
      </c>
      <c r="E83" s="192" t="s">
        <v>694</v>
      </c>
      <c r="F83" s="67" t="s">
        <v>695</v>
      </c>
      <c r="G83" s="6" t="s">
        <v>78</v>
      </c>
      <c r="H83" s="6" t="s">
        <v>515</v>
      </c>
      <c r="I83" s="7" t="s">
        <v>696</v>
      </c>
      <c r="J83" s="7" t="s">
        <v>697</v>
      </c>
      <c r="K83" s="197" t="s">
        <v>698</v>
      </c>
      <c r="L83" s="6" t="s">
        <v>699</v>
      </c>
      <c r="M83" s="7" t="s">
        <v>132</v>
      </c>
      <c r="U83" s="6">
        <v>1</v>
      </c>
      <c r="V83" s="6" t="s">
        <v>128</v>
      </c>
      <c r="W83" s="6">
        <v>1</v>
      </c>
      <c r="Y83" s="7" t="s">
        <v>700</v>
      </c>
      <c r="AA83" s="23"/>
      <c r="AB83" s="142" t="s">
        <v>701</v>
      </c>
      <c r="AC83" s="593"/>
      <c r="AD83" s="593"/>
      <c r="AE83" s="1"/>
      <c r="AF83" s="1"/>
      <c r="AG83" s="1"/>
      <c r="AH83" s="1"/>
      <c r="AI83" s="593"/>
      <c r="AJ83" s="593"/>
      <c r="AK83" s="172" t="s">
        <v>702</v>
      </c>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row>
    <row r="84" spans="2:193" s="6" customFormat="1" ht="89.25" hidden="1" x14ac:dyDescent="0.2">
      <c r="B84" s="102" t="s">
        <v>61</v>
      </c>
      <c r="C84" s="1">
        <v>63</v>
      </c>
      <c r="D84" s="44"/>
      <c r="E84" s="192" t="s">
        <v>703</v>
      </c>
      <c r="F84" s="67" t="s">
        <v>704</v>
      </c>
      <c r="G84" s="44"/>
      <c r="H84" s="44"/>
      <c r="I84" s="44"/>
      <c r="J84" s="622" t="s">
        <v>705</v>
      </c>
      <c r="K84" s="194"/>
      <c r="L84" s="194"/>
      <c r="M84" s="209" t="s">
        <v>219</v>
      </c>
      <c r="N84" s="195"/>
      <c r="O84" s="195"/>
      <c r="P84" s="67" t="s">
        <v>344</v>
      </c>
      <c r="Q84" s="75"/>
      <c r="R84" s="75"/>
      <c r="S84" s="44"/>
      <c r="T84" s="44"/>
      <c r="U84" s="44"/>
      <c r="V84" s="44" t="s">
        <v>221</v>
      </c>
      <c r="W84" s="44"/>
      <c r="X84" s="44"/>
      <c r="Y84" s="44"/>
      <c r="Z84" s="75"/>
      <c r="AA84" s="65"/>
      <c r="AB84" s="196" t="s">
        <v>706</v>
      </c>
      <c r="AC84" s="67" t="s">
        <v>707</v>
      </c>
      <c r="AD84" s="67" t="s">
        <v>708</v>
      </c>
      <c r="AE84" s="1" t="s">
        <v>159</v>
      </c>
      <c r="AF84" s="2" t="s">
        <v>160</v>
      </c>
      <c r="AG84" s="2" t="s">
        <v>709</v>
      </c>
      <c r="AH84" s="2" t="s">
        <v>161</v>
      </c>
      <c r="AI84" s="320"/>
      <c r="AJ84" s="320"/>
      <c r="AK84" s="2" t="s">
        <v>710</v>
      </c>
      <c r="AL84" s="656"/>
      <c r="AM84" s="656"/>
      <c r="AN84" s="656"/>
      <c r="AO84" s="656"/>
      <c r="AP84" s="656"/>
      <c r="AQ84" s="656"/>
      <c r="AR84" s="656"/>
      <c r="AS84" s="656"/>
      <c r="AT84" s="656"/>
      <c r="AU84" s="656"/>
      <c r="AV84" s="656"/>
      <c r="AW84" s="656"/>
      <c r="AX84" s="656"/>
      <c r="AY84" s="656"/>
      <c r="AZ84" s="656"/>
      <c r="BA84" s="656"/>
      <c r="BB84" s="656"/>
      <c r="BC84" s="656"/>
      <c r="BD84" s="656"/>
      <c r="BE84" s="656"/>
      <c r="BF84" s="656"/>
      <c r="BG84" s="656"/>
      <c r="BH84" s="656"/>
      <c r="BI84" s="656"/>
      <c r="BJ84" s="656"/>
      <c r="BK84" s="656"/>
      <c r="BL84" s="656"/>
      <c r="BM84" s="656"/>
      <c r="BN84" s="656"/>
      <c r="BO84" s="656"/>
      <c r="BP84" s="656"/>
      <c r="BQ84" s="656"/>
      <c r="BR84" s="656"/>
      <c r="BS84" s="656"/>
      <c r="BT84" s="656"/>
      <c r="BU84" s="656"/>
      <c r="BV84" s="656"/>
      <c r="BW84" s="656"/>
      <c r="BX84" s="656"/>
      <c r="BY84" s="656"/>
      <c r="BZ84" s="656"/>
      <c r="CA84" s="656"/>
      <c r="CB84" s="656"/>
      <c r="CC84" s="656"/>
      <c r="CD84" s="656"/>
      <c r="CE84" s="656"/>
      <c r="CF84" s="656"/>
      <c r="CG84" s="656"/>
      <c r="CH84" s="656"/>
      <c r="CI84" s="656"/>
      <c r="CJ84" s="656"/>
      <c r="CK84" s="656"/>
      <c r="CL84" s="656"/>
      <c r="CM84" s="656"/>
      <c r="CN84" s="656"/>
      <c r="CO84" s="656"/>
      <c r="CP84" s="656"/>
      <c r="CQ84" s="656"/>
      <c r="CR84" s="656"/>
      <c r="CS84" s="656"/>
      <c r="CT84" s="656"/>
      <c r="CU84" s="656"/>
      <c r="CV84" s="656"/>
      <c r="CW84" s="656"/>
      <c r="CX84" s="656"/>
      <c r="CY84" s="656"/>
      <c r="CZ84" s="656"/>
      <c r="DA84" s="656"/>
      <c r="DB84" s="656"/>
      <c r="DC84" s="656"/>
      <c r="DD84" s="656"/>
      <c r="DE84" s="656"/>
      <c r="DF84" s="656"/>
      <c r="DG84" s="656"/>
      <c r="DH84" s="656"/>
      <c r="DI84" s="656"/>
      <c r="DJ84" s="656"/>
      <c r="DK84" s="656"/>
      <c r="DL84" s="656"/>
      <c r="DM84" s="656"/>
      <c r="DN84" s="656"/>
      <c r="DO84" s="656"/>
      <c r="DP84" s="656"/>
      <c r="DQ84" s="656"/>
      <c r="DR84" s="656"/>
      <c r="DS84" s="656"/>
      <c r="DT84" s="656"/>
      <c r="DU84" s="656"/>
      <c r="DV84" s="656"/>
      <c r="DW84" s="656"/>
      <c r="DX84" s="656"/>
      <c r="DY84" s="656"/>
      <c r="DZ84" s="656"/>
      <c r="EA84" s="656"/>
      <c r="EB84" s="656"/>
      <c r="EC84" s="656"/>
      <c r="ED84" s="656"/>
      <c r="EE84" s="656"/>
      <c r="EF84" s="656"/>
      <c r="EG84" s="656"/>
      <c r="EH84" s="656"/>
      <c r="EI84" s="656"/>
      <c r="EJ84" s="656"/>
      <c r="EK84" s="656"/>
      <c r="EL84" s="656"/>
      <c r="EM84" s="656"/>
      <c r="EN84" s="656"/>
      <c r="EO84" s="656"/>
      <c r="EP84" s="656"/>
      <c r="EQ84" s="656"/>
      <c r="ER84" s="656"/>
      <c r="ES84" s="656"/>
      <c r="ET84" s="656"/>
      <c r="EU84" s="656"/>
      <c r="EV84" s="656"/>
      <c r="EW84" s="656"/>
      <c r="EX84" s="656"/>
      <c r="EY84" s="656"/>
      <c r="EZ84" s="656"/>
      <c r="FA84" s="656"/>
      <c r="FB84" s="656"/>
      <c r="FC84" s="656"/>
      <c r="FD84" s="656"/>
      <c r="FE84" s="656"/>
      <c r="FF84" s="656"/>
      <c r="FG84" s="656"/>
      <c r="FH84" s="656"/>
      <c r="FI84" s="656"/>
      <c r="FJ84" s="656"/>
      <c r="FK84" s="656"/>
      <c r="FL84" s="656"/>
      <c r="FM84" s="656"/>
      <c r="FN84" s="656"/>
      <c r="FO84" s="656"/>
      <c r="FP84" s="656"/>
      <c r="FQ84" s="656"/>
      <c r="FR84" s="656"/>
      <c r="FS84" s="656"/>
      <c r="FT84" s="656"/>
      <c r="FU84" s="656"/>
      <c r="FV84" s="656"/>
      <c r="FW84" s="656"/>
      <c r="FX84" s="656"/>
      <c r="FY84" s="656"/>
      <c r="FZ84" s="656"/>
      <c r="GA84" s="656"/>
      <c r="GB84" s="656"/>
      <c r="GC84" s="656"/>
      <c r="GD84" s="656"/>
      <c r="GE84" s="656"/>
      <c r="GF84" s="656"/>
      <c r="GG84" s="656"/>
      <c r="GH84" s="1"/>
      <c r="GI84" s="1"/>
      <c r="GJ84" s="1"/>
      <c r="GK84" s="1"/>
    </row>
    <row r="85" spans="2:193" s="6" customFormat="1" ht="53.65" hidden="1" customHeight="1" x14ac:dyDescent="0.2">
      <c r="B85" s="183" t="s">
        <v>61</v>
      </c>
      <c r="C85" s="1">
        <v>65</v>
      </c>
      <c r="D85" s="159"/>
      <c r="E85" s="158" t="s">
        <v>711</v>
      </c>
      <c r="F85" s="164" t="s">
        <v>712</v>
      </c>
      <c r="G85" s="159"/>
      <c r="H85" s="159"/>
      <c r="I85" s="159"/>
      <c r="J85" s="160" t="s">
        <v>713</v>
      </c>
      <c r="K85" s="161"/>
      <c r="L85" s="161"/>
      <c r="M85" s="345"/>
      <c r="N85" s="214"/>
      <c r="O85" s="214"/>
      <c r="P85" s="164" t="s">
        <v>288</v>
      </c>
      <c r="Q85" s="166"/>
      <c r="R85" s="166"/>
      <c r="S85" s="159"/>
      <c r="T85" s="159"/>
      <c r="U85" s="159"/>
      <c r="V85" s="159" t="s">
        <v>64</v>
      </c>
      <c r="W85" s="159"/>
      <c r="X85" s="159"/>
      <c r="Y85" s="159"/>
      <c r="Z85" s="166"/>
      <c r="AA85" s="207"/>
      <c r="AB85" s="181" t="s">
        <v>714</v>
      </c>
      <c r="AC85" s="325"/>
      <c r="AD85" s="325"/>
      <c r="AE85" s="1"/>
      <c r="AF85" s="1"/>
      <c r="AG85" s="1"/>
      <c r="AH85" s="1"/>
      <c r="AI85" s="325"/>
      <c r="AJ85" s="325"/>
      <c r="AK85" s="42" t="s">
        <v>715</v>
      </c>
      <c r="AL85" s="656"/>
      <c r="AM85" s="656"/>
      <c r="AN85" s="656"/>
      <c r="AO85" s="656"/>
      <c r="AP85" s="656"/>
      <c r="AQ85" s="656"/>
      <c r="AR85" s="656"/>
      <c r="AS85" s="656"/>
      <c r="AT85" s="656"/>
      <c r="AU85" s="656"/>
      <c r="AV85" s="656"/>
      <c r="AW85" s="656"/>
      <c r="AX85" s="656"/>
      <c r="AY85" s="656"/>
      <c r="AZ85" s="656"/>
      <c r="BA85" s="656"/>
      <c r="BB85" s="656"/>
      <c r="BC85" s="656"/>
      <c r="BD85" s="656"/>
      <c r="BE85" s="656"/>
      <c r="BF85" s="656"/>
      <c r="BG85" s="656"/>
      <c r="BH85" s="656"/>
      <c r="BI85" s="656"/>
      <c r="BJ85" s="656"/>
      <c r="BK85" s="656"/>
      <c r="BL85" s="656"/>
      <c r="BM85" s="656"/>
      <c r="BN85" s="656"/>
      <c r="BO85" s="656"/>
      <c r="BP85" s="656"/>
      <c r="BQ85" s="656"/>
      <c r="BR85" s="656"/>
      <c r="BS85" s="656"/>
      <c r="BT85" s="656"/>
      <c r="BU85" s="656"/>
      <c r="BV85" s="656"/>
      <c r="BW85" s="656"/>
      <c r="BX85" s="656"/>
      <c r="BY85" s="656"/>
      <c r="BZ85" s="656"/>
      <c r="CA85" s="656"/>
      <c r="CB85" s="656"/>
      <c r="CC85" s="656"/>
      <c r="CD85" s="656"/>
      <c r="CE85" s="656"/>
      <c r="CF85" s="656"/>
      <c r="CG85" s="656"/>
      <c r="CH85" s="656"/>
      <c r="CI85" s="656"/>
      <c r="CJ85" s="656"/>
      <c r="CK85" s="656"/>
      <c r="CL85" s="656"/>
      <c r="CM85" s="656"/>
      <c r="CN85" s="656"/>
      <c r="CO85" s="656"/>
      <c r="CP85" s="656"/>
      <c r="CQ85" s="656"/>
      <c r="CR85" s="656"/>
      <c r="CS85" s="656"/>
      <c r="CT85" s="656"/>
      <c r="CU85" s="656"/>
      <c r="CV85" s="656"/>
      <c r="CW85" s="656"/>
      <c r="CX85" s="656"/>
      <c r="CY85" s="656"/>
      <c r="CZ85" s="656"/>
      <c r="DA85" s="656"/>
      <c r="DB85" s="656"/>
      <c r="DC85" s="656"/>
      <c r="DD85" s="656"/>
      <c r="DE85" s="656"/>
      <c r="DF85" s="656"/>
      <c r="DG85" s="656"/>
      <c r="DH85" s="656"/>
      <c r="DI85" s="656"/>
      <c r="DJ85" s="656"/>
      <c r="DK85" s="656"/>
      <c r="DL85" s="656"/>
      <c r="DM85" s="656"/>
      <c r="DN85" s="656"/>
      <c r="DO85" s="656"/>
      <c r="DP85" s="656"/>
      <c r="DQ85" s="656"/>
      <c r="DR85" s="656"/>
      <c r="DS85" s="656"/>
      <c r="DT85" s="656"/>
      <c r="DU85" s="656"/>
      <c r="DV85" s="656"/>
      <c r="DW85" s="656"/>
      <c r="DX85" s="656"/>
      <c r="DY85" s="656"/>
      <c r="DZ85" s="656"/>
      <c r="EA85" s="656"/>
      <c r="EB85" s="656"/>
      <c r="EC85" s="656"/>
      <c r="ED85" s="656"/>
      <c r="EE85" s="656"/>
      <c r="EF85" s="656"/>
      <c r="EG85" s="656"/>
      <c r="EH85" s="656"/>
      <c r="EI85" s="656"/>
      <c r="EJ85" s="656"/>
      <c r="EK85" s="656"/>
      <c r="EL85" s="656"/>
      <c r="EM85" s="656"/>
      <c r="EN85" s="656"/>
      <c r="EO85" s="656"/>
      <c r="EP85" s="656"/>
      <c r="EQ85" s="656"/>
      <c r="ER85" s="656"/>
      <c r="ES85" s="656"/>
      <c r="ET85" s="656"/>
      <c r="EU85" s="656"/>
      <c r="EV85" s="656"/>
      <c r="EW85" s="656"/>
      <c r="EX85" s="656"/>
      <c r="EY85" s="656"/>
      <c r="EZ85" s="656"/>
      <c r="FA85" s="656"/>
      <c r="FB85" s="656"/>
      <c r="FC85" s="656"/>
      <c r="FD85" s="656"/>
      <c r="FE85" s="656"/>
      <c r="FF85" s="656"/>
      <c r="FG85" s="656"/>
      <c r="FH85" s="656"/>
      <c r="FI85" s="656"/>
      <c r="FJ85" s="656"/>
      <c r="FK85" s="656"/>
      <c r="FL85" s="656"/>
      <c r="FM85" s="656"/>
      <c r="FN85" s="656"/>
      <c r="FO85" s="656"/>
      <c r="FP85" s="656"/>
      <c r="FQ85" s="656"/>
      <c r="FR85" s="656"/>
      <c r="FS85" s="656"/>
      <c r="FT85" s="656"/>
      <c r="FU85" s="656"/>
      <c r="FV85" s="656"/>
      <c r="FW85" s="656"/>
      <c r="FX85" s="656"/>
      <c r="FY85" s="656"/>
      <c r="FZ85" s="656"/>
      <c r="GA85" s="656"/>
      <c r="GB85" s="656"/>
      <c r="GC85" s="656"/>
      <c r="GD85" s="656"/>
      <c r="GE85" s="656"/>
      <c r="GF85" s="656"/>
      <c r="GG85" s="656"/>
      <c r="GH85" s="1"/>
      <c r="GI85" s="1"/>
      <c r="GJ85" s="1"/>
      <c r="GK85" s="1"/>
    </row>
    <row r="86" spans="2:193" s="6" customFormat="1" ht="76.5" hidden="1" customHeight="1" x14ac:dyDescent="0.2">
      <c r="B86" s="102" t="s">
        <v>61</v>
      </c>
      <c r="C86" s="1">
        <v>64</v>
      </c>
      <c r="D86" s="44"/>
      <c r="E86" s="192" t="s">
        <v>716</v>
      </c>
      <c r="F86" s="67" t="s">
        <v>717</v>
      </c>
      <c r="G86" s="44" t="s">
        <v>78</v>
      </c>
      <c r="H86" s="108"/>
      <c r="I86" s="108"/>
      <c r="J86" s="193" t="s">
        <v>718</v>
      </c>
      <c r="K86" s="110"/>
      <c r="L86" s="100"/>
      <c r="M86" s="209" t="s">
        <v>87</v>
      </c>
      <c r="N86" s="195"/>
      <c r="O86" s="195"/>
      <c r="P86" s="67" t="s">
        <v>88</v>
      </c>
      <c r="Q86" s="75"/>
      <c r="R86" s="75"/>
      <c r="S86" s="44"/>
      <c r="T86" s="44"/>
      <c r="U86" s="44"/>
      <c r="V86" s="44" t="s">
        <v>89</v>
      </c>
      <c r="W86" s="44"/>
      <c r="X86" s="44"/>
      <c r="Y86" s="44"/>
      <c r="Z86" s="75"/>
      <c r="AA86" s="65"/>
      <c r="AB86" s="196" t="s">
        <v>719</v>
      </c>
      <c r="AC86" s="193" t="s">
        <v>720</v>
      </c>
      <c r="AD86" s="193" t="s">
        <v>721</v>
      </c>
      <c r="AE86" s="603" t="s">
        <v>148</v>
      </c>
      <c r="AF86" s="591" t="s">
        <v>149</v>
      </c>
      <c r="AG86" s="2"/>
      <c r="AH86" s="2" t="s">
        <v>161</v>
      </c>
      <c r="AI86" s="615" t="s">
        <v>722</v>
      </c>
      <c r="AJ86" s="320"/>
      <c r="AK86" s="2" t="s">
        <v>723</v>
      </c>
      <c r="AL86" s="656"/>
      <c r="AM86" s="656"/>
      <c r="AN86" s="656"/>
      <c r="AO86" s="656"/>
      <c r="AP86" s="656"/>
      <c r="AQ86" s="656"/>
      <c r="AR86" s="656"/>
      <c r="AS86" s="656"/>
      <c r="AT86" s="656"/>
      <c r="AU86" s="656"/>
      <c r="AV86" s="656"/>
      <c r="AW86" s="656"/>
      <c r="AX86" s="656"/>
      <c r="AY86" s="656"/>
      <c r="AZ86" s="656"/>
      <c r="BA86" s="656"/>
      <c r="BB86" s="656"/>
      <c r="BC86" s="656"/>
      <c r="BD86" s="656"/>
      <c r="BE86" s="656"/>
      <c r="BF86" s="656"/>
      <c r="BG86" s="656"/>
      <c r="BH86" s="656"/>
      <c r="BI86" s="656"/>
      <c r="BJ86" s="656"/>
      <c r="BK86" s="656"/>
      <c r="BL86" s="656"/>
      <c r="BM86" s="656"/>
      <c r="BN86" s="656"/>
      <c r="BO86" s="656"/>
      <c r="BP86" s="656"/>
      <c r="BQ86" s="656"/>
      <c r="BR86" s="656"/>
      <c r="BS86" s="656"/>
      <c r="BT86" s="656"/>
      <c r="BU86" s="656"/>
      <c r="BV86" s="656"/>
      <c r="BW86" s="656"/>
      <c r="BX86" s="656"/>
      <c r="BY86" s="656"/>
      <c r="BZ86" s="656"/>
      <c r="CA86" s="656"/>
      <c r="CB86" s="656"/>
      <c r="CC86" s="656"/>
      <c r="CD86" s="656"/>
      <c r="CE86" s="656"/>
      <c r="CF86" s="656"/>
      <c r="CG86" s="656"/>
      <c r="CH86" s="656"/>
      <c r="CI86" s="656"/>
      <c r="CJ86" s="656"/>
      <c r="CK86" s="656"/>
      <c r="CL86" s="656"/>
      <c r="CM86" s="656"/>
      <c r="CN86" s="656"/>
      <c r="CO86" s="656"/>
      <c r="CP86" s="656"/>
      <c r="CQ86" s="656"/>
      <c r="CR86" s="656"/>
      <c r="CS86" s="656"/>
      <c r="CT86" s="656"/>
      <c r="CU86" s="656"/>
      <c r="CV86" s="656"/>
      <c r="CW86" s="656"/>
      <c r="CX86" s="656"/>
      <c r="CY86" s="656"/>
      <c r="CZ86" s="656"/>
      <c r="DA86" s="656"/>
      <c r="DB86" s="656"/>
      <c r="DC86" s="656"/>
      <c r="DD86" s="656"/>
      <c r="DE86" s="656"/>
      <c r="DF86" s="656"/>
      <c r="DG86" s="656"/>
      <c r="DH86" s="656"/>
      <c r="DI86" s="656"/>
      <c r="DJ86" s="656"/>
      <c r="DK86" s="656"/>
      <c r="DL86" s="656"/>
      <c r="DM86" s="656"/>
      <c r="DN86" s="656"/>
      <c r="DO86" s="656"/>
      <c r="DP86" s="656"/>
      <c r="DQ86" s="656"/>
      <c r="DR86" s="656"/>
      <c r="DS86" s="656"/>
      <c r="DT86" s="656"/>
      <c r="DU86" s="656"/>
      <c r="DV86" s="656"/>
      <c r="DW86" s="656"/>
      <c r="DX86" s="656"/>
      <c r="DY86" s="656"/>
      <c r="DZ86" s="656"/>
      <c r="EA86" s="656"/>
      <c r="EB86" s="656"/>
      <c r="EC86" s="656"/>
      <c r="ED86" s="656"/>
      <c r="EE86" s="656"/>
      <c r="EF86" s="656"/>
      <c r="EG86" s="656"/>
      <c r="EH86" s="656"/>
      <c r="EI86" s="656"/>
      <c r="EJ86" s="656"/>
      <c r="EK86" s="656"/>
      <c r="EL86" s="656"/>
      <c r="EM86" s="656"/>
      <c r="EN86" s="656"/>
      <c r="EO86" s="656"/>
      <c r="EP86" s="656"/>
      <c r="EQ86" s="656"/>
      <c r="ER86" s="656"/>
      <c r="ES86" s="656"/>
      <c r="ET86" s="656"/>
      <c r="EU86" s="656"/>
      <c r="EV86" s="656"/>
      <c r="EW86" s="656"/>
      <c r="EX86" s="656"/>
      <c r="EY86" s="656"/>
      <c r="EZ86" s="656"/>
      <c r="FA86" s="656"/>
      <c r="FB86" s="656"/>
      <c r="FC86" s="656"/>
      <c r="FD86" s="656"/>
      <c r="FE86" s="656"/>
      <c r="FF86" s="656"/>
      <c r="FG86" s="656"/>
      <c r="FH86" s="656"/>
      <c r="FI86" s="656"/>
      <c r="FJ86" s="656"/>
      <c r="FK86" s="656"/>
      <c r="FL86" s="656"/>
      <c r="FM86" s="656"/>
      <c r="FN86" s="656"/>
      <c r="FO86" s="656"/>
      <c r="FP86" s="656"/>
      <c r="FQ86" s="656"/>
      <c r="FR86" s="656"/>
      <c r="FS86" s="656"/>
      <c r="FT86" s="656"/>
      <c r="FU86" s="656"/>
      <c r="FV86" s="656"/>
      <c r="FW86" s="656"/>
      <c r="FX86" s="656"/>
      <c r="FY86" s="656"/>
      <c r="FZ86" s="656"/>
      <c r="GA86" s="656"/>
      <c r="GB86" s="656"/>
      <c r="GC86" s="656"/>
      <c r="GD86" s="656"/>
      <c r="GE86" s="656"/>
      <c r="GF86" s="656"/>
      <c r="GG86" s="656"/>
      <c r="GH86" s="1"/>
      <c r="GI86" s="1"/>
      <c r="GJ86" s="1"/>
      <c r="GK86" s="1"/>
    </row>
    <row r="87" spans="2:193" s="6" customFormat="1" ht="51" hidden="1" customHeight="1" x14ac:dyDescent="0.2">
      <c r="B87" s="128">
        <v>106</v>
      </c>
      <c r="C87" s="1">
        <v>69</v>
      </c>
      <c r="D87" s="130" t="s">
        <v>51</v>
      </c>
      <c r="E87" s="229" t="s">
        <v>724</v>
      </c>
      <c r="F87" s="164" t="s">
        <v>725</v>
      </c>
      <c r="G87" s="130" t="s">
        <v>78</v>
      </c>
      <c r="H87" s="130" t="s">
        <v>54</v>
      </c>
      <c r="I87" s="130"/>
      <c r="J87" s="131" t="s">
        <v>726</v>
      </c>
      <c r="K87" s="132" t="s">
        <v>727</v>
      </c>
      <c r="L87" s="132" t="s">
        <v>728</v>
      </c>
      <c r="M87" s="132" t="s">
        <v>729</v>
      </c>
      <c r="N87" s="138"/>
      <c r="O87" s="138"/>
      <c r="P87" s="130"/>
      <c r="Q87" s="130"/>
      <c r="R87" s="130"/>
      <c r="S87" s="130"/>
      <c r="T87" s="130"/>
      <c r="U87" s="130"/>
      <c r="V87" s="159" t="s">
        <v>64</v>
      </c>
      <c r="W87" s="130"/>
      <c r="X87" s="130"/>
      <c r="Y87" s="130"/>
      <c r="Z87" s="130"/>
      <c r="AA87" s="216" t="s">
        <v>730</v>
      </c>
      <c r="AB87" s="135" t="s">
        <v>731</v>
      </c>
      <c r="AC87" s="453"/>
      <c r="AD87" s="453"/>
      <c r="AE87" s="590" t="s">
        <v>732</v>
      </c>
      <c r="AF87" s="590" t="s">
        <v>732</v>
      </c>
      <c r="AG87" s="1"/>
      <c r="AH87" s="1"/>
      <c r="AI87" s="453"/>
      <c r="AJ87" s="453"/>
      <c r="AK87" s="42" t="s">
        <v>733</v>
      </c>
      <c r="AL87" s="656"/>
      <c r="AM87" s="656"/>
      <c r="AN87" s="656"/>
      <c r="AO87" s="656"/>
      <c r="AP87" s="656"/>
      <c r="AQ87" s="656"/>
      <c r="AR87" s="656"/>
      <c r="AS87" s="656"/>
      <c r="AT87" s="656"/>
      <c r="AU87" s="656"/>
      <c r="AV87" s="656"/>
      <c r="AW87" s="656"/>
      <c r="AX87" s="656"/>
      <c r="AY87" s="656"/>
      <c r="AZ87" s="656"/>
      <c r="BA87" s="656"/>
      <c r="BB87" s="656"/>
      <c r="BC87" s="656"/>
      <c r="BD87" s="656"/>
      <c r="BE87" s="656"/>
      <c r="BF87" s="656"/>
      <c r="BG87" s="656"/>
      <c r="BH87" s="656"/>
      <c r="BI87" s="656"/>
      <c r="BJ87" s="656"/>
      <c r="BK87" s="656"/>
      <c r="BL87" s="656"/>
      <c r="BM87" s="656"/>
      <c r="BN87" s="656"/>
      <c r="BO87" s="656"/>
      <c r="BP87" s="656"/>
      <c r="BQ87" s="656"/>
      <c r="BR87" s="656"/>
      <c r="BS87" s="656"/>
      <c r="BT87" s="656"/>
      <c r="BU87" s="656"/>
      <c r="BV87" s="656"/>
      <c r="BW87" s="656"/>
      <c r="BX87" s="656"/>
      <c r="BY87" s="656"/>
      <c r="BZ87" s="656"/>
      <c r="CA87" s="656"/>
      <c r="CB87" s="656"/>
      <c r="CC87" s="656"/>
      <c r="CD87" s="656"/>
      <c r="CE87" s="656"/>
      <c r="CF87" s="656"/>
      <c r="CG87" s="656"/>
      <c r="CH87" s="656"/>
      <c r="CI87" s="656"/>
      <c r="CJ87" s="656"/>
      <c r="CK87" s="656"/>
      <c r="CL87" s="656"/>
      <c r="CM87" s="656"/>
      <c r="CN87" s="656"/>
      <c r="CO87" s="656"/>
      <c r="CP87" s="656"/>
      <c r="CQ87" s="656"/>
      <c r="CR87" s="656"/>
      <c r="CS87" s="656"/>
      <c r="CT87" s="656"/>
      <c r="CU87" s="656"/>
      <c r="CV87" s="656"/>
      <c r="CW87" s="656"/>
      <c r="CX87" s="656"/>
      <c r="CY87" s="656"/>
      <c r="CZ87" s="656"/>
      <c r="DA87" s="656"/>
      <c r="DB87" s="656"/>
      <c r="DC87" s="656"/>
      <c r="DD87" s="656"/>
      <c r="DE87" s="656"/>
      <c r="DF87" s="656"/>
      <c r="DG87" s="656"/>
      <c r="DH87" s="656"/>
      <c r="DI87" s="656"/>
      <c r="DJ87" s="656"/>
      <c r="DK87" s="656"/>
      <c r="DL87" s="656"/>
      <c r="DM87" s="656"/>
      <c r="DN87" s="656"/>
      <c r="DO87" s="656"/>
      <c r="DP87" s="656"/>
      <c r="DQ87" s="656"/>
      <c r="DR87" s="656"/>
      <c r="DS87" s="656"/>
      <c r="DT87" s="656"/>
      <c r="DU87" s="656"/>
      <c r="DV87" s="656"/>
      <c r="DW87" s="656"/>
      <c r="DX87" s="656"/>
      <c r="DY87" s="656"/>
      <c r="DZ87" s="656"/>
      <c r="EA87" s="656"/>
      <c r="EB87" s="656"/>
      <c r="EC87" s="656"/>
      <c r="ED87" s="656"/>
      <c r="EE87" s="656"/>
      <c r="EF87" s="656"/>
      <c r="EG87" s="656"/>
      <c r="EH87" s="656"/>
      <c r="EI87" s="656"/>
      <c r="EJ87" s="656"/>
      <c r="EK87" s="656"/>
      <c r="EL87" s="656"/>
      <c r="EM87" s="656"/>
      <c r="EN87" s="656"/>
      <c r="EO87" s="656"/>
      <c r="EP87" s="656"/>
      <c r="EQ87" s="656"/>
      <c r="ER87" s="656"/>
      <c r="ES87" s="656"/>
      <c r="ET87" s="656"/>
      <c r="EU87" s="656"/>
      <c r="EV87" s="656"/>
      <c r="EW87" s="656"/>
      <c r="EX87" s="656"/>
      <c r="EY87" s="656"/>
      <c r="EZ87" s="656"/>
      <c r="FA87" s="656"/>
      <c r="FB87" s="656"/>
      <c r="FC87" s="656"/>
      <c r="FD87" s="656"/>
      <c r="FE87" s="656"/>
      <c r="FF87" s="656"/>
      <c r="FG87" s="656"/>
      <c r="FH87" s="656"/>
      <c r="FI87" s="656"/>
      <c r="FJ87" s="656"/>
      <c r="FK87" s="656"/>
      <c r="FL87" s="656"/>
      <c r="FM87" s="656"/>
      <c r="FN87" s="656"/>
      <c r="FO87" s="656"/>
      <c r="FP87" s="656"/>
      <c r="FQ87" s="656"/>
      <c r="FR87" s="656"/>
      <c r="FS87" s="656"/>
      <c r="FT87" s="656"/>
      <c r="FU87" s="656"/>
      <c r="FV87" s="656"/>
      <c r="FW87" s="656"/>
      <c r="FX87" s="656"/>
      <c r="FY87" s="656"/>
      <c r="FZ87" s="656"/>
      <c r="GA87" s="656"/>
      <c r="GB87" s="656"/>
      <c r="GC87" s="656"/>
      <c r="GD87" s="656"/>
      <c r="GE87" s="656"/>
      <c r="GF87" s="656"/>
      <c r="GG87" s="656"/>
      <c r="GH87" s="1"/>
      <c r="GI87" s="1"/>
      <c r="GJ87" s="1"/>
      <c r="GK87" s="1"/>
    </row>
    <row r="88" spans="2:193" s="6" customFormat="1" ht="242.25" hidden="1" customHeight="1" x14ac:dyDescent="0.2">
      <c r="B88" s="60">
        <v>45</v>
      </c>
      <c r="C88" s="1">
        <v>66</v>
      </c>
      <c r="D88" s="6" t="s">
        <v>37</v>
      </c>
      <c r="E88" s="225" t="s">
        <v>734</v>
      </c>
      <c r="F88" s="83" t="s">
        <v>735</v>
      </c>
      <c r="G88" s="6" t="s">
        <v>136</v>
      </c>
      <c r="H88" s="67" t="s">
        <v>736</v>
      </c>
      <c r="I88" s="67"/>
      <c r="J88" s="237" t="s">
        <v>737</v>
      </c>
      <c r="K88" s="83" t="s">
        <v>738</v>
      </c>
      <c r="L88" s="68" t="s">
        <v>739</v>
      </c>
      <c r="M88" s="69" t="s">
        <v>219</v>
      </c>
      <c r="N88" s="557" t="s">
        <v>740</v>
      </c>
      <c r="O88" s="69"/>
      <c r="P88" s="67" t="s">
        <v>82</v>
      </c>
      <c r="V88" s="6" t="s">
        <v>89</v>
      </c>
      <c r="Y88" s="6">
        <f>SUM(U88:X88)</f>
        <v>0</v>
      </c>
      <c r="AA88" s="215" t="s">
        <v>83</v>
      </c>
      <c r="AB88" s="143" t="s">
        <v>741</v>
      </c>
      <c r="AC88" s="83" t="s">
        <v>742</v>
      </c>
      <c r="AD88" s="83" t="s">
        <v>743</v>
      </c>
      <c r="AE88" s="1" t="s">
        <v>744</v>
      </c>
      <c r="AF88" s="2" t="s">
        <v>745</v>
      </c>
      <c r="AG88" s="2" t="s">
        <v>746</v>
      </c>
      <c r="AH88" s="2"/>
      <c r="AI88" s="146"/>
      <c r="AJ88" s="146"/>
      <c r="AK88" s="111" t="s">
        <v>732</v>
      </c>
      <c r="AL88" s="656"/>
      <c r="AM88" s="656"/>
      <c r="AN88" s="656"/>
      <c r="AO88" s="656"/>
      <c r="AP88" s="656"/>
      <c r="AQ88" s="656"/>
      <c r="AR88" s="656"/>
      <c r="AS88" s="656"/>
      <c r="AT88" s="656"/>
      <c r="AU88" s="656"/>
      <c r="AV88" s="656"/>
      <c r="AW88" s="656"/>
      <c r="AX88" s="656"/>
      <c r="AY88" s="656"/>
      <c r="AZ88" s="656"/>
      <c r="BA88" s="656"/>
      <c r="BB88" s="656"/>
      <c r="BC88" s="656"/>
      <c r="BD88" s="656"/>
      <c r="BE88" s="656"/>
      <c r="BF88" s="656"/>
      <c r="BG88" s="656"/>
      <c r="BH88" s="656"/>
      <c r="BI88" s="656"/>
      <c r="BJ88" s="656"/>
      <c r="BK88" s="656"/>
      <c r="BL88" s="656"/>
      <c r="BM88" s="656"/>
      <c r="BN88" s="656"/>
      <c r="BO88" s="656"/>
      <c r="BP88" s="656"/>
      <c r="BQ88" s="656"/>
      <c r="BR88" s="656"/>
      <c r="BS88" s="656"/>
      <c r="BT88" s="656"/>
      <c r="BU88" s="656"/>
      <c r="BV88" s="656"/>
      <c r="BW88" s="656"/>
      <c r="BX88" s="656"/>
      <c r="BY88" s="656"/>
      <c r="BZ88" s="656"/>
      <c r="CA88" s="656"/>
      <c r="CB88" s="656"/>
      <c r="CC88" s="656"/>
      <c r="CD88" s="656"/>
      <c r="CE88" s="656"/>
      <c r="CF88" s="656"/>
      <c r="CG88" s="656"/>
      <c r="CH88" s="656"/>
      <c r="CI88" s="656"/>
      <c r="CJ88" s="656"/>
      <c r="CK88" s="656"/>
      <c r="CL88" s="656"/>
      <c r="CM88" s="656"/>
      <c r="CN88" s="656"/>
      <c r="CO88" s="656"/>
      <c r="CP88" s="656"/>
      <c r="CQ88" s="656"/>
      <c r="CR88" s="656"/>
      <c r="CS88" s="656"/>
      <c r="CT88" s="656"/>
      <c r="CU88" s="656"/>
      <c r="CV88" s="656"/>
      <c r="CW88" s="656"/>
      <c r="CX88" s="656"/>
      <c r="CY88" s="656"/>
      <c r="CZ88" s="656"/>
      <c r="DA88" s="656"/>
      <c r="DB88" s="656"/>
      <c r="DC88" s="656"/>
      <c r="DD88" s="656"/>
      <c r="DE88" s="656"/>
      <c r="DF88" s="656"/>
      <c r="DG88" s="656"/>
      <c r="DH88" s="656"/>
      <c r="DI88" s="656"/>
      <c r="DJ88" s="656"/>
      <c r="DK88" s="656"/>
      <c r="DL88" s="656"/>
      <c r="DM88" s="656"/>
      <c r="DN88" s="656"/>
      <c r="DO88" s="656"/>
      <c r="DP88" s="656"/>
      <c r="DQ88" s="656"/>
      <c r="DR88" s="656"/>
      <c r="DS88" s="656"/>
      <c r="DT88" s="656"/>
      <c r="DU88" s="656"/>
      <c r="DV88" s="656"/>
      <c r="DW88" s="656"/>
      <c r="DX88" s="656"/>
      <c r="DY88" s="656"/>
      <c r="DZ88" s="656"/>
      <c r="EA88" s="656"/>
      <c r="EB88" s="656"/>
      <c r="EC88" s="656"/>
      <c r="ED88" s="656"/>
      <c r="EE88" s="656"/>
      <c r="EF88" s="656"/>
      <c r="EG88" s="656"/>
      <c r="EH88" s="656"/>
      <c r="EI88" s="656"/>
      <c r="EJ88" s="656"/>
      <c r="EK88" s="656"/>
      <c r="EL88" s="656"/>
      <c r="EM88" s="656"/>
      <c r="EN88" s="656"/>
      <c r="EO88" s="656"/>
      <c r="EP88" s="656"/>
      <c r="EQ88" s="656"/>
      <c r="ER88" s="656"/>
      <c r="ES88" s="656"/>
      <c r="ET88" s="656"/>
      <c r="EU88" s="656"/>
      <c r="EV88" s="656"/>
      <c r="EW88" s="656"/>
      <c r="EX88" s="656"/>
      <c r="EY88" s="656"/>
      <c r="EZ88" s="656"/>
      <c r="FA88" s="656"/>
      <c r="FB88" s="656"/>
      <c r="FC88" s="656"/>
      <c r="FD88" s="656"/>
      <c r="FE88" s="656"/>
      <c r="FF88" s="656"/>
      <c r="FG88" s="656"/>
      <c r="FH88" s="656"/>
      <c r="FI88" s="656"/>
      <c r="FJ88" s="656"/>
      <c r="FK88" s="656"/>
      <c r="FL88" s="656"/>
      <c r="FM88" s="656"/>
      <c r="FN88" s="656"/>
      <c r="FO88" s="656"/>
      <c r="FP88" s="656"/>
      <c r="FQ88" s="656"/>
      <c r="FR88" s="656"/>
      <c r="FS88" s="656"/>
      <c r="FT88" s="656"/>
      <c r="FU88" s="656"/>
      <c r="FV88" s="656"/>
      <c r="FW88" s="656"/>
      <c r="FX88" s="656"/>
      <c r="FY88" s="656"/>
      <c r="FZ88" s="656"/>
      <c r="GA88" s="656"/>
      <c r="GB88" s="656"/>
      <c r="GC88" s="656"/>
      <c r="GD88" s="656"/>
      <c r="GE88" s="656"/>
      <c r="GF88" s="656"/>
      <c r="GG88" s="656"/>
      <c r="GH88" s="1"/>
      <c r="GI88" s="1"/>
      <c r="GJ88" s="1"/>
      <c r="GK88" s="1"/>
    </row>
    <row r="89" spans="2:193" s="6" customFormat="1" ht="127.5" hidden="1" customHeight="1" x14ac:dyDescent="0.2">
      <c r="B89" s="127"/>
      <c r="C89" s="127">
        <v>317</v>
      </c>
      <c r="D89" s="159" t="s">
        <v>37</v>
      </c>
      <c r="E89" s="267" t="s">
        <v>747</v>
      </c>
      <c r="F89" s="238" t="s">
        <v>748</v>
      </c>
      <c r="G89" s="159" t="s">
        <v>40</v>
      </c>
      <c r="H89" s="159" t="s">
        <v>165</v>
      </c>
      <c r="I89" s="166" t="s">
        <v>749</v>
      </c>
      <c r="J89" s="166" t="s">
        <v>750</v>
      </c>
      <c r="K89" s="165" t="s">
        <v>751</v>
      </c>
      <c r="L89" s="166" t="s">
        <v>752</v>
      </c>
      <c r="M89" s="166" t="s">
        <v>370</v>
      </c>
      <c r="N89" s="159"/>
      <c r="O89" s="159"/>
      <c r="P89" s="165" t="s">
        <v>753</v>
      </c>
      <c r="Q89" s="159" t="s">
        <v>754</v>
      </c>
      <c r="R89" s="159"/>
      <c r="S89" s="159" t="s">
        <v>755</v>
      </c>
      <c r="T89" s="159">
        <v>0</v>
      </c>
      <c r="U89" s="159">
        <v>0</v>
      </c>
      <c r="V89" s="159" t="s">
        <v>64</v>
      </c>
      <c r="W89" s="159">
        <v>1</v>
      </c>
      <c r="X89" s="159" t="s">
        <v>370</v>
      </c>
      <c r="Y89" s="166" t="s">
        <v>756</v>
      </c>
      <c r="Z89" s="159" t="s">
        <v>370</v>
      </c>
      <c r="AA89" s="201"/>
      <c r="AB89" s="135" t="s">
        <v>757</v>
      </c>
      <c r="AC89" s="453"/>
      <c r="AD89" s="453"/>
      <c r="AE89" s="1"/>
      <c r="AF89" s="1"/>
      <c r="AG89" s="1"/>
      <c r="AH89" s="1"/>
      <c r="AI89" s="453"/>
      <c r="AJ89" s="453"/>
      <c r="AK89" s="136" t="s">
        <v>758</v>
      </c>
      <c r="AL89" s="656"/>
      <c r="AM89" s="656"/>
      <c r="AN89" s="656"/>
      <c r="AO89" s="656"/>
      <c r="AP89" s="656"/>
      <c r="AQ89" s="656"/>
      <c r="AR89" s="656"/>
      <c r="AS89" s="656"/>
      <c r="AT89" s="656"/>
      <c r="AU89" s="656"/>
      <c r="AV89" s="656"/>
      <c r="AW89" s="656"/>
      <c r="AX89" s="656"/>
      <c r="AY89" s="656"/>
      <c r="AZ89" s="656"/>
      <c r="BA89" s="656"/>
      <c r="BB89" s="656"/>
      <c r="BC89" s="656"/>
      <c r="BD89" s="656"/>
      <c r="BE89" s="656"/>
      <c r="BF89" s="656"/>
      <c r="BG89" s="656"/>
      <c r="BH89" s="656"/>
      <c r="BI89" s="656"/>
      <c r="BJ89" s="656"/>
      <c r="BK89" s="656"/>
      <c r="BL89" s="656"/>
      <c r="BM89" s="656"/>
      <c r="BN89" s="656"/>
      <c r="BO89" s="656"/>
      <c r="BP89" s="656"/>
      <c r="BQ89" s="656"/>
      <c r="BR89" s="656"/>
      <c r="BS89" s="656"/>
      <c r="BT89" s="656"/>
      <c r="BU89" s="656"/>
      <c r="BV89" s="656"/>
      <c r="BW89" s="656"/>
      <c r="BX89" s="656"/>
      <c r="BY89" s="656"/>
      <c r="BZ89" s="656"/>
      <c r="CA89" s="656"/>
      <c r="CB89" s="656"/>
      <c r="CC89" s="656"/>
      <c r="CD89" s="656"/>
      <c r="CE89" s="656"/>
      <c r="CF89" s="656"/>
      <c r="CG89" s="656"/>
      <c r="CH89" s="656"/>
      <c r="CI89" s="656"/>
      <c r="CJ89" s="656"/>
      <c r="CK89" s="656"/>
      <c r="CL89" s="656"/>
      <c r="CM89" s="656"/>
      <c r="CN89" s="656"/>
      <c r="CO89" s="656"/>
      <c r="CP89" s="656"/>
      <c r="CQ89" s="656"/>
      <c r="CR89" s="656"/>
      <c r="CS89" s="656"/>
      <c r="CT89" s="656"/>
      <c r="CU89" s="656"/>
      <c r="CV89" s="656"/>
      <c r="CW89" s="656"/>
      <c r="CX89" s="656"/>
      <c r="CY89" s="656"/>
      <c r="CZ89" s="656"/>
      <c r="DA89" s="656"/>
      <c r="DB89" s="656"/>
      <c r="DC89" s="656"/>
      <c r="DD89" s="656"/>
      <c r="DE89" s="656"/>
      <c r="DF89" s="656"/>
      <c r="DG89" s="656"/>
      <c r="DH89" s="656"/>
      <c r="DI89" s="656"/>
      <c r="DJ89" s="656"/>
      <c r="DK89" s="656"/>
      <c r="DL89" s="656"/>
      <c r="DM89" s="656"/>
      <c r="DN89" s="656"/>
      <c r="DO89" s="656"/>
      <c r="DP89" s="656"/>
      <c r="DQ89" s="656"/>
      <c r="DR89" s="656"/>
      <c r="DS89" s="656"/>
      <c r="DT89" s="656"/>
      <c r="DU89" s="656"/>
      <c r="DV89" s="656"/>
      <c r="DW89" s="656"/>
      <c r="DX89" s="656"/>
      <c r="DY89" s="656"/>
      <c r="DZ89" s="656"/>
      <c r="EA89" s="656"/>
      <c r="EB89" s="656"/>
      <c r="EC89" s="656"/>
      <c r="ED89" s="656"/>
      <c r="EE89" s="656"/>
      <c r="EF89" s="656"/>
      <c r="EG89" s="656"/>
      <c r="EH89" s="656"/>
      <c r="EI89" s="656"/>
      <c r="EJ89" s="656"/>
      <c r="EK89" s="656"/>
      <c r="EL89" s="656"/>
      <c r="EM89" s="656"/>
      <c r="EN89" s="656"/>
      <c r="EO89" s="656"/>
      <c r="EP89" s="656"/>
      <c r="EQ89" s="656"/>
      <c r="ER89" s="656"/>
      <c r="ES89" s="656"/>
      <c r="ET89" s="656"/>
      <c r="EU89" s="656"/>
      <c r="EV89" s="656"/>
      <c r="EW89" s="656"/>
      <c r="EX89" s="656"/>
      <c r="EY89" s="656"/>
      <c r="EZ89" s="656"/>
      <c r="FA89" s="656"/>
      <c r="FB89" s="656"/>
      <c r="FC89" s="656"/>
      <c r="FD89" s="656"/>
      <c r="FE89" s="656"/>
      <c r="FF89" s="656"/>
      <c r="FG89" s="656"/>
      <c r="FH89" s="656"/>
      <c r="FI89" s="656"/>
      <c r="FJ89" s="656"/>
      <c r="FK89" s="656"/>
      <c r="FL89" s="656"/>
      <c r="FM89" s="656"/>
      <c r="FN89" s="656"/>
      <c r="FO89" s="656"/>
      <c r="FP89" s="656"/>
      <c r="FQ89" s="656"/>
      <c r="FR89" s="656"/>
      <c r="FS89" s="656"/>
      <c r="FT89" s="656"/>
      <c r="FU89" s="656"/>
      <c r="FV89" s="656"/>
      <c r="FW89" s="656"/>
      <c r="FX89" s="656"/>
      <c r="FY89" s="656"/>
      <c r="FZ89" s="656"/>
      <c r="GA89" s="656"/>
      <c r="GB89" s="656"/>
      <c r="GC89" s="656"/>
      <c r="GD89" s="656"/>
      <c r="GE89" s="656"/>
      <c r="GF89" s="656"/>
      <c r="GG89" s="656"/>
      <c r="GH89" s="1"/>
      <c r="GI89" s="1"/>
      <c r="GJ89" s="1"/>
      <c r="GK89" s="1"/>
    </row>
    <row r="90" spans="2:193" s="6" customFormat="1" ht="52.9" hidden="1" customHeight="1" x14ac:dyDescent="0.2">
      <c r="B90" s="63">
        <v>148</v>
      </c>
      <c r="C90" s="1">
        <v>70</v>
      </c>
      <c r="D90" s="44" t="s">
        <v>37</v>
      </c>
      <c r="E90" s="225" t="s">
        <v>759</v>
      </c>
      <c r="F90" s="83" t="s">
        <v>760</v>
      </c>
      <c r="G90" s="44" t="s">
        <v>40</v>
      </c>
      <c r="H90" s="44" t="s">
        <v>165</v>
      </c>
      <c r="I90" s="44"/>
      <c r="J90" s="75" t="s">
        <v>761</v>
      </c>
      <c r="K90" s="75" t="s">
        <v>750</v>
      </c>
      <c r="L90" s="88" t="s">
        <v>751</v>
      </c>
      <c r="M90" s="75"/>
      <c r="N90" s="75" t="s">
        <v>762</v>
      </c>
      <c r="O90" s="75"/>
      <c r="P90" s="44"/>
      <c r="Q90" s="88" t="s">
        <v>753</v>
      </c>
      <c r="R90" s="88"/>
      <c r="S90" s="44" t="s">
        <v>754</v>
      </c>
      <c r="T90" s="44" t="s">
        <v>755</v>
      </c>
      <c r="U90" s="44">
        <v>0</v>
      </c>
      <c r="V90" s="44" t="s">
        <v>128</v>
      </c>
      <c r="W90" s="44">
        <v>1</v>
      </c>
      <c r="X90" s="44">
        <v>1</v>
      </c>
      <c r="Y90" s="44" t="s">
        <v>370</v>
      </c>
      <c r="Z90" s="75" t="s">
        <v>756</v>
      </c>
      <c r="AA90" s="65" t="s">
        <v>370</v>
      </c>
      <c r="AB90" s="143" t="s">
        <v>763</v>
      </c>
      <c r="AC90" s="146"/>
      <c r="AD90" s="146"/>
      <c r="AE90" s="1"/>
      <c r="AF90" s="1"/>
      <c r="AG90" s="1"/>
      <c r="AH90" s="1"/>
      <c r="AI90" s="146"/>
      <c r="AJ90" s="146"/>
      <c r="AK90" s="38" t="s">
        <v>764</v>
      </c>
      <c r="AL90" s="656"/>
      <c r="AM90" s="656"/>
      <c r="AN90" s="656"/>
      <c r="AO90" s="656"/>
      <c r="AP90" s="656"/>
      <c r="AQ90" s="656"/>
      <c r="AR90" s="656"/>
      <c r="AS90" s="656"/>
      <c r="AT90" s="656"/>
      <c r="AU90" s="656"/>
      <c r="AV90" s="656"/>
      <c r="AW90" s="656"/>
      <c r="AX90" s="656"/>
      <c r="AY90" s="656"/>
      <c r="AZ90" s="656"/>
      <c r="BA90" s="656"/>
      <c r="BB90" s="656"/>
      <c r="BC90" s="656"/>
      <c r="BD90" s="656"/>
      <c r="BE90" s="656"/>
      <c r="BF90" s="656"/>
      <c r="BG90" s="656"/>
      <c r="BH90" s="656"/>
      <c r="BI90" s="656"/>
      <c r="BJ90" s="656"/>
      <c r="BK90" s="656"/>
      <c r="BL90" s="656"/>
      <c r="BM90" s="656"/>
      <c r="BN90" s="656"/>
      <c r="BO90" s="656"/>
      <c r="BP90" s="656"/>
      <c r="BQ90" s="656"/>
      <c r="BR90" s="656"/>
      <c r="BS90" s="656"/>
      <c r="BT90" s="656"/>
      <c r="BU90" s="656"/>
      <c r="BV90" s="656"/>
      <c r="BW90" s="656"/>
      <c r="BX90" s="656"/>
      <c r="BY90" s="656"/>
      <c r="BZ90" s="656"/>
      <c r="CA90" s="656"/>
      <c r="CB90" s="656"/>
      <c r="CC90" s="656"/>
      <c r="CD90" s="656"/>
      <c r="CE90" s="656"/>
      <c r="CF90" s="656"/>
      <c r="CG90" s="656"/>
      <c r="CH90" s="656"/>
      <c r="CI90" s="656"/>
      <c r="CJ90" s="656"/>
      <c r="CK90" s="656"/>
      <c r="CL90" s="656"/>
      <c r="CM90" s="656"/>
      <c r="CN90" s="656"/>
      <c r="CO90" s="656"/>
      <c r="CP90" s="656"/>
      <c r="CQ90" s="656"/>
      <c r="CR90" s="656"/>
      <c r="CS90" s="656"/>
      <c r="CT90" s="656"/>
      <c r="CU90" s="656"/>
      <c r="CV90" s="656"/>
      <c r="CW90" s="656"/>
      <c r="CX90" s="656"/>
      <c r="CY90" s="656"/>
      <c r="CZ90" s="656"/>
      <c r="DA90" s="656"/>
      <c r="DB90" s="656"/>
      <c r="DC90" s="656"/>
      <c r="DD90" s="656"/>
      <c r="DE90" s="656"/>
      <c r="DF90" s="656"/>
      <c r="DG90" s="656"/>
      <c r="DH90" s="656"/>
      <c r="DI90" s="656"/>
      <c r="DJ90" s="656"/>
      <c r="DK90" s="656"/>
      <c r="DL90" s="656"/>
      <c r="DM90" s="656"/>
      <c r="DN90" s="656"/>
      <c r="DO90" s="656"/>
      <c r="DP90" s="656"/>
      <c r="DQ90" s="656"/>
      <c r="DR90" s="656"/>
      <c r="DS90" s="656"/>
      <c r="DT90" s="656"/>
      <c r="DU90" s="656"/>
      <c r="DV90" s="656"/>
      <c r="DW90" s="656"/>
      <c r="DX90" s="656"/>
      <c r="DY90" s="656"/>
      <c r="DZ90" s="656"/>
      <c r="EA90" s="656"/>
      <c r="EB90" s="656"/>
      <c r="EC90" s="656"/>
      <c r="ED90" s="656"/>
      <c r="EE90" s="656"/>
      <c r="EF90" s="656"/>
      <c r="EG90" s="656"/>
      <c r="EH90" s="656"/>
      <c r="EI90" s="656"/>
      <c r="EJ90" s="656"/>
      <c r="EK90" s="656"/>
      <c r="EL90" s="656"/>
      <c r="EM90" s="656"/>
      <c r="EN90" s="656"/>
      <c r="EO90" s="656"/>
      <c r="EP90" s="656"/>
      <c r="EQ90" s="656"/>
      <c r="ER90" s="656"/>
      <c r="ES90" s="656"/>
      <c r="ET90" s="656"/>
      <c r="EU90" s="656"/>
      <c r="EV90" s="656"/>
      <c r="EW90" s="656"/>
      <c r="EX90" s="656"/>
      <c r="EY90" s="656"/>
      <c r="EZ90" s="656"/>
      <c r="FA90" s="656"/>
      <c r="FB90" s="656"/>
      <c r="FC90" s="656"/>
      <c r="FD90" s="656"/>
      <c r="FE90" s="656"/>
      <c r="FF90" s="656"/>
      <c r="FG90" s="656"/>
      <c r="FH90" s="656"/>
      <c r="FI90" s="656"/>
      <c r="FJ90" s="656"/>
      <c r="FK90" s="656"/>
      <c r="FL90" s="656"/>
      <c r="FM90" s="656"/>
      <c r="FN90" s="656"/>
      <c r="FO90" s="656"/>
      <c r="FP90" s="656"/>
      <c r="FQ90" s="656"/>
      <c r="FR90" s="656"/>
      <c r="FS90" s="656"/>
      <c r="FT90" s="656"/>
      <c r="FU90" s="656"/>
      <c r="FV90" s="656"/>
      <c r="FW90" s="656"/>
      <c r="FX90" s="656"/>
      <c r="FY90" s="656"/>
      <c r="FZ90" s="656"/>
      <c r="GA90" s="656"/>
      <c r="GB90" s="656"/>
      <c r="GC90" s="656"/>
      <c r="GD90" s="656"/>
      <c r="GE90" s="656"/>
      <c r="GF90" s="656"/>
      <c r="GG90" s="656"/>
      <c r="GH90" s="1"/>
      <c r="GI90" s="1"/>
      <c r="GJ90" s="1"/>
      <c r="GK90" s="1"/>
    </row>
    <row r="91" spans="2:193" s="6" customFormat="1" ht="53.65" hidden="1" customHeight="1" x14ac:dyDescent="0.2">
      <c r="B91" s="60">
        <v>121</v>
      </c>
      <c r="C91" s="1">
        <v>71</v>
      </c>
      <c r="D91" s="6" t="s">
        <v>51</v>
      </c>
      <c r="E91" s="228" t="s">
        <v>765</v>
      </c>
      <c r="F91" s="67" t="s">
        <v>766</v>
      </c>
      <c r="G91" s="6" t="s">
        <v>40</v>
      </c>
      <c r="H91" s="6" t="s">
        <v>54</v>
      </c>
      <c r="J91" s="7" t="s">
        <v>767</v>
      </c>
      <c r="K91" s="28" t="s">
        <v>768</v>
      </c>
      <c r="L91" s="17" t="s">
        <v>769</v>
      </c>
      <c r="M91" s="28"/>
      <c r="N91" s="41" t="s">
        <v>770</v>
      </c>
      <c r="O91" s="41"/>
      <c r="Q91" s="15"/>
      <c r="R91" s="15"/>
      <c r="V91" s="6" t="s">
        <v>128</v>
      </c>
      <c r="AA91" s="20" t="s">
        <v>83</v>
      </c>
      <c r="AB91" s="142" t="s">
        <v>771</v>
      </c>
      <c r="AC91" s="593"/>
      <c r="AD91" s="593"/>
      <c r="AE91" s="1"/>
      <c r="AF91" s="1"/>
      <c r="AG91" s="1"/>
      <c r="AH91" s="1"/>
      <c r="AI91" s="593"/>
      <c r="AJ91" s="593"/>
      <c r="AK91" s="42" t="s">
        <v>772</v>
      </c>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c r="EO91" s="1"/>
      <c r="EP91" s="1"/>
      <c r="EQ91" s="1"/>
      <c r="ER91" s="1"/>
      <c r="ES91" s="1"/>
      <c r="ET91" s="1"/>
      <c r="EU91" s="1"/>
      <c r="EV91" s="1"/>
      <c r="EW91" s="1"/>
      <c r="EX91" s="1"/>
      <c r="EY91" s="1"/>
      <c r="EZ91" s="1"/>
      <c r="FA91" s="1"/>
      <c r="FB91" s="1"/>
      <c r="FC91" s="1"/>
      <c r="FD91" s="1"/>
      <c r="FE91" s="1"/>
      <c r="FF91" s="1"/>
      <c r="FG91" s="1"/>
      <c r="FH91" s="1"/>
      <c r="FI91" s="1"/>
      <c r="FJ91" s="1"/>
      <c r="FK91" s="1"/>
      <c r="FL91" s="1"/>
      <c r="FM91" s="1"/>
      <c r="FN91" s="1"/>
      <c r="FO91" s="1"/>
      <c r="FP91" s="1"/>
      <c r="FQ91" s="1"/>
      <c r="FR91" s="1"/>
      <c r="FS91" s="1"/>
      <c r="FT91" s="1"/>
      <c r="FU91" s="1"/>
      <c r="FV91" s="1"/>
      <c r="FW91" s="1"/>
      <c r="FX91" s="1"/>
      <c r="FY91" s="1"/>
      <c r="FZ91" s="1"/>
      <c r="GA91" s="1"/>
      <c r="GB91" s="1"/>
      <c r="GC91" s="1"/>
      <c r="GD91" s="1"/>
      <c r="GE91" s="1"/>
      <c r="GF91" s="1"/>
      <c r="GG91" s="1"/>
      <c r="GH91" s="1"/>
      <c r="GI91" s="1"/>
      <c r="GJ91" s="1"/>
      <c r="GK91" s="1"/>
    </row>
    <row r="92" spans="2:193" s="6" customFormat="1" ht="51" hidden="1" customHeight="1" x14ac:dyDescent="0.2">
      <c r="B92" s="102" t="s">
        <v>61</v>
      </c>
      <c r="C92" s="1">
        <v>67</v>
      </c>
      <c r="D92" s="44"/>
      <c r="E92" s="192" t="s">
        <v>773</v>
      </c>
      <c r="F92" s="67" t="s">
        <v>774</v>
      </c>
      <c r="G92" s="44"/>
      <c r="H92" s="44"/>
      <c r="I92" s="44"/>
      <c r="J92" s="193" t="s">
        <v>775</v>
      </c>
      <c r="K92" s="194"/>
      <c r="L92" s="194"/>
      <c r="M92" s="209"/>
      <c r="N92" s="195" t="s">
        <v>776</v>
      </c>
      <c r="O92" s="195"/>
      <c r="P92" s="67"/>
      <c r="Q92" s="75"/>
      <c r="R92" s="75"/>
      <c r="S92" s="44"/>
      <c r="T92" s="44"/>
      <c r="U92" s="44"/>
      <c r="V92" s="44" t="s">
        <v>48</v>
      </c>
      <c r="W92" s="44"/>
      <c r="X92" s="44"/>
      <c r="Y92" s="44"/>
      <c r="Z92" s="75"/>
      <c r="AA92" s="65"/>
      <c r="AB92" s="196" t="s">
        <v>777</v>
      </c>
      <c r="AC92" s="320"/>
      <c r="AD92" s="320"/>
      <c r="AE92" s="1"/>
      <c r="AF92" s="1"/>
      <c r="AG92" s="1"/>
      <c r="AH92" s="1"/>
      <c r="AI92" s="320"/>
      <c r="AJ92" s="320"/>
      <c r="AK92" s="2"/>
      <c r="AL92" s="656"/>
      <c r="AM92" s="656"/>
      <c r="AN92" s="656"/>
      <c r="AO92" s="656"/>
      <c r="AP92" s="656"/>
      <c r="AQ92" s="656"/>
      <c r="AR92" s="656"/>
      <c r="AS92" s="656"/>
      <c r="AT92" s="656"/>
      <c r="AU92" s="656"/>
      <c r="AV92" s="656"/>
      <c r="AW92" s="656"/>
      <c r="AX92" s="656"/>
      <c r="AY92" s="656"/>
      <c r="AZ92" s="656"/>
      <c r="BA92" s="656"/>
      <c r="BB92" s="656"/>
      <c r="BC92" s="656"/>
      <c r="BD92" s="656"/>
      <c r="BE92" s="656"/>
      <c r="BF92" s="656"/>
      <c r="BG92" s="656"/>
      <c r="BH92" s="656"/>
      <c r="BI92" s="656"/>
      <c r="BJ92" s="656"/>
      <c r="BK92" s="656"/>
      <c r="BL92" s="656"/>
      <c r="BM92" s="656"/>
      <c r="BN92" s="656"/>
      <c r="BO92" s="656"/>
      <c r="BP92" s="656"/>
      <c r="BQ92" s="656"/>
      <c r="BR92" s="656"/>
      <c r="BS92" s="656"/>
      <c r="BT92" s="656"/>
      <c r="BU92" s="656"/>
      <c r="BV92" s="656"/>
      <c r="BW92" s="656"/>
      <c r="BX92" s="656"/>
      <c r="BY92" s="656"/>
      <c r="BZ92" s="656"/>
      <c r="CA92" s="656"/>
      <c r="CB92" s="656"/>
      <c r="CC92" s="656"/>
      <c r="CD92" s="656"/>
      <c r="CE92" s="656"/>
      <c r="CF92" s="656"/>
      <c r="CG92" s="656"/>
      <c r="CH92" s="656"/>
      <c r="CI92" s="656"/>
      <c r="CJ92" s="656"/>
      <c r="CK92" s="656"/>
      <c r="CL92" s="656"/>
      <c r="CM92" s="656"/>
      <c r="CN92" s="656"/>
      <c r="CO92" s="656"/>
      <c r="CP92" s="656"/>
      <c r="CQ92" s="656"/>
      <c r="CR92" s="656"/>
      <c r="CS92" s="656"/>
      <c r="CT92" s="656"/>
      <c r="CU92" s="656"/>
      <c r="CV92" s="656"/>
      <c r="CW92" s="656"/>
      <c r="CX92" s="656"/>
      <c r="CY92" s="656"/>
      <c r="CZ92" s="656"/>
      <c r="DA92" s="656"/>
      <c r="DB92" s="656"/>
      <c r="DC92" s="656"/>
      <c r="DD92" s="656"/>
      <c r="DE92" s="656"/>
      <c r="DF92" s="656"/>
      <c r="DG92" s="656"/>
      <c r="DH92" s="656"/>
      <c r="DI92" s="656"/>
      <c r="DJ92" s="656"/>
      <c r="DK92" s="656"/>
      <c r="DL92" s="656"/>
      <c r="DM92" s="656"/>
      <c r="DN92" s="656"/>
      <c r="DO92" s="656"/>
      <c r="DP92" s="656"/>
      <c r="DQ92" s="656"/>
      <c r="DR92" s="656"/>
      <c r="DS92" s="656"/>
      <c r="DT92" s="656"/>
      <c r="DU92" s="656"/>
      <c r="DV92" s="656"/>
      <c r="DW92" s="656"/>
      <c r="DX92" s="656"/>
      <c r="DY92" s="656"/>
      <c r="DZ92" s="656"/>
      <c r="EA92" s="656"/>
      <c r="EB92" s="656"/>
      <c r="EC92" s="656"/>
      <c r="ED92" s="656"/>
      <c r="EE92" s="656"/>
      <c r="EF92" s="656"/>
      <c r="EG92" s="656"/>
      <c r="EH92" s="656"/>
      <c r="EI92" s="656"/>
      <c r="EJ92" s="656"/>
      <c r="EK92" s="656"/>
      <c r="EL92" s="656"/>
      <c r="EM92" s="656"/>
      <c r="EN92" s="656"/>
      <c r="EO92" s="656"/>
      <c r="EP92" s="656"/>
      <c r="EQ92" s="656"/>
      <c r="ER92" s="656"/>
      <c r="ES92" s="656"/>
      <c r="ET92" s="656"/>
      <c r="EU92" s="656"/>
      <c r="EV92" s="656"/>
      <c r="EW92" s="656"/>
      <c r="EX92" s="656"/>
      <c r="EY92" s="656"/>
      <c r="EZ92" s="656"/>
      <c r="FA92" s="656"/>
      <c r="FB92" s="656"/>
      <c r="FC92" s="656"/>
      <c r="FD92" s="656"/>
      <c r="FE92" s="656"/>
      <c r="FF92" s="656"/>
      <c r="FG92" s="656"/>
      <c r="FH92" s="656"/>
      <c r="FI92" s="656"/>
      <c r="FJ92" s="656"/>
      <c r="FK92" s="656"/>
      <c r="FL92" s="656"/>
      <c r="FM92" s="656"/>
      <c r="FN92" s="656"/>
      <c r="FO92" s="656"/>
      <c r="FP92" s="656"/>
      <c r="FQ92" s="656"/>
      <c r="FR92" s="656"/>
      <c r="FS92" s="656"/>
      <c r="FT92" s="656"/>
      <c r="FU92" s="656"/>
      <c r="FV92" s="656"/>
      <c r="FW92" s="656"/>
      <c r="FX92" s="656"/>
      <c r="FY92" s="656"/>
      <c r="FZ92" s="656"/>
      <c r="GA92" s="656"/>
      <c r="GB92" s="656"/>
      <c r="GC92" s="656"/>
      <c r="GD92" s="656"/>
      <c r="GE92" s="656"/>
      <c r="GF92" s="656"/>
      <c r="GG92" s="656"/>
      <c r="GH92" s="1"/>
      <c r="GI92" s="1"/>
      <c r="GJ92" s="1"/>
      <c r="GK92" s="1"/>
    </row>
    <row r="93" spans="2:193" s="6" customFormat="1" ht="51.75" hidden="1" customHeight="1" x14ac:dyDescent="0.2">
      <c r="B93" s="128">
        <v>96</v>
      </c>
      <c r="C93" s="1">
        <v>72</v>
      </c>
      <c r="D93" s="130" t="s">
        <v>51</v>
      </c>
      <c r="E93" s="229" t="s">
        <v>778</v>
      </c>
      <c r="F93" s="164" t="s">
        <v>779</v>
      </c>
      <c r="G93" s="130" t="s">
        <v>40</v>
      </c>
      <c r="H93" s="130" t="s">
        <v>165</v>
      </c>
      <c r="I93" s="130"/>
      <c r="J93" s="131" t="s">
        <v>780</v>
      </c>
      <c r="K93" s="132" t="s">
        <v>781</v>
      </c>
      <c r="L93" s="132" t="s">
        <v>782</v>
      </c>
      <c r="M93" s="132" t="s">
        <v>783</v>
      </c>
      <c r="N93" s="138"/>
      <c r="O93" s="138"/>
      <c r="P93" s="130" t="s">
        <v>196</v>
      </c>
      <c r="Q93" s="130"/>
      <c r="R93" s="130"/>
      <c r="S93" s="130"/>
      <c r="T93" s="130"/>
      <c r="U93" s="130"/>
      <c r="V93" s="159" t="s">
        <v>64</v>
      </c>
      <c r="W93" s="130"/>
      <c r="X93" s="130"/>
      <c r="Y93" s="130"/>
      <c r="Z93" s="130"/>
      <c r="AA93" s="202" t="s">
        <v>83</v>
      </c>
      <c r="AB93" s="135" t="s">
        <v>784</v>
      </c>
      <c r="AC93" s="453"/>
      <c r="AD93" s="453"/>
      <c r="AE93" s="1"/>
      <c r="AF93" s="1"/>
      <c r="AG93" s="1"/>
      <c r="AH93" s="1"/>
      <c r="AI93" s="453"/>
      <c r="AJ93" s="453"/>
      <c r="AK93" s="136" t="s">
        <v>785</v>
      </c>
      <c r="AL93" s="656"/>
      <c r="AM93" s="656"/>
      <c r="AN93" s="656"/>
      <c r="AO93" s="656"/>
      <c r="AP93" s="656"/>
      <c r="AQ93" s="656"/>
      <c r="AR93" s="656"/>
      <c r="AS93" s="656"/>
      <c r="AT93" s="656"/>
      <c r="AU93" s="656"/>
      <c r="AV93" s="656"/>
      <c r="AW93" s="656"/>
      <c r="AX93" s="656"/>
      <c r="AY93" s="656"/>
      <c r="AZ93" s="656"/>
      <c r="BA93" s="656"/>
      <c r="BB93" s="656"/>
      <c r="BC93" s="656"/>
      <c r="BD93" s="656"/>
      <c r="BE93" s="656"/>
      <c r="BF93" s="656"/>
      <c r="BG93" s="656"/>
      <c r="BH93" s="656"/>
      <c r="BI93" s="656"/>
      <c r="BJ93" s="656"/>
      <c r="BK93" s="656"/>
      <c r="BL93" s="656"/>
      <c r="BM93" s="656"/>
      <c r="BN93" s="656"/>
      <c r="BO93" s="656"/>
      <c r="BP93" s="656"/>
      <c r="BQ93" s="656"/>
      <c r="BR93" s="656"/>
      <c r="BS93" s="656"/>
      <c r="BT93" s="656"/>
      <c r="BU93" s="656"/>
      <c r="BV93" s="656"/>
      <c r="BW93" s="656"/>
      <c r="BX93" s="656"/>
      <c r="BY93" s="656"/>
      <c r="BZ93" s="656"/>
      <c r="CA93" s="656"/>
      <c r="CB93" s="656"/>
      <c r="CC93" s="656"/>
      <c r="CD93" s="656"/>
      <c r="CE93" s="656"/>
      <c r="CF93" s="656"/>
      <c r="CG93" s="656"/>
      <c r="CH93" s="656"/>
      <c r="CI93" s="656"/>
      <c r="CJ93" s="656"/>
      <c r="CK93" s="656"/>
      <c r="CL93" s="656"/>
      <c r="CM93" s="656"/>
      <c r="CN93" s="656"/>
      <c r="CO93" s="656"/>
      <c r="CP93" s="656"/>
      <c r="CQ93" s="656"/>
      <c r="CR93" s="656"/>
      <c r="CS93" s="656"/>
      <c r="CT93" s="656"/>
      <c r="CU93" s="656"/>
      <c r="CV93" s="656"/>
      <c r="CW93" s="656"/>
      <c r="CX93" s="656"/>
      <c r="CY93" s="656"/>
      <c r="CZ93" s="656"/>
      <c r="DA93" s="656"/>
      <c r="DB93" s="656"/>
      <c r="DC93" s="656"/>
      <c r="DD93" s="656"/>
      <c r="DE93" s="656"/>
      <c r="DF93" s="656"/>
      <c r="DG93" s="656"/>
      <c r="DH93" s="656"/>
      <c r="DI93" s="656"/>
      <c r="DJ93" s="656"/>
      <c r="DK93" s="656"/>
      <c r="DL93" s="656"/>
      <c r="DM93" s="656"/>
      <c r="DN93" s="656"/>
      <c r="DO93" s="656"/>
      <c r="DP93" s="656"/>
      <c r="DQ93" s="656"/>
      <c r="DR93" s="656"/>
      <c r="DS93" s="656"/>
      <c r="DT93" s="656"/>
      <c r="DU93" s="656"/>
      <c r="DV93" s="656"/>
      <c r="DW93" s="656"/>
      <c r="DX93" s="656"/>
      <c r="DY93" s="656"/>
      <c r="DZ93" s="656"/>
      <c r="EA93" s="656"/>
      <c r="EB93" s="656"/>
      <c r="EC93" s="656"/>
      <c r="ED93" s="656"/>
      <c r="EE93" s="656"/>
      <c r="EF93" s="656"/>
      <c r="EG93" s="656"/>
      <c r="EH93" s="656"/>
      <c r="EI93" s="656"/>
      <c r="EJ93" s="656"/>
      <c r="EK93" s="656"/>
      <c r="EL93" s="656"/>
      <c r="EM93" s="656"/>
      <c r="EN93" s="656"/>
      <c r="EO93" s="656"/>
      <c r="EP93" s="656"/>
      <c r="EQ93" s="656"/>
      <c r="ER93" s="656"/>
      <c r="ES93" s="656"/>
      <c r="ET93" s="656"/>
      <c r="EU93" s="656"/>
      <c r="EV93" s="656"/>
      <c r="EW93" s="656"/>
      <c r="EX93" s="656"/>
      <c r="EY93" s="656"/>
      <c r="EZ93" s="656"/>
      <c r="FA93" s="656"/>
      <c r="FB93" s="656"/>
      <c r="FC93" s="656"/>
      <c r="FD93" s="656"/>
      <c r="FE93" s="656"/>
      <c r="FF93" s="656"/>
      <c r="FG93" s="656"/>
      <c r="FH93" s="656"/>
      <c r="FI93" s="656"/>
      <c r="FJ93" s="656"/>
      <c r="FK93" s="656"/>
      <c r="FL93" s="656"/>
      <c r="FM93" s="656"/>
      <c r="FN93" s="656"/>
      <c r="FO93" s="656"/>
      <c r="FP93" s="656"/>
      <c r="FQ93" s="656"/>
      <c r="FR93" s="656"/>
      <c r="FS93" s="656"/>
      <c r="FT93" s="656"/>
      <c r="FU93" s="656"/>
      <c r="FV93" s="656"/>
      <c r="FW93" s="656"/>
      <c r="FX93" s="656"/>
      <c r="FY93" s="656"/>
      <c r="FZ93" s="656"/>
      <c r="GA93" s="656"/>
      <c r="GB93" s="656"/>
      <c r="GC93" s="656"/>
      <c r="GD93" s="656"/>
      <c r="GE93" s="656"/>
      <c r="GF93" s="656"/>
      <c r="GG93" s="656"/>
      <c r="GH93" s="1"/>
      <c r="GI93" s="1"/>
      <c r="GJ93" s="1"/>
      <c r="GK93" s="1"/>
    </row>
    <row r="94" spans="2:193" s="6" customFormat="1" ht="52.9" hidden="1" customHeight="1" x14ac:dyDescent="0.2">
      <c r="B94" s="102" t="s">
        <v>61</v>
      </c>
      <c r="C94" s="1">
        <v>68</v>
      </c>
      <c r="D94" s="44"/>
      <c r="E94" s="192" t="s">
        <v>773</v>
      </c>
      <c r="F94" s="67" t="s">
        <v>786</v>
      </c>
      <c r="G94" s="44"/>
      <c r="H94" s="44"/>
      <c r="I94" s="44"/>
      <c r="J94" s="193" t="s">
        <v>787</v>
      </c>
      <c r="K94" s="194"/>
      <c r="L94" s="194"/>
      <c r="M94" s="209"/>
      <c r="N94" s="195" t="s">
        <v>788</v>
      </c>
      <c r="O94" s="195"/>
      <c r="P94" s="67"/>
      <c r="Q94" s="75"/>
      <c r="R94" s="75"/>
      <c r="S94" s="44"/>
      <c r="T94" s="44"/>
      <c r="U94" s="44"/>
      <c r="V94" s="44" t="s">
        <v>48</v>
      </c>
      <c r="W94" s="44"/>
      <c r="X94" s="44"/>
      <c r="Y94" s="44"/>
      <c r="Z94" s="75"/>
      <c r="AA94" s="65"/>
      <c r="AB94" s="196" t="s">
        <v>789</v>
      </c>
      <c r="AC94" s="320"/>
      <c r="AD94" s="320"/>
      <c r="AE94" s="1"/>
      <c r="AF94" s="1"/>
      <c r="AG94" s="1"/>
      <c r="AH94" s="1"/>
      <c r="AI94" s="320"/>
      <c r="AJ94" s="320"/>
      <c r="AK94" s="2"/>
      <c r="AL94" s="656"/>
      <c r="AM94" s="656"/>
      <c r="AN94" s="656"/>
      <c r="AO94" s="656"/>
      <c r="AP94" s="656"/>
      <c r="AQ94" s="656"/>
      <c r="AR94" s="656"/>
      <c r="AS94" s="656"/>
      <c r="AT94" s="656"/>
      <c r="AU94" s="656"/>
      <c r="AV94" s="656"/>
      <c r="AW94" s="656"/>
      <c r="AX94" s="656"/>
      <c r="AY94" s="656"/>
      <c r="AZ94" s="656"/>
      <c r="BA94" s="656"/>
      <c r="BB94" s="656"/>
      <c r="BC94" s="656"/>
      <c r="BD94" s="656"/>
      <c r="BE94" s="656"/>
      <c r="BF94" s="656"/>
      <c r="BG94" s="656"/>
      <c r="BH94" s="656"/>
      <c r="BI94" s="656"/>
      <c r="BJ94" s="656"/>
      <c r="BK94" s="656"/>
      <c r="BL94" s="656"/>
      <c r="BM94" s="656"/>
      <c r="BN94" s="656"/>
      <c r="BO94" s="656"/>
      <c r="BP94" s="656"/>
      <c r="BQ94" s="656"/>
      <c r="BR94" s="656"/>
      <c r="BS94" s="656"/>
      <c r="BT94" s="656"/>
      <c r="BU94" s="656"/>
      <c r="BV94" s="656"/>
      <c r="BW94" s="656"/>
      <c r="BX94" s="656"/>
      <c r="BY94" s="656"/>
      <c r="BZ94" s="656"/>
      <c r="CA94" s="656"/>
      <c r="CB94" s="656"/>
      <c r="CC94" s="656"/>
      <c r="CD94" s="656"/>
      <c r="CE94" s="656"/>
      <c r="CF94" s="656"/>
      <c r="CG94" s="656"/>
      <c r="CH94" s="656"/>
      <c r="CI94" s="656"/>
      <c r="CJ94" s="656"/>
      <c r="CK94" s="656"/>
      <c r="CL94" s="656"/>
      <c r="CM94" s="656"/>
      <c r="CN94" s="656"/>
      <c r="CO94" s="656"/>
      <c r="CP94" s="656"/>
      <c r="CQ94" s="656"/>
      <c r="CR94" s="656"/>
      <c r="CS94" s="656"/>
      <c r="CT94" s="656"/>
      <c r="CU94" s="656"/>
      <c r="CV94" s="656"/>
      <c r="CW94" s="656"/>
      <c r="CX94" s="656"/>
      <c r="CY94" s="656"/>
      <c r="CZ94" s="656"/>
      <c r="DA94" s="656"/>
      <c r="DB94" s="656"/>
      <c r="DC94" s="656"/>
      <c r="DD94" s="656"/>
      <c r="DE94" s="656"/>
      <c r="DF94" s="656"/>
      <c r="DG94" s="656"/>
      <c r="DH94" s="656"/>
      <c r="DI94" s="656"/>
      <c r="DJ94" s="656"/>
      <c r="DK94" s="656"/>
      <c r="DL94" s="656"/>
      <c r="DM94" s="656"/>
      <c r="DN94" s="656"/>
      <c r="DO94" s="656"/>
      <c r="DP94" s="656"/>
      <c r="DQ94" s="656"/>
      <c r="DR94" s="656"/>
      <c r="DS94" s="656"/>
      <c r="DT94" s="656"/>
      <c r="DU94" s="656"/>
      <c r="DV94" s="656"/>
      <c r="DW94" s="656"/>
      <c r="DX94" s="656"/>
      <c r="DY94" s="656"/>
      <c r="DZ94" s="656"/>
      <c r="EA94" s="656"/>
      <c r="EB94" s="656"/>
      <c r="EC94" s="656"/>
      <c r="ED94" s="656"/>
      <c r="EE94" s="656"/>
      <c r="EF94" s="656"/>
      <c r="EG94" s="656"/>
      <c r="EH94" s="656"/>
      <c r="EI94" s="656"/>
      <c r="EJ94" s="656"/>
      <c r="EK94" s="656"/>
      <c r="EL94" s="656"/>
      <c r="EM94" s="656"/>
      <c r="EN94" s="656"/>
      <c r="EO94" s="656"/>
      <c r="EP94" s="656"/>
      <c r="EQ94" s="656"/>
      <c r="ER94" s="656"/>
      <c r="ES94" s="656"/>
      <c r="ET94" s="656"/>
      <c r="EU94" s="656"/>
      <c r="EV94" s="656"/>
      <c r="EW94" s="656"/>
      <c r="EX94" s="656"/>
      <c r="EY94" s="656"/>
      <c r="EZ94" s="656"/>
      <c r="FA94" s="656"/>
      <c r="FB94" s="656"/>
      <c r="FC94" s="656"/>
      <c r="FD94" s="656"/>
      <c r="FE94" s="656"/>
      <c r="FF94" s="656"/>
      <c r="FG94" s="656"/>
      <c r="FH94" s="656"/>
      <c r="FI94" s="656"/>
      <c r="FJ94" s="656"/>
      <c r="FK94" s="656"/>
      <c r="FL94" s="656"/>
      <c r="FM94" s="656"/>
      <c r="FN94" s="656"/>
      <c r="FO94" s="656"/>
      <c r="FP94" s="656"/>
      <c r="FQ94" s="656"/>
      <c r="FR94" s="656"/>
      <c r="FS94" s="656"/>
      <c r="FT94" s="656"/>
      <c r="FU94" s="656"/>
      <c r="FV94" s="656"/>
      <c r="FW94" s="656"/>
      <c r="FX94" s="656"/>
      <c r="FY94" s="656"/>
      <c r="FZ94" s="656"/>
      <c r="GA94" s="656"/>
      <c r="GB94" s="656"/>
      <c r="GC94" s="656"/>
      <c r="GD94" s="656"/>
      <c r="GE94" s="656"/>
      <c r="GF94" s="656"/>
      <c r="GG94" s="656"/>
      <c r="GH94" s="1"/>
      <c r="GI94" s="1"/>
      <c r="GJ94" s="1"/>
      <c r="GK94" s="1"/>
    </row>
    <row r="95" spans="2:193" s="6" customFormat="1" ht="52.9" hidden="1" customHeight="1" x14ac:dyDescent="0.2">
      <c r="B95" s="183" t="s">
        <v>61</v>
      </c>
      <c r="C95" s="1">
        <v>74</v>
      </c>
      <c r="D95" s="159"/>
      <c r="E95" s="158" t="s">
        <v>790</v>
      </c>
      <c r="F95" s="164" t="s">
        <v>790</v>
      </c>
      <c r="G95" s="159"/>
      <c r="H95" s="159"/>
      <c r="I95" s="159"/>
      <c r="J95" s="160" t="s">
        <v>791</v>
      </c>
      <c r="K95" s="161"/>
      <c r="L95" s="162"/>
      <c r="M95" s="339"/>
      <c r="N95" s="163"/>
      <c r="O95" s="163"/>
      <c r="P95" s="164" t="s">
        <v>202</v>
      </c>
      <c r="Q95" s="165"/>
      <c r="R95" s="165"/>
      <c r="S95" s="159"/>
      <c r="T95" s="159"/>
      <c r="U95" s="159"/>
      <c r="V95" s="159" t="s">
        <v>64</v>
      </c>
      <c r="W95" s="159"/>
      <c r="X95" s="159"/>
      <c r="Y95" s="159"/>
      <c r="Z95" s="166"/>
      <c r="AA95" s="159"/>
      <c r="AB95" s="181" t="s">
        <v>792</v>
      </c>
      <c r="AC95" s="325"/>
      <c r="AD95" s="325"/>
      <c r="AE95" s="535" t="s">
        <v>793</v>
      </c>
      <c r="AF95" s="1"/>
      <c r="AG95" s="1" t="s">
        <v>794</v>
      </c>
      <c r="AH95" s="1" t="s">
        <v>795</v>
      </c>
      <c r="AI95" s="325"/>
      <c r="AJ95" s="325"/>
      <c r="AK95" s="136" t="s">
        <v>796</v>
      </c>
      <c r="AL95" s="656"/>
      <c r="AM95" s="656"/>
      <c r="AN95" s="656"/>
      <c r="AO95" s="656"/>
      <c r="AP95" s="656"/>
      <c r="AQ95" s="656"/>
      <c r="AR95" s="656"/>
      <c r="AS95" s="656"/>
      <c r="AT95" s="656"/>
      <c r="AU95" s="656"/>
      <c r="AV95" s="656"/>
      <c r="AW95" s="656"/>
      <c r="AX95" s="656"/>
      <c r="AY95" s="656"/>
      <c r="AZ95" s="656"/>
      <c r="BA95" s="656"/>
      <c r="BB95" s="656"/>
      <c r="BC95" s="656"/>
      <c r="BD95" s="656"/>
      <c r="BE95" s="656"/>
      <c r="BF95" s="656"/>
      <c r="BG95" s="656"/>
      <c r="BH95" s="656"/>
      <c r="BI95" s="656"/>
      <c r="BJ95" s="656"/>
      <c r="BK95" s="656"/>
      <c r="BL95" s="656"/>
      <c r="BM95" s="656"/>
      <c r="BN95" s="656"/>
      <c r="BO95" s="656"/>
      <c r="BP95" s="656"/>
      <c r="BQ95" s="656"/>
      <c r="BR95" s="656"/>
      <c r="BS95" s="656"/>
      <c r="BT95" s="656"/>
      <c r="BU95" s="656"/>
      <c r="BV95" s="656"/>
      <c r="BW95" s="656"/>
      <c r="BX95" s="656"/>
      <c r="BY95" s="656"/>
      <c r="BZ95" s="656"/>
      <c r="CA95" s="656"/>
      <c r="CB95" s="656"/>
      <c r="CC95" s="656"/>
      <c r="CD95" s="656"/>
      <c r="CE95" s="656"/>
      <c r="CF95" s="656"/>
      <c r="CG95" s="656"/>
      <c r="CH95" s="656"/>
      <c r="CI95" s="656"/>
      <c r="CJ95" s="656"/>
      <c r="CK95" s="656"/>
      <c r="CL95" s="656"/>
      <c r="CM95" s="656"/>
      <c r="CN95" s="656"/>
      <c r="CO95" s="656"/>
      <c r="CP95" s="656"/>
      <c r="CQ95" s="656"/>
      <c r="CR95" s="656"/>
      <c r="CS95" s="656"/>
      <c r="CT95" s="656"/>
      <c r="CU95" s="656"/>
      <c r="CV95" s="656"/>
      <c r="CW95" s="656"/>
      <c r="CX95" s="656"/>
      <c r="CY95" s="656"/>
      <c r="CZ95" s="656"/>
      <c r="DA95" s="656"/>
      <c r="DB95" s="656"/>
      <c r="DC95" s="656"/>
      <c r="DD95" s="656"/>
      <c r="DE95" s="656"/>
      <c r="DF95" s="656"/>
      <c r="DG95" s="656"/>
      <c r="DH95" s="656"/>
      <c r="DI95" s="656"/>
      <c r="DJ95" s="656"/>
      <c r="DK95" s="656"/>
      <c r="DL95" s="656"/>
      <c r="DM95" s="656"/>
      <c r="DN95" s="656"/>
      <c r="DO95" s="656"/>
      <c r="DP95" s="656"/>
      <c r="DQ95" s="656"/>
      <c r="DR95" s="656"/>
      <c r="DS95" s="656"/>
      <c r="DT95" s="656"/>
      <c r="DU95" s="656"/>
      <c r="DV95" s="656"/>
      <c r="DW95" s="656"/>
      <c r="DX95" s="656"/>
      <c r="DY95" s="656"/>
      <c r="DZ95" s="656"/>
      <c r="EA95" s="656"/>
      <c r="EB95" s="656"/>
      <c r="EC95" s="656"/>
      <c r="ED95" s="656"/>
      <c r="EE95" s="656"/>
      <c r="EF95" s="656"/>
      <c r="EG95" s="656"/>
      <c r="EH95" s="656"/>
      <c r="EI95" s="656"/>
      <c r="EJ95" s="656"/>
      <c r="EK95" s="656"/>
      <c r="EL95" s="656"/>
      <c r="EM95" s="656"/>
      <c r="EN95" s="656"/>
      <c r="EO95" s="656"/>
      <c r="EP95" s="656"/>
      <c r="EQ95" s="656"/>
      <c r="ER95" s="656"/>
      <c r="ES95" s="656"/>
      <c r="ET95" s="656"/>
      <c r="EU95" s="656"/>
      <c r="EV95" s="656"/>
      <c r="EW95" s="656"/>
      <c r="EX95" s="656"/>
      <c r="EY95" s="656"/>
      <c r="EZ95" s="656"/>
      <c r="FA95" s="656"/>
      <c r="FB95" s="656"/>
      <c r="FC95" s="656"/>
      <c r="FD95" s="656"/>
      <c r="FE95" s="656"/>
      <c r="FF95" s="656"/>
      <c r="FG95" s="656"/>
      <c r="FH95" s="656"/>
      <c r="FI95" s="656"/>
      <c r="FJ95" s="656"/>
      <c r="FK95" s="656"/>
      <c r="FL95" s="656"/>
      <c r="FM95" s="656"/>
      <c r="FN95" s="656"/>
      <c r="FO95" s="656"/>
      <c r="FP95" s="656"/>
      <c r="FQ95" s="656"/>
      <c r="FR95" s="656"/>
      <c r="FS95" s="656"/>
      <c r="FT95" s="656"/>
      <c r="FU95" s="656"/>
      <c r="FV95" s="656"/>
      <c r="FW95" s="656"/>
      <c r="FX95" s="656"/>
      <c r="FY95" s="656"/>
      <c r="FZ95" s="656"/>
      <c r="GA95" s="656"/>
      <c r="GB95" s="656"/>
      <c r="GC95" s="656"/>
      <c r="GD95" s="656"/>
      <c r="GE95" s="656"/>
      <c r="GF95" s="656"/>
      <c r="GG95" s="656"/>
      <c r="GH95" s="1"/>
      <c r="GI95" s="1"/>
      <c r="GJ95" s="1"/>
      <c r="GK95" s="1"/>
    </row>
    <row r="96" spans="2:193" s="6" customFormat="1" ht="52.9" hidden="1" customHeight="1" x14ac:dyDescent="0.2">
      <c r="B96" s="128">
        <v>176</v>
      </c>
      <c r="C96" s="1">
        <v>75</v>
      </c>
      <c r="D96" s="168" t="s">
        <v>37</v>
      </c>
      <c r="E96" s="226" t="s">
        <v>797</v>
      </c>
      <c r="F96" s="380"/>
      <c r="G96" s="168"/>
      <c r="H96" s="168"/>
      <c r="I96" s="168"/>
      <c r="J96" s="165" t="s">
        <v>798</v>
      </c>
      <c r="K96" s="168"/>
      <c r="L96" s="168"/>
      <c r="M96" s="165"/>
      <c r="N96" s="168"/>
      <c r="O96" s="168"/>
      <c r="P96" s="168" t="s">
        <v>82</v>
      </c>
      <c r="Q96" s="168"/>
      <c r="R96" s="168"/>
      <c r="S96" s="168"/>
      <c r="T96" s="168"/>
      <c r="U96" s="168"/>
      <c r="V96" s="168" t="s">
        <v>64</v>
      </c>
      <c r="W96" s="168"/>
      <c r="X96" s="168"/>
      <c r="Y96" s="168"/>
      <c r="Z96" s="168"/>
      <c r="AA96" s="218"/>
      <c r="AB96" s="221" t="s">
        <v>799</v>
      </c>
      <c r="AC96" s="596"/>
      <c r="AD96" s="596"/>
      <c r="AE96" s="1"/>
      <c r="AF96" s="1"/>
      <c r="AG96" s="1"/>
      <c r="AH96" s="1"/>
      <c r="AI96" s="596"/>
      <c r="AJ96" s="596"/>
      <c r="AK96" s="179" t="s">
        <v>800</v>
      </c>
      <c r="AL96" s="656"/>
      <c r="AM96" s="656"/>
      <c r="AN96" s="656"/>
      <c r="AO96" s="656"/>
      <c r="AP96" s="656"/>
      <c r="AQ96" s="656"/>
      <c r="AR96" s="656"/>
      <c r="AS96" s="656"/>
      <c r="AT96" s="656"/>
      <c r="AU96" s="656"/>
      <c r="AV96" s="656"/>
      <c r="AW96" s="656"/>
      <c r="AX96" s="656"/>
      <c r="AY96" s="656"/>
      <c r="AZ96" s="656"/>
      <c r="BA96" s="656"/>
      <c r="BB96" s="656"/>
      <c r="BC96" s="656"/>
      <c r="BD96" s="656"/>
      <c r="BE96" s="656"/>
      <c r="BF96" s="656"/>
      <c r="BG96" s="656"/>
      <c r="BH96" s="656"/>
      <c r="BI96" s="656"/>
      <c r="BJ96" s="656"/>
      <c r="BK96" s="656"/>
      <c r="BL96" s="656"/>
      <c r="BM96" s="656"/>
      <c r="BN96" s="656"/>
      <c r="BO96" s="656"/>
      <c r="BP96" s="656"/>
      <c r="BQ96" s="656"/>
      <c r="BR96" s="656"/>
      <c r="BS96" s="656"/>
      <c r="BT96" s="656"/>
      <c r="BU96" s="656"/>
      <c r="BV96" s="656"/>
      <c r="BW96" s="656"/>
      <c r="BX96" s="656"/>
      <c r="BY96" s="656"/>
      <c r="BZ96" s="656"/>
      <c r="CA96" s="656"/>
      <c r="CB96" s="656"/>
      <c r="CC96" s="656"/>
      <c r="CD96" s="656"/>
      <c r="CE96" s="656"/>
      <c r="CF96" s="656"/>
      <c r="CG96" s="656"/>
      <c r="CH96" s="656"/>
      <c r="CI96" s="656"/>
      <c r="CJ96" s="656"/>
      <c r="CK96" s="656"/>
      <c r="CL96" s="656"/>
      <c r="CM96" s="656"/>
      <c r="CN96" s="656"/>
      <c r="CO96" s="656"/>
      <c r="CP96" s="656"/>
      <c r="CQ96" s="656"/>
      <c r="CR96" s="656"/>
      <c r="CS96" s="656"/>
      <c r="CT96" s="656"/>
      <c r="CU96" s="656"/>
      <c r="CV96" s="656"/>
      <c r="CW96" s="656"/>
      <c r="CX96" s="656"/>
      <c r="CY96" s="656"/>
      <c r="CZ96" s="656"/>
      <c r="DA96" s="656"/>
      <c r="DB96" s="656"/>
      <c r="DC96" s="656"/>
      <c r="DD96" s="656"/>
      <c r="DE96" s="656"/>
      <c r="DF96" s="656"/>
      <c r="DG96" s="656"/>
      <c r="DH96" s="656"/>
      <c r="DI96" s="656"/>
      <c r="DJ96" s="656"/>
      <c r="DK96" s="656"/>
      <c r="DL96" s="656"/>
      <c r="DM96" s="656"/>
      <c r="DN96" s="656"/>
      <c r="DO96" s="656"/>
      <c r="DP96" s="656"/>
      <c r="DQ96" s="656"/>
      <c r="DR96" s="656"/>
      <c r="DS96" s="656"/>
      <c r="DT96" s="656"/>
      <c r="DU96" s="656"/>
      <c r="DV96" s="656"/>
      <c r="DW96" s="656"/>
      <c r="DX96" s="656"/>
      <c r="DY96" s="656"/>
      <c r="DZ96" s="656"/>
      <c r="EA96" s="656"/>
      <c r="EB96" s="656"/>
      <c r="EC96" s="656"/>
      <c r="ED96" s="656"/>
      <c r="EE96" s="656"/>
      <c r="EF96" s="656"/>
      <c r="EG96" s="656"/>
      <c r="EH96" s="656"/>
      <c r="EI96" s="656"/>
      <c r="EJ96" s="656"/>
      <c r="EK96" s="656"/>
      <c r="EL96" s="656"/>
      <c r="EM96" s="656"/>
      <c r="EN96" s="656"/>
      <c r="EO96" s="656"/>
      <c r="EP96" s="656"/>
      <c r="EQ96" s="656"/>
      <c r="ER96" s="656"/>
      <c r="ES96" s="656"/>
      <c r="ET96" s="656"/>
      <c r="EU96" s="656"/>
      <c r="EV96" s="656"/>
      <c r="EW96" s="656"/>
      <c r="EX96" s="656"/>
      <c r="EY96" s="656"/>
      <c r="EZ96" s="656"/>
      <c r="FA96" s="656"/>
      <c r="FB96" s="656"/>
      <c r="FC96" s="656"/>
      <c r="FD96" s="656"/>
      <c r="FE96" s="656"/>
      <c r="FF96" s="656"/>
      <c r="FG96" s="656"/>
      <c r="FH96" s="656"/>
      <c r="FI96" s="656"/>
      <c r="FJ96" s="656"/>
      <c r="FK96" s="656"/>
      <c r="FL96" s="656"/>
      <c r="FM96" s="656"/>
      <c r="FN96" s="656"/>
      <c r="FO96" s="656"/>
      <c r="FP96" s="656"/>
      <c r="FQ96" s="656"/>
      <c r="FR96" s="656"/>
      <c r="FS96" s="656"/>
      <c r="FT96" s="656"/>
      <c r="FU96" s="656"/>
      <c r="FV96" s="656"/>
      <c r="FW96" s="656"/>
      <c r="FX96" s="656"/>
      <c r="FY96" s="656"/>
      <c r="FZ96" s="656"/>
      <c r="GA96" s="656"/>
      <c r="GB96" s="656"/>
      <c r="GC96" s="656"/>
      <c r="GD96" s="656"/>
      <c r="GE96" s="656"/>
      <c r="GF96" s="656"/>
      <c r="GG96" s="656"/>
      <c r="GH96" s="1"/>
      <c r="GI96" s="1"/>
      <c r="GJ96" s="1"/>
      <c r="GK96" s="1"/>
    </row>
    <row r="97" spans="2:193" s="6" customFormat="1" ht="51" hidden="1" customHeight="1" x14ac:dyDescent="0.2">
      <c r="B97" s="156" t="s">
        <v>61</v>
      </c>
      <c r="C97" s="1">
        <v>76</v>
      </c>
      <c r="D97" s="159"/>
      <c r="E97" s="158" t="s">
        <v>801</v>
      </c>
      <c r="F97" s="164" t="s">
        <v>802</v>
      </c>
      <c r="G97" s="159"/>
      <c r="H97" s="159"/>
      <c r="I97" s="159"/>
      <c r="J97" s="160" t="s">
        <v>803</v>
      </c>
      <c r="K97" s="161"/>
      <c r="L97" s="161"/>
      <c r="M97" s="345"/>
      <c r="N97" s="214"/>
      <c r="O97" s="214"/>
      <c r="P97" s="164"/>
      <c r="Q97" s="166"/>
      <c r="R97" s="166"/>
      <c r="S97" s="159"/>
      <c r="T97" s="159"/>
      <c r="U97" s="159"/>
      <c r="V97" s="159" t="s">
        <v>64</v>
      </c>
      <c r="W97" s="159"/>
      <c r="X97" s="159"/>
      <c r="Y97" s="159"/>
      <c r="Z97" s="166"/>
      <c r="AA97" s="207"/>
      <c r="AB97" s="181" t="s">
        <v>804</v>
      </c>
      <c r="AC97" s="325"/>
      <c r="AD97" s="325"/>
      <c r="AE97" s="1"/>
      <c r="AF97" s="1"/>
      <c r="AG97" s="1"/>
      <c r="AH97" s="1"/>
      <c r="AI97" s="325"/>
      <c r="AJ97" s="325"/>
      <c r="AK97" s="42" t="s">
        <v>805</v>
      </c>
      <c r="AL97" s="656"/>
      <c r="AM97" s="656"/>
      <c r="AN97" s="656"/>
      <c r="AO97" s="656"/>
      <c r="AP97" s="656"/>
      <c r="AQ97" s="656"/>
      <c r="AR97" s="656"/>
      <c r="AS97" s="656"/>
      <c r="AT97" s="656"/>
      <c r="AU97" s="656"/>
      <c r="AV97" s="656"/>
      <c r="AW97" s="656"/>
      <c r="AX97" s="656"/>
      <c r="AY97" s="656"/>
      <c r="AZ97" s="656"/>
      <c r="BA97" s="656"/>
      <c r="BB97" s="656"/>
      <c r="BC97" s="656"/>
      <c r="BD97" s="656"/>
      <c r="BE97" s="656"/>
      <c r="BF97" s="656"/>
      <c r="BG97" s="656"/>
      <c r="BH97" s="656"/>
      <c r="BI97" s="656"/>
      <c r="BJ97" s="656"/>
      <c r="BK97" s="656"/>
      <c r="BL97" s="656"/>
      <c r="BM97" s="656"/>
      <c r="BN97" s="656"/>
      <c r="BO97" s="656"/>
      <c r="BP97" s="656"/>
      <c r="BQ97" s="656"/>
      <c r="BR97" s="656"/>
      <c r="BS97" s="656"/>
      <c r="BT97" s="656"/>
      <c r="BU97" s="656"/>
      <c r="BV97" s="656"/>
      <c r="BW97" s="656"/>
      <c r="BX97" s="656"/>
      <c r="BY97" s="656"/>
      <c r="BZ97" s="656"/>
      <c r="CA97" s="656"/>
      <c r="CB97" s="656"/>
      <c r="CC97" s="656"/>
      <c r="CD97" s="656"/>
      <c r="CE97" s="656"/>
      <c r="CF97" s="656"/>
      <c r="CG97" s="656"/>
      <c r="CH97" s="656"/>
      <c r="CI97" s="656"/>
      <c r="CJ97" s="656"/>
      <c r="CK97" s="656"/>
      <c r="CL97" s="656"/>
      <c r="CM97" s="656"/>
      <c r="CN97" s="656"/>
      <c r="CO97" s="656"/>
      <c r="CP97" s="656"/>
      <c r="CQ97" s="656"/>
      <c r="CR97" s="656"/>
      <c r="CS97" s="656"/>
      <c r="CT97" s="656"/>
      <c r="CU97" s="656"/>
      <c r="CV97" s="656"/>
      <c r="CW97" s="656"/>
      <c r="CX97" s="656"/>
      <c r="CY97" s="656"/>
      <c r="CZ97" s="656"/>
      <c r="DA97" s="656"/>
      <c r="DB97" s="656"/>
      <c r="DC97" s="656"/>
      <c r="DD97" s="656"/>
      <c r="DE97" s="656"/>
      <c r="DF97" s="656"/>
      <c r="DG97" s="656"/>
      <c r="DH97" s="656"/>
      <c r="DI97" s="656"/>
      <c r="DJ97" s="656"/>
      <c r="DK97" s="656"/>
      <c r="DL97" s="656"/>
      <c r="DM97" s="656"/>
      <c r="DN97" s="656"/>
      <c r="DO97" s="656"/>
      <c r="DP97" s="656"/>
      <c r="DQ97" s="656"/>
      <c r="DR97" s="656"/>
      <c r="DS97" s="656"/>
      <c r="DT97" s="656"/>
      <c r="DU97" s="656"/>
      <c r="DV97" s="656"/>
      <c r="DW97" s="656"/>
      <c r="DX97" s="656"/>
      <c r="DY97" s="656"/>
      <c r="DZ97" s="656"/>
      <c r="EA97" s="656"/>
      <c r="EB97" s="656"/>
      <c r="EC97" s="656"/>
      <c r="ED97" s="656"/>
      <c r="EE97" s="656"/>
      <c r="EF97" s="656"/>
      <c r="EG97" s="656"/>
      <c r="EH97" s="656"/>
      <c r="EI97" s="656"/>
      <c r="EJ97" s="656"/>
      <c r="EK97" s="656"/>
      <c r="EL97" s="656"/>
      <c r="EM97" s="656"/>
      <c r="EN97" s="656"/>
      <c r="EO97" s="656"/>
      <c r="EP97" s="656"/>
      <c r="EQ97" s="656"/>
      <c r="ER97" s="656"/>
      <c r="ES97" s="656"/>
      <c r="ET97" s="656"/>
      <c r="EU97" s="656"/>
      <c r="EV97" s="656"/>
      <c r="EW97" s="656"/>
      <c r="EX97" s="656"/>
      <c r="EY97" s="656"/>
      <c r="EZ97" s="656"/>
      <c r="FA97" s="656"/>
      <c r="FB97" s="656"/>
      <c r="FC97" s="656"/>
      <c r="FD97" s="656"/>
      <c r="FE97" s="656"/>
      <c r="FF97" s="656"/>
      <c r="FG97" s="656"/>
      <c r="FH97" s="656"/>
      <c r="FI97" s="656"/>
      <c r="FJ97" s="656"/>
      <c r="FK97" s="656"/>
      <c r="FL97" s="656"/>
      <c r="FM97" s="656"/>
      <c r="FN97" s="656"/>
      <c r="FO97" s="656"/>
      <c r="FP97" s="656"/>
      <c r="FQ97" s="656"/>
      <c r="FR97" s="656"/>
      <c r="FS97" s="656"/>
      <c r="FT97" s="656"/>
      <c r="FU97" s="656"/>
      <c r="FV97" s="656"/>
      <c r="FW97" s="656"/>
      <c r="FX97" s="656"/>
      <c r="FY97" s="656"/>
      <c r="FZ97" s="656"/>
      <c r="GA97" s="656"/>
      <c r="GB97" s="656"/>
      <c r="GC97" s="656"/>
      <c r="GD97" s="656"/>
      <c r="GE97" s="656"/>
      <c r="GF97" s="656"/>
      <c r="GG97" s="656"/>
      <c r="GH97" s="1"/>
      <c r="GI97" s="1"/>
      <c r="GJ97" s="1"/>
      <c r="GK97" s="1"/>
    </row>
    <row r="98" spans="2:193" s="6" customFormat="1" ht="52.9" hidden="1" customHeight="1" x14ac:dyDescent="0.2">
      <c r="B98" s="60">
        <v>95</v>
      </c>
      <c r="C98" s="1">
        <v>73</v>
      </c>
      <c r="D98" s="6" t="s">
        <v>51</v>
      </c>
      <c r="E98" s="228" t="s">
        <v>806</v>
      </c>
      <c r="F98" s="67" t="s">
        <v>807</v>
      </c>
      <c r="G98" s="6" t="s">
        <v>40</v>
      </c>
      <c r="H98" s="6" t="s">
        <v>165</v>
      </c>
      <c r="J98" s="7" t="s">
        <v>808</v>
      </c>
      <c r="K98" s="28" t="s">
        <v>809</v>
      </c>
      <c r="L98" s="17" t="s">
        <v>810</v>
      </c>
      <c r="M98" s="28"/>
      <c r="N98" s="28" t="s">
        <v>811</v>
      </c>
      <c r="O98" s="28"/>
      <c r="Q98" s="15"/>
      <c r="R98" s="15"/>
      <c r="V98" s="6" t="s">
        <v>128</v>
      </c>
      <c r="AA98" s="20" t="s">
        <v>83</v>
      </c>
      <c r="AB98" s="142" t="s">
        <v>812</v>
      </c>
      <c r="AC98" s="593"/>
      <c r="AD98" s="593"/>
      <c r="AE98" s="1"/>
      <c r="AF98" s="1"/>
      <c r="AG98" s="1"/>
      <c r="AH98" s="1"/>
      <c r="AI98" s="593"/>
      <c r="AJ98" s="593"/>
      <c r="AK98" s="213" t="s">
        <v>813</v>
      </c>
      <c r="AL98" s="656"/>
      <c r="AM98" s="656"/>
      <c r="AN98" s="656"/>
      <c r="AO98" s="656"/>
      <c r="AP98" s="656"/>
      <c r="AQ98" s="656"/>
      <c r="AR98" s="656"/>
      <c r="AS98" s="656"/>
      <c r="AT98" s="656"/>
      <c r="AU98" s="656"/>
      <c r="AV98" s="656"/>
      <c r="AW98" s="656"/>
      <c r="AX98" s="656"/>
      <c r="AY98" s="656"/>
      <c r="AZ98" s="656"/>
      <c r="BA98" s="656"/>
      <c r="BB98" s="656"/>
      <c r="BC98" s="656"/>
      <c r="BD98" s="656"/>
      <c r="BE98" s="656"/>
      <c r="BF98" s="656"/>
      <c r="BG98" s="656"/>
      <c r="BH98" s="656"/>
      <c r="BI98" s="656"/>
      <c r="BJ98" s="656"/>
      <c r="BK98" s="656"/>
      <c r="BL98" s="656"/>
      <c r="BM98" s="656"/>
      <c r="BN98" s="656"/>
      <c r="BO98" s="656"/>
      <c r="BP98" s="656"/>
      <c r="BQ98" s="656"/>
      <c r="BR98" s="656"/>
      <c r="BS98" s="656"/>
      <c r="BT98" s="656"/>
      <c r="BU98" s="656"/>
      <c r="BV98" s="656"/>
      <c r="BW98" s="656"/>
      <c r="BX98" s="656"/>
      <c r="BY98" s="656"/>
      <c r="BZ98" s="656"/>
      <c r="CA98" s="656"/>
      <c r="CB98" s="656"/>
      <c r="CC98" s="656"/>
      <c r="CD98" s="656"/>
      <c r="CE98" s="656"/>
      <c r="CF98" s="656"/>
      <c r="CG98" s="656"/>
      <c r="CH98" s="656"/>
      <c r="CI98" s="656"/>
      <c r="CJ98" s="656"/>
      <c r="CK98" s="656"/>
      <c r="CL98" s="656"/>
      <c r="CM98" s="656"/>
      <c r="CN98" s="656"/>
      <c r="CO98" s="656"/>
      <c r="CP98" s="656"/>
      <c r="CQ98" s="656"/>
      <c r="CR98" s="656"/>
      <c r="CS98" s="656"/>
      <c r="CT98" s="656"/>
      <c r="CU98" s="656"/>
      <c r="CV98" s="656"/>
      <c r="CW98" s="656"/>
      <c r="CX98" s="656"/>
      <c r="CY98" s="656"/>
      <c r="CZ98" s="656"/>
      <c r="DA98" s="656"/>
      <c r="DB98" s="656"/>
      <c r="DC98" s="656"/>
      <c r="DD98" s="656"/>
      <c r="DE98" s="656"/>
      <c r="DF98" s="656"/>
      <c r="DG98" s="656"/>
      <c r="DH98" s="656"/>
      <c r="DI98" s="656"/>
      <c r="DJ98" s="656"/>
      <c r="DK98" s="656"/>
      <c r="DL98" s="656"/>
      <c r="DM98" s="656"/>
      <c r="DN98" s="656"/>
      <c r="DO98" s="656"/>
      <c r="DP98" s="656"/>
      <c r="DQ98" s="656"/>
      <c r="DR98" s="656"/>
      <c r="DS98" s="656"/>
      <c r="DT98" s="656"/>
      <c r="DU98" s="656"/>
      <c r="DV98" s="656"/>
      <c r="DW98" s="656"/>
      <c r="DX98" s="656"/>
      <c r="DY98" s="656"/>
      <c r="DZ98" s="656"/>
      <c r="EA98" s="656"/>
      <c r="EB98" s="656"/>
      <c r="EC98" s="656"/>
      <c r="ED98" s="656"/>
      <c r="EE98" s="656"/>
      <c r="EF98" s="656"/>
      <c r="EG98" s="656"/>
      <c r="EH98" s="656"/>
      <c r="EI98" s="656"/>
      <c r="EJ98" s="656"/>
      <c r="EK98" s="656"/>
      <c r="EL98" s="656"/>
      <c r="EM98" s="656"/>
      <c r="EN98" s="656"/>
      <c r="EO98" s="656"/>
      <c r="EP98" s="656"/>
      <c r="EQ98" s="656"/>
      <c r="ER98" s="656"/>
      <c r="ES98" s="656"/>
      <c r="ET98" s="656"/>
      <c r="EU98" s="656"/>
      <c r="EV98" s="656"/>
      <c r="EW98" s="656"/>
      <c r="EX98" s="656"/>
      <c r="EY98" s="656"/>
      <c r="EZ98" s="656"/>
      <c r="FA98" s="656"/>
      <c r="FB98" s="656"/>
      <c r="FC98" s="656"/>
      <c r="FD98" s="656"/>
      <c r="FE98" s="656"/>
      <c r="FF98" s="656"/>
      <c r="FG98" s="656"/>
      <c r="FH98" s="656"/>
      <c r="FI98" s="656"/>
      <c r="FJ98" s="656"/>
      <c r="FK98" s="656"/>
      <c r="FL98" s="656"/>
      <c r="FM98" s="656"/>
      <c r="FN98" s="656"/>
      <c r="FO98" s="656"/>
      <c r="FP98" s="656"/>
      <c r="FQ98" s="656"/>
      <c r="FR98" s="656"/>
      <c r="FS98" s="656"/>
      <c r="FT98" s="656"/>
      <c r="FU98" s="656"/>
      <c r="FV98" s="656"/>
      <c r="FW98" s="656"/>
      <c r="FX98" s="656"/>
      <c r="FY98" s="656"/>
      <c r="FZ98" s="656"/>
      <c r="GA98" s="656"/>
      <c r="GB98" s="656"/>
      <c r="GC98" s="656"/>
      <c r="GD98" s="656"/>
      <c r="GE98" s="656"/>
      <c r="GF98" s="656"/>
      <c r="GG98" s="656"/>
      <c r="GH98" s="1"/>
      <c r="GI98" s="1"/>
      <c r="GJ98" s="1"/>
      <c r="GK98" s="1"/>
    </row>
    <row r="99" spans="2:193" s="6" customFormat="1" ht="89.25" hidden="1" x14ac:dyDescent="0.2">
      <c r="B99" s="63">
        <v>55</v>
      </c>
      <c r="C99" s="1">
        <v>77</v>
      </c>
      <c r="D99" s="6" t="s">
        <v>37</v>
      </c>
      <c r="E99" s="192" t="s">
        <v>814</v>
      </c>
      <c r="F99" s="67" t="s">
        <v>814</v>
      </c>
      <c r="G99" s="6" t="s">
        <v>136</v>
      </c>
      <c r="H99" s="67" t="s">
        <v>815</v>
      </c>
      <c r="I99" s="67"/>
      <c r="J99" s="83" t="s">
        <v>816</v>
      </c>
      <c r="K99" s="68" t="s">
        <v>817</v>
      </c>
      <c r="L99" s="68" t="s">
        <v>818</v>
      </c>
      <c r="M99" s="69" t="s">
        <v>662</v>
      </c>
      <c r="N99" s="69" t="s">
        <v>819</v>
      </c>
      <c r="O99" s="69" t="s">
        <v>820</v>
      </c>
      <c r="P99" s="67" t="s">
        <v>220</v>
      </c>
      <c r="V99" s="6" t="s">
        <v>221</v>
      </c>
      <c r="Y99" s="6">
        <f>SUM(U99:X99)</f>
        <v>0</v>
      </c>
      <c r="AA99" s="215" t="s">
        <v>83</v>
      </c>
      <c r="AB99" s="143" t="s">
        <v>821</v>
      </c>
      <c r="AC99" s="83" t="s">
        <v>822</v>
      </c>
      <c r="AD99" s="83" t="s">
        <v>823</v>
      </c>
      <c r="AE99" s="1" t="s">
        <v>824</v>
      </c>
      <c r="AF99" s="2" t="s">
        <v>794</v>
      </c>
      <c r="AG99" s="2" t="s">
        <v>795</v>
      </c>
      <c r="AH99" s="2" t="s">
        <v>411</v>
      </c>
      <c r="AI99" s="146" t="s">
        <v>458</v>
      </c>
      <c r="AJ99" s="146"/>
      <c r="AK99" s="2" t="s">
        <v>825</v>
      </c>
      <c r="AL99" s="656"/>
      <c r="AM99" s="656"/>
      <c r="AN99" s="656"/>
      <c r="AO99" s="656"/>
      <c r="AP99" s="656"/>
      <c r="AQ99" s="656"/>
      <c r="AR99" s="656"/>
      <c r="AS99" s="656"/>
      <c r="AT99" s="656"/>
      <c r="AU99" s="656"/>
      <c r="AV99" s="656"/>
      <c r="AW99" s="656"/>
      <c r="AX99" s="656"/>
      <c r="AY99" s="656"/>
      <c r="AZ99" s="656"/>
      <c r="BA99" s="656"/>
      <c r="BB99" s="656"/>
      <c r="BC99" s="656"/>
      <c r="BD99" s="656"/>
      <c r="BE99" s="656"/>
      <c r="BF99" s="656"/>
      <c r="BG99" s="656"/>
      <c r="BH99" s="656"/>
      <c r="BI99" s="656"/>
      <c r="BJ99" s="656"/>
      <c r="BK99" s="656"/>
      <c r="BL99" s="656"/>
      <c r="BM99" s="656"/>
      <c r="BN99" s="656"/>
      <c r="BO99" s="656"/>
      <c r="BP99" s="656"/>
      <c r="BQ99" s="656"/>
      <c r="BR99" s="656"/>
      <c r="BS99" s="656"/>
      <c r="BT99" s="656"/>
      <c r="BU99" s="656"/>
      <c r="BV99" s="656"/>
      <c r="BW99" s="656"/>
      <c r="BX99" s="656"/>
      <c r="BY99" s="656"/>
      <c r="BZ99" s="656"/>
      <c r="CA99" s="656"/>
      <c r="CB99" s="656"/>
      <c r="CC99" s="656"/>
      <c r="CD99" s="656"/>
      <c r="CE99" s="656"/>
      <c r="CF99" s="656"/>
      <c r="CG99" s="656"/>
      <c r="CH99" s="656"/>
      <c r="CI99" s="656"/>
      <c r="CJ99" s="656"/>
      <c r="CK99" s="656"/>
      <c r="CL99" s="656"/>
      <c r="CM99" s="656"/>
      <c r="CN99" s="656"/>
      <c r="CO99" s="656"/>
      <c r="CP99" s="656"/>
      <c r="CQ99" s="656"/>
      <c r="CR99" s="656"/>
      <c r="CS99" s="656"/>
      <c r="CT99" s="656"/>
      <c r="CU99" s="656"/>
      <c r="CV99" s="656"/>
      <c r="CW99" s="656"/>
      <c r="CX99" s="656"/>
      <c r="CY99" s="656"/>
      <c r="CZ99" s="656"/>
      <c r="DA99" s="656"/>
      <c r="DB99" s="656"/>
      <c r="DC99" s="656"/>
      <c r="DD99" s="656"/>
      <c r="DE99" s="656"/>
      <c r="DF99" s="656"/>
      <c r="DG99" s="656"/>
      <c r="DH99" s="656"/>
      <c r="DI99" s="656"/>
      <c r="DJ99" s="656"/>
      <c r="DK99" s="656"/>
      <c r="DL99" s="656"/>
      <c r="DM99" s="656"/>
      <c r="DN99" s="656"/>
      <c r="DO99" s="656"/>
      <c r="DP99" s="656"/>
      <c r="DQ99" s="656"/>
      <c r="DR99" s="656"/>
      <c r="DS99" s="656"/>
      <c r="DT99" s="656"/>
      <c r="DU99" s="656"/>
      <c r="DV99" s="656"/>
      <c r="DW99" s="656"/>
      <c r="DX99" s="656"/>
      <c r="DY99" s="656"/>
      <c r="DZ99" s="656"/>
      <c r="EA99" s="656"/>
      <c r="EB99" s="656"/>
      <c r="EC99" s="656"/>
      <c r="ED99" s="656"/>
      <c r="EE99" s="656"/>
      <c r="EF99" s="656"/>
      <c r="EG99" s="656"/>
      <c r="EH99" s="656"/>
      <c r="EI99" s="656"/>
      <c r="EJ99" s="656"/>
      <c r="EK99" s="656"/>
      <c r="EL99" s="656"/>
      <c r="EM99" s="656"/>
      <c r="EN99" s="656"/>
      <c r="EO99" s="656"/>
      <c r="EP99" s="656"/>
      <c r="EQ99" s="656"/>
      <c r="ER99" s="656"/>
      <c r="ES99" s="656"/>
      <c r="ET99" s="656"/>
      <c r="EU99" s="656"/>
      <c r="EV99" s="656"/>
      <c r="EW99" s="656"/>
      <c r="EX99" s="656"/>
      <c r="EY99" s="656"/>
      <c r="EZ99" s="656"/>
      <c r="FA99" s="656"/>
      <c r="FB99" s="656"/>
      <c r="FC99" s="656"/>
      <c r="FD99" s="656"/>
      <c r="FE99" s="656"/>
      <c r="FF99" s="656"/>
      <c r="FG99" s="656"/>
      <c r="FH99" s="656"/>
      <c r="FI99" s="656"/>
      <c r="FJ99" s="656"/>
      <c r="FK99" s="656"/>
      <c r="FL99" s="656"/>
      <c r="FM99" s="656"/>
      <c r="FN99" s="656"/>
      <c r="FO99" s="656"/>
      <c r="FP99" s="656"/>
      <c r="FQ99" s="656"/>
      <c r="FR99" s="656"/>
      <c r="FS99" s="656"/>
      <c r="FT99" s="656"/>
      <c r="FU99" s="656"/>
      <c r="FV99" s="656"/>
      <c r="FW99" s="656"/>
      <c r="FX99" s="656"/>
      <c r="FY99" s="656"/>
      <c r="FZ99" s="656"/>
      <c r="GA99" s="656"/>
      <c r="GB99" s="656"/>
      <c r="GC99" s="656"/>
      <c r="GD99" s="656"/>
      <c r="GE99" s="656"/>
      <c r="GF99" s="656"/>
      <c r="GG99" s="656"/>
      <c r="GH99" s="1"/>
      <c r="GI99" s="1"/>
      <c r="GJ99" s="1"/>
      <c r="GK99" s="1"/>
    </row>
    <row r="100" spans="2:193" s="6" customFormat="1" ht="51" hidden="1" customHeight="1" x14ac:dyDescent="0.2">
      <c r="B100" s="128">
        <v>135</v>
      </c>
      <c r="C100" s="1">
        <v>78</v>
      </c>
      <c r="D100" s="159" t="s">
        <v>37</v>
      </c>
      <c r="E100" s="226" t="s">
        <v>826</v>
      </c>
      <c r="F100" s="238" t="s">
        <v>827</v>
      </c>
      <c r="G100" s="159" t="s">
        <v>78</v>
      </c>
      <c r="H100" s="159" t="s">
        <v>828</v>
      </c>
      <c r="I100" s="159"/>
      <c r="J100" s="166" t="s">
        <v>829</v>
      </c>
      <c r="K100" s="166" t="s">
        <v>830</v>
      </c>
      <c r="L100" s="166" t="s">
        <v>831</v>
      </c>
      <c r="M100" s="166"/>
      <c r="N100" s="159"/>
      <c r="O100" s="159"/>
      <c r="P100" s="159"/>
      <c r="Q100" s="159" t="s">
        <v>370</v>
      </c>
      <c r="R100" s="159"/>
      <c r="S100" s="166" t="s">
        <v>832</v>
      </c>
      <c r="T100" s="159" t="s">
        <v>833</v>
      </c>
      <c r="U100" s="159">
        <v>1</v>
      </c>
      <c r="V100" s="159" t="s">
        <v>64</v>
      </c>
      <c r="W100" s="159">
        <v>0</v>
      </c>
      <c r="X100" s="159">
        <v>0</v>
      </c>
      <c r="Y100" s="159" t="s">
        <v>370</v>
      </c>
      <c r="Z100" s="159" t="s">
        <v>370</v>
      </c>
      <c r="AA100" s="159" t="s">
        <v>834</v>
      </c>
      <c r="AB100" s="135" t="s">
        <v>835</v>
      </c>
      <c r="AC100" s="453"/>
      <c r="AD100" s="453"/>
      <c r="AE100" s="1"/>
      <c r="AF100" s="1"/>
      <c r="AG100" s="1"/>
      <c r="AH100" s="1"/>
      <c r="AI100" s="453"/>
      <c r="AJ100" s="453"/>
      <c r="AK100" s="219" t="s">
        <v>836</v>
      </c>
      <c r="AL100" s="656"/>
      <c r="AM100" s="656"/>
      <c r="AN100" s="656"/>
      <c r="AO100" s="656"/>
      <c r="AP100" s="656"/>
      <c r="AQ100" s="656"/>
      <c r="AR100" s="656"/>
      <c r="AS100" s="656"/>
      <c r="AT100" s="656"/>
      <c r="AU100" s="656"/>
      <c r="AV100" s="656"/>
      <c r="AW100" s="656"/>
      <c r="AX100" s="656"/>
      <c r="AY100" s="656"/>
      <c r="AZ100" s="656"/>
      <c r="BA100" s="656"/>
      <c r="BB100" s="656"/>
      <c r="BC100" s="656"/>
      <c r="BD100" s="656"/>
      <c r="BE100" s="656"/>
      <c r="BF100" s="656"/>
      <c r="BG100" s="656"/>
      <c r="BH100" s="656"/>
      <c r="BI100" s="656"/>
      <c r="BJ100" s="656"/>
      <c r="BK100" s="656"/>
      <c r="BL100" s="656"/>
      <c r="BM100" s="656"/>
      <c r="BN100" s="656"/>
      <c r="BO100" s="656"/>
      <c r="BP100" s="656"/>
      <c r="BQ100" s="656"/>
      <c r="BR100" s="656"/>
      <c r="BS100" s="656"/>
      <c r="BT100" s="656"/>
      <c r="BU100" s="656"/>
      <c r="BV100" s="656"/>
      <c r="BW100" s="656"/>
      <c r="BX100" s="656"/>
      <c r="BY100" s="656"/>
      <c r="BZ100" s="656"/>
      <c r="CA100" s="656"/>
      <c r="CB100" s="656"/>
      <c r="CC100" s="656"/>
      <c r="CD100" s="656"/>
      <c r="CE100" s="656"/>
      <c r="CF100" s="656"/>
      <c r="CG100" s="656"/>
      <c r="CH100" s="656"/>
      <c r="CI100" s="656"/>
      <c r="CJ100" s="656"/>
      <c r="CK100" s="656"/>
      <c r="CL100" s="656"/>
      <c r="CM100" s="656"/>
      <c r="CN100" s="656"/>
      <c r="CO100" s="656"/>
      <c r="CP100" s="656"/>
      <c r="CQ100" s="656"/>
      <c r="CR100" s="656"/>
      <c r="CS100" s="656"/>
      <c r="CT100" s="656"/>
      <c r="CU100" s="656"/>
      <c r="CV100" s="656"/>
      <c r="CW100" s="656"/>
      <c r="CX100" s="656"/>
      <c r="CY100" s="656"/>
      <c r="CZ100" s="656"/>
      <c r="DA100" s="656"/>
      <c r="DB100" s="656"/>
      <c r="DC100" s="656"/>
      <c r="DD100" s="656"/>
      <c r="DE100" s="656"/>
      <c r="DF100" s="656"/>
      <c r="DG100" s="656"/>
      <c r="DH100" s="656"/>
      <c r="DI100" s="656"/>
      <c r="DJ100" s="656"/>
      <c r="DK100" s="656"/>
      <c r="DL100" s="656"/>
      <c r="DM100" s="656"/>
      <c r="DN100" s="656"/>
      <c r="DO100" s="656"/>
      <c r="DP100" s="656"/>
      <c r="DQ100" s="656"/>
      <c r="DR100" s="656"/>
      <c r="DS100" s="656"/>
      <c r="DT100" s="656"/>
      <c r="DU100" s="656"/>
      <c r="DV100" s="656"/>
      <c r="DW100" s="656"/>
      <c r="DX100" s="656"/>
      <c r="DY100" s="656"/>
      <c r="DZ100" s="656"/>
      <c r="EA100" s="656"/>
      <c r="EB100" s="656"/>
      <c r="EC100" s="656"/>
      <c r="ED100" s="656"/>
      <c r="EE100" s="656"/>
      <c r="EF100" s="656"/>
      <c r="EG100" s="656"/>
      <c r="EH100" s="656"/>
      <c r="EI100" s="656"/>
      <c r="EJ100" s="656"/>
      <c r="EK100" s="656"/>
      <c r="EL100" s="656"/>
      <c r="EM100" s="656"/>
      <c r="EN100" s="656"/>
      <c r="EO100" s="656"/>
      <c r="EP100" s="656"/>
      <c r="EQ100" s="656"/>
      <c r="ER100" s="656"/>
      <c r="ES100" s="656"/>
      <c r="ET100" s="656"/>
      <c r="EU100" s="656"/>
      <c r="EV100" s="656"/>
      <c r="EW100" s="656"/>
      <c r="EX100" s="656"/>
      <c r="EY100" s="656"/>
      <c r="EZ100" s="656"/>
      <c r="FA100" s="656"/>
      <c r="FB100" s="656"/>
      <c r="FC100" s="656"/>
      <c r="FD100" s="656"/>
      <c r="FE100" s="656"/>
      <c r="FF100" s="656"/>
      <c r="FG100" s="656"/>
      <c r="FH100" s="656"/>
      <c r="FI100" s="656"/>
      <c r="FJ100" s="656"/>
      <c r="FK100" s="656"/>
      <c r="FL100" s="656"/>
      <c r="FM100" s="656"/>
      <c r="FN100" s="656"/>
      <c r="FO100" s="656"/>
      <c r="FP100" s="656"/>
      <c r="FQ100" s="656"/>
      <c r="FR100" s="656"/>
      <c r="FS100" s="656"/>
      <c r="FT100" s="656"/>
      <c r="FU100" s="656"/>
      <c r="FV100" s="656"/>
      <c r="FW100" s="656"/>
      <c r="FX100" s="656"/>
      <c r="FY100" s="656"/>
      <c r="FZ100" s="656"/>
      <c r="GA100" s="656"/>
      <c r="GB100" s="656"/>
      <c r="GC100" s="656"/>
      <c r="GD100" s="656"/>
      <c r="GE100" s="656"/>
      <c r="GF100" s="656"/>
      <c r="GG100" s="656"/>
      <c r="GH100" s="1"/>
      <c r="GI100" s="1"/>
      <c r="GJ100" s="1"/>
      <c r="GK100" s="1"/>
    </row>
    <row r="101" spans="2:193" s="6" customFormat="1" ht="53.65" hidden="1" customHeight="1" x14ac:dyDescent="0.2">
      <c r="B101" s="71"/>
      <c r="C101" s="1">
        <v>362</v>
      </c>
      <c r="D101" s="6" t="s">
        <v>37</v>
      </c>
      <c r="E101" s="192" t="s">
        <v>837</v>
      </c>
      <c r="F101" s="67" t="s">
        <v>838</v>
      </c>
      <c r="G101" s="6" t="s">
        <v>78</v>
      </c>
      <c r="H101" s="6" t="s">
        <v>54</v>
      </c>
      <c r="I101" s="279" t="s">
        <v>839</v>
      </c>
      <c r="J101" s="75" t="s">
        <v>840</v>
      </c>
      <c r="K101" s="197" t="s">
        <v>841</v>
      </c>
      <c r="L101" s="6" t="s">
        <v>842</v>
      </c>
      <c r="M101" s="7" t="s">
        <v>46</v>
      </c>
      <c r="N101" s="6" t="s">
        <v>843</v>
      </c>
      <c r="U101" s="6">
        <v>1</v>
      </c>
      <c r="V101" s="44" t="s">
        <v>48</v>
      </c>
      <c r="W101" s="6">
        <v>1</v>
      </c>
      <c r="Y101" s="7" t="s">
        <v>844</v>
      </c>
      <c r="AA101" s="23"/>
      <c r="AB101" s="142" t="s">
        <v>845</v>
      </c>
      <c r="AC101" s="593"/>
      <c r="AD101" s="593"/>
      <c r="AE101" s="1"/>
      <c r="AF101" s="1"/>
      <c r="AG101" s="1"/>
      <c r="AH101" s="1"/>
      <c r="AI101" s="593"/>
      <c r="AJ101" s="593"/>
      <c r="AK101" s="2"/>
      <c r="AL101" s="656"/>
      <c r="AM101" s="656"/>
      <c r="AN101" s="656"/>
      <c r="AO101" s="656"/>
      <c r="AP101" s="656"/>
      <c r="AQ101" s="656"/>
      <c r="AR101" s="656"/>
      <c r="AS101" s="656"/>
      <c r="AT101" s="656"/>
      <c r="AU101" s="656"/>
      <c r="AV101" s="656"/>
      <c r="AW101" s="656"/>
      <c r="AX101" s="656"/>
      <c r="AY101" s="656"/>
      <c r="AZ101" s="656"/>
      <c r="BA101" s="656"/>
      <c r="BB101" s="656"/>
      <c r="BC101" s="656"/>
      <c r="BD101" s="656"/>
      <c r="BE101" s="656"/>
      <c r="BF101" s="656"/>
      <c r="BG101" s="656"/>
      <c r="BH101" s="656"/>
      <c r="BI101" s="656"/>
      <c r="BJ101" s="656"/>
      <c r="BK101" s="656"/>
      <c r="BL101" s="656"/>
      <c r="BM101" s="656"/>
      <c r="BN101" s="656"/>
      <c r="BO101" s="656"/>
      <c r="BP101" s="656"/>
      <c r="BQ101" s="656"/>
      <c r="BR101" s="656"/>
      <c r="BS101" s="656"/>
      <c r="BT101" s="656"/>
      <c r="BU101" s="656"/>
      <c r="BV101" s="656"/>
      <c r="BW101" s="656"/>
      <c r="BX101" s="656"/>
      <c r="BY101" s="656"/>
      <c r="BZ101" s="656"/>
      <c r="CA101" s="656"/>
      <c r="CB101" s="656"/>
      <c r="CC101" s="656"/>
      <c r="CD101" s="656"/>
      <c r="CE101" s="656"/>
      <c r="CF101" s="656"/>
      <c r="CG101" s="656"/>
      <c r="CH101" s="656"/>
      <c r="CI101" s="656"/>
      <c r="CJ101" s="656"/>
      <c r="CK101" s="656"/>
      <c r="CL101" s="656"/>
      <c r="CM101" s="656"/>
      <c r="CN101" s="656"/>
      <c r="CO101" s="656"/>
      <c r="CP101" s="656"/>
      <c r="CQ101" s="656"/>
      <c r="CR101" s="656"/>
      <c r="CS101" s="656"/>
      <c r="CT101" s="656"/>
      <c r="CU101" s="656"/>
      <c r="CV101" s="656"/>
      <c r="CW101" s="656"/>
      <c r="CX101" s="656"/>
      <c r="CY101" s="656"/>
      <c r="CZ101" s="656"/>
      <c r="DA101" s="656"/>
      <c r="DB101" s="656"/>
      <c r="DC101" s="656"/>
      <c r="DD101" s="656"/>
      <c r="DE101" s="656"/>
      <c r="DF101" s="656"/>
      <c r="DG101" s="656"/>
      <c r="DH101" s="656"/>
      <c r="DI101" s="656"/>
      <c r="DJ101" s="656"/>
      <c r="DK101" s="656"/>
      <c r="DL101" s="656"/>
      <c r="DM101" s="656"/>
      <c r="DN101" s="656"/>
      <c r="DO101" s="656"/>
      <c r="DP101" s="656"/>
      <c r="DQ101" s="656"/>
      <c r="DR101" s="656"/>
      <c r="DS101" s="656"/>
      <c r="DT101" s="656"/>
      <c r="DU101" s="656"/>
      <c r="DV101" s="656"/>
      <c r="DW101" s="656"/>
      <c r="DX101" s="656"/>
      <c r="DY101" s="656"/>
      <c r="DZ101" s="656"/>
      <c r="EA101" s="656"/>
      <c r="EB101" s="656"/>
      <c r="EC101" s="656"/>
      <c r="ED101" s="656"/>
      <c r="EE101" s="656"/>
      <c r="EF101" s="656"/>
      <c r="EG101" s="656"/>
      <c r="EH101" s="656"/>
      <c r="EI101" s="656"/>
      <c r="EJ101" s="656"/>
      <c r="EK101" s="656"/>
      <c r="EL101" s="656"/>
      <c r="EM101" s="656"/>
      <c r="EN101" s="656"/>
      <c r="EO101" s="656"/>
      <c r="EP101" s="656"/>
      <c r="EQ101" s="656"/>
      <c r="ER101" s="656"/>
      <c r="ES101" s="656"/>
      <c r="ET101" s="656"/>
      <c r="EU101" s="656"/>
      <c r="EV101" s="656"/>
      <c r="EW101" s="656"/>
      <c r="EX101" s="656"/>
      <c r="EY101" s="656"/>
      <c r="EZ101" s="656"/>
      <c r="FA101" s="656"/>
      <c r="FB101" s="656"/>
      <c r="FC101" s="656"/>
      <c r="FD101" s="656"/>
      <c r="FE101" s="656"/>
      <c r="FF101" s="656"/>
      <c r="FG101" s="656"/>
      <c r="FH101" s="656"/>
      <c r="FI101" s="656"/>
      <c r="FJ101" s="656"/>
      <c r="FK101" s="656"/>
      <c r="FL101" s="656"/>
      <c r="FM101" s="656"/>
      <c r="FN101" s="656"/>
      <c r="FO101" s="656"/>
      <c r="FP101" s="656"/>
      <c r="FQ101" s="656"/>
      <c r="FR101" s="656"/>
      <c r="FS101" s="656"/>
      <c r="FT101" s="656"/>
      <c r="FU101" s="656"/>
      <c r="FV101" s="656"/>
      <c r="FW101" s="656"/>
      <c r="FX101" s="656"/>
      <c r="FY101" s="656"/>
      <c r="FZ101" s="656"/>
      <c r="GA101" s="656"/>
      <c r="GB101" s="656"/>
      <c r="GC101" s="656"/>
      <c r="GD101" s="656"/>
      <c r="GE101" s="656"/>
      <c r="GF101" s="656"/>
      <c r="GG101" s="656"/>
      <c r="GH101" s="1"/>
      <c r="GI101" s="1"/>
      <c r="GJ101" s="1"/>
      <c r="GK101" s="1"/>
    </row>
    <row r="102" spans="2:193" s="6" customFormat="1" ht="53.65" hidden="1" customHeight="1" x14ac:dyDescent="0.25">
      <c r="B102" s="102" t="s">
        <v>61</v>
      </c>
      <c r="C102" s="1">
        <v>79</v>
      </c>
      <c r="D102" s="44"/>
      <c r="E102" s="192" t="s">
        <v>846</v>
      </c>
      <c r="F102" s="67" t="s">
        <v>847</v>
      </c>
      <c r="G102" s="44"/>
      <c r="H102" s="44"/>
      <c r="I102" s="44"/>
      <c r="J102" s="193" t="s">
        <v>848</v>
      </c>
      <c r="K102" s="194"/>
      <c r="L102" s="194"/>
      <c r="M102" s="209" t="s">
        <v>87</v>
      </c>
      <c r="N102" s="195"/>
      <c r="O102" s="195"/>
      <c r="P102" s="67" t="s">
        <v>82</v>
      </c>
      <c r="Q102" s="75"/>
      <c r="R102" s="75"/>
      <c r="S102" s="44"/>
      <c r="T102" s="44"/>
      <c r="U102" s="44"/>
      <c r="V102" s="44" t="s">
        <v>89</v>
      </c>
      <c r="W102" s="44"/>
      <c r="X102" s="44"/>
      <c r="Y102" s="44"/>
      <c r="Z102" s="75"/>
      <c r="AA102" s="65"/>
      <c r="AB102" s="196" t="s">
        <v>849</v>
      </c>
      <c r="AC102" s="635"/>
      <c r="AD102" s="45" t="s">
        <v>850</v>
      </c>
      <c r="AE102" s="1" t="s">
        <v>851</v>
      </c>
      <c r="AF102" s="2" t="s">
        <v>852</v>
      </c>
      <c r="AG102" s="2" t="s">
        <v>853</v>
      </c>
      <c r="AH102" s="2" t="s">
        <v>854</v>
      </c>
      <c r="AI102" s="320"/>
      <c r="AJ102" s="320"/>
      <c r="AK102" s="2" t="s">
        <v>855</v>
      </c>
      <c r="AL102" s="656"/>
      <c r="AM102" s="656"/>
      <c r="AN102" s="656"/>
      <c r="AO102" s="656"/>
      <c r="AP102" s="656"/>
      <c r="AQ102" s="656"/>
      <c r="AR102" s="656"/>
      <c r="AS102" s="656"/>
      <c r="AT102" s="656"/>
      <c r="AU102" s="656"/>
      <c r="AV102" s="656"/>
      <c r="AW102" s="656"/>
      <c r="AX102" s="656"/>
      <c r="AY102" s="656"/>
      <c r="AZ102" s="656"/>
      <c r="BA102" s="656"/>
      <c r="BB102" s="656"/>
      <c r="BC102" s="656"/>
      <c r="BD102" s="656"/>
      <c r="BE102" s="656"/>
      <c r="BF102" s="656"/>
      <c r="BG102" s="656"/>
      <c r="BH102" s="656"/>
      <c r="BI102" s="656"/>
      <c r="BJ102" s="656"/>
      <c r="BK102" s="656"/>
      <c r="BL102" s="656"/>
      <c r="BM102" s="656"/>
      <c r="BN102" s="656"/>
      <c r="BO102" s="656"/>
      <c r="BP102" s="656"/>
      <c r="BQ102" s="656"/>
      <c r="BR102" s="656"/>
      <c r="BS102" s="656"/>
      <c r="BT102" s="656"/>
      <c r="BU102" s="656"/>
      <c r="BV102" s="656"/>
      <c r="BW102" s="656"/>
      <c r="BX102" s="656"/>
      <c r="BY102" s="656"/>
      <c r="BZ102" s="656"/>
      <c r="CA102" s="656"/>
      <c r="CB102" s="656"/>
      <c r="CC102" s="656"/>
      <c r="CD102" s="656"/>
      <c r="CE102" s="656"/>
      <c r="CF102" s="656"/>
      <c r="CG102" s="656"/>
      <c r="CH102" s="656"/>
      <c r="CI102" s="656"/>
      <c r="CJ102" s="656"/>
      <c r="CK102" s="656"/>
      <c r="CL102" s="656"/>
      <c r="CM102" s="656"/>
      <c r="CN102" s="656"/>
      <c r="CO102" s="656"/>
      <c r="CP102" s="656"/>
      <c r="CQ102" s="656"/>
      <c r="CR102" s="656"/>
      <c r="CS102" s="656"/>
      <c r="CT102" s="656"/>
      <c r="CU102" s="656"/>
      <c r="CV102" s="656"/>
      <c r="CW102" s="656"/>
      <c r="CX102" s="656"/>
      <c r="CY102" s="656"/>
      <c r="CZ102" s="656"/>
      <c r="DA102" s="656"/>
      <c r="DB102" s="656"/>
      <c r="DC102" s="656"/>
      <c r="DD102" s="656"/>
      <c r="DE102" s="656"/>
      <c r="DF102" s="656"/>
      <c r="DG102" s="656"/>
      <c r="DH102" s="656"/>
      <c r="DI102" s="656"/>
      <c r="DJ102" s="656"/>
      <c r="DK102" s="656"/>
      <c r="DL102" s="656"/>
      <c r="DM102" s="656"/>
      <c r="DN102" s="656"/>
      <c r="DO102" s="656"/>
      <c r="DP102" s="656"/>
      <c r="DQ102" s="656"/>
      <c r="DR102" s="656"/>
      <c r="DS102" s="656"/>
      <c r="DT102" s="656"/>
      <c r="DU102" s="656"/>
      <c r="DV102" s="656"/>
      <c r="DW102" s="656"/>
      <c r="DX102" s="656"/>
      <c r="DY102" s="656"/>
      <c r="DZ102" s="656"/>
      <c r="EA102" s="656"/>
      <c r="EB102" s="656"/>
      <c r="EC102" s="656"/>
      <c r="ED102" s="656"/>
      <c r="EE102" s="656"/>
      <c r="EF102" s="656"/>
      <c r="EG102" s="656"/>
      <c r="EH102" s="656"/>
      <c r="EI102" s="656"/>
      <c r="EJ102" s="656"/>
      <c r="EK102" s="656"/>
      <c r="EL102" s="656"/>
      <c r="EM102" s="656"/>
      <c r="EN102" s="656"/>
      <c r="EO102" s="656"/>
      <c r="EP102" s="656"/>
      <c r="EQ102" s="656"/>
      <c r="ER102" s="656"/>
      <c r="ES102" s="656"/>
      <c r="ET102" s="656"/>
      <c r="EU102" s="656"/>
      <c r="EV102" s="656"/>
      <c r="EW102" s="656"/>
      <c r="EX102" s="656"/>
      <c r="EY102" s="656"/>
      <c r="EZ102" s="656"/>
      <c r="FA102" s="656"/>
      <c r="FB102" s="656"/>
      <c r="FC102" s="656"/>
      <c r="FD102" s="656"/>
      <c r="FE102" s="656"/>
      <c r="FF102" s="656"/>
      <c r="FG102" s="656"/>
      <c r="FH102" s="656"/>
      <c r="FI102" s="656"/>
      <c r="FJ102" s="656"/>
      <c r="FK102" s="656"/>
      <c r="FL102" s="656"/>
      <c r="FM102" s="656"/>
      <c r="FN102" s="656"/>
      <c r="FO102" s="656"/>
      <c r="FP102" s="656"/>
      <c r="FQ102" s="656"/>
      <c r="FR102" s="656"/>
      <c r="FS102" s="656"/>
      <c r="FT102" s="656"/>
      <c r="FU102" s="656"/>
      <c r="FV102" s="656"/>
      <c r="FW102" s="656"/>
      <c r="FX102" s="656"/>
      <c r="FY102" s="656"/>
      <c r="FZ102" s="656"/>
      <c r="GA102" s="656"/>
      <c r="GB102" s="656"/>
      <c r="GC102" s="656"/>
      <c r="GD102" s="656"/>
      <c r="GE102" s="656"/>
      <c r="GF102" s="656"/>
      <c r="GG102" s="656"/>
      <c r="GH102" s="1"/>
      <c r="GI102" s="1"/>
      <c r="GJ102" s="1"/>
      <c r="GK102" s="1"/>
    </row>
    <row r="103" spans="2:193" s="6" customFormat="1" ht="63.75" hidden="1" x14ac:dyDescent="0.2">
      <c r="B103" s="102" t="s">
        <v>61</v>
      </c>
      <c r="C103" s="1">
        <v>43</v>
      </c>
      <c r="D103" s="44"/>
      <c r="E103" s="192" t="s">
        <v>856</v>
      </c>
      <c r="F103" s="67" t="s">
        <v>856</v>
      </c>
      <c r="G103" s="44"/>
      <c r="H103" s="44"/>
      <c r="I103" s="44"/>
      <c r="J103" s="592" t="s">
        <v>857</v>
      </c>
      <c r="K103" s="194"/>
      <c r="L103" s="194"/>
      <c r="M103" s="209" t="s">
        <v>351</v>
      </c>
      <c r="N103" s="195" t="s">
        <v>858</v>
      </c>
      <c r="O103" s="195"/>
      <c r="P103" s="67" t="s">
        <v>88</v>
      </c>
      <c r="Q103" s="75"/>
      <c r="R103" s="75"/>
      <c r="S103" s="44"/>
      <c r="T103" s="44"/>
      <c r="U103" s="44"/>
      <c r="V103" s="44" t="s">
        <v>89</v>
      </c>
      <c r="W103" s="44"/>
      <c r="X103" s="44"/>
      <c r="Y103" s="44"/>
      <c r="Z103" s="75"/>
      <c r="AA103" s="65"/>
      <c r="AB103" s="196" t="s">
        <v>859</v>
      </c>
      <c r="AC103" s="193" t="s">
        <v>860</v>
      </c>
      <c r="AD103" s="193" t="s">
        <v>861</v>
      </c>
      <c r="AE103" s="1" t="s">
        <v>90</v>
      </c>
      <c r="AF103" s="2" t="s">
        <v>91</v>
      </c>
      <c r="AG103" s="2" t="s">
        <v>862</v>
      </c>
      <c r="AH103" s="2" t="s">
        <v>161</v>
      </c>
      <c r="AI103" s="320" t="s">
        <v>597</v>
      </c>
      <c r="AJ103" s="320"/>
      <c r="AK103" s="2" t="s">
        <v>863</v>
      </c>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c r="EO103" s="1"/>
      <c r="EP103" s="1"/>
      <c r="EQ103" s="1"/>
      <c r="ER103" s="1"/>
      <c r="ES103" s="1"/>
      <c r="ET103" s="1"/>
      <c r="EU103" s="1"/>
      <c r="EV103" s="1"/>
      <c r="EW103" s="1"/>
      <c r="EX103" s="1"/>
      <c r="EY103" s="1"/>
      <c r="EZ103" s="1"/>
      <c r="FA103" s="1"/>
      <c r="FB103" s="1"/>
      <c r="FC103" s="1"/>
      <c r="FD103" s="1"/>
      <c r="FE103" s="1"/>
      <c r="FF103" s="1"/>
      <c r="FG103" s="1"/>
      <c r="FH103" s="1"/>
      <c r="FI103" s="1"/>
      <c r="FJ103" s="1"/>
      <c r="FK103" s="1"/>
      <c r="FL103" s="1"/>
      <c r="FM103" s="1"/>
      <c r="FN103" s="1"/>
      <c r="FO103" s="1"/>
      <c r="FP103" s="1"/>
      <c r="FQ103" s="1"/>
      <c r="FR103" s="1"/>
      <c r="FS103" s="1"/>
      <c r="FT103" s="1"/>
      <c r="FU103" s="1"/>
      <c r="FV103" s="1"/>
      <c r="FW103" s="1"/>
      <c r="FX103" s="1"/>
      <c r="FY103" s="1"/>
      <c r="FZ103" s="1"/>
      <c r="GA103" s="1"/>
      <c r="GB103" s="1"/>
      <c r="GC103" s="1"/>
      <c r="GD103" s="1"/>
      <c r="GE103" s="1"/>
      <c r="GF103" s="1"/>
      <c r="GG103" s="1"/>
      <c r="GH103" s="1"/>
      <c r="GI103" s="1"/>
      <c r="GJ103" s="1"/>
      <c r="GK103" s="1"/>
    </row>
    <row r="104" spans="2:193" s="6" customFormat="1" ht="53.65" hidden="1" customHeight="1" x14ac:dyDescent="0.2">
      <c r="B104" s="129"/>
      <c r="C104" s="127">
        <v>401</v>
      </c>
      <c r="D104" s="130" t="s">
        <v>37</v>
      </c>
      <c r="E104" s="158" t="s">
        <v>864</v>
      </c>
      <c r="F104" s="164" t="s">
        <v>865</v>
      </c>
      <c r="G104" s="130" t="s">
        <v>40</v>
      </c>
      <c r="H104" s="130" t="s">
        <v>41</v>
      </c>
      <c r="I104" s="131" t="s">
        <v>866</v>
      </c>
      <c r="J104" s="131" t="s">
        <v>867</v>
      </c>
      <c r="K104" s="131" t="s">
        <v>868</v>
      </c>
      <c r="L104" s="130" t="s">
        <v>869</v>
      </c>
      <c r="M104" s="131"/>
      <c r="N104" s="130"/>
      <c r="O104" s="130"/>
      <c r="P104" s="130"/>
      <c r="Q104" s="130"/>
      <c r="R104" s="130"/>
      <c r="S104" s="130"/>
      <c r="T104" s="130"/>
      <c r="U104" s="130"/>
      <c r="V104" s="130" t="s">
        <v>64</v>
      </c>
      <c r="W104" s="130">
        <v>1</v>
      </c>
      <c r="X104" s="130"/>
      <c r="Y104" s="130" t="s">
        <v>870</v>
      </c>
      <c r="Z104" s="131" t="s">
        <v>435</v>
      </c>
      <c r="AA104" s="201"/>
      <c r="AB104" s="135" t="s">
        <v>871</v>
      </c>
      <c r="AC104" s="453"/>
      <c r="AD104" s="453"/>
      <c r="AE104" s="1"/>
      <c r="AF104" s="1"/>
      <c r="AG104" s="1"/>
      <c r="AH104" s="1"/>
      <c r="AI104" s="453"/>
      <c r="AJ104" s="453"/>
      <c r="AK104" s="136" t="s">
        <v>872</v>
      </c>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c r="EO104" s="1"/>
      <c r="EP104" s="1"/>
      <c r="EQ104" s="1"/>
      <c r="ER104" s="1"/>
      <c r="ES104" s="1"/>
      <c r="ET104" s="1"/>
      <c r="EU104" s="1"/>
      <c r="EV104" s="1"/>
      <c r="EW104" s="1"/>
      <c r="EX104" s="1"/>
      <c r="EY104" s="1"/>
      <c r="EZ104" s="1"/>
      <c r="FA104" s="1"/>
      <c r="FB104" s="1"/>
      <c r="FC104" s="1"/>
      <c r="FD104" s="1"/>
      <c r="FE104" s="1"/>
      <c r="FF104" s="1"/>
      <c r="FG104" s="1"/>
      <c r="FH104" s="1"/>
      <c r="FI104" s="1"/>
      <c r="FJ104" s="1"/>
      <c r="FK104" s="1"/>
      <c r="FL104" s="1"/>
      <c r="FM104" s="1"/>
      <c r="FN104" s="1"/>
      <c r="FO104" s="1"/>
      <c r="FP104" s="1"/>
      <c r="FQ104" s="1"/>
      <c r="FR104" s="1"/>
      <c r="FS104" s="1"/>
      <c r="FT104" s="1"/>
      <c r="FU104" s="1"/>
      <c r="FV104" s="1"/>
      <c r="FW104" s="1"/>
      <c r="FX104" s="1"/>
      <c r="FY104" s="1"/>
      <c r="FZ104" s="1"/>
      <c r="GA104" s="1"/>
      <c r="GB104" s="1"/>
      <c r="GC104" s="1"/>
      <c r="GD104" s="1"/>
      <c r="GE104" s="1"/>
      <c r="GF104" s="1"/>
      <c r="GG104" s="1"/>
      <c r="GH104" s="1"/>
      <c r="GI104" s="1"/>
      <c r="GJ104" s="1"/>
      <c r="GK104" s="1"/>
    </row>
    <row r="105" spans="2:193" s="6" customFormat="1" ht="77.25" hidden="1" x14ac:dyDescent="0.25">
      <c r="B105" s="128">
        <v>137</v>
      </c>
      <c r="C105" s="127">
        <v>80</v>
      </c>
      <c r="D105" s="44" t="s">
        <v>37</v>
      </c>
      <c r="E105" s="226" t="s">
        <v>856</v>
      </c>
      <c r="F105" s="238" t="s">
        <v>873</v>
      </c>
      <c r="G105" s="159" t="s">
        <v>78</v>
      </c>
      <c r="H105" s="44" t="s">
        <v>828</v>
      </c>
      <c r="I105" s="44"/>
      <c r="J105" s="166" t="s">
        <v>874</v>
      </c>
      <c r="K105" s="75" t="s">
        <v>875</v>
      </c>
      <c r="L105" s="88" t="s">
        <v>876</v>
      </c>
      <c r="M105" s="166"/>
      <c r="N105" s="159" t="s">
        <v>877</v>
      </c>
      <c r="O105" s="564"/>
      <c r="P105" s="159" t="s">
        <v>370</v>
      </c>
      <c r="Q105" s="88" t="s">
        <v>878</v>
      </c>
      <c r="R105" s="88"/>
      <c r="S105" s="75" t="s">
        <v>832</v>
      </c>
      <c r="T105" s="44" t="s">
        <v>833</v>
      </c>
      <c r="U105" s="44">
        <v>1</v>
      </c>
      <c r="V105" s="159" t="s">
        <v>221</v>
      </c>
      <c r="W105" s="44">
        <v>0</v>
      </c>
      <c r="X105" s="44">
        <v>0</v>
      </c>
      <c r="Y105" s="44" t="s">
        <v>370</v>
      </c>
      <c r="Z105" s="75" t="s">
        <v>879</v>
      </c>
      <c r="AA105" s="65" t="s">
        <v>834</v>
      </c>
      <c r="AB105" s="554" t="s">
        <v>880</v>
      </c>
      <c r="AC105" s="636"/>
      <c r="AD105" s="636"/>
      <c r="AE105" s="96"/>
      <c r="AF105" s="2"/>
      <c r="AG105" s="2"/>
      <c r="AH105" s="2"/>
      <c r="AI105" s="402"/>
      <c r="AJ105" s="402"/>
      <c r="AK105" s="182"/>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c r="EU105" s="1"/>
      <c r="EV105" s="1"/>
      <c r="EW105" s="1"/>
      <c r="EX105" s="1"/>
      <c r="EY105" s="1"/>
      <c r="EZ105" s="1"/>
      <c r="FA105" s="1"/>
      <c r="FB105" s="1"/>
      <c r="FC105" s="1"/>
      <c r="FD105" s="1"/>
      <c r="FE105" s="1"/>
      <c r="FF105" s="1"/>
      <c r="FG105" s="1"/>
      <c r="FH105" s="1"/>
      <c r="FI105" s="1"/>
      <c r="FJ105" s="1"/>
      <c r="FK105" s="1"/>
      <c r="FL105" s="1"/>
      <c r="FM105" s="1"/>
      <c r="FN105" s="1"/>
      <c r="FO105" s="1"/>
      <c r="FP105" s="1"/>
      <c r="FQ105" s="1"/>
      <c r="FR105" s="1"/>
      <c r="FS105" s="1"/>
      <c r="FT105" s="1"/>
      <c r="FU105" s="1"/>
      <c r="FV105" s="1"/>
      <c r="FW105" s="1"/>
      <c r="FX105" s="1"/>
      <c r="FY105" s="1"/>
      <c r="FZ105" s="1"/>
      <c r="GA105" s="1"/>
      <c r="GB105" s="1"/>
      <c r="GC105" s="1"/>
      <c r="GD105" s="1"/>
      <c r="GE105" s="1"/>
      <c r="GF105" s="1"/>
      <c r="GG105" s="1"/>
      <c r="GH105" s="1"/>
      <c r="GI105" s="1"/>
      <c r="GJ105" s="1"/>
      <c r="GK105" s="1"/>
    </row>
    <row r="106" spans="2:193" s="6" customFormat="1" ht="51" hidden="1" customHeight="1" x14ac:dyDescent="0.2">
      <c r="B106" s="1"/>
      <c r="C106" s="1">
        <v>395</v>
      </c>
      <c r="D106" s="6" t="s">
        <v>37</v>
      </c>
      <c r="E106" s="192" t="s">
        <v>881</v>
      </c>
      <c r="F106" s="67" t="s">
        <v>411</v>
      </c>
      <c r="G106" s="6" t="s">
        <v>78</v>
      </c>
      <c r="H106" s="6" t="s">
        <v>515</v>
      </c>
      <c r="I106" s="7" t="s">
        <v>882</v>
      </c>
      <c r="J106" s="7" t="s">
        <v>883</v>
      </c>
      <c r="K106" s="15" t="s">
        <v>884</v>
      </c>
      <c r="L106" s="6" t="s">
        <v>699</v>
      </c>
      <c r="M106" s="67" t="s">
        <v>132</v>
      </c>
      <c r="U106" s="6">
        <v>1</v>
      </c>
      <c r="V106" s="6" t="s">
        <v>128</v>
      </c>
      <c r="W106" s="6">
        <v>1</v>
      </c>
      <c r="AA106" s="23"/>
      <c r="AB106" s="142" t="s">
        <v>885</v>
      </c>
      <c r="AC106" s="593"/>
      <c r="AD106" s="593"/>
      <c r="AE106" s="1"/>
      <c r="AF106" s="1"/>
      <c r="AG106" s="1"/>
      <c r="AH106" s="1"/>
      <c r="AI106" s="593"/>
      <c r="AJ106" s="593"/>
      <c r="AK106" s="2"/>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row>
    <row r="107" spans="2:193" s="6" customFormat="1" ht="51" hidden="1" customHeight="1" x14ac:dyDescent="0.2">
      <c r="B107" s="127"/>
      <c r="C107" s="127">
        <v>396</v>
      </c>
      <c r="D107" s="130" t="s">
        <v>37</v>
      </c>
      <c r="E107" s="158" t="s">
        <v>886</v>
      </c>
      <c r="F107" s="164" t="s">
        <v>887</v>
      </c>
      <c r="G107" s="130" t="s">
        <v>78</v>
      </c>
      <c r="H107" s="130" t="s">
        <v>515</v>
      </c>
      <c r="I107" s="131" t="s">
        <v>888</v>
      </c>
      <c r="J107" s="131" t="s">
        <v>889</v>
      </c>
      <c r="K107" s="131" t="s">
        <v>890</v>
      </c>
      <c r="L107" s="130" t="s">
        <v>699</v>
      </c>
      <c r="M107" s="131" t="s">
        <v>101</v>
      </c>
      <c r="N107" s="130"/>
      <c r="O107" s="130"/>
      <c r="P107" s="130"/>
      <c r="Q107" s="130"/>
      <c r="R107" s="130"/>
      <c r="S107" s="130"/>
      <c r="T107" s="130"/>
      <c r="U107" s="130">
        <v>1</v>
      </c>
      <c r="V107" s="130" t="s">
        <v>64</v>
      </c>
      <c r="W107" s="130">
        <v>1</v>
      </c>
      <c r="X107" s="130"/>
      <c r="Y107" s="130"/>
      <c r="Z107" s="130" t="s">
        <v>435</v>
      </c>
      <c r="AA107" s="201"/>
      <c r="AB107" s="135" t="s">
        <v>891</v>
      </c>
      <c r="AC107" s="453"/>
      <c r="AD107" s="453"/>
      <c r="AE107" s="1"/>
      <c r="AF107" s="1"/>
      <c r="AG107" s="1"/>
      <c r="AH107" s="1"/>
      <c r="AI107" s="453"/>
      <c r="AJ107" s="453"/>
      <c r="AK107" s="136" t="s">
        <v>892</v>
      </c>
      <c r="AL107" s="656"/>
      <c r="AM107" s="656"/>
      <c r="AN107" s="656"/>
      <c r="AO107" s="656"/>
      <c r="AP107" s="656"/>
      <c r="AQ107" s="656"/>
      <c r="AR107" s="656"/>
      <c r="AS107" s="656"/>
      <c r="AT107" s="656"/>
      <c r="AU107" s="656"/>
      <c r="AV107" s="656"/>
      <c r="AW107" s="656"/>
      <c r="AX107" s="656"/>
      <c r="AY107" s="656"/>
      <c r="AZ107" s="656"/>
      <c r="BA107" s="656"/>
      <c r="BB107" s="656"/>
      <c r="BC107" s="656"/>
      <c r="BD107" s="656"/>
      <c r="BE107" s="656"/>
      <c r="BF107" s="656"/>
      <c r="BG107" s="656"/>
      <c r="BH107" s="656"/>
      <c r="BI107" s="656"/>
      <c r="BJ107" s="656"/>
      <c r="BK107" s="656"/>
      <c r="BL107" s="656"/>
      <c r="BM107" s="656"/>
      <c r="BN107" s="656"/>
      <c r="BO107" s="656"/>
      <c r="BP107" s="656"/>
      <c r="BQ107" s="656"/>
      <c r="BR107" s="656"/>
      <c r="BS107" s="656"/>
      <c r="BT107" s="656"/>
      <c r="BU107" s="656"/>
      <c r="BV107" s="656"/>
      <c r="BW107" s="656"/>
      <c r="BX107" s="656"/>
      <c r="BY107" s="656"/>
      <c r="BZ107" s="656"/>
      <c r="CA107" s="656"/>
      <c r="CB107" s="656"/>
      <c r="CC107" s="656"/>
      <c r="CD107" s="656"/>
      <c r="CE107" s="656"/>
      <c r="CF107" s="656"/>
      <c r="CG107" s="656"/>
      <c r="CH107" s="656"/>
      <c r="CI107" s="656"/>
      <c r="CJ107" s="656"/>
      <c r="CK107" s="656"/>
      <c r="CL107" s="656"/>
      <c r="CM107" s="656"/>
      <c r="CN107" s="656"/>
      <c r="CO107" s="656"/>
      <c r="CP107" s="656"/>
      <c r="CQ107" s="656"/>
      <c r="CR107" s="656"/>
      <c r="CS107" s="656"/>
      <c r="CT107" s="656"/>
      <c r="CU107" s="656"/>
      <c r="CV107" s="656"/>
      <c r="CW107" s="656"/>
      <c r="CX107" s="656"/>
      <c r="CY107" s="656"/>
      <c r="CZ107" s="656"/>
      <c r="DA107" s="656"/>
      <c r="DB107" s="656"/>
      <c r="DC107" s="656"/>
      <c r="DD107" s="656"/>
      <c r="DE107" s="656"/>
      <c r="DF107" s="656"/>
      <c r="DG107" s="656"/>
      <c r="DH107" s="656"/>
      <c r="DI107" s="656"/>
      <c r="DJ107" s="656"/>
      <c r="DK107" s="656"/>
      <c r="DL107" s="656"/>
      <c r="DM107" s="656"/>
      <c r="DN107" s="656"/>
      <c r="DO107" s="656"/>
      <c r="DP107" s="656"/>
      <c r="DQ107" s="656"/>
      <c r="DR107" s="656"/>
      <c r="DS107" s="656"/>
      <c r="DT107" s="656"/>
      <c r="DU107" s="656"/>
      <c r="DV107" s="656"/>
      <c r="DW107" s="656"/>
      <c r="DX107" s="656"/>
      <c r="DY107" s="656"/>
      <c r="DZ107" s="656"/>
      <c r="EA107" s="656"/>
      <c r="EB107" s="656"/>
      <c r="EC107" s="656"/>
      <c r="ED107" s="656"/>
      <c r="EE107" s="656"/>
      <c r="EF107" s="656"/>
      <c r="EG107" s="656"/>
      <c r="EH107" s="656"/>
      <c r="EI107" s="656"/>
      <c r="EJ107" s="656"/>
      <c r="EK107" s="656"/>
      <c r="EL107" s="656"/>
      <c r="EM107" s="656"/>
      <c r="EN107" s="656"/>
      <c r="EO107" s="656"/>
      <c r="EP107" s="656"/>
      <c r="EQ107" s="656"/>
      <c r="ER107" s="656"/>
      <c r="ES107" s="656"/>
      <c r="ET107" s="656"/>
      <c r="EU107" s="656"/>
      <c r="EV107" s="656"/>
      <c r="EW107" s="656"/>
      <c r="EX107" s="656"/>
      <c r="EY107" s="656"/>
      <c r="EZ107" s="656"/>
      <c r="FA107" s="656"/>
      <c r="FB107" s="656"/>
      <c r="FC107" s="656"/>
      <c r="FD107" s="656"/>
      <c r="FE107" s="656"/>
      <c r="FF107" s="656"/>
      <c r="FG107" s="656"/>
      <c r="FH107" s="656"/>
      <c r="FI107" s="656"/>
      <c r="FJ107" s="656"/>
      <c r="FK107" s="656"/>
      <c r="FL107" s="656"/>
      <c r="FM107" s="656"/>
      <c r="FN107" s="656"/>
      <c r="FO107" s="656"/>
      <c r="FP107" s="656"/>
      <c r="FQ107" s="656"/>
      <c r="FR107" s="656"/>
      <c r="FS107" s="656"/>
      <c r="FT107" s="656"/>
      <c r="FU107" s="656"/>
      <c r="FV107" s="656"/>
      <c r="FW107" s="656"/>
      <c r="FX107" s="656"/>
      <c r="FY107" s="656"/>
      <c r="FZ107" s="656"/>
      <c r="GA107" s="656"/>
      <c r="GB107" s="656"/>
      <c r="GC107" s="656"/>
      <c r="GD107" s="656"/>
      <c r="GE107" s="656"/>
      <c r="GF107" s="656"/>
      <c r="GG107" s="656"/>
      <c r="GH107" s="1"/>
      <c r="GI107" s="1"/>
      <c r="GJ107" s="1"/>
      <c r="GK107" s="1"/>
    </row>
    <row r="108" spans="2:193" s="6" customFormat="1" ht="79.900000000000006" hidden="1" customHeight="1" x14ac:dyDescent="0.2">
      <c r="B108" s="71"/>
      <c r="C108" s="1" t="s">
        <v>893</v>
      </c>
      <c r="E108" s="192" t="s">
        <v>881</v>
      </c>
      <c r="F108" s="67" t="s">
        <v>161</v>
      </c>
      <c r="G108" s="6" t="s">
        <v>78</v>
      </c>
      <c r="I108" s="7"/>
      <c r="J108" s="7" t="s">
        <v>894</v>
      </c>
      <c r="K108" s="15"/>
      <c r="L108" s="15"/>
      <c r="M108" s="67" t="s">
        <v>132</v>
      </c>
      <c r="Q108" s="15"/>
      <c r="R108" s="15"/>
      <c r="V108" s="6" t="s">
        <v>128</v>
      </c>
      <c r="AA108" s="23"/>
      <c r="AB108" s="142" t="s">
        <v>895</v>
      </c>
      <c r="AC108" s="593"/>
      <c r="AD108" s="593"/>
      <c r="AE108" s="1"/>
      <c r="AF108" s="1"/>
      <c r="AG108" s="1"/>
      <c r="AH108" s="1"/>
      <c r="AI108" s="593"/>
      <c r="AJ108" s="593"/>
      <c r="AK108" s="2"/>
      <c r="AL108" s="656"/>
      <c r="AM108" s="656"/>
      <c r="AN108" s="656"/>
      <c r="AO108" s="656"/>
      <c r="AP108" s="656"/>
      <c r="AQ108" s="656"/>
      <c r="AR108" s="656"/>
      <c r="AS108" s="656"/>
      <c r="AT108" s="656"/>
      <c r="AU108" s="656"/>
      <c r="AV108" s="656"/>
      <c r="AW108" s="656"/>
      <c r="AX108" s="656"/>
      <c r="AY108" s="656"/>
      <c r="AZ108" s="656"/>
      <c r="BA108" s="656"/>
      <c r="BB108" s="656"/>
      <c r="BC108" s="656"/>
      <c r="BD108" s="656"/>
      <c r="BE108" s="656"/>
      <c r="BF108" s="656"/>
      <c r="BG108" s="656"/>
      <c r="BH108" s="656"/>
      <c r="BI108" s="656"/>
      <c r="BJ108" s="656"/>
      <c r="BK108" s="656"/>
      <c r="BL108" s="656"/>
      <c r="BM108" s="656"/>
      <c r="BN108" s="656"/>
      <c r="BO108" s="656"/>
      <c r="BP108" s="656"/>
      <c r="BQ108" s="656"/>
      <c r="BR108" s="656"/>
      <c r="BS108" s="656"/>
      <c r="BT108" s="656"/>
      <c r="BU108" s="656"/>
      <c r="BV108" s="656"/>
      <c r="BW108" s="656"/>
      <c r="BX108" s="656"/>
      <c r="BY108" s="656"/>
      <c r="BZ108" s="656"/>
      <c r="CA108" s="656"/>
      <c r="CB108" s="656"/>
      <c r="CC108" s="656"/>
      <c r="CD108" s="656"/>
      <c r="CE108" s="656"/>
      <c r="CF108" s="656"/>
      <c r="CG108" s="656"/>
      <c r="CH108" s="656"/>
      <c r="CI108" s="656"/>
      <c r="CJ108" s="656"/>
      <c r="CK108" s="656"/>
      <c r="CL108" s="656"/>
      <c r="CM108" s="656"/>
      <c r="CN108" s="656"/>
      <c r="CO108" s="656"/>
      <c r="CP108" s="656"/>
      <c r="CQ108" s="656"/>
      <c r="CR108" s="656"/>
      <c r="CS108" s="656"/>
      <c r="CT108" s="656"/>
      <c r="CU108" s="656"/>
      <c r="CV108" s="656"/>
      <c r="CW108" s="656"/>
      <c r="CX108" s="656"/>
      <c r="CY108" s="656"/>
      <c r="CZ108" s="656"/>
      <c r="DA108" s="656"/>
      <c r="DB108" s="656"/>
      <c r="DC108" s="656"/>
      <c r="DD108" s="656"/>
      <c r="DE108" s="656"/>
      <c r="DF108" s="656"/>
      <c r="DG108" s="656"/>
      <c r="DH108" s="656"/>
      <c r="DI108" s="656"/>
      <c r="DJ108" s="656"/>
      <c r="DK108" s="656"/>
      <c r="DL108" s="656"/>
      <c r="DM108" s="656"/>
      <c r="DN108" s="656"/>
      <c r="DO108" s="656"/>
      <c r="DP108" s="656"/>
      <c r="DQ108" s="656"/>
      <c r="DR108" s="656"/>
      <c r="DS108" s="656"/>
      <c r="DT108" s="656"/>
      <c r="DU108" s="656"/>
      <c r="DV108" s="656"/>
      <c r="DW108" s="656"/>
      <c r="DX108" s="656"/>
      <c r="DY108" s="656"/>
      <c r="DZ108" s="656"/>
      <c r="EA108" s="656"/>
      <c r="EB108" s="656"/>
      <c r="EC108" s="656"/>
      <c r="ED108" s="656"/>
      <c r="EE108" s="656"/>
      <c r="EF108" s="656"/>
      <c r="EG108" s="656"/>
      <c r="EH108" s="656"/>
      <c r="EI108" s="656"/>
      <c r="EJ108" s="656"/>
      <c r="EK108" s="656"/>
      <c r="EL108" s="656"/>
      <c r="EM108" s="656"/>
      <c r="EN108" s="656"/>
      <c r="EO108" s="656"/>
      <c r="EP108" s="656"/>
      <c r="EQ108" s="656"/>
      <c r="ER108" s="656"/>
      <c r="ES108" s="656"/>
      <c r="ET108" s="656"/>
      <c r="EU108" s="656"/>
      <c r="EV108" s="656"/>
      <c r="EW108" s="656"/>
      <c r="EX108" s="656"/>
      <c r="EY108" s="656"/>
      <c r="EZ108" s="656"/>
      <c r="FA108" s="656"/>
      <c r="FB108" s="656"/>
      <c r="FC108" s="656"/>
      <c r="FD108" s="656"/>
      <c r="FE108" s="656"/>
      <c r="FF108" s="656"/>
      <c r="FG108" s="656"/>
      <c r="FH108" s="656"/>
      <c r="FI108" s="656"/>
      <c r="FJ108" s="656"/>
      <c r="FK108" s="656"/>
      <c r="FL108" s="656"/>
      <c r="FM108" s="656"/>
      <c r="FN108" s="656"/>
      <c r="FO108" s="656"/>
      <c r="FP108" s="656"/>
      <c r="FQ108" s="656"/>
      <c r="FR108" s="656"/>
      <c r="FS108" s="656"/>
      <c r="FT108" s="656"/>
      <c r="FU108" s="656"/>
      <c r="FV108" s="656"/>
      <c r="FW108" s="656"/>
      <c r="FX108" s="656"/>
      <c r="FY108" s="656"/>
      <c r="FZ108" s="656"/>
      <c r="GA108" s="656"/>
      <c r="GB108" s="656"/>
      <c r="GC108" s="656"/>
      <c r="GD108" s="656"/>
      <c r="GE108" s="656"/>
      <c r="GF108" s="656"/>
      <c r="GG108" s="656"/>
      <c r="GH108" s="1"/>
      <c r="GI108" s="1"/>
      <c r="GJ108" s="1"/>
      <c r="GK108" s="1"/>
    </row>
    <row r="109" spans="2:193" s="6" customFormat="1" ht="53.65" hidden="1" customHeight="1" x14ac:dyDescent="0.2">
      <c r="B109" s="251">
        <v>98</v>
      </c>
      <c r="C109" s="1">
        <v>82</v>
      </c>
      <c r="D109" s="58" t="s">
        <v>51</v>
      </c>
      <c r="E109" s="231" t="s">
        <v>896</v>
      </c>
      <c r="F109" s="381" t="s">
        <v>897</v>
      </c>
      <c r="G109" s="58" t="s">
        <v>78</v>
      </c>
      <c r="H109" s="58" t="s">
        <v>41</v>
      </c>
      <c r="I109" s="58"/>
      <c r="J109" s="97" t="s">
        <v>898</v>
      </c>
      <c r="K109" s="98" t="s">
        <v>899</v>
      </c>
      <c r="L109" s="98" t="s">
        <v>900</v>
      </c>
      <c r="M109" s="98" t="s">
        <v>901</v>
      </c>
      <c r="N109" s="188"/>
      <c r="O109" s="188"/>
      <c r="P109" s="58" t="s">
        <v>196</v>
      </c>
      <c r="Q109" s="58"/>
      <c r="R109" s="58"/>
      <c r="S109" s="58"/>
      <c r="T109" s="58"/>
      <c r="U109" s="58"/>
      <c r="V109" s="159" t="s">
        <v>64</v>
      </c>
      <c r="W109" s="58"/>
      <c r="X109" s="58"/>
      <c r="Y109" s="58"/>
      <c r="Z109" s="58"/>
      <c r="AA109" s="217" t="s">
        <v>83</v>
      </c>
      <c r="AB109" s="352" t="s">
        <v>902</v>
      </c>
      <c r="AC109" s="594"/>
      <c r="AD109" s="594"/>
      <c r="AE109" s="1"/>
      <c r="AF109" s="1"/>
      <c r="AG109" s="1"/>
      <c r="AH109" s="1"/>
      <c r="AI109" s="594"/>
      <c r="AJ109" s="594"/>
      <c r="AK109" s="187"/>
      <c r="AL109" s="656"/>
      <c r="AM109" s="656"/>
      <c r="AN109" s="656"/>
      <c r="AO109" s="656"/>
      <c r="AP109" s="656"/>
      <c r="AQ109" s="656"/>
      <c r="AR109" s="656"/>
      <c r="AS109" s="656"/>
      <c r="AT109" s="656"/>
      <c r="AU109" s="656"/>
      <c r="AV109" s="656"/>
      <c r="AW109" s="656"/>
      <c r="AX109" s="656"/>
      <c r="AY109" s="656"/>
      <c r="AZ109" s="656"/>
      <c r="BA109" s="656"/>
      <c r="BB109" s="656"/>
      <c r="BC109" s="656"/>
      <c r="BD109" s="656"/>
      <c r="BE109" s="656"/>
      <c r="BF109" s="656"/>
      <c r="BG109" s="656"/>
      <c r="BH109" s="656"/>
      <c r="BI109" s="656"/>
      <c r="BJ109" s="656"/>
      <c r="BK109" s="656"/>
      <c r="BL109" s="656"/>
      <c r="BM109" s="656"/>
      <c r="BN109" s="656"/>
      <c r="BO109" s="656"/>
      <c r="BP109" s="656"/>
      <c r="BQ109" s="656"/>
      <c r="BR109" s="656"/>
      <c r="BS109" s="656"/>
      <c r="BT109" s="656"/>
      <c r="BU109" s="656"/>
      <c r="BV109" s="656"/>
      <c r="BW109" s="656"/>
      <c r="BX109" s="656"/>
      <c r="BY109" s="656"/>
      <c r="BZ109" s="656"/>
      <c r="CA109" s="656"/>
      <c r="CB109" s="656"/>
      <c r="CC109" s="656"/>
      <c r="CD109" s="656"/>
      <c r="CE109" s="656"/>
      <c r="CF109" s="656"/>
      <c r="CG109" s="656"/>
      <c r="CH109" s="656"/>
      <c r="CI109" s="656"/>
      <c r="CJ109" s="656"/>
      <c r="CK109" s="656"/>
      <c r="CL109" s="656"/>
      <c r="CM109" s="656"/>
      <c r="CN109" s="656"/>
      <c r="CO109" s="656"/>
      <c r="CP109" s="656"/>
      <c r="CQ109" s="656"/>
      <c r="CR109" s="656"/>
      <c r="CS109" s="656"/>
      <c r="CT109" s="656"/>
      <c r="CU109" s="656"/>
      <c r="CV109" s="656"/>
      <c r="CW109" s="656"/>
      <c r="CX109" s="656"/>
      <c r="CY109" s="656"/>
      <c r="CZ109" s="656"/>
      <c r="DA109" s="656"/>
      <c r="DB109" s="656"/>
      <c r="DC109" s="656"/>
      <c r="DD109" s="656"/>
      <c r="DE109" s="656"/>
      <c r="DF109" s="656"/>
      <c r="DG109" s="656"/>
      <c r="DH109" s="656"/>
      <c r="DI109" s="656"/>
      <c r="DJ109" s="656"/>
      <c r="DK109" s="656"/>
      <c r="DL109" s="656"/>
      <c r="DM109" s="656"/>
      <c r="DN109" s="656"/>
      <c r="DO109" s="656"/>
      <c r="DP109" s="656"/>
      <c r="DQ109" s="656"/>
      <c r="DR109" s="656"/>
      <c r="DS109" s="656"/>
      <c r="DT109" s="656"/>
      <c r="DU109" s="656"/>
      <c r="DV109" s="656"/>
      <c r="DW109" s="656"/>
      <c r="DX109" s="656"/>
      <c r="DY109" s="656"/>
      <c r="DZ109" s="656"/>
      <c r="EA109" s="656"/>
      <c r="EB109" s="656"/>
      <c r="EC109" s="656"/>
      <c r="ED109" s="656"/>
      <c r="EE109" s="656"/>
      <c r="EF109" s="656"/>
      <c r="EG109" s="656"/>
      <c r="EH109" s="656"/>
      <c r="EI109" s="656"/>
      <c r="EJ109" s="656"/>
      <c r="EK109" s="656"/>
      <c r="EL109" s="656"/>
      <c r="EM109" s="656"/>
      <c r="EN109" s="656"/>
      <c r="EO109" s="656"/>
      <c r="EP109" s="656"/>
      <c r="EQ109" s="656"/>
      <c r="ER109" s="656"/>
      <c r="ES109" s="656"/>
      <c r="ET109" s="656"/>
      <c r="EU109" s="656"/>
      <c r="EV109" s="656"/>
      <c r="EW109" s="656"/>
      <c r="EX109" s="656"/>
      <c r="EY109" s="656"/>
      <c r="EZ109" s="656"/>
      <c r="FA109" s="656"/>
      <c r="FB109" s="656"/>
      <c r="FC109" s="656"/>
      <c r="FD109" s="656"/>
      <c r="FE109" s="656"/>
      <c r="FF109" s="656"/>
      <c r="FG109" s="656"/>
      <c r="FH109" s="656"/>
      <c r="FI109" s="656"/>
      <c r="FJ109" s="656"/>
      <c r="FK109" s="656"/>
      <c r="FL109" s="656"/>
      <c r="FM109" s="656"/>
      <c r="FN109" s="656"/>
      <c r="FO109" s="656"/>
      <c r="FP109" s="656"/>
      <c r="FQ109" s="656"/>
      <c r="FR109" s="656"/>
      <c r="FS109" s="656"/>
      <c r="FT109" s="656"/>
      <c r="FU109" s="656"/>
      <c r="FV109" s="656"/>
      <c r="FW109" s="656"/>
      <c r="FX109" s="656"/>
      <c r="FY109" s="656"/>
      <c r="FZ109" s="656"/>
      <c r="GA109" s="656"/>
      <c r="GB109" s="656"/>
      <c r="GC109" s="656"/>
      <c r="GD109" s="656"/>
      <c r="GE109" s="656"/>
      <c r="GF109" s="656"/>
      <c r="GG109" s="656"/>
      <c r="GH109" s="1"/>
      <c r="GI109" s="1"/>
      <c r="GJ109" s="1"/>
      <c r="GK109" s="1"/>
    </row>
    <row r="110" spans="2:193" s="6" customFormat="1" ht="52.9" hidden="1" customHeight="1" x14ac:dyDescent="0.2">
      <c r="B110" s="63">
        <v>81</v>
      </c>
      <c r="C110" s="1">
        <v>81</v>
      </c>
      <c r="D110" s="6" t="s">
        <v>51</v>
      </c>
      <c r="E110" s="228" t="s">
        <v>903</v>
      </c>
      <c r="F110" s="67" t="s">
        <v>904</v>
      </c>
      <c r="G110" s="6" t="s">
        <v>40</v>
      </c>
      <c r="H110" s="6" t="s">
        <v>165</v>
      </c>
      <c r="J110" s="7" t="s">
        <v>905</v>
      </c>
      <c r="K110" s="28" t="s">
        <v>906</v>
      </c>
      <c r="L110" s="17" t="s">
        <v>907</v>
      </c>
      <c r="M110" s="26" t="s">
        <v>257</v>
      </c>
      <c r="N110" s="51"/>
      <c r="O110" s="51"/>
      <c r="P110" s="6" t="s">
        <v>220</v>
      </c>
      <c r="Q110" s="15"/>
      <c r="R110" s="15"/>
      <c r="V110" s="6" t="s">
        <v>221</v>
      </c>
      <c r="AA110" s="215" t="s">
        <v>83</v>
      </c>
      <c r="AB110" s="143" t="s">
        <v>908</v>
      </c>
      <c r="AC110" s="7" t="s">
        <v>909</v>
      </c>
      <c r="AD110" s="7" t="s">
        <v>910</v>
      </c>
      <c r="AE110" s="1" t="s">
        <v>911</v>
      </c>
      <c r="AF110" s="2" t="s">
        <v>912</v>
      </c>
      <c r="AG110" s="2" t="s">
        <v>913</v>
      </c>
      <c r="AH110" s="2" t="s">
        <v>358</v>
      </c>
      <c r="AI110" s="146" t="s">
        <v>359</v>
      </c>
      <c r="AJ110" s="146" t="s">
        <v>360</v>
      </c>
      <c r="AK110" s="38" t="s">
        <v>914</v>
      </c>
      <c r="AL110" s="656"/>
      <c r="AM110" s="656"/>
      <c r="AN110" s="656"/>
      <c r="AO110" s="656"/>
      <c r="AP110" s="656"/>
      <c r="AQ110" s="656"/>
      <c r="AR110" s="656"/>
      <c r="AS110" s="656"/>
      <c r="AT110" s="656"/>
      <c r="AU110" s="656"/>
      <c r="AV110" s="656"/>
      <c r="AW110" s="656"/>
      <c r="AX110" s="656"/>
      <c r="AY110" s="656"/>
      <c r="AZ110" s="656"/>
      <c r="BA110" s="656"/>
      <c r="BB110" s="656"/>
      <c r="BC110" s="656"/>
      <c r="BD110" s="656"/>
      <c r="BE110" s="656"/>
      <c r="BF110" s="656"/>
      <c r="BG110" s="656"/>
      <c r="BH110" s="656"/>
      <c r="BI110" s="656"/>
      <c r="BJ110" s="656"/>
      <c r="BK110" s="656"/>
      <c r="BL110" s="656"/>
      <c r="BM110" s="656"/>
      <c r="BN110" s="656"/>
      <c r="BO110" s="656"/>
      <c r="BP110" s="656"/>
      <c r="BQ110" s="656"/>
      <c r="BR110" s="656"/>
      <c r="BS110" s="656"/>
      <c r="BT110" s="656"/>
      <c r="BU110" s="656"/>
      <c r="BV110" s="656"/>
      <c r="BW110" s="656"/>
      <c r="BX110" s="656"/>
      <c r="BY110" s="656"/>
      <c r="BZ110" s="656"/>
      <c r="CA110" s="656"/>
      <c r="CB110" s="656"/>
      <c r="CC110" s="656"/>
      <c r="CD110" s="656"/>
      <c r="CE110" s="656"/>
      <c r="CF110" s="656"/>
      <c r="CG110" s="656"/>
      <c r="CH110" s="656"/>
      <c r="CI110" s="656"/>
      <c r="CJ110" s="656"/>
      <c r="CK110" s="656"/>
      <c r="CL110" s="656"/>
      <c r="CM110" s="656"/>
      <c r="CN110" s="656"/>
      <c r="CO110" s="656"/>
      <c r="CP110" s="656"/>
      <c r="CQ110" s="656"/>
      <c r="CR110" s="656"/>
      <c r="CS110" s="656"/>
      <c r="CT110" s="656"/>
      <c r="CU110" s="656"/>
      <c r="CV110" s="656"/>
      <c r="CW110" s="656"/>
      <c r="CX110" s="656"/>
      <c r="CY110" s="656"/>
      <c r="CZ110" s="656"/>
      <c r="DA110" s="656"/>
      <c r="DB110" s="656"/>
      <c r="DC110" s="656"/>
      <c r="DD110" s="656"/>
      <c r="DE110" s="656"/>
      <c r="DF110" s="656"/>
      <c r="DG110" s="656"/>
      <c r="DH110" s="656"/>
      <c r="DI110" s="656"/>
      <c r="DJ110" s="656"/>
      <c r="DK110" s="656"/>
      <c r="DL110" s="656"/>
      <c r="DM110" s="656"/>
      <c r="DN110" s="656"/>
      <c r="DO110" s="656"/>
      <c r="DP110" s="656"/>
      <c r="DQ110" s="656"/>
      <c r="DR110" s="656"/>
      <c r="DS110" s="656"/>
      <c r="DT110" s="656"/>
      <c r="DU110" s="656"/>
      <c r="DV110" s="656"/>
      <c r="DW110" s="656"/>
      <c r="DX110" s="656"/>
      <c r="DY110" s="656"/>
      <c r="DZ110" s="656"/>
      <c r="EA110" s="656"/>
      <c r="EB110" s="656"/>
      <c r="EC110" s="656"/>
      <c r="ED110" s="656"/>
      <c r="EE110" s="656"/>
      <c r="EF110" s="656"/>
      <c r="EG110" s="656"/>
      <c r="EH110" s="656"/>
      <c r="EI110" s="656"/>
      <c r="EJ110" s="656"/>
      <c r="EK110" s="656"/>
      <c r="EL110" s="656"/>
      <c r="EM110" s="656"/>
      <c r="EN110" s="656"/>
      <c r="EO110" s="656"/>
      <c r="EP110" s="656"/>
      <c r="EQ110" s="656"/>
      <c r="ER110" s="656"/>
      <c r="ES110" s="656"/>
      <c r="ET110" s="656"/>
      <c r="EU110" s="656"/>
      <c r="EV110" s="656"/>
      <c r="EW110" s="656"/>
      <c r="EX110" s="656"/>
      <c r="EY110" s="656"/>
      <c r="EZ110" s="656"/>
      <c r="FA110" s="656"/>
      <c r="FB110" s="656"/>
      <c r="FC110" s="656"/>
      <c r="FD110" s="656"/>
      <c r="FE110" s="656"/>
      <c r="FF110" s="656"/>
      <c r="FG110" s="656"/>
      <c r="FH110" s="656"/>
      <c r="FI110" s="656"/>
      <c r="FJ110" s="656"/>
      <c r="FK110" s="656"/>
      <c r="FL110" s="656"/>
      <c r="FM110" s="656"/>
      <c r="FN110" s="656"/>
      <c r="FO110" s="656"/>
      <c r="FP110" s="656"/>
      <c r="FQ110" s="656"/>
      <c r="FR110" s="656"/>
      <c r="FS110" s="656"/>
      <c r="FT110" s="656"/>
      <c r="FU110" s="656"/>
      <c r="FV110" s="656"/>
      <c r="FW110" s="656"/>
      <c r="FX110" s="656"/>
      <c r="FY110" s="656"/>
      <c r="FZ110" s="656"/>
      <c r="GA110" s="656"/>
      <c r="GB110" s="656"/>
      <c r="GC110" s="656"/>
      <c r="GD110" s="656"/>
      <c r="GE110" s="656"/>
      <c r="GF110" s="656"/>
      <c r="GG110" s="656"/>
      <c r="GH110" s="1"/>
      <c r="GI110" s="1"/>
      <c r="GJ110" s="1"/>
      <c r="GK110" s="1"/>
    </row>
    <row r="111" spans="2:193" s="6" customFormat="1" ht="52.9" hidden="1" customHeight="1" x14ac:dyDescent="0.2">
      <c r="B111" s="128">
        <v>70</v>
      </c>
      <c r="C111" s="1">
        <v>84</v>
      </c>
      <c r="D111" s="130" t="s">
        <v>51</v>
      </c>
      <c r="E111" s="229" t="s">
        <v>915</v>
      </c>
      <c r="F111" s="164" t="s">
        <v>916</v>
      </c>
      <c r="G111" s="130" t="s">
        <v>78</v>
      </c>
      <c r="H111" s="130" t="s">
        <v>917</v>
      </c>
      <c r="I111" s="130"/>
      <c r="J111" s="131" t="s">
        <v>918</v>
      </c>
      <c r="K111" s="132" t="s">
        <v>919</v>
      </c>
      <c r="L111" s="132" t="s">
        <v>920</v>
      </c>
      <c r="M111" s="341"/>
      <c r="N111" s="133"/>
      <c r="O111" s="133"/>
      <c r="P111" s="130" t="s">
        <v>241</v>
      </c>
      <c r="Q111" s="130"/>
      <c r="R111" s="130"/>
      <c r="S111" s="130"/>
      <c r="T111" s="130"/>
      <c r="U111" s="130"/>
      <c r="V111" s="159" t="s">
        <v>64</v>
      </c>
      <c r="W111" s="130"/>
      <c r="X111" s="130"/>
      <c r="Y111" s="130"/>
      <c r="Z111" s="130"/>
      <c r="AA111" s="202" t="s">
        <v>83</v>
      </c>
      <c r="AB111" s="135" t="s">
        <v>921</v>
      </c>
      <c r="AC111" s="453"/>
      <c r="AD111" s="453"/>
      <c r="AE111" s="453"/>
      <c r="AF111" s="453"/>
      <c r="AG111" s="453"/>
      <c r="AH111" s="453"/>
      <c r="AI111" s="453"/>
      <c r="AJ111" s="453"/>
      <c r="AK111" s="182"/>
      <c r="AL111" s="656"/>
      <c r="AM111" s="656"/>
      <c r="AN111" s="656"/>
      <c r="AO111" s="656"/>
      <c r="AP111" s="656"/>
      <c r="AQ111" s="656"/>
      <c r="AR111" s="656"/>
      <c r="AS111" s="656"/>
      <c r="AT111" s="656"/>
      <c r="AU111" s="656"/>
      <c r="AV111" s="656"/>
      <c r="AW111" s="656"/>
      <c r="AX111" s="656"/>
      <c r="AY111" s="656"/>
      <c r="AZ111" s="656"/>
      <c r="BA111" s="656"/>
      <c r="BB111" s="656"/>
      <c r="BC111" s="656"/>
      <c r="BD111" s="656"/>
      <c r="BE111" s="656"/>
      <c r="BF111" s="656"/>
      <c r="BG111" s="656"/>
      <c r="BH111" s="656"/>
      <c r="BI111" s="656"/>
      <c r="BJ111" s="656"/>
      <c r="BK111" s="656"/>
      <c r="BL111" s="656"/>
      <c r="BM111" s="656"/>
      <c r="BN111" s="656"/>
      <c r="BO111" s="656"/>
      <c r="BP111" s="656"/>
      <c r="BQ111" s="656"/>
      <c r="BR111" s="656"/>
      <c r="BS111" s="656"/>
      <c r="BT111" s="656"/>
      <c r="BU111" s="656"/>
      <c r="BV111" s="656"/>
      <c r="BW111" s="656"/>
      <c r="BX111" s="656"/>
      <c r="BY111" s="656"/>
      <c r="BZ111" s="656"/>
      <c r="CA111" s="656"/>
      <c r="CB111" s="656"/>
      <c r="CC111" s="656"/>
      <c r="CD111" s="656"/>
      <c r="CE111" s="656"/>
      <c r="CF111" s="656"/>
      <c r="CG111" s="656"/>
      <c r="CH111" s="656"/>
      <c r="CI111" s="656"/>
      <c r="CJ111" s="656"/>
      <c r="CK111" s="656"/>
      <c r="CL111" s="656"/>
      <c r="CM111" s="656"/>
      <c r="CN111" s="656"/>
      <c r="CO111" s="656"/>
      <c r="CP111" s="656"/>
      <c r="CQ111" s="656"/>
      <c r="CR111" s="656"/>
      <c r="CS111" s="656"/>
      <c r="CT111" s="656"/>
      <c r="CU111" s="656"/>
      <c r="CV111" s="656"/>
      <c r="CW111" s="656"/>
      <c r="CX111" s="656"/>
      <c r="CY111" s="656"/>
      <c r="CZ111" s="656"/>
      <c r="DA111" s="656"/>
      <c r="DB111" s="656"/>
      <c r="DC111" s="656"/>
      <c r="DD111" s="656"/>
      <c r="DE111" s="656"/>
      <c r="DF111" s="656"/>
      <c r="DG111" s="656"/>
      <c r="DH111" s="656"/>
      <c r="DI111" s="656"/>
      <c r="DJ111" s="656"/>
      <c r="DK111" s="656"/>
      <c r="DL111" s="656"/>
      <c r="DM111" s="656"/>
      <c r="DN111" s="656"/>
      <c r="DO111" s="656"/>
      <c r="DP111" s="656"/>
      <c r="DQ111" s="656"/>
      <c r="DR111" s="656"/>
      <c r="DS111" s="656"/>
      <c r="DT111" s="656"/>
      <c r="DU111" s="656"/>
      <c r="DV111" s="656"/>
      <c r="DW111" s="656"/>
      <c r="DX111" s="656"/>
      <c r="DY111" s="656"/>
      <c r="DZ111" s="656"/>
      <c r="EA111" s="656"/>
      <c r="EB111" s="656"/>
      <c r="EC111" s="656"/>
      <c r="ED111" s="656"/>
      <c r="EE111" s="656"/>
      <c r="EF111" s="656"/>
      <c r="EG111" s="656"/>
      <c r="EH111" s="656"/>
      <c r="EI111" s="656"/>
      <c r="EJ111" s="656"/>
      <c r="EK111" s="656"/>
      <c r="EL111" s="656"/>
      <c r="EM111" s="656"/>
      <c r="EN111" s="656"/>
      <c r="EO111" s="656"/>
      <c r="EP111" s="656"/>
      <c r="EQ111" s="656"/>
      <c r="ER111" s="656"/>
      <c r="ES111" s="656"/>
      <c r="ET111" s="656"/>
      <c r="EU111" s="656"/>
      <c r="EV111" s="656"/>
      <c r="EW111" s="656"/>
      <c r="EX111" s="656"/>
      <c r="EY111" s="656"/>
      <c r="EZ111" s="656"/>
      <c r="FA111" s="656"/>
      <c r="FB111" s="656"/>
      <c r="FC111" s="656"/>
      <c r="FD111" s="656"/>
      <c r="FE111" s="656"/>
      <c r="FF111" s="656"/>
      <c r="FG111" s="656"/>
      <c r="FH111" s="656"/>
      <c r="FI111" s="656"/>
      <c r="FJ111" s="656"/>
      <c r="FK111" s="656"/>
      <c r="FL111" s="656"/>
      <c r="FM111" s="656"/>
      <c r="FN111" s="656"/>
      <c r="FO111" s="656"/>
      <c r="FP111" s="656"/>
      <c r="FQ111" s="656"/>
      <c r="FR111" s="656"/>
      <c r="FS111" s="656"/>
      <c r="FT111" s="656"/>
      <c r="FU111" s="656"/>
      <c r="FV111" s="656"/>
      <c r="FW111" s="656"/>
      <c r="FX111" s="656"/>
      <c r="FY111" s="656"/>
      <c r="FZ111" s="656"/>
      <c r="GA111" s="656"/>
      <c r="GB111" s="656"/>
      <c r="GC111" s="656"/>
      <c r="GD111" s="656"/>
      <c r="GE111" s="656"/>
      <c r="GF111" s="656"/>
      <c r="GG111" s="656"/>
      <c r="GH111" s="1"/>
      <c r="GI111" s="1"/>
      <c r="GJ111" s="1"/>
      <c r="GK111" s="1"/>
    </row>
    <row r="112" spans="2:193" s="6" customFormat="1" ht="52.9" hidden="1" customHeight="1" x14ac:dyDescent="0.2">
      <c r="B112" s="102" t="s">
        <v>61</v>
      </c>
      <c r="C112" s="1">
        <v>83</v>
      </c>
      <c r="D112" s="44"/>
      <c r="E112" s="192" t="s">
        <v>897</v>
      </c>
      <c r="F112" s="67" t="s">
        <v>922</v>
      </c>
      <c r="G112" s="44"/>
      <c r="H112" s="44"/>
      <c r="I112" s="44"/>
      <c r="J112" s="222" t="s">
        <v>923</v>
      </c>
      <c r="K112" s="194"/>
      <c r="L112" s="194"/>
      <c r="M112" s="209"/>
      <c r="N112" s="195"/>
      <c r="O112" s="195"/>
      <c r="P112" s="67"/>
      <c r="Q112" s="75"/>
      <c r="R112" s="75"/>
      <c r="S112" s="44"/>
      <c r="T112" s="44"/>
      <c r="U112" s="44"/>
      <c r="V112" s="44" t="s">
        <v>48</v>
      </c>
      <c r="W112" s="44"/>
      <c r="X112" s="44"/>
      <c r="Y112" s="44"/>
      <c r="Z112" s="75"/>
      <c r="AA112" s="65"/>
      <c r="AB112" s="196" t="s">
        <v>924</v>
      </c>
      <c r="AC112" s="320"/>
      <c r="AD112" s="320"/>
      <c r="AE112" s="320"/>
      <c r="AF112" s="320"/>
      <c r="AG112" s="320"/>
      <c r="AH112" s="320"/>
      <c r="AI112" s="320"/>
      <c r="AJ112" s="320"/>
      <c r="AK112" s="38"/>
      <c r="AL112" s="656"/>
      <c r="AM112" s="656"/>
      <c r="AN112" s="656"/>
      <c r="AO112" s="656"/>
      <c r="AP112" s="656"/>
      <c r="AQ112" s="656"/>
      <c r="AR112" s="656"/>
      <c r="AS112" s="656"/>
      <c r="AT112" s="656"/>
      <c r="AU112" s="656"/>
      <c r="AV112" s="656"/>
      <c r="AW112" s="656"/>
      <c r="AX112" s="656"/>
      <c r="AY112" s="656"/>
      <c r="AZ112" s="656"/>
      <c r="BA112" s="656"/>
      <c r="BB112" s="656"/>
      <c r="BC112" s="656"/>
      <c r="BD112" s="656"/>
      <c r="BE112" s="656"/>
      <c r="BF112" s="656"/>
      <c r="BG112" s="656"/>
      <c r="BH112" s="656"/>
      <c r="BI112" s="656"/>
      <c r="BJ112" s="656"/>
      <c r="BK112" s="656"/>
      <c r="BL112" s="656"/>
      <c r="BM112" s="656"/>
      <c r="BN112" s="656"/>
      <c r="BO112" s="656"/>
      <c r="BP112" s="656"/>
      <c r="BQ112" s="656"/>
      <c r="BR112" s="656"/>
      <c r="BS112" s="656"/>
      <c r="BT112" s="656"/>
      <c r="BU112" s="656"/>
      <c r="BV112" s="656"/>
      <c r="BW112" s="656"/>
      <c r="BX112" s="656"/>
      <c r="BY112" s="656"/>
      <c r="BZ112" s="656"/>
      <c r="CA112" s="656"/>
      <c r="CB112" s="656"/>
      <c r="CC112" s="656"/>
      <c r="CD112" s="656"/>
      <c r="CE112" s="656"/>
      <c r="CF112" s="656"/>
      <c r="CG112" s="656"/>
      <c r="CH112" s="656"/>
      <c r="CI112" s="656"/>
      <c r="CJ112" s="656"/>
      <c r="CK112" s="656"/>
      <c r="CL112" s="656"/>
      <c r="CM112" s="656"/>
      <c r="CN112" s="656"/>
      <c r="CO112" s="656"/>
      <c r="CP112" s="656"/>
      <c r="CQ112" s="656"/>
      <c r="CR112" s="656"/>
      <c r="CS112" s="656"/>
      <c r="CT112" s="656"/>
      <c r="CU112" s="656"/>
      <c r="CV112" s="656"/>
      <c r="CW112" s="656"/>
      <c r="CX112" s="656"/>
      <c r="CY112" s="656"/>
      <c r="CZ112" s="656"/>
      <c r="DA112" s="656"/>
      <c r="DB112" s="656"/>
      <c r="DC112" s="656"/>
      <c r="DD112" s="656"/>
      <c r="DE112" s="656"/>
      <c r="DF112" s="656"/>
      <c r="DG112" s="656"/>
      <c r="DH112" s="656"/>
      <c r="DI112" s="656"/>
      <c r="DJ112" s="656"/>
      <c r="DK112" s="656"/>
      <c r="DL112" s="656"/>
      <c r="DM112" s="656"/>
      <c r="DN112" s="656"/>
      <c r="DO112" s="656"/>
      <c r="DP112" s="656"/>
      <c r="DQ112" s="656"/>
      <c r="DR112" s="656"/>
      <c r="DS112" s="656"/>
      <c r="DT112" s="656"/>
      <c r="DU112" s="656"/>
      <c r="DV112" s="656"/>
      <c r="DW112" s="656"/>
      <c r="DX112" s="656"/>
      <c r="DY112" s="656"/>
      <c r="DZ112" s="656"/>
      <c r="EA112" s="656"/>
      <c r="EB112" s="656"/>
      <c r="EC112" s="656"/>
      <c r="ED112" s="656"/>
      <c r="EE112" s="656"/>
      <c r="EF112" s="656"/>
      <c r="EG112" s="656"/>
      <c r="EH112" s="656"/>
      <c r="EI112" s="656"/>
      <c r="EJ112" s="656"/>
      <c r="EK112" s="656"/>
      <c r="EL112" s="656"/>
      <c r="EM112" s="656"/>
      <c r="EN112" s="656"/>
      <c r="EO112" s="656"/>
      <c r="EP112" s="656"/>
      <c r="EQ112" s="656"/>
      <c r="ER112" s="656"/>
      <c r="ES112" s="656"/>
      <c r="ET112" s="656"/>
      <c r="EU112" s="656"/>
      <c r="EV112" s="656"/>
      <c r="EW112" s="656"/>
      <c r="EX112" s="656"/>
      <c r="EY112" s="656"/>
      <c r="EZ112" s="656"/>
      <c r="FA112" s="656"/>
      <c r="FB112" s="656"/>
      <c r="FC112" s="656"/>
      <c r="FD112" s="656"/>
      <c r="FE112" s="656"/>
      <c r="FF112" s="656"/>
      <c r="FG112" s="656"/>
      <c r="FH112" s="656"/>
      <c r="FI112" s="656"/>
      <c r="FJ112" s="656"/>
      <c r="FK112" s="656"/>
      <c r="FL112" s="656"/>
      <c r="FM112" s="656"/>
      <c r="FN112" s="656"/>
      <c r="FO112" s="656"/>
      <c r="FP112" s="656"/>
      <c r="FQ112" s="656"/>
      <c r="FR112" s="656"/>
      <c r="FS112" s="656"/>
      <c r="FT112" s="656"/>
      <c r="FU112" s="656"/>
      <c r="FV112" s="656"/>
      <c r="FW112" s="656"/>
      <c r="FX112" s="656"/>
      <c r="FY112" s="656"/>
      <c r="FZ112" s="656"/>
      <c r="GA112" s="656"/>
      <c r="GB112" s="656"/>
      <c r="GC112" s="656"/>
      <c r="GD112" s="656"/>
      <c r="GE112" s="656"/>
      <c r="GF112" s="656"/>
      <c r="GG112" s="656"/>
      <c r="GH112" s="1"/>
      <c r="GI112" s="1"/>
      <c r="GJ112" s="1"/>
      <c r="GK112" s="1"/>
    </row>
    <row r="113" spans="2:193" s="6" customFormat="1" ht="52.9" hidden="1" customHeight="1" x14ac:dyDescent="0.2">
      <c r="B113" s="127"/>
      <c r="C113" s="127">
        <v>319</v>
      </c>
      <c r="D113" s="159" t="s">
        <v>37</v>
      </c>
      <c r="E113" s="267" t="s">
        <v>925</v>
      </c>
      <c r="F113" s="238" t="s">
        <v>926</v>
      </c>
      <c r="G113" s="159" t="s">
        <v>78</v>
      </c>
      <c r="H113" s="159" t="s">
        <v>54</v>
      </c>
      <c r="I113" s="166" t="s">
        <v>927</v>
      </c>
      <c r="J113" s="166" t="s">
        <v>928</v>
      </c>
      <c r="K113" s="165" t="s">
        <v>929</v>
      </c>
      <c r="L113" s="166" t="s">
        <v>930</v>
      </c>
      <c r="M113" s="166" t="s">
        <v>101</v>
      </c>
      <c r="N113" s="159"/>
      <c r="O113" s="159"/>
      <c r="P113" s="165" t="s">
        <v>931</v>
      </c>
      <c r="Q113" s="159" t="s">
        <v>932</v>
      </c>
      <c r="R113" s="159"/>
      <c r="S113" s="159" t="s">
        <v>370</v>
      </c>
      <c r="T113" s="159">
        <v>0</v>
      </c>
      <c r="U113" s="159">
        <v>1</v>
      </c>
      <c r="V113" s="159" t="s">
        <v>64</v>
      </c>
      <c r="W113" s="159">
        <v>1</v>
      </c>
      <c r="X113" s="159" t="s">
        <v>370</v>
      </c>
      <c r="Y113" s="166" t="s">
        <v>933</v>
      </c>
      <c r="Z113" s="159" t="s">
        <v>370</v>
      </c>
      <c r="AA113" s="201"/>
      <c r="AB113" s="135" t="s">
        <v>934</v>
      </c>
      <c r="AC113" s="453"/>
      <c r="AD113" s="453"/>
      <c r="AE113" s="453"/>
      <c r="AF113" s="453"/>
      <c r="AG113" s="453"/>
      <c r="AH113" s="453"/>
      <c r="AI113" s="453"/>
      <c r="AJ113" s="453"/>
      <c r="AK113" s="136" t="s">
        <v>935</v>
      </c>
      <c r="AL113" s="656"/>
      <c r="AM113" s="656"/>
      <c r="AN113" s="656"/>
      <c r="AO113" s="656"/>
      <c r="AP113" s="656"/>
      <c r="AQ113" s="656"/>
      <c r="AR113" s="656"/>
      <c r="AS113" s="656"/>
      <c r="AT113" s="656"/>
      <c r="AU113" s="656"/>
      <c r="AV113" s="656"/>
      <c r="AW113" s="656"/>
      <c r="AX113" s="656"/>
      <c r="AY113" s="656"/>
      <c r="AZ113" s="656"/>
      <c r="BA113" s="656"/>
      <c r="BB113" s="656"/>
      <c r="BC113" s="656"/>
      <c r="BD113" s="656"/>
      <c r="BE113" s="656"/>
      <c r="BF113" s="656"/>
      <c r="BG113" s="656"/>
      <c r="BH113" s="656"/>
      <c r="BI113" s="656"/>
      <c r="BJ113" s="656"/>
      <c r="BK113" s="656"/>
      <c r="BL113" s="656"/>
      <c r="BM113" s="656"/>
      <c r="BN113" s="656"/>
      <c r="BO113" s="656"/>
      <c r="BP113" s="656"/>
      <c r="BQ113" s="656"/>
      <c r="BR113" s="656"/>
      <c r="BS113" s="656"/>
      <c r="BT113" s="656"/>
      <c r="BU113" s="656"/>
      <c r="BV113" s="656"/>
      <c r="BW113" s="656"/>
      <c r="BX113" s="656"/>
      <c r="BY113" s="656"/>
      <c r="BZ113" s="656"/>
      <c r="CA113" s="656"/>
      <c r="CB113" s="656"/>
      <c r="CC113" s="656"/>
      <c r="CD113" s="656"/>
      <c r="CE113" s="656"/>
      <c r="CF113" s="656"/>
      <c r="CG113" s="656"/>
      <c r="CH113" s="656"/>
      <c r="CI113" s="656"/>
      <c r="CJ113" s="656"/>
      <c r="CK113" s="656"/>
      <c r="CL113" s="656"/>
      <c r="CM113" s="656"/>
      <c r="CN113" s="656"/>
      <c r="CO113" s="656"/>
      <c r="CP113" s="656"/>
      <c r="CQ113" s="656"/>
      <c r="CR113" s="656"/>
      <c r="CS113" s="656"/>
      <c r="CT113" s="656"/>
      <c r="CU113" s="656"/>
      <c r="CV113" s="656"/>
      <c r="CW113" s="656"/>
      <c r="CX113" s="656"/>
      <c r="CY113" s="656"/>
      <c r="CZ113" s="656"/>
      <c r="DA113" s="656"/>
      <c r="DB113" s="656"/>
      <c r="DC113" s="656"/>
      <c r="DD113" s="656"/>
      <c r="DE113" s="656"/>
      <c r="DF113" s="656"/>
      <c r="DG113" s="656"/>
      <c r="DH113" s="656"/>
      <c r="DI113" s="656"/>
      <c r="DJ113" s="656"/>
      <c r="DK113" s="656"/>
      <c r="DL113" s="656"/>
      <c r="DM113" s="656"/>
      <c r="DN113" s="656"/>
      <c r="DO113" s="656"/>
      <c r="DP113" s="656"/>
      <c r="DQ113" s="656"/>
      <c r="DR113" s="656"/>
      <c r="DS113" s="656"/>
      <c r="DT113" s="656"/>
      <c r="DU113" s="656"/>
      <c r="DV113" s="656"/>
      <c r="DW113" s="656"/>
      <c r="DX113" s="656"/>
      <c r="DY113" s="656"/>
      <c r="DZ113" s="656"/>
      <c r="EA113" s="656"/>
      <c r="EB113" s="656"/>
      <c r="EC113" s="656"/>
      <c r="ED113" s="656"/>
      <c r="EE113" s="656"/>
      <c r="EF113" s="656"/>
      <c r="EG113" s="656"/>
      <c r="EH113" s="656"/>
      <c r="EI113" s="656"/>
      <c r="EJ113" s="656"/>
      <c r="EK113" s="656"/>
      <c r="EL113" s="656"/>
      <c r="EM113" s="656"/>
      <c r="EN113" s="656"/>
      <c r="EO113" s="656"/>
      <c r="EP113" s="656"/>
      <c r="EQ113" s="656"/>
      <c r="ER113" s="656"/>
      <c r="ES113" s="656"/>
      <c r="ET113" s="656"/>
      <c r="EU113" s="656"/>
      <c r="EV113" s="656"/>
      <c r="EW113" s="656"/>
      <c r="EX113" s="656"/>
      <c r="EY113" s="656"/>
      <c r="EZ113" s="656"/>
      <c r="FA113" s="656"/>
      <c r="FB113" s="656"/>
      <c r="FC113" s="656"/>
      <c r="FD113" s="656"/>
      <c r="FE113" s="656"/>
      <c r="FF113" s="656"/>
      <c r="FG113" s="656"/>
      <c r="FH113" s="656"/>
      <c r="FI113" s="656"/>
      <c r="FJ113" s="656"/>
      <c r="FK113" s="656"/>
      <c r="FL113" s="656"/>
      <c r="FM113" s="656"/>
      <c r="FN113" s="656"/>
      <c r="FO113" s="656"/>
      <c r="FP113" s="656"/>
      <c r="FQ113" s="656"/>
      <c r="FR113" s="656"/>
      <c r="FS113" s="656"/>
      <c r="FT113" s="656"/>
      <c r="FU113" s="656"/>
      <c r="FV113" s="656"/>
      <c r="FW113" s="656"/>
      <c r="FX113" s="656"/>
      <c r="FY113" s="656"/>
      <c r="FZ113" s="656"/>
      <c r="GA113" s="656"/>
      <c r="GB113" s="656"/>
      <c r="GC113" s="656"/>
      <c r="GD113" s="656"/>
      <c r="GE113" s="656"/>
      <c r="GF113" s="656"/>
      <c r="GG113" s="656"/>
      <c r="GH113" s="1"/>
      <c r="GI113" s="1"/>
      <c r="GJ113" s="1"/>
      <c r="GK113" s="1"/>
    </row>
    <row r="114" spans="2:193" s="6" customFormat="1" ht="89.25" hidden="1" customHeight="1" x14ac:dyDescent="0.2">
      <c r="B114" s="107" t="s">
        <v>61</v>
      </c>
      <c r="C114" s="1">
        <v>85</v>
      </c>
      <c r="D114" s="44"/>
      <c r="E114" s="192" t="s">
        <v>916</v>
      </c>
      <c r="F114" s="67" t="s">
        <v>936</v>
      </c>
      <c r="G114" s="44"/>
      <c r="H114" s="44"/>
      <c r="I114" s="44"/>
      <c r="J114" s="619" t="s">
        <v>937</v>
      </c>
      <c r="K114" s="194"/>
      <c r="L114" s="194"/>
      <c r="M114" s="209" t="s">
        <v>662</v>
      </c>
      <c r="N114" s="195"/>
      <c r="O114" s="195"/>
      <c r="P114" s="67" t="s">
        <v>220</v>
      </c>
      <c r="Q114" s="75"/>
      <c r="R114" s="75"/>
      <c r="S114" s="44"/>
      <c r="T114" s="44"/>
      <c r="U114" s="44"/>
      <c r="V114" s="44" t="s">
        <v>221</v>
      </c>
      <c r="W114" s="44"/>
      <c r="X114" s="44"/>
      <c r="Y114" s="44"/>
      <c r="Z114" s="75"/>
      <c r="AA114" s="65"/>
      <c r="AB114" s="196" t="s">
        <v>938</v>
      </c>
      <c r="AC114" s="193" t="s">
        <v>939</v>
      </c>
      <c r="AD114" s="193" t="s">
        <v>940</v>
      </c>
      <c r="AE114" s="320"/>
      <c r="AF114" s="320"/>
      <c r="AG114" s="320"/>
      <c r="AH114" s="2" t="s">
        <v>358</v>
      </c>
      <c r="AI114" s="146" t="s">
        <v>359</v>
      </c>
      <c r="AJ114" s="146" t="s">
        <v>360</v>
      </c>
      <c r="AK114" s="2" t="s">
        <v>941</v>
      </c>
      <c r="AL114" s="656"/>
      <c r="AM114" s="656"/>
      <c r="AN114" s="656"/>
      <c r="AO114" s="656"/>
      <c r="AP114" s="656"/>
      <c r="AQ114" s="656"/>
      <c r="AR114" s="656"/>
      <c r="AS114" s="656"/>
      <c r="AT114" s="656"/>
      <c r="AU114" s="656"/>
      <c r="AV114" s="656"/>
      <c r="AW114" s="656"/>
      <c r="AX114" s="656"/>
      <c r="AY114" s="656"/>
      <c r="AZ114" s="656"/>
      <c r="BA114" s="656"/>
      <c r="BB114" s="656"/>
      <c r="BC114" s="656"/>
      <c r="BD114" s="656"/>
      <c r="BE114" s="656"/>
      <c r="BF114" s="656"/>
      <c r="BG114" s="656"/>
      <c r="BH114" s="656"/>
      <c r="BI114" s="656"/>
      <c r="BJ114" s="656"/>
      <c r="BK114" s="656"/>
      <c r="BL114" s="656"/>
      <c r="BM114" s="656"/>
      <c r="BN114" s="656"/>
      <c r="BO114" s="656"/>
      <c r="BP114" s="656"/>
      <c r="BQ114" s="656"/>
      <c r="BR114" s="656"/>
      <c r="BS114" s="656"/>
      <c r="BT114" s="656"/>
      <c r="BU114" s="656"/>
      <c r="BV114" s="656"/>
      <c r="BW114" s="656"/>
      <c r="BX114" s="656"/>
      <c r="BY114" s="656"/>
      <c r="BZ114" s="656"/>
      <c r="CA114" s="656"/>
      <c r="CB114" s="656"/>
      <c r="CC114" s="656"/>
      <c r="CD114" s="656"/>
      <c r="CE114" s="656"/>
      <c r="CF114" s="656"/>
      <c r="CG114" s="656"/>
      <c r="CH114" s="656"/>
      <c r="CI114" s="656"/>
      <c r="CJ114" s="656"/>
      <c r="CK114" s="656"/>
      <c r="CL114" s="656"/>
      <c r="CM114" s="656"/>
      <c r="CN114" s="656"/>
      <c r="CO114" s="656"/>
      <c r="CP114" s="656"/>
      <c r="CQ114" s="656"/>
      <c r="CR114" s="656"/>
      <c r="CS114" s="656"/>
      <c r="CT114" s="656"/>
      <c r="CU114" s="656"/>
      <c r="CV114" s="656"/>
      <c r="CW114" s="656"/>
      <c r="CX114" s="656"/>
      <c r="CY114" s="656"/>
      <c r="CZ114" s="656"/>
      <c r="DA114" s="656"/>
      <c r="DB114" s="656"/>
      <c r="DC114" s="656"/>
      <c r="DD114" s="656"/>
      <c r="DE114" s="656"/>
      <c r="DF114" s="656"/>
      <c r="DG114" s="656"/>
      <c r="DH114" s="656"/>
      <c r="DI114" s="656"/>
      <c r="DJ114" s="656"/>
      <c r="DK114" s="656"/>
      <c r="DL114" s="656"/>
      <c r="DM114" s="656"/>
      <c r="DN114" s="656"/>
      <c r="DO114" s="656"/>
      <c r="DP114" s="656"/>
      <c r="DQ114" s="656"/>
      <c r="DR114" s="656"/>
      <c r="DS114" s="656"/>
      <c r="DT114" s="656"/>
      <c r="DU114" s="656"/>
      <c r="DV114" s="656"/>
      <c r="DW114" s="656"/>
      <c r="DX114" s="656"/>
      <c r="DY114" s="656"/>
      <c r="DZ114" s="656"/>
      <c r="EA114" s="656"/>
      <c r="EB114" s="656"/>
      <c r="EC114" s="656"/>
      <c r="ED114" s="656"/>
      <c r="EE114" s="656"/>
      <c r="EF114" s="656"/>
      <c r="EG114" s="656"/>
      <c r="EH114" s="656"/>
      <c r="EI114" s="656"/>
      <c r="EJ114" s="656"/>
      <c r="EK114" s="656"/>
      <c r="EL114" s="656"/>
      <c r="EM114" s="656"/>
      <c r="EN114" s="656"/>
      <c r="EO114" s="656"/>
      <c r="EP114" s="656"/>
      <c r="EQ114" s="656"/>
      <c r="ER114" s="656"/>
      <c r="ES114" s="656"/>
      <c r="ET114" s="656"/>
      <c r="EU114" s="656"/>
      <c r="EV114" s="656"/>
      <c r="EW114" s="656"/>
      <c r="EX114" s="656"/>
      <c r="EY114" s="656"/>
      <c r="EZ114" s="656"/>
      <c r="FA114" s="656"/>
      <c r="FB114" s="656"/>
      <c r="FC114" s="656"/>
      <c r="FD114" s="656"/>
      <c r="FE114" s="656"/>
      <c r="FF114" s="656"/>
      <c r="FG114" s="656"/>
      <c r="FH114" s="656"/>
      <c r="FI114" s="656"/>
      <c r="FJ114" s="656"/>
      <c r="FK114" s="656"/>
      <c r="FL114" s="656"/>
      <c r="FM114" s="656"/>
      <c r="FN114" s="656"/>
      <c r="FO114" s="656"/>
      <c r="FP114" s="656"/>
      <c r="FQ114" s="656"/>
      <c r="FR114" s="656"/>
      <c r="FS114" s="656"/>
      <c r="FT114" s="656"/>
      <c r="FU114" s="656"/>
      <c r="FV114" s="656"/>
      <c r="FW114" s="656"/>
      <c r="FX114" s="656"/>
      <c r="FY114" s="656"/>
      <c r="FZ114" s="656"/>
      <c r="GA114" s="656"/>
      <c r="GB114" s="656"/>
      <c r="GC114" s="656"/>
      <c r="GD114" s="656"/>
      <c r="GE114" s="656"/>
      <c r="GF114" s="656"/>
      <c r="GG114" s="656"/>
      <c r="GH114" s="1"/>
      <c r="GI114" s="1"/>
      <c r="GJ114" s="1"/>
      <c r="GK114" s="1"/>
    </row>
    <row r="115" spans="2:193" s="6" customFormat="1" ht="76.5" hidden="1" customHeight="1" x14ac:dyDescent="0.2">
      <c r="B115" s="127"/>
      <c r="C115" s="127">
        <v>316</v>
      </c>
      <c r="D115" s="130"/>
      <c r="E115" s="158" t="s">
        <v>942</v>
      </c>
      <c r="F115" s="164"/>
      <c r="G115" s="130"/>
      <c r="H115" s="130"/>
      <c r="I115" s="130"/>
      <c r="J115" s="131" t="s">
        <v>943</v>
      </c>
      <c r="K115" s="130"/>
      <c r="L115" s="130"/>
      <c r="M115" s="131"/>
      <c r="N115" s="130"/>
      <c r="O115" s="130"/>
      <c r="P115" s="130"/>
      <c r="Q115" s="130"/>
      <c r="R115" s="130"/>
      <c r="S115" s="130"/>
      <c r="T115" s="130"/>
      <c r="U115" s="130"/>
      <c r="V115" s="130" t="s">
        <v>64</v>
      </c>
      <c r="W115" s="130"/>
      <c r="X115" s="130"/>
      <c r="Y115" s="130"/>
      <c r="Z115" s="130"/>
      <c r="AA115" s="201"/>
      <c r="AB115" s="135" t="s">
        <v>944</v>
      </c>
      <c r="AC115" s="453"/>
      <c r="AD115" s="453"/>
      <c r="AE115" s="453"/>
      <c r="AF115" s="453"/>
      <c r="AG115" s="453"/>
      <c r="AH115" s="453"/>
      <c r="AI115" s="453"/>
      <c r="AJ115" s="453"/>
      <c r="AK115" s="174" t="s">
        <v>945</v>
      </c>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row>
    <row r="116" spans="2:193" s="6" customFormat="1" ht="53.65" hidden="1" customHeight="1" x14ac:dyDescent="0.2">
      <c r="B116" s="127"/>
      <c r="C116" s="127">
        <v>391</v>
      </c>
      <c r="D116" s="130" t="s">
        <v>37</v>
      </c>
      <c r="E116" s="158" t="s">
        <v>946</v>
      </c>
      <c r="F116" s="164" t="s">
        <v>947</v>
      </c>
      <c r="G116" s="130" t="s">
        <v>78</v>
      </c>
      <c r="H116" s="130" t="s">
        <v>54</v>
      </c>
      <c r="I116" s="131" t="s">
        <v>948</v>
      </c>
      <c r="J116" s="131" t="s">
        <v>949</v>
      </c>
      <c r="K116" s="131" t="s">
        <v>950</v>
      </c>
      <c r="L116" s="130" t="s">
        <v>951</v>
      </c>
      <c r="M116" s="131"/>
      <c r="N116" s="130"/>
      <c r="O116" s="130"/>
      <c r="P116" s="130"/>
      <c r="Q116" s="130"/>
      <c r="R116" s="130"/>
      <c r="S116" s="130"/>
      <c r="T116" s="130"/>
      <c r="U116" s="130">
        <v>1</v>
      </c>
      <c r="V116" s="130" t="s">
        <v>64</v>
      </c>
      <c r="W116" s="130">
        <v>1</v>
      </c>
      <c r="X116" s="130"/>
      <c r="Y116" s="130"/>
      <c r="Z116" s="130"/>
      <c r="AA116" s="130"/>
      <c r="AB116" s="135" t="s">
        <v>952</v>
      </c>
      <c r="AC116" s="453"/>
      <c r="AD116" s="453"/>
      <c r="AE116" s="453"/>
      <c r="AF116" s="453"/>
      <c r="AG116" s="453"/>
      <c r="AH116" s="453"/>
      <c r="AI116" s="453"/>
      <c r="AJ116" s="453"/>
      <c r="AK116" s="136" t="s">
        <v>953</v>
      </c>
      <c r="AL116" s="656"/>
      <c r="AM116" s="656"/>
      <c r="AN116" s="656"/>
      <c r="AO116" s="656"/>
      <c r="AP116" s="656"/>
      <c r="AQ116" s="656"/>
      <c r="AR116" s="656"/>
      <c r="AS116" s="656"/>
      <c r="AT116" s="656"/>
      <c r="AU116" s="656"/>
      <c r="AV116" s="656"/>
      <c r="AW116" s="656"/>
      <c r="AX116" s="656"/>
      <c r="AY116" s="656"/>
      <c r="AZ116" s="656"/>
      <c r="BA116" s="656"/>
      <c r="BB116" s="656"/>
      <c r="BC116" s="656"/>
      <c r="BD116" s="656"/>
      <c r="BE116" s="656"/>
      <c r="BF116" s="656"/>
      <c r="BG116" s="656"/>
      <c r="BH116" s="656"/>
      <c r="BI116" s="656"/>
      <c r="BJ116" s="656"/>
      <c r="BK116" s="656"/>
      <c r="BL116" s="656"/>
      <c r="BM116" s="656"/>
      <c r="BN116" s="656"/>
      <c r="BO116" s="656"/>
      <c r="BP116" s="656"/>
      <c r="BQ116" s="656"/>
      <c r="BR116" s="656"/>
      <c r="BS116" s="656"/>
      <c r="BT116" s="656"/>
      <c r="BU116" s="656"/>
      <c r="BV116" s="656"/>
      <c r="BW116" s="656"/>
      <c r="BX116" s="656"/>
      <c r="BY116" s="656"/>
      <c r="BZ116" s="656"/>
      <c r="CA116" s="656"/>
      <c r="CB116" s="656"/>
      <c r="CC116" s="656"/>
      <c r="CD116" s="656"/>
      <c r="CE116" s="656"/>
      <c r="CF116" s="656"/>
      <c r="CG116" s="656"/>
      <c r="CH116" s="656"/>
      <c r="CI116" s="656"/>
      <c r="CJ116" s="656"/>
      <c r="CK116" s="656"/>
      <c r="CL116" s="656"/>
      <c r="CM116" s="656"/>
      <c r="CN116" s="656"/>
      <c r="CO116" s="656"/>
      <c r="CP116" s="656"/>
      <c r="CQ116" s="656"/>
      <c r="CR116" s="656"/>
      <c r="CS116" s="656"/>
      <c r="CT116" s="656"/>
      <c r="CU116" s="656"/>
      <c r="CV116" s="656"/>
      <c r="CW116" s="656"/>
      <c r="CX116" s="656"/>
      <c r="CY116" s="656"/>
      <c r="CZ116" s="656"/>
      <c r="DA116" s="656"/>
      <c r="DB116" s="656"/>
      <c r="DC116" s="656"/>
      <c r="DD116" s="656"/>
      <c r="DE116" s="656"/>
      <c r="DF116" s="656"/>
      <c r="DG116" s="656"/>
      <c r="DH116" s="656"/>
      <c r="DI116" s="656"/>
      <c r="DJ116" s="656"/>
      <c r="DK116" s="656"/>
      <c r="DL116" s="656"/>
      <c r="DM116" s="656"/>
      <c r="DN116" s="656"/>
      <c r="DO116" s="656"/>
      <c r="DP116" s="656"/>
      <c r="DQ116" s="656"/>
      <c r="DR116" s="656"/>
      <c r="DS116" s="656"/>
      <c r="DT116" s="656"/>
      <c r="DU116" s="656"/>
      <c r="DV116" s="656"/>
      <c r="DW116" s="656"/>
      <c r="DX116" s="656"/>
      <c r="DY116" s="656"/>
      <c r="DZ116" s="656"/>
      <c r="EA116" s="656"/>
      <c r="EB116" s="656"/>
      <c r="EC116" s="656"/>
      <c r="ED116" s="656"/>
      <c r="EE116" s="656"/>
      <c r="EF116" s="656"/>
      <c r="EG116" s="656"/>
      <c r="EH116" s="656"/>
      <c r="EI116" s="656"/>
      <c r="EJ116" s="656"/>
      <c r="EK116" s="656"/>
      <c r="EL116" s="656"/>
      <c r="EM116" s="656"/>
      <c r="EN116" s="656"/>
      <c r="EO116" s="656"/>
      <c r="EP116" s="656"/>
      <c r="EQ116" s="656"/>
      <c r="ER116" s="656"/>
      <c r="ES116" s="656"/>
      <c r="ET116" s="656"/>
      <c r="EU116" s="656"/>
      <c r="EV116" s="656"/>
      <c r="EW116" s="656"/>
      <c r="EX116" s="656"/>
      <c r="EY116" s="656"/>
      <c r="EZ116" s="656"/>
      <c r="FA116" s="656"/>
      <c r="FB116" s="656"/>
      <c r="FC116" s="656"/>
      <c r="FD116" s="656"/>
      <c r="FE116" s="656"/>
      <c r="FF116" s="656"/>
      <c r="FG116" s="656"/>
      <c r="FH116" s="656"/>
      <c r="FI116" s="656"/>
      <c r="FJ116" s="656"/>
      <c r="FK116" s="656"/>
      <c r="FL116" s="656"/>
      <c r="FM116" s="656"/>
      <c r="FN116" s="656"/>
      <c r="FO116" s="656"/>
      <c r="FP116" s="656"/>
      <c r="FQ116" s="656"/>
      <c r="FR116" s="656"/>
      <c r="FS116" s="656"/>
      <c r="FT116" s="656"/>
      <c r="FU116" s="656"/>
      <c r="FV116" s="656"/>
      <c r="FW116" s="656"/>
      <c r="FX116" s="656"/>
      <c r="FY116" s="656"/>
      <c r="FZ116" s="656"/>
      <c r="GA116" s="656"/>
      <c r="GB116" s="656"/>
      <c r="GC116" s="656"/>
      <c r="GD116" s="656"/>
      <c r="GE116" s="656"/>
      <c r="GF116" s="656"/>
      <c r="GG116" s="656"/>
      <c r="GH116" s="1"/>
      <c r="GI116" s="1"/>
      <c r="GJ116" s="1"/>
      <c r="GK116" s="1"/>
    </row>
    <row r="117" spans="2:193" s="6" customFormat="1" ht="53.65" hidden="1" customHeight="1" x14ac:dyDescent="0.2">
      <c r="B117" s="63">
        <v>150</v>
      </c>
      <c r="C117" s="1">
        <v>86</v>
      </c>
      <c r="D117" s="44" t="s">
        <v>37</v>
      </c>
      <c r="E117" s="225" t="s">
        <v>925</v>
      </c>
      <c r="F117" s="83" t="s">
        <v>954</v>
      </c>
      <c r="G117" s="44" t="s">
        <v>78</v>
      </c>
      <c r="H117" s="44" t="s">
        <v>54</v>
      </c>
      <c r="I117" s="44"/>
      <c r="J117" s="75" t="s">
        <v>927</v>
      </c>
      <c r="K117" s="75" t="s">
        <v>928</v>
      </c>
      <c r="L117" s="88" t="s">
        <v>929</v>
      </c>
      <c r="M117" s="75"/>
      <c r="N117" s="75" t="s">
        <v>762</v>
      </c>
      <c r="O117" s="75"/>
      <c r="P117" s="44"/>
      <c r="Q117" s="88" t="s">
        <v>931</v>
      </c>
      <c r="R117" s="88"/>
      <c r="S117" s="44" t="s">
        <v>932</v>
      </c>
      <c r="T117" s="44" t="s">
        <v>370</v>
      </c>
      <c r="U117" s="44">
        <v>0</v>
      </c>
      <c r="V117" s="44" t="s">
        <v>128</v>
      </c>
      <c r="W117" s="44">
        <v>0</v>
      </c>
      <c r="X117" s="44">
        <v>1</v>
      </c>
      <c r="Y117" s="44" t="s">
        <v>370</v>
      </c>
      <c r="Z117" s="75" t="s">
        <v>933</v>
      </c>
      <c r="AA117" s="44" t="s">
        <v>370</v>
      </c>
      <c r="AB117" s="143" t="s">
        <v>955</v>
      </c>
      <c r="AC117" s="146"/>
      <c r="AD117" s="146"/>
      <c r="AE117" s="146"/>
      <c r="AF117" s="146"/>
      <c r="AG117" s="146"/>
      <c r="AH117" s="146"/>
      <c r="AI117" s="146"/>
      <c r="AJ117" s="146"/>
      <c r="AK117" s="38" t="s">
        <v>956</v>
      </c>
      <c r="AL117" s="656"/>
      <c r="AM117" s="656"/>
      <c r="AN117" s="656"/>
      <c r="AO117" s="656"/>
      <c r="AP117" s="656"/>
      <c r="AQ117" s="656"/>
      <c r="AR117" s="656"/>
      <c r="AS117" s="656"/>
      <c r="AT117" s="656"/>
      <c r="AU117" s="656"/>
      <c r="AV117" s="656"/>
      <c r="AW117" s="656"/>
      <c r="AX117" s="656"/>
      <c r="AY117" s="656"/>
      <c r="AZ117" s="656"/>
      <c r="BA117" s="656"/>
      <c r="BB117" s="656"/>
      <c r="BC117" s="656"/>
      <c r="BD117" s="656"/>
      <c r="BE117" s="656"/>
      <c r="BF117" s="656"/>
      <c r="BG117" s="656"/>
      <c r="BH117" s="656"/>
      <c r="BI117" s="656"/>
      <c r="BJ117" s="656"/>
      <c r="BK117" s="656"/>
      <c r="BL117" s="656"/>
      <c r="BM117" s="656"/>
      <c r="BN117" s="656"/>
      <c r="BO117" s="656"/>
      <c r="BP117" s="656"/>
      <c r="BQ117" s="656"/>
      <c r="BR117" s="656"/>
      <c r="BS117" s="656"/>
      <c r="BT117" s="656"/>
      <c r="BU117" s="656"/>
      <c r="BV117" s="656"/>
      <c r="BW117" s="656"/>
      <c r="BX117" s="656"/>
      <c r="BY117" s="656"/>
      <c r="BZ117" s="656"/>
      <c r="CA117" s="656"/>
      <c r="CB117" s="656"/>
      <c r="CC117" s="656"/>
      <c r="CD117" s="656"/>
      <c r="CE117" s="656"/>
      <c r="CF117" s="656"/>
      <c r="CG117" s="656"/>
      <c r="CH117" s="656"/>
      <c r="CI117" s="656"/>
      <c r="CJ117" s="656"/>
      <c r="CK117" s="656"/>
      <c r="CL117" s="656"/>
      <c r="CM117" s="656"/>
      <c r="CN117" s="656"/>
      <c r="CO117" s="656"/>
      <c r="CP117" s="656"/>
      <c r="CQ117" s="656"/>
      <c r="CR117" s="656"/>
      <c r="CS117" s="656"/>
      <c r="CT117" s="656"/>
      <c r="CU117" s="656"/>
      <c r="CV117" s="656"/>
      <c r="CW117" s="656"/>
      <c r="CX117" s="656"/>
      <c r="CY117" s="656"/>
      <c r="CZ117" s="656"/>
      <c r="DA117" s="656"/>
      <c r="DB117" s="656"/>
      <c r="DC117" s="656"/>
      <c r="DD117" s="656"/>
      <c r="DE117" s="656"/>
      <c r="DF117" s="656"/>
      <c r="DG117" s="656"/>
      <c r="DH117" s="656"/>
      <c r="DI117" s="656"/>
      <c r="DJ117" s="656"/>
      <c r="DK117" s="656"/>
      <c r="DL117" s="656"/>
      <c r="DM117" s="656"/>
      <c r="DN117" s="656"/>
      <c r="DO117" s="656"/>
      <c r="DP117" s="656"/>
      <c r="DQ117" s="656"/>
      <c r="DR117" s="656"/>
      <c r="DS117" s="656"/>
      <c r="DT117" s="656"/>
      <c r="DU117" s="656"/>
      <c r="DV117" s="656"/>
      <c r="DW117" s="656"/>
      <c r="DX117" s="656"/>
      <c r="DY117" s="656"/>
      <c r="DZ117" s="656"/>
      <c r="EA117" s="656"/>
      <c r="EB117" s="656"/>
      <c r="EC117" s="656"/>
      <c r="ED117" s="656"/>
      <c r="EE117" s="656"/>
      <c r="EF117" s="656"/>
      <c r="EG117" s="656"/>
      <c r="EH117" s="656"/>
      <c r="EI117" s="656"/>
      <c r="EJ117" s="656"/>
      <c r="EK117" s="656"/>
      <c r="EL117" s="656"/>
      <c r="EM117" s="656"/>
      <c r="EN117" s="656"/>
      <c r="EO117" s="656"/>
      <c r="EP117" s="656"/>
      <c r="EQ117" s="656"/>
      <c r="ER117" s="656"/>
      <c r="ES117" s="656"/>
      <c r="ET117" s="656"/>
      <c r="EU117" s="656"/>
      <c r="EV117" s="656"/>
      <c r="EW117" s="656"/>
      <c r="EX117" s="656"/>
      <c r="EY117" s="656"/>
      <c r="EZ117" s="656"/>
      <c r="FA117" s="656"/>
      <c r="FB117" s="656"/>
      <c r="FC117" s="656"/>
      <c r="FD117" s="656"/>
      <c r="FE117" s="656"/>
      <c r="FF117" s="656"/>
      <c r="FG117" s="656"/>
      <c r="FH117" s="656"/>
      <c r="FI117" s="656"/>
      <c r="FJ117" s="656"/>
      <c r="FK117" s="656"/>
      <c r="FL117" s="656"/>
      <c r="FM117" s="656"/>
      <c r="FN117" s="656"/>
      <c r="FO117" s="656"/>
      <c r="FP117" s="656"/>
      <c r="FQ117" s="656"/>
      <c r="FR117" s="656"/>
      <c r="FS117" s="656"/>
      <c r="FT117" s="656"/>
      <c r="FU117" s="656"/>
      <c r="FV117" s="656"/>
      <c r="FW117" s="656"/>
      <c r="FX117" s="656"/>
      <c r="FY117" s="656"/>
      <c r="FZ117" s="656"/>
      <c r="GA117" s="656"/>
      <c r="GB117" s="656"/>
      <c r="GC117" s="656"/>
      <c r="GD117" s="656"/>
      <c r="GE117" s="656"/>
      <c r="GF117" s="656"/>
      <c r="GG117" s="656"/>
      <c r="GH117" s="1"/>
      <c r="GI117" s="1"/>
      <c r="GJ117" s="1"/>
      <c r="GK117" s="1"/>
    </row>
    <row r="118" spans="2:193" s="6" customFormat="1" ht="52.9" hidden="1" customHeight="1" x14ac:dyDescent="0.2">
      <c r="B118" s="63"/>
      <c r="C118" s="1">
        <v>87</v>
      </c>
      <c r="E118" s="192" t="s">
        <v>957</v>
      </c>
      <c r="F118" s="67" t="s">
        <v>958</v>
      </c>
      <c r="G118" s="6" t="s">
        <v>78</v>
      </c>
      <c r="J118" s="7" t="s">
        <v>959</v>
      </c>
      <c r="K118" s="7"/>
      <c r="L118" s="197"/>
      <c r="M118" s="7" t="s">
        <v>132</v>
      </c>
      <c r="N118" s="7"/>
      <c r="O118" s="7"/>
      <c r="Q118" s="197"/>
      <c r="R118" s="197"/>
      <c r="V118" s="6" t="s">
        <v>128</v>
      </c>
      <c r="Z118" s="7"/>
      <c r="AA118" s="23"/>
      <c r="AB118" s="143" t="s">
        <v>960</v>
      </c>
      <c r="AC118" s="146"/>
      <c r="AD118" s="146"/>
      <c r="AE118" s="146"/>
      <c r="AF118" s="146"/>
      <c r="AG118" s="146"/>
      <c r="AH118" s="146"/>
      <c r="AI118" s="146"/>
      <c r="AJ118" s="146"/>
      <c r="AK118" s="2"/>
      <c r="AL118" s="656"/>
      <c r="AM118" s="656"/>
      <c r="AN118" s="656"/>
      <c r="AO118" s="656"/>
      <c r="AP118" s="656"/>
      <c r="AQ118" s="656"/>
      <c r="AR118" s="656"/>
      <c r="AS118" s="656"/>
      <c r="AT118" s="656"/>
      <c r="AU118" s="656"/>
      <c r="AV118" s="656"/>
      <c r="AW118" s="656"/>
      <c r="AX118" s="656"/>
      <c r="AY118" s="656"/>
      <c r="AZ118" s="656"/>
      <c r="BA118" s="656"/>
      <c r="BB118" s="656"/>
      <c r="BC118" s="656"/>
      <c r="BD118" s="656"/>
      <c r="BE118" s="656"/>
      <c r="BF118" s="656"/>
      <c r="BG118" s="656"/>
      <c r="BH118" s="656"/>
      <c r="BI118" s="656"/>
      <c r="BJ118" s="656"/>
      <c r="BK118" s="656"/>
      <c r="BL118" s="656"/>
      <c r="BM118" s="656"/>
      <c r="BN118" s="656"/>
      <c r="BO118" s="656"/>
      <c r="BP118" s="656"/>
      <c r="BQ118" s="656"/>
      <c r="BR118" s="656"/>
      <c r="BS118" s="656"/>
      <c r="BT118" s="656"/>
      <c r="BU118" s="656"/>
      <c r="BV118" s="656"/>
      <c r="BW118" s="656"/>
      <c r="BX118" s="656"/>
      <c r="BY118" s="656"/>
      <c r="BZ118" s="656"/>
      <c r="CA118" s="656"/>
      <c r="CB118" s="656"/>
      <c r="CC118" s="656"/>
      <c r="CD118" s="656"/>
      <c r="CE118" s="656"/>
      <c r="CF118" s="656"/>
      <c r="CG118" s="656"/>
      <c r="CH118" s="656"/>
      <c r="CI118" s="656"/>
      <c r="CJ118" s="656"/>
      <c r="CK118" s="656"/>
      <c r="CL118" s="656"/>
      <c r="CM118" s="656"/>
      <c r="CN118" s="656"/>
      <c r="CO118" s="656"/>
      <c r="CP118" s="656"/>
      <c r="CQ118" s="656"/>
      <c r="CR118" s="656"/>
      <c r="CS118" s="656"/>
      <c r="CT118" s="656"/>
      <c r="CU118" s="656"/>
      <c r="CV118" s="656"/>
      <c r="CW118" s="656"/>
      <c r="CX118" s="656"/>
      <c r="CY118" s="656"/>
      <c r="CZ118" s="656"/>
      <c r="DA118" s="656"/>
      <c r="DB118" s="656"/>
      <c r="DC118" s="656"/>
      <c r="DD118" s="656"/>
      <c r="DE118" s="656"/>
      <c r="DF118" s="656"/>
      <c r="DG118" s="656"/>
      <c r="DH118" s="656"/>
      <c r="DI118" s="656"/>
      <c r="DJ118" s="656"/>
      <c r="DK118" s="656"/>
      <c r="DL118" s="656"/>
      <c r="DM118" s="656"/>
      <c r="DN118" s="656"/>
      <c r="DO118" s="656"/>
      <c r="DP118" s="656"/>
      <c r="DQ118" s="656"/>
      <c r="DR118" s="656"/>
      <c r="DS118" s="656"/>
      <c r="DT118" s="656"/>
      <c r="DU118" s="656"/>
      <c r="DV118" s="656"/>
      <c r="DW118" s="656"/>
      <c r="DX118" s="656"/>
      <c r="DY118" s="656"/>
      <c r="DZ118" s="656"/>
      <c r="EA118" s="656"/>
      <c r="EB118" s="656"/>
      <c r="EC118" s="656"/>
      <c r="ED118" s="656"/>
      <c r="EE118" s="656"/>
      <c r="EF118" s="656"/>
      <c r="EG118" s="656"/>
      <c r="EH118" s="656"/>
      <c r="EI118" s="656"/>
      <c r="EJ118" s="656"/>
      <c r="EK118" s="656"/>
      <c r="EL118" s="656"/>
      <c r="EM118" s="656"/>
      <c r="EN118" s="656"/>
      <c r="EO118" s="656"/>
      <c r="EP118" s="656"/>
      <c r="EQ118" s="656"/>
      <c r="ER118" s="656"/>
      <c r="ES118" s="656"/>
      <c r="ET118" s="656"/>
      <c r="EU118" s="656"/>
      <c r="EV118" s="656"/>
      <c r="EW118" s="656"/>
      <c r="EX118" s="656"/>
      <c r="EY118" s="656"/>
      <c r="EZ118" s="656"/>
      <c r="FA118" s="656"/>
      <c r="FB118" s="656"/>
      <c r="FC118" s="656"/>
      <c r="FD118" s="656"/>
      <c r="FE118" s="656"/>
      <c r="FF118" s="656"/>
      <c r="FG118" s="656"/>
      <c r="FH118" s="656"/>
      <c r="FI118" s="656"/>
      <c r="FJ118" s="656"/>
      <c r="FK118" s="656"/>
      <c r="FL118" s="656"/>
      <c r="FM118" s="656"/>
      <c r="FN118" s="656"/>
      <c r="FO118" s="656"/>
      <c r="FP118" s="656"/>
      <c r="FQ118" s="656"/>
      <c r="FR118" s="656"/>
      <c r="FS118" s="656"/>
      <c r="FT118" s="656"/>
      <c r="FU118" s="656"/>
      <c r="FV118" s="656"/>
      <c r="FW118" s="656"/>
      <c r="FX118" s="656"/>
      <c r="FY118" s="656"/>
      <c r="FZ118" s="656"/>
      <c r="GA118" s="656"/>
      <c r="GB118" s="656"/>
      <c r="GC118" s="656"/>
      <c r="GD118" s="656"/>
      <c r="GE118" s="656"/>
      <c r="GF118" s="656"/>
      <c r="GG118" s="656"/>
      <c r="GH118" s="1"/>
      <c r="GI118" s="1"/>
      <c r="GJ118" s="1"/>
      <c r="GK118" s="1"/>
    </row>
    <row r="119" spans="2:193" s="6" customFormat="1" ht="52.9" hidden="1" customHeight="1" x14ac:dyDescent="0.2">
      <c r="B119" s="129"/>
      <c r="C119" s="127">
        <v>373</v>
      </c>
      <c r="D119" s="130" t="s">
        <v>37</v>
      </c>
      <c r="E119" s="158" t="s">
        <v>957</v>
      </c>
      <c r="F119" s="164" t="s">
        <v>961</v>
      </c>
      <c r="G119" s="130" t="s">
        <v>78</v>
      </c>
      <c r="H119" s="130" t="s">
        <v>165</v>
      </c>
      <c r="I119" s="131" t="s">
        <v>962</v>
      </c>
      <c r="J119" s="131" t="s">
        <v>963</v>
      </c>
      <c r="K119" s="131" t="s">
        <v>964</v>
      </c>
      <c r="L119" s="130" t="s">
        <v>965</v>
      </c>
      <c r="M119" s="131" t="s">
        <v>101</v>
      </c>
      <c r="N119" s="130"/>
      <c r="O119" s="130"/>
      <c r="P119" s="130"/>
      <c r="Q119" s="130"/>
      <c r="R119" s="130"/>
      <c r="S119" s="130"/>
      <c r="T119" s="130"/>
      <c r="U119" s="130">
        <v>1</v>
      </c>
      <c r="V119" s="159" t="s">
        <v>64</v>
      </c>
      <c r="W119" s="130">
        <v>1</v>
      </c>
      <c r="X119" s="130"/>
      <c r="Y119" s="130"/>
      <c r="Z119" s="130" t="s">
        <v>58</v>
      </c>
      <c r="AA119" s="201"/>
      <c r="AB119" s="135" t="s">
        <v>966</v>
      </c>
      <c r="AC119" s="453"/>
      <c r="AD119" s="453"/>
      <c r="AE119" s="453"/>
      <c r="AF119" s="453"/>
      <c r="AG119" s="453"/>
      <c r="AH119" s="453"/>
      <c r="AI119" s="453"/>
      <c r="AJ119" s="453"/>
      <c r="AK119" s="136" t="s">
        <v>967</v>
      </c>
      <c r="AL119" s="656"/>
      <c r="AM119" s="656"/>
      <c r="AN119" s="656"/>
      <c r="AO119" s="656"/>
      <c r="AP119" s="656"/>
      <c r="AQ119" s="656"/>
      <c r="AR119" s="656"/>
      <c r="AS119" s="656"/>
      <c r="AT119" s="656"/>
      <c r="AU119" s="656"/>
      <c r="AV119" s="656"/>
      <c r="AW119" s="656"/>
      <c r="AX119" s="656"/>
      <c r="AY119" s="656"/>
      <c r="AZ119" s="656"/>
      <c r="BA119" s="656"/>
      <c r="BB119" s="656"/>
      <c r="BC119" s="656"/>
      <c r="BD119" s="656"/>
      <c r="BE119" s="656"/>
      <c r="BF119" s="656"/>
      <c r="BG119" s="656"/>
      <c r="BH119" s="656"/>
      <c r="BI119" s="656"/>
      <c r="BJ119" s="656"/>
      <c r="BK119" s="656"/>
      <c r="BL119" s="656"/>
      <c r="BM119" s="656"/>
      <c r="BN119" s="656"/>
      <c r="BO119" s="656"/>
      <c r="BP119" s="656"/>
      <c r="BQ119" s="656"/>
      <c r="BR119" s="656"/>
      <c r="BS119" s="656"/>
      <c r="BT119" s="656"/>
      <c r="BU119" s="656"/>
      <c r="BV119" s="656"/>
      <c r="BW119" s="656"/>
      <c r="BX119" s="656"/>
      <c r="BY119" s="656"/>
      <c r="BZ119" s="656"/>
      <c r="CA119" s="656"/>
      <c r="CB119" s="656"/>
      <c r="CC119" s="656"/>
      <c r="CD119" s="656"/>
      <c r="CE119" s="656"/>
      <c r="CF119" s="656"/>
      <c r="CG119" s="656"/>
      <c r="CH119" s="656"/>
      <c r="CI119" s="656"/>
      <c r="CJ119" s="656"/>
      <c r="CK119" s="656"/>
      <c r="CL119" s="656"/>
      <c r="CM119" s="656"/>
      <c r="CN119" s="656"/>
      <c r="CO119" s="656"/>
      <c r="CP119" s="656"/>
      <c r="CQ119" s="656"/>
      <c r="CR119" s="656"/>
      <c r="CS119" s="656"/>
      <c r="CT119" s="656"/>
      <c r="CU119" s="656"/>
      <c r="CV119" s="656"/>
      <c r="CW119" s="656"/>
      <c r="CX119" s="656"/>
      <c r="CY119" s="656"/>
      <c r="CZ119" s="656"/>
      <c r="DA119" s="656"/>
      <c r="DB119" s="656"/>
      <c r="DC119" s="656"/>
      <c r="DD119" s="656"/>
      <c r="DE119" s="656"/>
      <c r="DF119" s="656"/>
      <c r="DG119" s="656"/>
      <c r="DH119" s="656"/>
      <c r="DI119" s="656"/>
      <c r="DJ119" s="656"/>
      <c r="DK119" s="656"/>
      <c r="DL119" s="656"/>
      <c r="DM119" s="656"/>
      <c r="DN119" s="656"/>
      <c r="DO119" s="656"/>
      <c r="DP119" s="656"/>
      <c r="DQ119" s="656"/>
      <c r="DR119" s="656"/>
      <c r="DS119" s="656"/>
      <c r="DT119" s="656"/>
      <c r="DU119" s="656"/>
      <c r="DV119" s="656"/>
      <c r="DW119" s="656"/>
      <c r="DX119" s="656"/>
      <c r="DY119" s="656"/>
      <c r="DZ119" s="656"/>
      <c r="EA119" s="656"/>
      <c r="EB119" s="656"/>
      <c r="EC119" s="656"/>
      <c r="ED119" s="656"/>
      <c r="EE119" s="656"/>
      <c r="EF119" s="656"/>
      <c r="EG119" s="656"/>
      <c r="EH119" s="656"/>
      <c r="EI119" s="656"/>
      <c r="EJ119" s="656"/>
      <c r="EK119" s="656"/>
      <c r="EL119" s="656"/>
      <c r="EM119" s="656"/>
      <c r="EN119" s="656"/>
      <c r="EO119" s="656"/>
      <c r="EP119" s="656"/>
      <c r="EQ119" s="656"/>
      <c r="ER119" s="656"/>
      <c r="ES119" s="656"/>
      <c r="ET119" s="656"/>
      <c r="EU119" s="656"/>
      <c r="EV119" s="656"/>
      <c r="EW119" s="656"/>
      <c r="EX119" s="656"/>
      <c r="EY119" s="656"/>
      <c r="EZ119" s="656"/>
      <c r="FA119" s="656"/>
      <c r="FB119" s="656"/>
      <c r="FC119" s="656"/>
      <c r="FD119" s="656"/>
      <c r="FE119" s="656"/>
      <c r="FF119" s="656"/>
      <c r="FG119" s="656"/>
      <c r="FH119" s="656"/>
      <c r="FI119" s="656"/>
      <c r="FJ119" s="656"/>
      <c r="FK119" s="656"/>
      <c r="FL119" s="656"/>
      <c r="FM119" s="656"/>
      <c r="FN119" s="656"/>
      <c r="FO119" s="656"/>
      <c r="FP119" s="656"/>
      <c r="FQ119" s="656"/>
      <c r="FR119" s="656"/>
      <c r="FS119" s="656"/>
      <c r="FT119" s="656"/>
      <c r="FU119" s="656"/>
      <c r="FV119" s="656"/>
      <c r="FW119" s="656"/>
      <c r="FX119" s="656"/>
      <c r="FY119" s="656"/>
      <c r="FZ119" s="656"/>
      <c r="GA119" s="656"/>
      <c r="GB119" s="656"/>
      <c r="GC119" s="656"/>
      <c r="GD119" s="656"/>
      <c r="GE119" s="656"/>
      <c r="GF119" s="656"/>
      <c r="GG119" s="656"/>
      <c r="GH119" s="1"/>
      <c r="GI119" s="1"/>
      <c r="GJ119" s="1"/>
      <c r="GK119" s="1"/>
    </row>
    <row r="120" spans="2:193" s="6" customFormat="1" ht="52.9" hidden="1" customHeight="1" x14ac:dyDescent="0.2">
      <c r="B120" s="63">
        <v>120</v>
      </c>
      <c r="C120" s="1" t="s">
        <v>968</v>
      </c>
      <c r="D120" s="6" t="s">
        <v>51</v>
      </c>
      <c r="E120" s="192" t="s">
        <v>957</v>
      </c>
      <c r="F120" s="67" t="s">
        <v>969</v>
      </c>
      <c r="G120" s="6" t="s">
        <v>40</v>
      </c>
      <c r="H120" s="6" t="s">
        <v>41</v>
      </c>
      <c r="J120" s="7" t="s">
        <v>970</v>
      </c>
      <c r="K120" s="28" t="s">
        <v>971</v>
      </c>
      <c r="L120" s="17" t="s">
        <v>972</v>
      </c>
      <c r="M120" s="28"/>
      <c r="N120" s="41"/>
      <c r="O120" s="41"/>
      <c r="Q120" s="15"/>
      <c r="R120" s="15"/>
      <c r="V120" s="6" t="s">
        <v>128</v>
      </c>
      <c r="AA120" s="12" t="s">
        <v>83</v>
      </c>
      <c r="AB120" s="142" t="s">
        <v>973</v>
      </c>
      <c r="AC120" s="593"/>
      <c r="AD120" s="593"/>
      <c r="AE120" s="593"/>
      <c r="AF120" s="593"/>
      <c r="AG120" s="593"/>
      <c r="AH120" s="593"/>
      <c r="AI120" s="593"/>
      <c r="AJ120" s="593"/>
      <c r="AK120" s="184" t="s">
        <v>974</v>
      </c>
      <c r="AL120" s="656"/>
      <c r="AM120" s="656"/>
      <c r="AN120" s="656"/>
      <c r="AO120" s="656"/>
      <c r="AP120" s="656"/>
      <c r="AQ120" s="656"/>
      <c r="AR120" s="656"/>
      <c r="AS120" s="656"/>
      <c r="AT120" s="656"/>
      <c r="AU120" s="656"/>
      <c r="AV120" s="656"/>
      <c r="AW120" s="656"/>
      <c r="AX120" s="656"/>
      <c r="AY120" s="656"/>
      <c r="AZ120" s="656"/>
      <c r="BA120" s="656"/>
      <c r="BB120" s="656"/>
      <c r="BC120" s="656"/>
      <c r="BD120" s="656"/>
      <c r="BE120" s="656"/>
      <c r="BF120" s="656"/>
      <c r="BG120" s="656"/>
      <c r="BH120" s="656"/>
      <c r="BI120" s="656"/>
      <c r="BJ120" s="656"/>
      <c r="BK120" s="656"/>
      <c r="BL120" s="656"/>
      <c r="BM120" s="656"/>
      <c r="BN120" s="656"/>
      <c r="BO120" s="656"/>
      <c r="BP120" s="656"/>
      <c r="BQ120" s="656"/>
      <c r="BR120" s="656"/>
      <c r="BS120" s="656"/>
      <c r="BT120" s="656"/>
      <c r="BU120" s="656"/>
      <c r="BV120" s="656"/>
      <c r="BW120" s="656"/>
      <c r="BX120" s="656"/>
      <c r="BY120" s="656"/>
      <c r="BZ120" s="656"/>
      <c r="CA120" s="656"/>
      <c r="CB120" s="656"/>
      <c r="CC120" s="656"/>
      <c r="CD120" s="656"/>
      <c r="CE120" s="656"/>
      <c r="CF120" s="656"/>
      <c r="CG120" s="656"/>
      <c r="CH120" s="656"/>
      <c r="CI120" s="656"/>
      <c r="CJ120" s="656"/>
      <c r="CK120" s="656"/>
      <c r="CL120" s="656"/>
      <c r="CM120" s="656"/>
      <c r="CN120" s="656"/>
      <c r="CO120" s="656"/>
      <c r="CP120" s="656"/>
      <c r="CQ120" s="656"/>
      <c r="CR120" s="656"/>
      <c r="CS120" s="656"/>
      <c r="CT120" s="656"/>
      <c r="CU120" s="656"/>
      <c r="CV120" s="656"/>
      <c r="CW120" s="656"/>
      <c r="CX120" s="656"/>
      <c r="CY120" s="656"/>
      <c r="CZ120" s="656"/>
      <c r="DA120" s="656"/>
      <c r="DB120" s="656"/>
      <c r="DC120" s="656"/>
      <c r="DD120" s="656"/>
      <c r="DE120" s="656"/>
      <c r="DF120" s="656"/>
      <c r="DG120" s="656"/>
      <c r="DH120" s="656"/>
      <c r="DI120" s="656"/>
      <c r="DJ120" s="656"/>
      <c r="DK120" s="656"/>
      <c r="DL120" s="656"/>
      <c r="DM120" s="656"/>
      <c r="DN120" s="656"/>
      <c r="DO120" s="656"/>
      <c r="DP120" s="656"/>
      <c r="DQ120" s="656"/>
      <c r="DR120" s="656"/>
      <c r="DS120" s="656"/>
      <c r="DT120" s="656"/>
      <c r="DU120" s="656"/>
      <c r="DV120" s="656"/>
      <c r="DW120" s="656"/>
      <c r="DX120" s="656"/>
      <c r="DY120" s="656"/>
      <c r="DZ120" s="656"/>
      <c r="EA120" s="656"/>
      <c r="EB120" s="656"/>
      <c r="EC120" s="656"/>
      <c r="ED120" s="656"/>
      <c r="EE120" s="656"/>
      <c r="EF120" s="656"/>
      <c r="EG120" s="656"/>
      <c r="EH120" s="656"/>
      <c r="EI120" s="656"/>
      <c r="EJ120" s="656"/>
      <c r="EK120" s="656"/>
      <c r="EL120" s="656"/>
      <c r="EM120" s="656"/>
      <c r="EN120" s="656"/>
      <c r="EO120" s="656"/>
      <c r="EP120" s="656"/>
      <c r="EQ120" s="656"/>
      <c r="ER120" s="656"/>
      <c r="ES120" s="656"/>
      <c r="ET120" s="656"/>
      <c r="EU120" s="656"/>
      <c r="EV120" s="656"/>
      <c r="EW120" s="656"/>
      <c r="EX120" s="656"/>
      <c r="EY120" s="656"/>
      <c r="EZ120" s="656"/>
      <c r="FA120" s="656"/>
      <c r="FB120" s="656"/>
      <c r="FC120" s="656"/>
      <c r="FD120" s="656"/>
      <c r="FE120" s="656"/>
      <c r="FF120" s="656"/>
      <c r="FG120" s="656"/>
      <c r="FH120" s="656"/>
      <c r="FI120" s="656"/>
      <c r="FJ120" s="656"/>
      <c r="FK120" s="656"/>
      <c r="FL120" s="656"/>
      <c r="FM120" s="656"/>
      <c r="FN120" s="656"/>
      <c r="FO120" s="656"/>
      <c r="FP120" s="656"/>
      <c r="FQ120" s="656"/>
      <c r="FR120" s="656"/>
      <c r="FS120" s="656"/>
      <c r="FT120" s="656"/>
      <c r="FU120" s="656"/>
      <c r="FV120" s="656"/>
      <c r="FW120" s="656"/>
      <c r="FX120" s="656"/>
      <c r="FY120" s="656"/>
      <c r="FZ120" s="656"/>
      <c r="GA120" s="656"/>
      <c r="GB120" s="656"/>
      <c r="GC120" s="656"/>
      <c r="GD120" s="656"/>
      <c r="GE120" s="656"/>
      <c r="GF120" s="656"/>
      <c r="GG120" s="656"/>
      <c r="GH120" s="1"/>
      <c r="GI120" s="1"/>
      <c r="GJ120" s="1"/>
      <c r="GK120" s="1"/>
    </row>
    <row r="121" spans="2:193" s="6" customFormat="1" ht="52.9" hidden="1" customHeight="1" x14ac:dyDescent="0.2">
      <c r="B121" s="128">
        <v>160</v>
      </c>
      <c r="C121" s="1">
        <v>89</v>
      </c>
      <c r="D121" s="168" t="s">
        <v>37</v>
      </c>
      <c r="E121" s="226" t="s">
        <v>975</v>
      </c>
      <c r="F121" s="380" t="s">
        <v>370</v>
      </c>
      <c r="G121" s="168" t="s">
        <v>370</v>
      </c>
      <c r="H121" s="168" t="s">
        <v>370</v>
      </c>
      <c r="I121" s="168"/>
      <c r="J121" s="165" t="s">
        <v>976</v>
      </c>
      <c r="K121" s="168" t="s">
        <v>370</v>
      </c>
      <c r="L121" s="168" t="s">
        <v>370</v>
      </c>
      <c r="M121" s="165" t="s">
        <v>370</v>
      </c>
      <c r="N121" s="168"/>
      <c r="O121" s="168"/>
      <c r="P121" s="168" t="s">
        <v>370</v>
      </c>
      <c r="Q121" s="168" t="s">
        <v>370</v>
      </c>
      <c r="R121" s="168"/>
      <c r="S121" s="168" t="s">
        <v>370</v>
      </c>
      <c r="T121" s="168" t="s">
        <v>370</v>
      </c>
      <c r="U121" s="168" t="s">
        <v>370</v>
      </c>
      <c r="V121" s="168" t="s">
        <v>64</v>
      </c>
      <c r="W121" s="168" t="s">
        <v>370</v>
      </c>
      <c r="X121" s="168" t="s">
        <v>370</v>
      </c>
      <c r="Y121" s="168" t="s">
        <v>370</v>
      </c>
      <c r="Z121" s="220" t="s">
        <v>370</v>
      </c>
      <c r="AA121" s="218" t="s">
        <v>370</v>
      </c>
      <c r="AB121" s="221" t="s">
        <v>977</v>
      </c>
      <c r="AC121" s="596"/>
      <c r="AD121" s="596"/>
      <c r="AE121" s="596"/>
      <c r="AF121" s="596"/>
      <c r="AG121" s="596"/>
      <c r="AH121" s="596"/>
      <c r="AI121" s="596"/>
      <c r="AJ121" s="596"/>
      <c r="AK121" s="179" t="s">
        <v>370</v>
      </c>
      <c r="AL121" s="656"/>
      <c r="AM121" s="656"/>
      <c r="AN121" s="656"/>
      <c r="AO121" s="656"/>
      <c r="AP121" s="656"/>
      <c r="AQ121" s="656"/>
      <c r="AR121" s="656"/>
      <c r="AS121" s="656"/>
      <c r="AT121" s="656"/>
      <c r="AU121" s="656"/>
      <c r="AV121" s="656"/>
      <c r="AW121" s="656"/>
      <c r="AX121" s="656"/>
      <c r="AY121" s="656"/>
      <c r="AZ121" s="656"/>
      <c r="BA121" s="656"/>
      <c r="BB121" s="656"/>
      <c r="BC121" s="656"/>
      <c r="BD121" s="656"/>
      <c r="BE121" s="656"/>
      <c r="BF121" s="656"/>
      <c r="BG121" s="656"/>
      <c r="BH121" s="656"/>
      <c r="BI121" s="656"/>
      <c r="BJ121" s="656"/>
      <c r="BK121" s="656"/>
      <c r="BL121" s="656"/>
      <c r="BM121" s="656"/>
      <c r="BN121" s="656"/>
      <c r="BO121" s="656"/>
      <c r="BP121" s="656"/>
      <c r="BQ121" s="656"/>
      <c r="BR121" s="656"/>
      <c r="BS121" s="656"/>
      <c r="BT121" s="656"/>
      <c r="BU121" s="656"/>
      <c r="BV121" s="656"/>
      <c r="BW121" s="656"/>
      <c r="BX121" s="656"/>
      <c r="BY121" s="656"/>
      <c r="BZ121" s="656"/>
      <c r="CA121" s="656"/>
      <c r="CB121" s="656"/>
      <c r="CC121" s="656"/>
      <c r="CD121" s="656"/>
      <c r="CE121" s="656"/>
      <c r="CF121" s="656"/>
      <c r="CG121" s="656"/>
      <c r="CH121" s="656"/>
      <c r="CI121" s="656"/>
      <c r="CJ121" s="656"/>
      <c r="CK121" s="656"/>
      <c r="CL121" s="656"/>
      <c r="CM121" s="656"/>
      <c r="CN121" s="656"/>
      <c r="CO121" s="656"/>
      <c r="CP121" s="656"/>
      <c r="CQ121" s="656"/>
      <c r="CR121" s="656"/>
      <c r="CS121" s="656"/>
      <c r="CT121" s="656"/>
      <c r="CU121" s="656"/>
      <c r="CV121" s="656"/>
      <c r="CW121" s="656"/>
      <c r="CX121" s="656"/>
      <c r="CY121" s="656"/>
      <c r="CZ121" s="656"/>
      <c r="DA121" s="656"/>
      <c r="DB121" s="656"/>
      <c r="DC121" s="656"/>
      <c r="DD121" s="656"/>
      <c r="DE121" s="656"/>
      <c r="DF121" s="656"/>
      <c r="DG121" s="656"/>
      <c r="DH121" s="656"/>
      <c r="DI121" s="656"/>
      <c r="DJ121" s="656"/>
      <c r="DK121" s="656"/>
      <c r="DL121" s="656"/>
      <c r="DM121" s="656"/>
      <c r="DN121" s="656"/>
      <c r="DO121" s="656"/>
      <c r="DP121" s="656"/>
      <c r="DQ121" s="656"/>
      <c r="DR121" s="656"/>
      <c r="DS121" s="656"/>
      <c r="DT121" s="656"/>
      <c r="DU121" s="656"/>
      <c r="DV121" s="656"/>
      <c r="DW121" s="656"/>
      <c r="DX121" s="656"/>
      <c r="DY121" s="656"/>
      <c r="DZ121" s="656"/>
      <c r="EA121" s="656"/>
      <c r="EB121" s="656"/>
      <c r="EC121" s="656"/>
      <c r="ED121" s="656"/>
      <c r="EE121" s="656"/>
      <c r="EF121" s="656"/>
      <c r="EG121" s="656"/>
      <c r="EH121" s="656"/>
      <c r="EI121" s="656"/>
      <c r="EJ121" s="656"/>
      <c r="EK121" s="656"/>
      <c r="EL121" s="656"/>
      <c r="EM121" s="656"/>
      <c r="EN121" s="656"/>
      <c r="EO121" s="656"/>
      <c r="EP121" s="656"/>
      <c r="EQ121" s="656"/>
      <c r="ER121" s="656"/>
      <c r="ES121" s="656"/>
      <c r="ET121" s="656"/>
      <c r="EU121" s="656"/>
      <c r="EV121" s="656"/>
      <c r="EW121" s="656"/>
      <c r="EX121" s="656"/>
      <c r="EY121" s="656"/>
      <c r="EZ121" s="656"/>
      <c r="FA121" s="656"/>
      <c r="FB121" s="656"/>
      <c r="FC121" s="656"/>
      <c r="FD121" s="656"/>
      <c r="FE121" s="656"/>
      <c r="FF121" s="656"/>
      <c r="FG121" s="656"/>
      <c r="FH121" s="656"/>
      <c r="FI121" s="656"/>
      <c r="FJ121" s="656"/>
      <c r="FK121" s="656"/>
      <c r="FL121" s="656"/>
      <c r="FM121" s="656"/>
      <c r="FN121" s="656"/>
      <c r="FO121" s="656"/>
      <c r="FP121" s="656"/>
      <c r="FQ121" s="656"/>
      <c r="FR121" s="656"/>
      <c r="FS121" s="656"/>
      <c r="FT121" s="656"/>
      <c r="FU121" s="656"/>
      <c r="FV121" s="656"/>
      <c r="FW121" s="656"/>
      <c r="FX121" s="656"/>
      <c r="FY121" s="656"/>
      <c r="FZ121" s="656"/>
      <c r="GA121" s="656"/>
      <c r="GB121" s="656"/>
      <c r="GC121" s="656"/>
      <c r="GD121" s="656"/>
      <c r="GE121" s="656"/>
      <c r="GF121" s="656"/>
      <c r="GG121" s="656"/>
      <c r="GH121" s="1"/>
      <c r="GI121" s="1"/>
      <c r="GJ121" s="1"/>
      <c r="GK121" s="1"/>
    </row>
    <row r="122" spans="2:193" s="6" customFormat="1" ht="52.9" hidden="1" customHeight="1" x14ac:dyDescent="0.2">
      <c r="B122" s="60">
        <v>34</v>
      </c>
      <c r="C122" s="1">
        <v>88</v>
      </c>
      <c r="D122" s="6" t="s">
        <v>37</v>
      </c>
      <c r="E122" s="192" t="s">
        <v>978</v>
      </c>
      <c r="F122" s="8" t="s">
        <v>979</v>
      </c>
      <c r="G122" s="6" t="s">
        <v>136</v>
      </c>
      <c r="H122" s="8" t="s">
        <v>980</v>
      </c>
      <c r="I122" s="8"/>
      <c r="J122" s="8" t="s">
        <v>981</v>
      </c>
      <c r="K122" s="9" t="s">
        <v>982</v>
      </c>
      <c r="L122" s="16" t="s">
        <v>983</v>
      </c>
      <c r="M122" s="52" t="s">
        <v>132</v>
      </c>
      <c r="N122" s="52"/>
      <c r="O122" s="52"/>
      <c r="P122" s="12"/>
      <c r="Q122" s="15"/>
      <c r="R122" s="15"/>
      <c r="V122" s="6" t="s">
        <v>128</v>
      </c>
      <c r="Y122" s="6">
        <f>SUM(U122:X122)</f>
        <v>0</v>
      </c>
      <c r="AA122" s="21" t="s">
        <v>984</v>
      </c>
      <c r="AB122" s="142" t="s">
        <v>985</v>
      </c>
      <c r="AC122" s="593"/>
      <c r="AD122" s="593"/>
      <c r="AE122" s="593"/>
      <c r="AF122" s="593"/>
      <c r="AG122" s="593"/>
      <c r="AH122" s="593"/>
      <c r="AI122" s="593"/>
      <c r="AJ122" s="593"/>
      <c r="AK122" s="2" t="s">
        <v>986</v>
      </c>
      <c r="AL122" s="656"/>
      <c r="AM122" s="656"/>
      <c r="AN122" s="656"/>
      <c r="AO122" s="656"/>
      <c r="AP122" s="656"/>
      <c r="AQ122" s="656"/>
      <c r="AR122" s="656"/>
      <c r="AS122" s="656"/>
      <c r="AT122" s="656"/>
      <c r="AU122" s="656"/>
      <c r="AV122" s="656"/>
      <c r="AW122" s="656"/>
      <c r="AX122" s="656"/>
      <c r="AY122" s="656"/>
      <c r="AZ122" s="656"/>
      <c r="BA122" s="656"/>
      <c r="BB122" s="656"/>
      <c r="BC122" s="656"/>
      <c r="BD122" s="656"/>
      <c r="BE122" s="656"/>
      <c r="BF122" s="656"/>
      <c r="BG122" s="656"/>
      <c r="BH122" s="656"/>
      <c r="BI122" s="656"/>
      <c r="BJ122" s="656"/>
      <c r="BK122" s="656"/>
      <c r="BL122" s="656"/>
      <c r="BM122" s="656"/>
      <c r="BN122" s="656"/>
      <c r="BO122" s="656"/>
      <c r="BP122" s="656"/>
      <c r="BQ122" s="656"/>
      <c r="BR122" s="656"/>
      <c r="BS122" s="656"/>
      <c r="BT122" s="656"/>
      <c r="BU122" s="656"/>
      <c r="BV122" s="656"/>
      <c r="BW122" s="656"/>
      <c r="BX122" s="656"/>
      <c r="BY122" s="656"/>
      <c r="BZ122" s="656"/>
      <c r="CA122" s="656"/>
      <c r="CB122" s="656"/>
      <c r="CC122" s="656"/>
      <c r="CD122" s="656"/>
      <c r="CE122" s="656"/>
      <c r="CF122" s="656"/>
      <c r="CG122" s="656"/>
      <c r="CH122" s="656"/>
      <c r="CI122" s="656"/>
      <c r="CJ122" s="656"/>
      <c r="CK122" s="656"/>
      <c r="CL122" s="656"/>
      <c r="CM122" s="656"/>
      <c r="CN122" s="656"/>
      <c r="CO122" s="656"/>
      <c r="CP122" s="656"/>
      <c r="CQ122" s="656"/>
      <c r="CR122" s="656"/>
      <c r="CS122" s="656"/>
      <c r="CT122" s="656"/>
      <c r="CU122" s="656"/>
      <c r="CV122" s="656"/>
      <c r="CW122" s="656"/>
      <c r="CX122" s="656"/>
      <c r="CY122" s="656"/>
      <c r="CZ122" s="656"/>
      <c r="DA122" s="656"/>
      <c r="DB122" s="656"/>
      <c r="DC122" s="656"/>
      <c r="DD122" s="656"/>
      <c r="DE122" s="656"/>
      <c r="DF122" s="656"/>
      <c r="DG122" s="656"/>
      <c r="DH122" s="656"/>
      <c r="DI122" s="656"/>
      <c r="DJ122" s="656"/>
      <c r="DK122" s="656"/>
      <c r="DL122" s="656"/>
      <c r="DM122" s="656"/>
      <c r="DN122" s="656"/>
      <c r="DO122" s="656"/>
      <c r="DP122" s="656"/>
      <c r="DQ122" s="656"/>
      <c r="DR122" s="656"/>
      <c r="DS122" s="656"/>
      <c r="DT122" s="656"/>
      <c r="DU122" s="656"/>
      <c r="DV122" s="656"/>
      <c r="DW122" s="656"/>
      <c r="DX122" s="656"/>
      <c r="DY122" s="656"/>
      <c r="DZ122" s="656"/>
      <c r="EA122" s="656"/>
      <c r="EB122" s="656"/>
      <c r="EC122" s="656"/>
      <c r="ED122" s="656"/>
      <c r="EE122" s="656"/>
      <c r="EF122" s="656"/>
      <c r="EG122" s="656"/>
      <c r="EH122" s="656"/>
      <c r="EI122" s="656"/>
      <c r="EJ122" s="656"/>
      <c r="EK122" s="656"/>
      <c r="EL122" s="656"/>
      <c r="EM122" s="656"/>
      <c r="EN122" s="656"/>
      <c r="EO122" s="656"/>
      <c r="EP122" s="656"/>
      <c r="EQ122" s="656"/>
      <c r="ER122" s="656"/>
      <c r="ES122" s="656"/>
      <c r="ET122" s="656"/>
      <c r="EU122" s="656"/>
      <c r="EV122" s="656"/>
      <c r="EW122" s="656"/>
      <c r="EX122" s="656"/>
      <c r="EY122" s="656"/>
      <c r="EZ122" s="656"/>
      <c r="FA122" s="656"/>
      <c r="FB122" s="656"/>
      <c r="FC122" s="656"/>
      <c r="FD122" s="656"/>
      <c r="FE122" s="656"/>
      <c r="FF122" s="656"/>
      <c r="FG122" s="656"/>
      <c r="FH122" s="656"/>
      <c r="FI122" s="656"/>
      <c r="FJ122" s="656"/>
      <c r="FK122" s="656"/>
      <c r="FL122" s="656"/>
      <c r="FM122" s="656"/>
      <c r="FN122" s="656"/>
      <c r="FO122" s="656"/>
      <c r="FP122" s="656"/>
      <c r="FQ122" s="656"/>
      <c r="FR122" s="656"/>
      <c r="FS122" s="656"/>
      <c r="FT122" s="656"/>
      <c r="FU122" s="656"/>
      <c r="FV122" s="656"/>
      <c r="FW122" s="656"/>
      <c r="FX122" s="656"/>
      <c r="FY122" s="656"/>
      <c r="FZ122" s="656"/>
      <c r="GA122" s="656"/>
      <c r="GB122" s="656"/>
      <c r="GC122" s="656"/>
      <c r="GD122" s="656"/>
      <c r="GE122" s="656"/>
      <c r="GF122" s="656"/>
      <c r="GG122" s="656"/>
      <c r="GH122" s="1"/>
      <c r="GI122" s="1"/>
      <c r="GJ122" s="1"/>
      <c r="GK122" s="1"/>
    </row>
    <row r="123" spans="2:193" s="6" customFormat="1" ht="52.9" hidden="1" customHeight="1" x14ac:dyDescent="0.2">
      <c r="B123" s="127"/>
      <c r="C123" s="127">
        <v>330</v>
      </c>
      <c r="D123" s="159" t="s">
        <v>37</v>
      </c>
      <c r="E123" s="267" t="s">
        <v>987</v>
      </c>
      <c r="F123" s="238" t="s">
        <v>988</v>
      </c>
      <c r="G123" s="159" t="s">
        <v>78</v>
      </c>
      <c r="H123" s="159" t="s">
        <v>989</v>
      </c>
      <c r="I123" s="166" t="s">
        <v>990</v>
      </c>
      <c r="J123" s="166" t="s">
        <v>991</v>
      </c>
      <c r="K123" s="168" t="s">
        <v>370</v>
      </c>
      <c r="L123" s="159" t="s">
        <v>992</v>
      </c>
      <c r="M123" s="166" t="s">
        <v>101</v>
      </c>
      <c r="N123" s="159"/>
      <c r="O123" s="159"/>
      <c r="P123" s="168" t="s">
        <v>370</v>
      </c>
      <c r="Q123" s="159" t="s">
        <v>993</v>
      </c>
      <c r="R123" s="159"/>
      <c r="S123" s="159" t="s">
        <v>370</v>
      </c>
      <c r="T123" s="159">
        <v>0</v>
      </c>
      <c r="U123" s="159">
        <v>1</v>
      </c>
      <c r="V123" s="159" t="s">
        <v>64</v>
      </c>
      <c r="W123" s="159">
        <v>1</v>
      </c>
      <c r="X123" s="159" t="s">
        <v>370</v>
      </c>
      <c r="Y123" s="166" t="s">
        <v>994</v>
      </c>
      <c r="Z123" s="159" t="s">
        <v>370</v>
      </c>
      <c r="AA123" s="201"/>
      <c r="AB123" s="135" t="s">
        <v>995</v>
      </c>
      <c r="AC123" s="453"/>
      <c r="AD123" s="453"/>
      <c r="AE123" s="453"/>
      <c r="AF123" s="453"/>
      <c r="AG123" s="453"/>
      <c r="AH123" s="453"/>
      <c r="AI123" s="453"/>
      <c r="AJ123" s="453"/>
      <c r="AK123" s="136" t="s">
        <v>996</v>
      </c>
      <c r="AL123" s="656"/>
      <c r="AM123" s="656"/>
      <c r="AN123" s="656"/>
      <c r="AO123" s="656"/>
      <c r="AP123" s="656"/>
      <c r="AQ123" s="656"/>
      <c r="AR123" s="656"/>
      <c r="AS123" s="656"/>
      <c r="AT123" s="656"/>
      <c r="AU123" s="656"/>
      <c r="AV123" s="656"/>
      <c r="AW123" s="656"/>
      <c r="AX123" s="656"/>
      <c r="AY123" s="656"/>
      <c r="AZ123" s="656"/>
      <c r="BA123" s="656"/>
      <c r="BB123" s="656"/>
      <c r="BC123" s="656"/>
      <c r="BD123" s="656"/>
      <c r="BE123" s="656"/>
      <c r="BF123" s="656"/>
      <c r="BG123" s="656"/>
      <c r="BH123" s="656"/>
      <c r="BI123" s="656"/>
      <c r="BJ123" s="656"/>
      <c r="BK123" s="656"/>
      <c r="BL123" s="656"/>
      <c r="BM123" s="656"/>
      <c r="BN123" s="656"/>
      <c r="BO123" s="656"/>
      <c r="BP123" s="656"/>
      <c r="BQ123" s="656"/>
      <c r="BR123" s="656"/>
      <c r="BS123" s="656"/>
      <c r="BT123" s="656"/>
      <c r="BU123" s="656"/>
      <c r="BV123" s="656"/>
      <c r="BW123" s="656"/>
      <c r="BX123" s="656"/>
      <c r="BY123" s="656"/>
      <c r="BZ123" s="656"/>
      <c r="CA123" s="656"/>
      <c r="CB123" s="656"/>
      <c r="CC123" s="656"/>
      <c r="CD123" s="656"/>
      <c r="CE123" s="656"/>
      <c r="CF123" s="656"/>
      <c r="CG123" s="656"/>
      <c r="CH123" s="656"/>
      <c r="CI123" s="656"/>
      <c r="CJ123" s="656"/>
      <c r="CK123" s="656"/>
      <c r="CL123" s="656"/>
      <c r="CM123" s="656"/>
      <c r="CN123" s="656"/>
      <c r="CO123" s="656"/>
      <c r="CP123" s="656"/>
      <c r="CQ123" s="656"/>
      <c r="CR123" s="656"/>
      <c r="CS123" s="656"/>
      <c r="CT123" s="656"/>
      <c r="CU123" s="656"/>
      <c r="CV123" s="656"/>
      <c r="CW123" s="656"/>
      <c r="CX123" s="656"/>
      <c r="CY123" s="656"/>
      <c r="CZ123" s="656"/>
      <c r="DA123" s="656"/>
      <c r="DB123" s="656"/>
      <c r="DC123" s="656"/>
      <c r="DD123" s="656"/>
      <c r="DE123" s="656"/>
      <c r="DF123" s="656"/>
      <c r="DG123" s="656"/>
      <c r="DH123" s="656"/>
      <c r="DI123" s="656"/>
      <c r="DJ123" s="656"/>
      <c r="DK123" s="656"/>
      <c r="DL123" s="656"/>
      <c r="DM123" s="656"/>
      <c r="DN123" s="656"/>
      <c r="DO123" s="656"/>
      <c r="DP123" s="656"/>
      <c r="DQ123" s="656"/>
      <c r="DR123" s="656"/>
      <c r="DS123" s="656"/>
      <c r="DT123" s="656"/>
      <c r="DU123" s="656"/>
      <c r="DV123" s="656"/>
      <c r="DW123" s="656"/>
      <c r="DX123" s="656"/>
      <c r="DY123" s="656"/>
      <c r="DZ123" s="656"/>
      <c r="EA123" s="656"/>
      <c r="EB123" s="656"/>
      <c r="EC123" s="656"/>
      <c r="ED123" s="656"/>
      <c r="EE123" s="656"/>
      <c r="EF123" s="656"/>
      <c r="EG123" s="656"/>
      <c r="EH123" s="656"/>
      <c r="EI123" s="656"/>
      <c r="EJ123" s="656"/>
      <c r="EK123" s="656"/>
      <c r="EL123" s="656"/>
      <c r="EM123" s="656"/>
      <c r="EN123" s="656"/>
      <c r="EO123" s="656"/>
      <c r="EP123" s="656"/>
      <c r="EQ123" s="656"/>
      <c r="ER123" s="656"/>
      <c r="ES123" s="656"/>
      <c r="ET123" s="656"/>
      <c r="EU123" s="656"/>
      <c r="EV123" s="656"/>
      <c r="EW123" s="656"/>
      <c r="EX123" s="656"/>
      <c r="EY123" s="656"/>
      <c r="EZ123" s="656"/>
      <c r="FA123" s="656"/>
      <c r="FB123" s="656"/>
      <c r="FC123" s="656"/>
      <c r="FD123" s="656"/>
      <c r="FE123" s="656"/>
      <c r="FF123" s="656"/>
      <c r="FG123" s="656"/>
      <c r="FH123" s="656"/>
      <c r="FI123" s="656"/>
      <c r="FJ123" s="656"/>
      <c r="FK123" s="656"/>
      <c r="FL123" s="656"/>
      <c r="FM123" s="656"/>
      <c r="FN123" s="656"/>
      <c r="FO123" s="656"/>
      <c r="FP123" s="656"/>
      <c r="FQ123" s="656"/>
      <c r="FR123" s="656"/>
      <c r="FS123" s="656"/>
      <c r="FT123" s="656"/>
      <c r="FU123" s="656"/>
      <c r="FV123" s="656"/>
      <c r="FW123" s="656"/>
      <c r="FX123" s="656"/>
      <c r="FY123" s="656"/>
      <c r="FZ123" s="656"/>
      <c r="GA123" s="656"/>
      <c r="GB123" s="656"/>
      <c r="GC123" s="656"/>
      <c r="GD123" s="656"/>
      <c r="GE123" s="656"/>
      <c r="GF123" s="656"/>
      <c r="GG123" s="656"/>
      <c r="GH123" s="1"/>
      <c r="GI123" s="1"/>
      <c r="GJ123" s="1"/>
      <c r="GK123" s="1"/>
    </row>
    <row r="124" spans="2:193" s="6" customFormat="1" ht="63.75" hidden="1" x14ac:dyDescent="0.2">
      <c r="B124" s="63">
        <v>164</v>
      </c>
      <c r="C124" s="1">
        <v>90</v>
      </c>
      <c r="D124" s="44" t="s">
        <v>37</v>
      </c>
      <c r="E124" s="225" t="s">
        <v>987</v>
      </c>
      <c r="F124" s="83" t="s">
        <v>997</v>
      </c>
      <c r="G124" s="44" t="s">
        <v>78</v>
      </c>
      <c r="H124" s="44" t="s">
        <v>989</v>
      </c>
      <c r="I124" s="44"/>
      <c r="J124" s="75" t="s">
        <v>998</v>
      </c>
      <c r="K124" s="75" t="s">
        <v>991</v>
      </c>
      <c r="L124" s="90" t="s">
        <v>370</v>
      </c>
      <c r="M124" s="75" t="s">
        <v>132</v>
      </c>
      <c r="N124" s="44"/>
      <c r="O124" s="44"/>
      <c r="P124" s="44"/>
      <c r="Q124" s="90" t="s">
        <v>370</v>
      </c>
      <c r="R124" s="90"/>
      <c r="S124" s="44" t="s">
        <v>993</v>
      </c>
      <c r="T124" s="44" t="s">
        <v>370</v>
      </c>
      <c r="U124" s="44">
        <v>0</v>
      </c>
      <c r="V124" s="44" t="s">
        <v>128</v>
      </c>
      <c r="W124" s="44">
        <v>1</v>
      </c>
      <c r="X124" s="44">
        <v>1</v>
      </c>
      <c r="Y124" s="44" t="s">
        <v>370</v>
      </c>
      <c r="Z124" s="75" t="s">
        <v>994</v>
      </c>
      <c r="AA124" s="65" t="s">
        <v>370</v>
      </c>
      <c r="AB124" s="143" t="s">
        <v>995</v>
      </c>
      <c r="AC124" s="146"/>
      <c r="AD124" s="146"/>
      <c r="AE124" s="146"/>
      <c r="AF124" s="146"/>
      <c r="AG124" s="146"/>
      <c r="AH124" s="146"/>
      <c r="AI124" s="146"/>
      <c r="AJ124" s="146"/>
      <c r="AK124" s="38"/>
      <c r="AL124" s="656"/>
      <c r="AM124" s="656"/>
      <c r="AN124" s="656"/>
      <c r="AO124" s="656"/>
      <c r="AP124" s="656"/>
      <c r="AQ124" s="656"/>
      <c r="AR124" s="656"/>
      <c r="AS124" s="656"/>
      <c r="AT124" s="656"/>
      <c r="AU124" s="656"/>
      <c r="AV124" s="656"/>
      <c r="AW124" s="656"/>
      <c r="AX124" s="656"/>
      <c r="AY124" s="656"/>
      <c r="AZ124" s="656"/>
      <c r="BA124" s="656"/>
      <c r="BB124" s="656"/>
      <c r="BC124" s="656"/>
      <c r="BD124" s="656"/>
      <c r="BE124" s="656"/>
      <c r="BF124" s="656"/>
      <c r="BG124" s="656"/>
      <c r="BH124" s="656"/>
      <c r="BI124" s="656"/>
      <c r="BJ124" s="656"/>
      <c r="BK124" s="656"/>
      <c r="BL124" s="656"/>
      <c r="BM124" s="656"/>
      <c r="BN124" s="656"/>
      <c r="BO124" s="656"/>
      <c r="BP124" s="656"/>
      <c r="BQ124" s="656"/>
      <c r="BR124" s="656"/>
      <c r="BS124" s="656"/>
      <c r="BT124" s="656"/>
      <c r="BU124" s="656"/>
      <c r="BV124" s="656"/>
      <c r="BW124" s="656"/>
      <c r="BX124" s="656"/>
      <c r="BY124" s="656"/>
      <c r="BZ124" s="656"/>
      <c r="CA124" s="656"/>
      <c r="CB124" s="656"/>
      <c r="CC124" s="656"/>
      <c r="CD124" s="656"/>
      <c r="CE124" s="656"/>
      <c r="CF124" s="656"/>
      <c r="CG124" s="656"/>
      <c r="CH124" s="656"/>
      <c r="CI124" s="656"/>
      <c r="CJ124" s="656"/>
      <c r="CK124" s="656"/>
      <c r="CL124" s="656"/>
      <c r="CM124" s="656"/>
      <c r="CN124" s="656"/>
      <c r="CO124" s="656"/>
      <c r="CP124" s="656"/>
      <c r="CQ124" s="656"/>
      <c r="CR124" s="656"/>
      <c r="CS124" s="656"/>
      <c r="CT124" s="656"/>
      <c r="CU124" s="656"/>
      <c r="CV124" s="656"/>
      <c r="CW124" s="656"/>
      <c r="CX124" s="656"/>
      <c r="CY124" s="656"/>
      <c r="CZ124" s="656"/>
      <c r="DA124" s="656"/>
      <c r="DB124" s="656"/>
      <c r="DC124" s="656"/>
      <c r="DD124" s="656"/>
      <c r="DE124" s="656"/>
      <c r="DF124" s="656"/>
      <c r="DG124" s="656"/>
      <c r="DH124" s="656"/>
      <c r="DI124" s="656"/>
      <c r="DJ124" s="656"/>
      <c r="DK124" s="656"/>
      <c r="DL124" s="656"/>
      <c r="DM124" s="656"/>
      <c r="DN124" s="656"/>
      <c r="DO124" s="656"/>
      <c r="DP124" s="656"/>
      <c r="DQ124" s="656"/>
      <c r="DR124" s="656"/>
      <c r="DS124" s="656"/>
      <c r="DT124" s="656"/>
      <c r="DU124" s="656"/>
      <c r="DV124" s="656"/>
      <c r="DW124" s="656"/>
      <c r="DX124" s="656"/>
      <c r="DY124" s="656"/>
      <c r="DZ124" s="656"/>
      <c r="EA124" s="656"/>
      <c r="EB124" s="656"/>
      <c r="EC124" s="656"/>
      <c r="ED124" s="656"/>
      <c r="EE124" s="656"/>
      <c r="EF124" s="656"/>
      <c r="EG124" s="656"/>
      <c r="EH124" s="656"/>
      <c r="EI124" s="656"/>
      <c r="EJ124" s="656"/>
      <c r="EK124" s="656"/>
      <c r="EL124" s="656"/>
      <c r="EM124" s="656"/>
      <c r="EN124" s="656"/>
      <c r="EO124" s="656"/>
      <c r="EP124" s="656"/>
      <c r="EQ124" s="656"/>
      <c r="ER124" s="656"/>
      <c r="ES124" s="656"/>
      <c r="ET124" s="656"/>
      <c r="EU124" s="656"/>
      <c r="EV124" s="656"/>
      <c r="EW124" s="656"/>
      <c r="EX124" s="656"/>
      <c r="EY124" s="656"/>
      <c r="EZ124" s="656"/>
      <c r="FA124" s="656"/>
      <c r="FB124" s="656"/>
      <c r="FC124" s="656"/>
      <c r="FD124" s="656"/>
      <c r="FE124" s="656"/>
      <c r="FF124" s="656"/>
      <c r="FG124" s="656"/>
      <c r="FH124" s="656"/>
      <c r="FI124" s="656"/>
      <c r="FJ124" s="656"/>
      <c r="FK124" s="656"/>
      <c r="FL124" s="656"/>
      <c r="FM124" s="656"/>
      <c r="FN124" s="656"/>
      <c r="FO124" s="656"/>
      <c r="FP124" s="656"/>
      <c r="FQ124" s="656"/>
      <c r="FR124" s="656"/>
      <c r="FS124" s="656"/>
      <c r="FT124" s="656"/>
      <c r="FU124" s="656"/>
      <c r="FV124" s="656"/>
      <c r="FW124" s="656"/>
      <c r="FX124" s="656"/>
      <c r="FY124" s="656"/>
      <c r="FZ124" s="656"/>
      <c r="GA124" s="656"/>
      <c r="GB124" s="656"/>
      <c r="GC124" s="656"/>
      <c r="GD124" s="656"/>
      <c r="GE124" s="656"/>
      <c r="GF124" s="656"/>
      <c r="GG124" s="656"/>
      <c r="GH124" s="1"/>
      <c r="GI124" s="1"/>
      <c r="GJ124" s="1"/>
      <c r="GK124" s="1"/>
    </row>
    <row r="125" spans="2:193" s="6" customFormat="1" ht="75" hidden="1" customHeight="1" x14ac:dyDescent="0.2">
      <c r="B125" s="1"/>
      <c r="C125" s="1">
        <v>400</v>
      </c>
      <c r="D125" s="6" t="s">
        <v>37</v>
      </c>
      <c r="E125" s="192" t="s">
        <v>999</v>
      </c>
      <c r="F125" s="67" t="s">
        <v>1000</v>
      </c>
      <c r="H125" s="6" t="s">
        <v>332</v>
      </c>
      <c r="I125" s="7" t="s">
        <v>1001</v>
      </c>
      <c r="J125" s="2" t="s">
        <v>1002</v>
      </c>
      <c r="K125" s="197" t="s">
        <v>1003</v>
      </c>
      <c r="L125" s="6" t="s">
        <v>1004</v>
      </c>
      <c r="M125" s="7" t="s">
        <v>132</v>
      </c>
      <c r="U125" s="6">
        <v>1</v>
      </c>
      <c r="V125" s="6" t="s">
        <v>128</v>
      </c>
      <c r="W125" s="6">
        <v>1</v>
      </c>
      <c r="AA125" s="23"/>
      <c r="AB125" s="142" t="s">
        <v>1005</v>
      </c>
      <c r="AC125" s="593"/>
      <c r="AD125" s="593"/>
      <c r="AE125" s="593"/>
      <c r="AF125" s="593"/>
      <c r="AG125" s="593"/>
      <c r="AH125" s="593"/>
      <c r="AI125" s="593"/>
      <c r="AJ125" s="593"/>
      <c r="AK125" s="2" t="s">
        <v>1006</v>
      </c>
      <c r="AL125" s="656"/>
      <c r="AM125" s="656"/>
      <c r="AN125" s="656"/>
      <c r="AO125" s="656"/>
      <c r="AP125" s="656"/>
      <c r="AQ125" s="656"/>
      <c r="AR125" s="656"/>
      <c r="AS125" s="656"/>
      <c r="AT125" s="656"/>
      <c r="AU125" s="656"/>
      <c r="AV125" s="656"/>
      <c r="AW125" s="656"/>
      <c r="AX125" s="656"/>
      <c r="AY125" s="656"/>
      <c r="AZ125" s="656"/>
      <c r="BA125" s="656"/>
      <c r="BB125" s="656"/>
      <c r="BC125" s="656"/>
      <c r="BD125" s="656"/>
      <c r="BE125" s="656"/>
      <c r="BF125" s="656"/>
      <c r="BG125" s="656"/>
      <c r="BH125" s="656"/>
      <c r="BI125" s="656"/>
      <c r="BJ125" s="656"/>
      <c r="BK125" s="656"/>
      <c r="BL125" s="656"/>
      <c r="BM125" s="656"/>
      <c r="BN125" s="656"/>
      <c r="BO125" s="656"/>
      <c r="BP125" s="656"/>
      <c r="BQ125" s="656"/>
      <c r="BR125" s="656"/>
      <c r="BS125" s="656"/>
      <c r="BT125" s="656"/>
      <c r="BU125" s="656"/>
      <c r="BV125" s="656"/>
      <c r="BW125" s="656"/>
      <c r="BX125" s="656"/>
      <c r="BY125" s="656"/>
      <c r="BZ125" s="656"/>
      <c r="CA125" s="656"/>
      <c r="CB125" s="656"/>
      <c r="CC125" s="656"/>
      <c r="CD125" s="656"/>
      <c r="CE125" s="656"/>
      <c r="CF125" s="656"/>
      <c r="CG125" s="656"/>
      <c r="CH125" s="656"/>
      <c r="CI125" s="656"/>
      <c r="CJ125" s="656"/>
      <c r="CK125" s="656"/>
      <c r="CL125" s="656"/>
      <c r="CM125" s="656"/>
      <c r="CN125" s="656"/>
      <c r="CO125" s="656"/>
      <c r="CP125" s="656"/>
      <c r="CQ125" s="656"/>
      <c r="CR125" s="656"/>
      <c r="CS125" s="656"/>
      <c r="CT125" s="656"/>
      <c r="CU125" s="656"/>
      <c r="CV125" s="656"/>
      <c r="CW125" s="656"/>
      <c r="CX125" s="656"/>
      <c r="CY125" s="656"/>
      <c r="CZ125" s="656"/>
      <c r="DA125" s="656"/>
      <c r="DB125" s="656"/>
      <c r="DC125" s="656"/>
      <c r="DD125" s="656"/>
      <c r="DE125" s="656"/>
      <c r="DF125" s="656"/>
      <c r="DG125" s="656"/>
      <c r="DH125" s="656"/>
      <c r="DI125" s="656"/>
      <c r="DJ125" s="656"/>
      <c r="DK125" s="656"/>
      <c r="DL125" s="656"/>
      <c r="DM125" s="656"/>
      <c r="DN125" s="656"/>
      <c r="DO125" s="656"/>
      <c r="DP125" s="656"/>
      <c r="DQ125" s="656"/>
      <c r="DR125" s="656"/>
      <c r="DS125" s="656"/>
      <c r="DT125" s="656"/>
      <c r="DU125" s="656"/>
      <c r="DV125" s="656"/>
      <c r="DW125" s="656"/>
      <c r="DX125" s="656"/>
      <c r="DY125" s="656"/>
      <c r="DZ125" s="656"/>
      <c r="EA125" s="656"/>
      <c r="EB125" s="656"/>
      <c r="EC125" s="656"/>
      <c r="ED125" s="656"/>
      <c r="EE125" s="656"/>
      <c r="EF125" s="656"/>
      <c r="EG125" s="656"/>
      <c r="EH125" s="656"/>
      <c r="EI125" s="656"/>
      <c r="EJ125" s="656"/>
      <c r="EK125" s="656"/>
      <c r="EL125" s="656"/>
      <c r="EM125" s="656"/>
      <c r="EN125" s="656"/>
      <c r="EO125" s="656"/>
      <c r="EP125" s="656"/>
      <c r="EQ125" s="656"/>
      <c r="ER125" s="656"/>
      <c r="ES125" s="656"/>
      <c r="ET125" s="656"/>
      <c r="EU125" s="656"/>
      <c r="EV125" s="656"/>
      <c r="EW125" s="656"/>
      <c r="EX125" s="656"/>
      <c r="EY125" s="656"/>
      <c r="EZ125" s="656"/>
      <c r="FA125" s="656"/>
      <c r="FB125" s="656"/>
      <c r="FC125" s="656"/>
      <c r="FD125" s="656"/>
      <c r="FE125" s="656"/>
      <c r="FF125" s="656"/>
      <c r="FG125" s="656"/>
      <c r="FH125" s="656"/>
      <c r="FI125" s="656"/>
      <c r="FJ125" s="656"/>
      <c r="FK125" s="656"/>
      <c r="FL125" s="656"/>
      <c r="FM125" s="656"/>
      <c r="FN125" s="656"/>
      <c r="FO125" s="656"/>
      <c r="FP125" s="656"/>
      <c r="FQ125" s="656"/>
      <c r="FR125" s="656"/>
      <c r="FS125" s="656"/>
      <c r="FT125" s="656"/>
      <c r="FU125" s="656"/>
      <c r="FV125" s="656"/>
      <c r="FW125" s="656"/>
      <c r="FX125" s="656"/>
      <c r="FY125" s="656"/>
      <c r="FZ125" s="656"/>
      <c r="GA125" s="656"/>
      <c r="GB125" s="656"/>
      <c r="GC125" s="656"/>
      <c r="GD125" s="656"/>
      <c r="GE125" s="656"/>
      <c r="GF125" s="656"/>
      <c r="GG125" s="656"/>
      <c r="GH125" s="1"/>
      <c r="GI125" s="1"/>
      <c r="GJ125" s="1"/>
      <c r="GK125" s="1"/>
    </row>
    <row r="126" spans="2:193" s="6" customFormat="1" ht="76.5" hidden="1" customHeight="1" x14ac:dyDescent="0.2">
      <c r="B126" s="137">
        <v>108</v>
      </c>
      <c r="C126" s="1">
        <v>91</v>
      </c>
      <c r="D126" s="130" t="s">
        <v>51</v>
      </c>
      <c r="E126" s="229" t="s">
        <v>1007</v>
      </c>
      <c r="F126" s="164" t="s">
        <v>1008</v>
      </c>
      <c r="G126" s="130" t="s">
        <v>78</v>
      </c>
      <c r="H126" s="130" t="s">
        <v>421</v>
      </c>
      <c r="I126" s="130"/>
      <c r="J126" s="131" t="s">
        <v>1009</v>
      </c>
      <c r="K126" s="132" t="s">
        <v>1010</v>
      </c>
      <c r="L126" s="132" t="s">
        <v>1011</v>
      </c>
      <c r="M126" s="132" t="s">
        <v>1012</v>
      </c>
      <c r="N126" s="138"/>
      <c r="O126" s="138"/>
      <c r="P126" s="130"/>
      <c r="Q126" s="130"/>
      <c r="R126" s="130"/>
      <c r="S126" s="130"/>
      <c r="T126" s="130"/>
      <c r="U126" s="130"/>
      <c r="V126" s="130" t="s">
        <v>64</v>
      </c>
      <c r="W126" s="130"/>
      <c r="X126" s="130"/>
      <c r="Y126" s="130"/>
      <c r="Z126" s="130"/>
      <c r="AA126" s="134" t="s">
        <v>83</v>
      </c>
      <c r="AB126" s="135" t="s">
        <v>1013</v>
      </c>
      <c r="AC126" s="453"/>
      <c r="AD126" s="453"/>
      <c r="AE126" s="453"/>
      <c r="AF126" s="453"/>
      <c r="AG126" s="453"/>
      <c r="AH126" s="453"/>
      <c r="AI126" s="453"/>
      <c r="AJ126" s="453"/>
      <c r="AK126" s="136" t="s">
        <v>1014</v>
      </c>
      <c r="AL126" s="656"/>
      <c r="AM126" s="656"/>
      <c r="AN126" s="656"/>
      <c r="AO126" s="656"/>
      <c r="AP126" s="656"/>
      <c r="AQ126" s="656"/>
      <c r="AR126" s="656"/>
      <c r="AS126" s="656"/>
      <c r="AT126" s="656"/>
      <c r="AU126" s="656"/>
      <c r="AV126" s="656"/>
      <c r="AW126" s="656"/>
      <c r="AX126" s="656"/>
      <c r="AY126" s="656"/>
      <c r="AZ126" s="656"/>
      <c r="BA126" s="656"/>
      <c r="BB126" s="656"/>
      <c r="BC126" s="656"/>
      <c r="BD126" s="656"/>
      <c r="BE126" s="656"/>
      <c r="BF126" s="656"/>
      <c r="BG126" s="656"/>
      <c r="BH126" s="656"/>
      <c r="BI126" s="656"/>
      <c r="BJ126" s="656"/>
      <c r="BK126" s="656"/>
      <c r="BL126" s="656"/>
      <c r="BM126" s="656"/>
      <c r="BN126" s="656"/>
      <c r="BO126" s="656"/>
      <c r="BP126" s="656"/>
      <c r="BQ126" s="656"/>
      <c r="BR126" s="656"/>
      <c r="BS126" s="656"/>
      <c r="BT126" s="656"/>
      <c r="BU126" s="656"/>
      <c r="BV126" s="656"/>
      <c r="BW126" s="656"/>
      <c r="BX126" s="656"/>
      <c r="BY126" s="656"/>
      <c r="BZ126" s="656"/>
      <c r="CA126" s="656"/>
      <c r="CB126" s="656"/>
      <c r="CC126" s="656"/>
      <c r="CD126" s="656"/>
      <c r="CE126" s="656"/>
      <c r="CF126" s="656"/>
      <c r="CG126" s="656"/>
      <c r="CH126" s="656"/>
      <c r="CI126" s="656"/>
      <c r="CJ126" s="656"/>
      <c r="CK126" s="656"/>
      <c r="CL126" s="656"/>
      <c r="CM126" s="656"/>
      <c r="CN126" s="656"/>
      <c r="CO126" s="656"/>
      <c r="CP126" s="656"/>
      <c r="CQ126" s="656"/>
      <c r="CR126" s="656"/>
      <c r="CS126" s="656"/>
      <c r="CT126" s="656"/>
      <c r="CU126" s="656"/>
      <c r="CV126" s="656"/>
      <c r="CW126" s="656"/>
      <c r="CX126" s="656"/>
      <c r="CY126" s="656"/>
      <c r="CZ126" s="656"/>
      <c r="DA126" s="656"/>
      <c r="DB126" s="656"/>
      <c r="DC126" s="656"/>
      <c r="DD126" s="656"/>
      <c r="DE126" s="656"/>
      <c r="DF126" s="656"/>
      <c r="DG126" s="656"/>
      <c r="DH126" s="656"/>
      <c r="DI126" s="656"/>
      <c r="DJ126" s="656"/>
      <c r="DK126" s="656"/>
      <c r="DL126" s="656"/>
      <c r="DM126" s="656"/>
      <c r="DN126" s="656"/>
      <c r="DO126" s="656"/>
      <c r="DP126" s="656"/>
      <c r="DQ126" s="656"/>
      <c r="DR126" s="656"/>
      <c r="DS126" s="656"/>
      <c r="DT126" s="656"/>
      <c r="DU126" s="656"/>
      <c r="DV126" s="656"/>
      <c r="DW126" s="656"/>
      <c r="DX126" s="656"/>
      <c r="DY126" s="656"/>
      <c r="DZ126" s="656"/>
      <c r="EA126" s="656"/>
      <c r="EB126" s="656"/>
      <c r="EC126" s="656"/>
      <c r="ED126" s="656"/>
      <c r="EE126" s="656"/>
      <c r="EF126" s="656"/>
      <c r="EG126" s="656"/>
      <c r="EH126" s="656"/>
      <c r="EI126" s="656"/>
      <c r="EJ126" s="656"/>
      <c r="EK126" s="656"/>
      <c r="EL126" s="656"/>
      <c r="EM126" s="656"/>
      <c r="EN126" s="656"/>
      <c r="EO126" s="656"/>
      <c r="EP126" s="656"/>
      <c r="EQ126" s="656"/>
      <c r="ER126" s="656"/>
      <c r="ES126" s="656"/>
      <c r="ET126" s="656"/>
      <c r="EU126" s="656"/>
      <c r="EV126" s="656"/>
      <c r="EW126" s="656"/>
      <c r="EX126" s="656"/>
      <c r="EY126" s="656"/>
      <c r="EZ126" s="656"/>
      <c r="FA126" s="656"/>
      <c r="FB126" s="656"/>
      <c r="FC126" s="656"/>
      <c r="FD126" s="656"/>
      <c r="FE126" s="656"/>
      <c r="FF126" s="656"/>
      <c r="FG126" s="656"/>
      <c r="FH126" s="656"/>
      <c r="FI126" s="656"/>
      <c r="FJ126" s="656"/>
      <c r="FK126" s="656"/>
      <c r="FL126" s="656"/>
      <c r="FM126" s="656"/>
      <c r="FN126" s="656"/>
      <c r="FO126" s="656"/>
      <c r="FP126" s="656"/>
      <c r="FQ126" s="656"/>
      <c r="FR126" s="656"/>
      <c r="FS126" s="656"/>
      <c r="FT126" s="656"/>
      <c r="FU126" s="656"/>
      <c r="FV126" s="656"/>
      <c r="FW126" s="656"/>
      <c r="FX126" s="656"/>
      <c r="FY126" s="656"/>
      <c r="FZ126" s="656"/>
      <c r="GA126" s="656"/>
      <c r="GB126" s="656"/>
      <c r="GC126" s="656"/>
      <c r="GD126" s="656"/>
      <c r="GE126" s="656"/>
      <c r="GF126" s="656"/>
      <c r="GG126" s="656"/>
      <c r="GH126" s="1"/>
      <c r="GI126" s="1"/>
      <c r="GJ126" s="1"/>
      <c r="GK126" s="1"/>
    </row>
    <row r="127" spans="2:193" s="6" customFormat="1" ht="52.9" hidden="1" customHeight="1" x14ac:dyDescent="0.2">
      <c r="B127" s="1"/>
      <c r="C127" s="1" t="s">
        <v>1015</v>
      </c>
      <c r="E127" s="192" t="s">
        <v>999</v>
      </c>
      <c r="F127" s="67" t="s">
        <v>1016</v>
      </c>
      <c r="I127" s="7"/>
      <c r="J127" s="7" t="s">
        <v>1017</v>
      </c>
      <c r="K127" s="197"/>
      <c r="L127" s="15"/>
      <c r="M127" s="7" t="s">
        <v>132</v>
      </c>
      <c r="Q127" s="15"/>
      <c r="R127" s="15"/>
      <c r="V127" s="6" t="s">
        <v>128</v>
      </c>
      <c r="W127" s="6">
        <v>1</v>
      </c>
      <c r="AA127" s="23"/>
      <c r="AB127" s="142" t="s">
        <v>1005</v>
      </c>
      <c r="AC127" s="593"/>
      <c r="AD127" s="593"/>
      <c r="AE127" s="593"/>
      <c r="AF127" s="593"/>
      <c r="AG127" s="593"/>
      <c r="AH127" s="593"/>
      <c r="AI127" s="593"/>
      <c r="AJ127" s="593"/>
      <c r="AK127" s="2" t="s">
        <v>1006</v>
      </c>
      <c r="AL127" s="656"/>
      <c r="AM127" s="656"/>
      <c r="AN127" s="656"/>
      <c r="AO127" s="656"/>
      <c r="AP127" s="656"/>
      <c r="AQ127" s="656"/>
      <c r="AR127" s="656"/>
      <c r="AS127" s="656"/>
      <c r="AT127" s="656"/>
      <c r="AU127" s="656"/>
      <c r="AV127" s="656"/>
      <c r="AW127" s="656"/>
      <c r="AX127" s="656"/>
      <c r="AY127" s="656"/>
      <c r="AZ127" s="656"/>
      <c r="BA127" s="656"/>
      <c r="BB127" s="656"/>
      <c r="BC127" s="656"/>
      <c r="BD127" s="656"/>
      <c r="BE127" s="656"/>
      <c r="BF127" s="656"/>
      <c r="BG127" s="656"/>
      <c r="BH127" s="656"/>
      <c r="BI127" s="656"/>
      <c r="BJ127" s="656"/>
      <c r="BK127" s="656"/>
      <c r="BL127" s="656"/>
      <c r="BM127" s="656"/>
      <c r="BN127" s="656"/>
      <c r="BO127" s="656"/>
      <c r="BP127" s="656"/>
      <c r="BQ127" s="656"/>
      <c r="BR127" s="656"/>
      <c r="BS127" s="656"/>
      <c r="BT127" s="656"/>
      <c r="BU127" s="656"/>
      <c r="BV127" s="656"/>
      <c r="BW127" s="656"/>
      <c r="BX127" s="656"/>
      <c r="BY127" s="656"/>
      <c r="BZ127" s="656"/>
      <c r="CA127" s="656"/>
      <c r="CB127" s="656"/>
      <c r="CC127" s="656"/>
      <c r="CD127" s="656"/>
      <c r="CE127" s="656"/>
      <c r="CF127" s="656"/>
      <c r="CG127" s="656"/>
      <c r="CH127" s="656"/>
      <c r="CI127" s="656"/>
      <c r="CJ127" s="656"/>
      <c r="CK127" s="656"/>
      <c r="CL127" s="656"/>
      <c r="CM127" s="656"/>
      <c r="CN127" s="656"/>
      <c r="CO127" s="656"/>
      <c r="CP127" s="656"/>
      <c r="CQ127" s="656"/>
      <c r="CR127" s="656"/>
      <c r="CS127" s="656"/>
      <c r="CT127" s="656"/>
      <c r="CU127" s="656"/>
      <c r="CV127" s="656"/>
      <c r="CW127" s="656"/>
      <c r="CX127" s="656"/>
      <c r="CY127" s="656"/>
      <c r="CZ127" s="656"/>
      <c r="DA127" s="656"/>
      <c r="DB127" s="656"/>
      <c r="DC127" s="656"/>
      <c r="DD127" s="656"/>
      <c r="DE127" s="656"/>
      <c r="DF127" s="656"/>
      <c r="DG127" s="656"/>
      <c r="DH127" s="656"/>
      <c r="DI127" s="656"/>
      <c r="DJ127" s="656"/>
      <c r="DK127" s="656"/>
      <c r="DL127" s="656"/>
      <c r="DM127" s="656"/>
      <c r="DN127" s="656"/>
      <c r="DO127" s="656"/>
      <c r="DP127" s="656"/>
      <c r="DQ127" s="656"/>
      <c r="DR127" s="656"/>
      <c r="DS127" s="656"/>
      <c r="DT127" s="656"/>
      <c r="DU127" s="656"/>
      <c r="DV127" s="656"/>
      <c r="DW127" s="656"/>
      <c r="DX127" s="656"/>
      <c r="DY127" s="656"/>
      <c r="DZ127" s="656"/>
      <c r="EA127" s="656"/>
      <c r="EB127" s="656"/>
      <c r="EC127" s="656"/>
      <c r="ED127" s="656"/>
      <c r="EE127" s="656"/>
      <c r="EF127" s="656"/>
      <c r="EG127" s="656"/>
      <c r="EH127" s="656"/>
      <c r="EI127" s="656"/>
      <c r="EJ127" s="656"/>
      <c r="EK127" s="656"/>
      <c r="EL127" s="656"/>
      <c r="EM127" s="656"/>
      <c r="EN127" s="656"/>
      <c r="EO127" s="656"/>
      <c r="EP127" s="656"/>
      <c r="EQ127" s="656"/>
      <c r="ER127" s="656"/>
      <c r="ES127" s="656"/>
      <c r="ET127" s="656"/>
      <c r="EU127" s="656"/>
      <c r="EV127" s="656"/>
      <c r="EW127" s="656"/>
      <c r="EX127" s="656"/>
      <c r="EY127" s="656"/>
      <c r="EZ127" s="656"/>
      <c r="FA127" s="656"/>
      <c r="FB127" s="656"/>
      <c r="FC127" s="656"/>
      <c r="FD127" s="656"/>
      <c r="FE127" s="656"/>
      <c r="FF127" s="656"/>
      <c r="FG127" s="656"/>
      <c r="FH127" s="656"/>
      <c r="FI127" s="656"/>
      <c r="FJ127" s="656"/>
      <c r="FK127" s="656"/>
      <c r="FL127" s="656"/>
      <c r="FM127" s="656"/>
      <c r="FN127" s="656"/>
      <c r="FO127" s="656"/>
      <c r="FP127" s="656"/>
      <c r="FQ127" s="656"/>
      <c r="FR127" s="656"/>
      <c r="FS127" s="656"/>
      <c r="FT127" s="656"/>
      <c r="FU127" s="656"/>
      <c r="FV127" s="656"/>
      <c r="FW127" s="656"/>
      <c r="FX127" s="656"/>
      <c r="FY127" s="656"/>
      <c r="FZ127" s="656"/>
      <c r="GA127" s="656"/>
      <c r="GB127" s="656"/>
      <c r="GC127" s="656"/>
      <c r="GD127" s="656"/>
      <c r="GE127" s="656"/>
      <c r="GF127" s="656"/>
      <c r="GG127" s="656"/>
      <c r="GH127" s="1"/>
      <c r="GI127" s="1"/>
      <c r="GJ127" s="1"/>
      <c r="GK127" s="1"/>
    </row>
    <row r="128" spans="2:193" s="6" customFormat="1" ht="52.9" hidden="1" customHeight="1" x14ac:dyDescent="0.2">
      <c r="B128" s="1"/>
      <c r="C128" s="1">
        <v>372</v>
      </c>
      <c r="D128" s="6" t="s">
        <v>37</v>
      </c>
      <c r="E128" s="192" t="s">
        <v>1018</v>
      </c>
      <c r="F128" s="67" t="s">
        <v>1019</v>
      </c>
      <c r="G128" s="7" t="s">
        <v>1020</v>
      </c>
      <c r="H128" s="6" t="s">
        <v>1021</v>
      </c>
      <c r="I128" s="7" t="s">
        <v>1022</v>
      </c>
      <c r="J128" s="7" t="s">
        <v>1023</v>
      </c>
      <c r="K128" s="197" t="s">
        <v>1024</v>
      </c>
      <c r="L128" s="6" t="s">
        <v>1025</v>
      </c>
      <c r="M128" s="7" t="s">
        <v>46</v>
      </c>
      <c r="N128" s="6" t="s">
        <v>1026</v>
      </c>
      <c r="U128" s="6">
        <v>1</v>
      </c>
      <c r="V128" s="6" t="s">
        <v>48</v>
      </c>
      <c r="W128" s="6">
        <v>1</v>
      </c>
      <c r="Y128" s="7" t="s">
        <v>1027</v>
      </c>
      <c r="AA128" s="23"/>
      <c r="AB128" s="142" t="s">
        <v>1028</v>
      </c>
      <c r="AC128" s="593"/>
      <c r="AD128" s="593"/>
      <c r="AE128" s="593"/>
      <c r="AF128" s="593"/>
      <c r="AG128" s="593"/>
      <c r="AH128" s="593"/>
      <c r="AI128" s="593"/>
      <c r="AJ128" s="593"/>
      <c r="AK128" s="2"/>
      <c r="AL128" s="656"/>
      <c r="AM128" s="656"/>
      <c r="AN128" s="656"/>
      <c r="AO128" s="656"/>
      <c r="AP128" s="656"/>
      <c r="AQ128" s="656"/>
      <c r="AR128" s="656"/>
      <c r="AS128" s="656"/>
      <c r="AT128" s="656"/>
      <c r="AU128" s="656"/>
      <c r="AV128" s="656"/>
      <c r="AW128" s="656"/>
      <c r="AX128" s="656"/>
      <c r="AY128" s="656"/>
      <c r="AZ128" s="656"/>
      <c r="BA128" s="656"/>
      <c r="BB128" s="656"/>
      <c r="BC128" s="656"/>
      <c r="BD128" s="656"/>
      <c r="BE128" s="656"/>
      <c r="BF128" s="656"/>
      <c r="BG128" s="656"/>
      <c r="BH128" s="656"/>
      <c r="BI128" s="656"/>
      <c r="BJ128" s="656"/>
      <c r="BK128" s="656"/>
      <c r="BL128" s="656"/>
      <c r="BM128" s="656"/>
      <c r="BN128" s="656"/>
      <c r="BO128" s="656"/>
      <c r="BP128" s="656"/>
      <c r="BQ128" s="656"/>
      <c r="BR128" s="656"/>
      <c r="BS128" s="656"/>
      <c r="BT128" s="656"/>
      <c r="BU128" s="656"/>
      <c r="BV128" s="656"/>
      <c r="BW128" s="656"/>
      <c r="BX128" s="656"/>
      <c r="BY128" s="656"/>
      <c r="BZ128" s="656"/>
      <c r="CA128" s="656"/>
      <c r="CB128" s="656"/>
      <c r="CC128" s="656"/>
      <c r="CD128" s="656"/>
      <c r="CE128" s="656"/>
      <c r="CF128" s="656"/>
      <c r="CG128" s="656"/>
      <c r="CH128" s="656"/>
      <c r="CI128" s="656"/>
      <c r="CJ128" s="656"/>
      <c r="CK128" s="656"/>
      <c r="CL128" s="656"/>
      <c r="CM128" s="656"/>
      <c r="CN128" s="656"/>
      <c r="CO128" s="656"/>
      <c r="CP128" s="656"/>
      <c r="CQ128" s="656"/>
      <c r="CR128" s="656"/>
      <c r="CS128" s="656"/>
      <c r="CT128" s="656"/>
      <c r="CU128" s="656"/>
      <c r="CV128" s="656"/>
      <c r="CW128" s="656"/>
      <c r="CX128" s="656"/>
      <c r="CY128" s="656"/>
      <c r="CZ128" s="656"/>
      <c r="DA128" s="656"/>
      <c r="DB128" s="656"/>
      <c r="DC128" s="656"/>
      <c r="DD128" s="656"/>
      <c r="DE128" s="656"/>
      <c r="DF128" s="656"/>
      <c r="DG128" s="656"/>
      <c r="DH128" s="656"/>
      <c r="DI128" s="656"/>
      <c r="DJ128" s="656"/>
      <c r="DK128" s="656"/>
      <c r="DL128" s="656"/>
      <c r="DM128" s="656"/>
      <c r="DN128" s="656"/>
      <c r="DO128" s="656"/>
      <c r="DP128" s="656"/>
      <c r="DQ128" s="656"/>
      <c r="DR128" s="656"/>
      <c r="DS128" s="656"/>
      <c r="DT128" s="656"/>
      <c r="DU128" s="656"/>
      <c r="DV128" s="656"/>
      <c r="DW128" s="656"/>
      <c r="DX128" s="656"/>
      <c r="DY128" s="656"/>
      <c r="DZ128" s="656"/>
      <c r="EA128" s="656"/>
      <c r="EB128" s="656"/>
      <c r="EC128" s="656"/>
      <c r="ED128" s="656"/>
      <c r="EE128" s="656"/>
      <c r="EF128" s="656"/>
      <c r="EG128" s="656"/>
      <c r="EH128" s="656"/>
      <c r="EI128" s="656"/>
      <c r="EJ128" s="656"/>
      <c r="EK128" s="656"/>
      <c r="EL128" s="656"/>
      <c r="EM128" s="656"/>
      <c r="EN128" s="656"/>
      <c r="EO128" s="656"/>
      <c r="EP128" s="656"/>
      <c r="EQ128" s="656"/>
      <c r="ER128" s="656"/>
      <c r="ES128" s="656"/>
      <c r="ET128" s="656"/>
      <c r="EU128" s="656"/>
      <c r="EV128" s="656"/>
      <c r="EW128" s="656"/>
      <c r="EX128" s="656"/>
      <c r="EY128" s="656"/>
      <c r="EZ128" s="656"/>
      <c r="FA128" s="656"/>
      <c r="FB128" s="656"/>
      <c r="FC128" s="656"/>
      <c r="FD128" s="656"/>
      <c r="FE128" s="656"/>
      <c r="FF128" s="656"/>
      <c r="FG128" s="656"/>
      <c r="FH128" s="656"/>
      <c r="FI128" s="656"/>
      <c r="FJ128" s="656"/>
      <c r="FK128" s="656"/>
      <c r="FL128" s="656"/>
      <c r="FM128" s="656"/>
      <c r="FN128" s="656"/>
      <c r="FO128" s="656"/>
      <c r="FP128" s="656"/>
      <c r="FQ128" s="656"/>
      <c r="FR128" s="656"/>
      <c r="FS128" s="656"/>
      <c r="FT128" s="656"/>
      <c r="FU128" s="656"/>
      <c r="FV128" s="656"/>
      <c r="FW128" s="656"/>
      <c r="FX128" s="656"/>
      <c r="FY128" s="656"/>
      <c r="FZ128" s="656"/>
      <c r="GA128" s="656"/>
      <c r="GB128" s="656"/>
      <c r="GC128" s="656"/>
      <c r="GD128" s="656"/>
      <c r="GE128" s="656"/>
      <c r="GF128" s="656"/>
      <c r="GG128" s="656"/>
      <c r="GH128" s="1"/>
      <c r="GI128" s="1"/>
      <c r="GJ128" s="1"/>
      <c r="GK128" s="1"/>
    </row>
    <row r="129" spans="2:193" s="6" customFormat="1" ht="52.9" hidden="1" customHeight="1" x14ac:dyDescent="0.2">
      <c r="B129" s="107" t="s">
        <v>61</v>
      </c>
      <c r="C129" s="1">
        <v>92</v>
      </c>
      <c r="D129" s="44"/>
      <c r="E129" s="192" t="s">
        <v>1029</v>
      </c>
      <c r="F129" s="67" t="s">
        <v>1030</v>
      </c>
      <c r="G129" s="44"/>
      <c r="H129" s="44"/>
      <c r="I129" s="44"/>
      <c r="J129" s="193" t="s">
        <v>1031</v>
      </c>
      <c r="K129" s="194"/>
      <c r="L129" s="194"/>
      <c r="M129" s="209" t="s">
        <v>46</v>
      </c>
      <c r="N129" s="195" t="s">
        <v>1032</v>
      </c>
      <c r="O129" s="195"/>
      <c r="P129" s="67"/>
      <c r="Q129" s="75"/>
      <c r="R129" s="75"/>
      <c r="S129" s="44"/>
      <c r="T129" s="44"/>
      <c r="U129" s="44"/>
      <c r="V129" s="44" t="s">
        <v>48</v>
      </c>
      <c r="W129" s="44"/>
      <c r="X129" s="44"/>
      <c r="Y129" s="44"/>
      <c r="Z129" s="75"/>
      <c r="AA129" s="65"/>
      <c r="AB129" s="196" t="s">
        <v>1033</v>
      </c>
      <c r="AC129" s="320"/>
      <c r="AD129" s="320"/>
      <c r="AE129" s="320"/>
      <c r="AF129" s="320"/>
      <c r="AG129" s="320"/>
      <c r="AH129" s="320"/>
      <c r="AI129" s="320"/>
      <c r="AJ129" s="320"/>
      <c r="AK129" s="2"/>
      <c r="AL129" s="656"/>
      <c r="AM129" s="656"/>
      <c r="AN129" s="656"/>
      <c r="AO129" s="656"/>
      <c r="AP129" s="656"/>
      <c r="AQ129" s="656"/>
      <c r="AR129" s="656"/>
      <c r="AS129" s="656"/>
      <c r="AT129" s="656"/>
      <c r="AU129" s="656"/>
      <c r="AV129" s="656"/>
      <c r="AW129" s="656"/>
      <c r="AX129" s="656"/>
      <c r="AY129" s="656"/>
      <c r="AZ129" s="656"/>
      <c r="BA129" s="656"/>
      <c r="BB129" s="656"/>
      <c r="BC129" s="656"/>
      <c r="BD129" s="656"/>
      <c r="BE129" s="656"/>
      <c r="BF129" s="656"/>
      <c r="BG129" s="656"/>
      <c r="BH129" s="656"/>
      <c r="BI129" s="656"/>
      <c r="BJ129" s="656"/>
      <c r="BK129" s="656"/>
      <c r="BL129" s="656"/>
      <c r="BM129" s="656"/>
      <c r="BN129" s="656"/>
      <c r="BO129" s="656"/>
      <c r="BP129" s="656"/>
      <c r="BQ129" s="656"/>
      <c r="BR129" s="656"/>
      <c r="BS129" s="656"/>
      <c r="BT129" s="656"/>
      <c r="BU129" s="656"/>
      <c r="BV129" s="656"/>
      <c r="BW129" s="656"/>
      <c r="BX129" s="656"/>
      <c r="BY129" s="656"/>
      <c r="BZ129" s="656"/>
      <c r="CA129" s="656"/>
      <c r="CB129" s="656"/>
      <c r="CC129" s="656"/>
      <c r="CD129" s="656"/>
      <c r="CE129" s="656"/>
      <c r="CF129" s="656"/>
      <c r="CG129" s="656"/>
      <c r="CH129" s="656"/>
      <c r="CI129" s="656"/>
      <c r="CJ129" s="656"/>
      <c r="CK129" s="656"/>
      <c r="CL129" s="656"/>
      <c r="CM129" s="656"/>
      <c r="CN129" s="656"/>
      <c r="CO129" s="656"/>
      <c r="CP129" s="656"/>
      <c r="CQ129" s="656"/>
      <c r="CR129" s="656"/>
      <c r="CS129" s="656"/>
      <c r="CT129" s="656"/>
      <c r="CU129" s="656"/>
      <c r="CV129" s="656"/>
      <c r="CW129" s="656"/>
      <c r="CX129" s="656"/>
      <c r="CY129" s="656"/>
      <c r="CZ129" s="656"/>
      <c r="DA129" s="656"/>
      <c r="DB129" s="656"/>
      <c r="DC129" s="656"/>
      <c r="DD129" s="656"/>
      <c r="DE129" s="656"/>
      <c r="DF129" s="656"/>
      <c r="DG129" s="656"/>
      <c r="DH129" s="656"/>
      <c r="DI129" s="656"/>
      <c r="DJ129" s="656"/>
      <c r="DK129" s="656"/>
      <c r="DL129" s="656"/>
      <c r="DM129" s="656"/>
      <c r="DN129" s="656"/>
      <c r="DO129" s="656"/>
      <c r="DP129" s="656"/>
      <c r="DQ129" s="656"/>
      <c r="DR129" s="656"/>
      <c r="DS129" s="656"/>
      <c r="DT129" s="656"/>
      <c r="DU129" s="656"/>
      <c r="DV129" s="656"/>
      <c r="DW129" s="656"/>
      <c r="DX129" s="656"/>
      <c r="DY129" s="656"/>
      <c r="DZ129" s="656"/>
      <c r="EA129" s="656"/>
      <c r="EB129" s="656"/>
      <c r="EC129" s="656"/>
      <c r="ED129" s="656"/>
      <c r="EE129" s="656"/>
      <c r="EF129" s="656"/>
      <c r="EG129" s="656"/>
      <c r="EH129" s="656"/>
      <c r="EI129" s="656"/>
      <c r="EJ129" s="656"/>
      <c r="EK129" s="656"/>
      <c r="EL129" s="656"/>
      <c r="EM129" s="656"/>
      <c r="EN129" s="656"/>
      <c r="EO129" s="656"/>
      <c r="EP129" s="656"/>
      <c r="EQ129" s="656"/>
      <c r="ER129" s="656"/>
      <c r="ES129" s="656"/>
      <c r="ET129" s="656"/>
      <c r="EU129" s="656"/>
      <c r="EV129" s="656"/>
      <c r="EW129" s="656"/>
      <c r="EX129" s="656"/>
      <c r="EY129" s="656"/>
      <c r="EZ129" s="656"/>
      <c r="FA129" s="656"/>
      <c r="FB129" s="656"/>
      <c r="FC129" s="656"/>
      <c r="FD129" s="656"/>
      <c r="FE129" s="656"/>
      <c r="FF129" s="656"/>
      <c r="FG129" s="656"/>
      <c r="FH129" s="656"/>
      <c r="FI129" s="656"/>
      <c r="FJ129" s="656"/>
      <c r="FK129" s="656"/>
      <c r="FL129" s="656"/>
      <c r="FM129" s="656"/>
      <c r="FN129" s="656"/>
      <c r="FO129" s="656"/>
      <c r="FP129" s="656"/>
      <c r="FQ129" s="656"/>
      <c r="FR129" s="656"/>
      <c r="FS129" s="656"/>
      <c r="FT129" s="656"/>
      <c r="FU129" s="656"/>
      <c r="FV129" s="656"/>
      <c r="FW129" s="656"/>
      <c r="FX129" s="656"/>
      <c r="FY129" s="656"/>
      <c r="FZ129" s="656"/>
      <c r="GA129" s="656"/>
      <c r="GB129" s="656"/>
      <c r="GC129" s="656"/>
      <c r="GD129" s="656"/>
      <c r="GE129" s="656"/>
      <c r="GF129" s="656"/>
      <c r="GG129" s="656"/>
      <c r="GH129" s="1"/>
      <c r="GI129" s="1"/>
      <c r="GJ129" s="1"/>
      <c r="GK129" s="1"/>
    </row>
    <row r="130" spans="2:193" s="6" customFormat="1" ht="52.9" hidden="1" customHeight="1" x14ac:dyDescent="0.2">
      <c r="B130" s="102" t="s">
        <v>61</v>
      </c>
      <c r="C130" s="1">
        <v>93</v>
      </c>
      <c r="D130" s="44"/>
      <c r="E130" s="192" t="s">
        <v>1029</v>
      </c>
      <c r="F130" s="67" t="s">
        <v>1034</v>
      </c>
      <c r="G130" s="44"/>
      <c r="H130" s="44"/>
      <c r="I130" s="44"/>
      <c r="J130" s="193" t="s">
        <v>1035</v>
      </c>
      <c r="K130" s="194"/>
      <c r="L130" s="194"/>
      <c r="M130" s="209" t="s">
        <v>46</v>
      </c>
      <c r="N130" s="195" t="s">
        <v>1032</v>
      </c>
      <c r="O130" s="195"/>
      <c r="P130" s="67"/>
      <c r="Q130" s="75"/>
      <c r="R130" s="75"/>
      <c r="S130" s="44"/>
      <c r="T130" s="44"/>
      <c r="U130" s="44"/>
      <c r="V130" s="44" t="s">
        <v>48</v>
      </c>
      <c r="W130" s="44"/>
      <c r="X130" s="44"/>
      <c r="Y130" s="44"/>
      <c r="Z130" s="75"/>
      <c r="AA130" s="65"/>
      <c r="AB130" s="196" t="s">
        <v>1036</v>
      </c>
      <c r="AC130" s="320"/>
      <c r="AD130" s="320"/>
      <c r="AE130" s="320"/>
      <c r="AF130" s="320"/>
      <c r="AG130" s="320"/>
      <c r="AH130" s="320"/>
      <c r="AI130" s="320"/>
      <c r="AJ130" s="320"/>
      <c r="AK130" s="2"/>
      <c r="AL130" s="656"/>
      <c r="AM130" s="656"/>
      <c r="AN130" s="656"/>
      <c r="AO130" s="656"/>
      <c r="AP130" s="656"/>
      <c r="AQ130" s="656"/>
      <c r="AR130" s="656"/>
      <c r="AS130" s="656"/>
      <c r="AT130" s="656"/>
      <c r="AU130" s="656"/>
      <c r="AV130" s="656"/>
      <c r="AW130" s="656"/>
      <c r="AX130" s="656"/>
      <c r="AY130" s="656"/>
      <c r="AZ130" s="656"/>
      <c r="BA130" s="656"/>
      <c r="BB130" s="656"/>
      <c r="BC130" s="656"/>
      <c r="BD130" s="656"/>
      <c r="BE130" s="656"/>
      <c r="BF130" s="656"/>
      <c r="BG130" s="656"/>
      <c r="BH130" s="656"/>
      <c r="BI130" s="656"/>
      <c r="BJ130" s="656"/>
      <c r="BK130" s="656"/>
      <c r="BL130" s="656"/>
      <c r="BM130" s="656"/>
      <c r="BN130" s="656"/>
      <c r="BO130" s="656"/>
      <c r="BP130" s="656"/>
      <c r="BQ130" s="656"/>
      <c r="BR130" s="656"/>
      <c r="BS130" s="656"/>
      <c r="BT130" s="656"/>
      <c r="BU130" s="656"/>
      <c r="BV130" s="656"/>
      <c r="BW130" s="656"/>
      <c r="BX130" s="656"/>
      <c r="BY130" s="656"/>
      <c r="BZ130" s="656"/>
      <c r="CA130" s="656"/>
      <c r="CB130" s="656"/>
      <c r="CC130" s="656"/>
      <c r="CD130" s="656"/>
      <c r="CE130" s="656"/>
      <c r="CF130" s="656"/>
      <c r="CG130" s="656"/>
      <c r="CH130" s="656"/>
      <c r="CI130" s="656"/>
      <c r="CJ130" s="656"/>
      <c r="CK130" s="656"/>
      <c r="CL130" s="656"/>
      <c r="CM130" s="656"/>
      <c r="CN130" s="656"/>
      <c r="CO130" s="656"/>
      <c r="CP130" s="656"/>
      <c r="CQ130" s="656"/>
      <c r="CR130" s="656"/>
      <c r="CS130" s="656"/>
      <c r="CT130" s="656"/>
      <c r="CU130" s="656"/>
      <c r="CV130" s="656"/>
      <c r="CW130" s="656"/>
      <c r="CX130" s="656"/>
      <c r="CY130" s="656"/>
      <c r="CZ130" s="656"/>
      <c r="DA130" s="656"/>
      <c r="DB130" s="656"/>
      <c r="DC130" s="656"/>
      <c r="DD130" s="656"/>
      <c r="DE130" s="656"/>
      <c r="DF130" s="656"/>
      <c r="DG130" s="656"/>
      <c r="DH130" s="656"/>
      <c r="DI130" s="656"/>
      <c r="DJ130" s="656"/>
      <c r="DK130" s="656"/>
      <c r="DL130" s="656"/>
      <c r="DM130" s="656"/>
      <c r="DN130" s="656"/>
      <c r="DO130" s="656"/>
      <c r="DP130" s="656"/>
      <c r="DQ130" s="656"/>
      <c r="DR130" s="656"/>
      <c r="DS130" s="656"/>
      <c r="DT130" s="656"/>
      <c r="DU130" s="656"/>
      <c r="DV130" s="656"/>
      <c r="DW130" s="656"/>
      <c r="DX130" s="656"/>
      <c r="DY130" s="656"/>
      <c r="DZ130" s="656"/>
      <c r="EA130" s="656"/>
      <c r="EB130" s="656"/>
      <c r="EC130" s="656"/>
      <c r="ED130" s="656"/>
      <c r="EE130" s="656"/>
      <c r="EF130" s="656"/>
      <c r="EG130" s="656"/>
      <c r="EH130" s="656"/>
      <c r="EI130" s="656"/>
      <c r="EJ130" s="656"/>
      <c r="EK130" s="656"/>
      <c r="EL130" s="656"/>
      <c r="EM130" s="656"/>
      <c r="EN130" s="656"/>
      <c r="EO130" s="656"/>
      <c r="EP130" s="656"/>
      <c r="EQ130" s="656"/>
      <c r="ER130" s="656"/>
      <c r="ES130" s="656"/>
      <c r="ET130" s="656"/>
      <c r="EU130" s="656"/>
      <c r="EV130" s="656"/>
      <c r="EW130" s="656"/>
      <c r="EX130" s="656"/>
      <c r="EY130" s="656"/>
      <c r="EZ130" s="656"/>
      <c r="FA130" s="656"/>
      <c r="FB130" s="656"/>
      <c r="FC130" s="656"/>
      <c r="FD130" s="656"/>
      <c r="FE130" s="656"/>
      <c r="FF130" s="656"/>
      <c r="FG130" s="656"/>
      <c r="FH130" s="656"/>
      <c r="FI130" s="656"/>
      <c r="FJ130" s="656"/>
      <c r="FK130" s="656"/>
      <c r="FL130" s="656"/>
      <c r="FM130" s="656"/>
      <c r="FN130" s="656"/>
      <c r="FO130" s="656"/>
      <c r="FP130" s="656"/>
      <c r="FQ130" s="656"/>
      <c r="FR130" s="656"/>
      <c r="FS130" s="656"/>
      <c r="FT130" s="656"/>
      <c r="FU130" s="656"/>
      <c r="FV130" s="656"/>
      <c r="FW130" s="656"/>
      <c r="FX130" s="656"/>
      <c r="FY130" s="656"/>
      <c r="FZ130" s="656"/>
      <c r="GA130" s="656"/>
      <c r="GB130" s="656"/>
      <c r="GC130" s="656"/>
      <c r="GD130" s="656"/>
      <c r="GE130" s="656"/>
      <c r="GF130" s="656"/>
      <c r="GG130" s="656"/>
      <c r="GH130" s="1"/>
      <c r="GI130" s="1"/>
      <c r="GJ130" s="1"/>
      <c r="GK130" s="1"/>
    </row>
    <row r="131" spans="2:193" s="6" customFormat="1" ht="89.25" hidden="1" x14ac:dyDescent="0.2">
      <c r="B131" s="127"/>
      <c r="C131" s="127">
        <v>387</v>
      </c>
      <c r="D131" s="130" t="s">
        <v>37</v>
      </c>
      <c r="E131" s="158" t="s">
        <v>1037</v>
      </c>
      <c r="F131" s="164" t="s">
        <v>1038</v>
      </c>
      <c r="G131" s="130" t="s">
        <v>78</v>
      </c>
      <c r="H131" s="130" t="s">
        <v>41</v>
      </c>
      <c r="I131" s="131" t="s">
        <v>1039</v>
      </c>
      <c r="J131" s="131" t="s">
        <v>1040</v>
      </c>
      <c r="K131" s="131" t="s">
        <v>1041</v>
      </c>
      <c r="L131" s="130" t="s">
        <v>1042</v>
      </c>
      <c r="M131" s="131" t="s">
        <v>196</v>
      </c>
      <c r="N131" s="130"/>
      <c r="O131" s="130"/>
      <c r="P131" s="130"/>
      <c r="Q131" s="130"/>
      <c r="R131" s="130"/>
      <c r="S131" s="130"/>
      <c r="T131" s="130"/>
      <c r="U131" s="130"/>
      <c r="V131" s="130" t="s">
        <v>64</v>
      </c>
      <c r="W131" s="130">
        <v>1</v>
      </c>
      <c r="X131" s="130"/>
      <c r="Y131" s="131" t="s">
        <v>1043</v>
      </c>
      <c r="Z131" s="130"/>
      <c r="AA131" s="201"/>
      <c r="AB131" s="135" t="s">
        <v>1044</v>
      </c>
      <c r="AC131" s="453"/>
      <c r="AD131" s="453"/>
      <c r="AE131" s="453"/>
      <c r="AF131" s="453"/>
      <c r="AG131" s="453"/>
      <c r="AH131" s="453"/>
      <c r="AI131" s="453"/>
      <c r="AJ131" s="453"/>
      <c r="AK131" s="42" t="s">
        <v>1045</v>
      </c>
      <c r="AL131" s="656"/>
      <c r="AM131" s="656"/>
      <c r="AN131" s="656"/>
      <c r="AO131" s="656"/>
      <c r="AP131" s="656"/>
      <c r="AQ131" s="656"/>
      <c r="AR131" s="656"/>
      <c r="AS131" s="656"/>
      <c r="AT131" s="656"/>
      <c r="AU131" s="656"/>
      <c r="AV131" s="656"/>
      <c r="AW131" s="656"/>
      <c r="AX131" s="656"/>
      <c r="AY131" s="656"/>
      <c r="AZ131" s="656"/>
      <c r="BA131" s="656"/>
      <c r="BB131" s="656"/>
      <c r="BC131" s="656"/>
      <c r="BD131" s="656"/>
      <c r="BE131" s="656"/>
      <c r="BF131" s="656"/>
      <c r="BG131" s="656"/>
      <c r="BH131" s="656"/>
      <c r="BI131" s="656"/>
      <c r="BJ131" s="656"/>
      <c r="BK131" s="656"/>
      <c r="BL131" s="656"/>
      <c r="BM131" s="656"/>
      <c r="BN131" s="656"/>
      <c r="BO131" s="656"/>
      <c r="BP131" s="656"/>
      <c r="BQ131" s="656"/>
      <c r="BR131" s="656"/>
      <c r="BS131" s="656"/>
      <c r="BT131" s="656"/>
      <c r="BU131" s="656"/>
      <c r="BV131" s="656"/>
      <c r="BW131" s="656"/>
      <c r="BX131" s="656"/>
      <c r="BY131" s="656"/>
      <c r="BZ131" s="656"/>
      <c r="CA131" s="656"/>
      <c r="CB131" s="656"/>
      <c r="CC131" s="656"/>
      <c r="CD131" s="656"/>
      <c r="CE131" s="656"/>
      <c r="CF131" s="656"/>
      <c r="CG131" s="656"/>
      <c r="CH131" s="656"/>
      <c r="CI131" s="656"/>
      <c r="CJ131" s="656"/>
      <c r="CK131" s="656"/>
      <c r="CL131" s="656"/>
      <c r="CM131" s="656"/>
      <c r="CN131" s="656"/>
      <c r="CO131" s="656"/>
      <c r="CP131" s="656"/>
      <c r="CQ131" s="656"/>
      <c r="CR131" s="656"/>
      <c r="CS131" s="656"/>
      <c r="CT131" s="656"/>
      <c r="CU131" s="656"/>
      <c r="CV131" s="656"/>
      <c r="CW131" s="656"/>
      <c r="CX131" s="656"/>
      <c r="CY131" s="656"/>
      <c r="CZ131" s="656"/>
      <c r="DA131" s="656"/>
      <c r="DB131" s="656"/>
      <c r="DC131" s="656"/>
      <c r="DD131" s="656"/>
      <c r="DE131" s="656"/>
      <c r="DF131" s="656"/>
      <c r="DG131" s="656"/>
      <c r="DH131" s="656"/>
      <c r="DI131" s="656"/>
      <c r="DJ131" s="656"/>
      <c r="DK131" s="656"/>
      <c r="DL131" s="656"/>
      <c r="DM131" s="656"/>
      <c r="DN131" s="656"/>
      <c r="DO131" s="656"/>
      <c r="DP131" s="656"/>
      <c r="DQ131" s="656"/>
      <c r="DR131" s="656"/>
      <c r="DS131" s="656"/>
      <c r="DT131" s="656"/>
      <c r="DU131" s="656"/>
      <c r="DV131" s="656"/>
      <c r="DW131" s="656"/>
      <c r="DX131" s="656"/>
      <c r="DY131" s="656"/>
      <c r="DZ131" s="656"/>
      <c r="EA131" s="656"/>
      <c r="EB131" s="656"/>
      <c r="EC131" s="656"/>
      <c r="ED131" s="656"/>
      <c r="EE131" s="656"/>
      <c r="EF131" s="656"/>
      <c r="EG131" s="656"/>
      <c r="EH131" s="656"/>
      <c r="EI131" s="656"/>
      <c r="EJ131" s="656"/>
      <c r="EK131" s="656"/>
      <c r="EL131" s="656"/>
      <c r="EM131" s="656"/>
      <c r="EN131" s="656"/>
      <c r="EO131" s="656"/>
      <c r="EP131" s="656"/>
      <c r="EQ131" s="656"/>
      <c r="ER131" s="656"/>
      <c r="ES131" s="656"/>
      <c r="ET131" s="656"/>
      <c r="EU131" s="656"/>
      <c r="EV131" s="656"/>
      <c r="EW131" s="656"/>
      <c r="EX131" s="656"/>
      <c r="EY131" s="656"/>
      <c r="EZ131" s="656"/>
      <c r="FA131" s="656"/>
      <c r="FB131" s="656"/>
      <c r="FC131" s="656"/>
      <c r="FD131" s="656"/>
      <c r="FE131" s="656"/>
      <c r="FF131" s="656"/>
      <c r="FG131" s="656"/>
      <c r="FH131" s="656"/>
      <c r="FI131" s="656"/>
      <c r="FJ131" s="656"/>
      <c r="FK131" s="656"/>
      <c r="FL131" s="656"/>
      <c r="FM131" s="656"/>
      <c r="FN131" s="656"/>
      <c r="FO131" s="656"/>
      <c r="FP131" s="656"/>
      <c r="FQ131" s="656"/>
      <c r="FR131" s="656"/>
      <c r="FS131" s="656"/>
      <c r="FT131" s="656"/>
      <c r="FU131" s="656"/>
      <c r="FV131" s="656"/>
      <c r="FW131" s="656"/>
      <c r="FX131" s="656"/>
      <c r="FY131" s="656"/>
      <c r="FZ131" s="656"/>
      <c r="GA131" s="656"/>
      <c r="GB131" s="656"/>
      <c r="GC131" s="656"/>
      <c r="GD131" s="656"/>
      <c r="GE131" s="656"/>
      <c r="GF131" s="656"/>
      <c r="GG131" s="656"/>
      <c r="GH131" s="1"/>
      <c r="GI131" s="1"/>
      <c r="GJ131" s="1"/>
      <c r="GK131" s="1"/>
    </row>
    <row r="132" spans="2:193" s="6" customFormat="1" ht="53.65" hidden="1" customHeight="1" x14ac:dyDescent="0.2">
      <c r="B132" s="107" t="s">
        <v>61</v>
      </c>
      <c r="C132" s="1">
        <v>94</v>
      </c>
      <c r="D132" s="44"/>
      <c r="E132" s="192" t="s">
        <v>1029</v>
      </c>
      <c r="F132" s="67" t="s">
        <v>1046</v>
      </c>
      <c r="G132" s="44"/>
      <c r="H132" s="44"/>
      <c r="I132" s="44"/>
      <c r="J132" s="193" t="s">
        <v>1047</v>
      </c>
      <c r="K132" s="194"/>
      <c r="L132" s="194"/>
      <c r="M132" s="209" t="s">
        <v>46</v>
      </c>
      <c r="N132" s="195" t="s">
        <v>1032</v>
      </c>
      <c r="O132" s="195"/>
      <c r="P132" s="67"/>
      <c r="Q132" s="75"/>
      <c r="R132" s="75"/>
      <c r="S132" s="44"/>
      <c r="T132" s="44"/>
      <c r="U132" s="44"/>
      <c r="V132" s="44" t="s">
        <v>48</v>
      </c>
      <c r="W132" s="44"/>
      <c r="X132" s="44"/>
      <c r="Y132" s="44"/>
      <c r="Z132" s="75"/>
      <c r="AA132" s="65"/>
      <c r="AB132" s="196" t="s">
        <v>1048</v>
      </c>
      <c r="AC132" s="196"/>
      <c r="AD132" s="196"/>
      <c r="AE132" s="196"/>
      <c r="AF132" s="196"/>
      <c r="AG132" s="196"/>
      <c r="AH132" s="196"/>
      <c r="AI132" s="196"/>
      <c r="AJ132" s="196"/>
      <c r="AK132" s="7"/>
      <c r="AL132" s="656"/>
      <c r="AM132" s="656"/>
      <c r="AN132" s="656"/>
      <c r="AO132" s="656"/>
      <c r="AP132" s="656"/>
      <c r="AQ132" s="656"/>
      <c r="AR132" s="656"/>
      <c r="AS132" s="656"/>
      <c r="AT132" s="656"/>
      <c r="AU132" s="656"/>
      <c r="AV132" s="656"/>
      <c r="AW132" s="656"/>
      <c r="AX132" s="656"/>
      <c r="AY132" s="656"/>
      <c r="AZ132" s="656"/>
      <c r="BA132" s="656"/>
      <c r="BB132" s="656"/>
      <c r="BC132" s="656"/>
      <c r="BD132" s="656"/>
      <c r="BE132" s="656"/>
      <c r="BF132" s="656"/>
      <c r="BG132" s="656"/>
      <c r="BH132" s="656"/>
      <c r="BI132" s="656"/>
      <c r="BJ132" s="656"/>
      <c r="BK132" s="656"/>
      <c r="BL132" s="656"/>
      <c r="BM132" s="656"/>
      <c r="BN132" s="656"/>
      <c r="BO132" s="656"/>
      <c r="BP132" s="656"/>
      <c r="BQ132" s="656"/>
      <c r="BR132" s="656"/>
      <c r="BS132" s="656"/>
      <c r="BT132" s="656"/>
      <c r="BU132" s="656"/>
      <c r="BV132" s="656"/>
      <c r="BW132" s="656"/>
      <c r="BX132" s="656"/>
      <c r="BY132" s="656"/>
      <c r="BZ132" s="656"/>
      <c r="CA132" s="656"/>
      <c r="CB132" s="656"/>
      <c r="CC132" s="656"/>
      <c r="CD132" s="656"/>
      <c r="CE132" s="656"/>
      <c r="CF132" s="656"/>
      <c r="CG132" s="656"/>
      <c r="CH132" s="656"/>
      <c r="CI132" s="656"/>
      <c r="CJ132" s="656"/>
      <c r="CK132" s="656"/>
      <c r="CL132" s="656"/>
      <c r="CM132" s="656"/>
      <c r="CN132" s="656"/>
      <c r="CO132" s="656"/>
      <c r="CP132" s="656"/>
      <c r="CQ132" s="656"/>
      <c r="CR132" s="656"/>
      <c r="CS132" s="656"/>
      <c r="CT132" s="656"/>
      <c r="CU132" s="656"/>
      <c r="CV132" s="656"/>
      <c r="CW132" s="656"/>
      <c r="CX132" s="656"/>
      <c r="CY132" s="656"/>
      <c r="CZ132" s="656"/>
      <c r="DA132" s="656"/>
      <c r="DB132" s="656"/>
      <c r="DC132" s="656"/>
      <c r="DD132" s="656"/>
      <c r="DE132" s="656"/>
      <c r="DF132" s="656"/>
      <c r="DG132" s="656"/>
      <c r="DH132" s="656"/>
      <c r="DI132" s="656"/>
      <c r="DJ132" s="656"/>
      <c r="DK132" s="656"/>
      <c r="DL132" s="656"/>
      <c r="DM132" s="656"/>
      <c r="DN132" s="656"/>
      <c r="DO132" s="656"/>
      <c r="DP132" s="656"/>
      <c r="DQ132" s="656"/>
      <c r="DR132" s="656"/>
      <c r="DS132" s="656"/>
      <c r="DT132" s="656"/>
      <c r="DU132" s="656"/>
      <c r="DV132" s="656"/>
      <c r="DW132" s="656"/>
      <c r="DX132" s="656"/>
      <c r="DY132" s="656"/>
      <c r="DZ132" s="656"/>
      <c r="EA132" s="656"/>
      <c r="EB132" s="656"/>
      <c r="EC132" s="656"/>
      <c r="ED132" s="656"/>
      <c r="EE132" s="656"/>
      <c r="EF132" s="656"/>
      <c r="EG132" s="656"/>
      <c r="EH132" s="656"/>
      <c r="EI132" s="656"/>
      <c r="EJ132" s="656"/>
      <c r="EK132" s="656"/>
      <c r="EL132" s="656"/>
      <c r="EM132" s="656"/>
      <c r="EN132" s="656"/>
      <c r="EO132" s="656"/>
      <c r="EP132" s="656"/>
      <c r="EQ132" s="656"/>
      <c r="ER132" s="656"/>
      <c r="ES132" s="656"/>
      <c r="ET132" s="656"/>
      <c r="EU132" s="656"/>
      <c r="EV132" s="656"/>
      <c r="EW132" s="656"/>
      <c r="EX132" s="656"/>
      <c r="EY132" s="656"/>
      <c r="EZ132" s="656"/>
      <c r="FA132" s="656"/>
      <c r="FB132" s="656"/>
      <c r="FC132" s="656"/>
      <c r="FD132" s="656"/>
      <c r="FE132" s="656"/>
      <c r="FF132" s="656"/>
      <c r="FG132" s="656"/>
      <c r="FH132" s="656"/>
      <c r="FI132" s="656"/>
      <c r="FJ132" s="656"/>
      <c r="FK132" s="656"/>
      <c r="FL132" s="656"/>
      <c r="FM132" s="656"/>
      <c r="FN132" s="656"/>
      <c r="FO132" s="656"/>
      <c r="FP132" s="656"/>
      <c r="FQ132" s="656"/>
      <c r="FR132" s="656"/>
      <c r="FS132" s="656"/>
      <c r="FT132" s="656"/>
      <c r="FU132" s="656"/>
      <c r="FV132" s="656"/>
      <c r="FW132" s="656"/>
      <c r="FX132" s="656"/>
      <c r="FY132" s="656"/>
      <c r="FZ132" s="656"/>
      <c r="GA132" s="656"/>
      <c r="GB132" s="656"/>
      <c r="GC132" s="656"/>
      <c r="GD132" s="656"/>
      <c r="GE132" s="656"/>
      <c r="GF132" s="656"/>
      <c r="GG132" s="656"/>
      <c r="GH132" s="1"/>
      <c r="GI132" s="1"/>
      <c r="GJ132" s="1"/>
      <c r="GK132" s="1"/>
    </row>
    <row r="133" spans="2:193" s="6" customFormat="1" ht="53.65" hidden="1" customHeight="1" x14ac:dyDescent="0.2">
      <c r="B133" s="102" t="s">
        <v>61</v>
      </c>
      <c r="C133" s="1">
        <v>95</v>
      </c>
      <c r="D133" s="44"/>
      <c r="E133" s="192" t="s">
        <v>1049</v>
      </c>
      <c r="F133" s="67" t="s">
        <v>1050</v>
      </c>
      <c r="G133" s="44"/>
      <c r="H133" s="44"/>
      <c r="I133" s="44"/>
      <c r="J133" s="193" t="s">
        <v>1051</v>
      </c>
      <c r="K133" s="194"/>
      <c r="L133" s="194"/>
      <c r="M133" s="209" t="s">
        <v>87</v>
      </c>
      <c r="N133" s="195"/>
      <c r="O133" s="195"/>
      <c r="P133" s="67" t="s">
        <v>82</v>
      </c>
      <c r="Q133" s="75"/>
      <c r="R133" s="75"/>
      <c r="S133" s="44"/>
      <c r="T133" s="44"/>
      <c r="U133" s="44"/>
      <c r="V133" s="44" t="s">
        <v>89</v>
      </c>
      <c r="W133" s="44"/>
      <c r="X133" s="44"/>
      <c r="Y133" s="44"/>
      <c r="Z133" s="75"/>
      <c r="AA133" s="44"/>
      <c r="AB133" s="196" t="s">
        <v>1052</v>
      </c>
      <c r="AC133" s="193" t="s">
        <v>1053</v>
      </c>
      <c r="AD133" s="193" t="s">
        <v>1054</v>
      </c>
      <c r="AE133" s="320"/>
      <c r="AF133" s="320"/>
      <c r="AG133" s="320"/>
      <c r="AH133" s="320" t="s">
        <v>161</v>
      </c>
      <c r="AI133" s="320" t="s">
        <v>722</v>
      </c>
      <c r="AJ133" s="320"/>
      <c r="AK133" s="2" t="s">
        <v>1055</v>
      </c>
      <c r="AL133" s="656"/>
      <c r="AM133" s="656"/>
      <c r="AN133" s="656"/>
      <c r="AO133" s="656"/>
      <c r="AP133" s="656"/>
      <c r="AQ133" s="656"/>
      <c r="AR133" s="656"/>
      <c r="AS133" s="656"/>
      <c r="AT133" s="656"/>
      <c r="AU133" s="656"/>
      <c r="AV133" s="656"/>
      <c r="AW133" s="656"/>
      <c r="AX133" s="656"/>
      <c r="AY133" s="656"/>
      <c r="AZ133" s="656"/>
      <c r="BA133" s="656"/>
      <c r="BB133" s="656"/>
      <c r="BC133" s="656"/>
      <c r="BD133" s="656"/>
      <c r="BE133" s="656"/>
      <c r="BF133" s="656"/>
      <c r="BG133" s="656"/>
      <c r="BH133" s="656"/>
      <c r="BI133" s="656"/>
      <c r="BJ133" s="656"/>
      <c r="BK133" s="656"/>
      <c r="BL133" s="656"/>
      <c r="BM133" s="656"/>
      <c r="BN133" s="656"/>
      <c r="BO133" s="656"/>
      <c r="BP133" s="656"/>
      <c r="BQ133" s="656"/>
      <c r="BR133" s="656"/>
      <c r="BS133" s="656"/>
      <c r="BT133" s="656"/>
      <c r="BU133" s="656"/>
      <c r="BV133" s="656"/>
      <c r="BW133" s="656"/>
      <c r="BX133" s="656"/>
      <c r="BY133" s="656"/>
      <c r="BZ133" s="656"/>
      <c r="CA133" s="656"/>
      <c r="CB133" s="656"/>
      <c r="CC133" s="656"/>
      <c r="CD133" s="656"/>
      <c r="CE133" s="656"/>
      <c r="CF133" s="656"/>
      <c r="CG133" s="656"/>
      <c r="CH133" s="656"/>
      <c r="CI133" s="656"/>
      <c r="CJ133" s="656"/>
      <c r="CK133" s="656"/>
      <c r="CL133" s="656"/>
      <c r="CM133" s="656"/>
      <c r="CN133" s="656"/>
      <c r="CO133" s="656"/>
      <c r="CP133" s="656"/>
      <c r="CQ133" s="656"/>
      <c r="CR133" s="656"/>
      <c r="CS133" s="656"/>
      <c r="CT133" s="656"/>
      <c r="CU133" s="656"/>
      <c r="CV133" s="656"/>
      <c r="CW133" s="656"/>
      <c r="CX133" s="656"/>
      <c r="CY133" s="656"/>
      <c r="CZ133" s="656"/>
      <c r="DA133" s="656"/>
      <c r="DB133" s="656"/>
      <c r="DC133" s="656"/>
      <c r="DD133" s="656"/>
      <c r="DE133" s="656"/>
      <c r="DF133" s="656"/>
      <c r="DG133" s="656"/>
      <c r="DH133" s="656"/>
      <c r="DI133" s="656"/>
      <c r="DJ133" s="656"/>
      <c r="DK133" s="656"/>
      <c r="DL133" s="656"/>
      <c r="DM133" s="656"/>
      <c r="DN133" s="656"/>
      <c r="DO133" s="656"/>
      <c r="DP133" s="656"/>
      <c r="DQ133" s="656"/>
      <c r="DR133" s="656"/>
      <c r="DS133" s="656"/>
      <c r="DT133" s="656"/>
      <c r="DU133" s="656"/>
      <c r="DV133" s="656"/>
      <c r="DW133" s="656"/>
      <c r="DX133" s="656"/>
      <c r="DY133" s="656"/>
      <c r="DZ133" s="656"/>
      <c r="EA133" s="656"/>
      <c r="EB133" s="656"/>
      <c r="EC133" s="656"/>
      <c r="ED133" s="656"/>
      <c r="EE133" s="656"/>
      <c r="EF133" s="656"/>
      <c r="EG133" s="656"/>
      <c r="EH133" s="656"/>
      <c r="EI133" s="656"/>
      <c r="EJ133" s="656"/>
      <c r="EK133" s="656"/>
      <c r="EL133" s="656"/>
      <c r="EM133" s="656"/>
      <c r="EN133" s="656"/>
      <c r="EO133" s="656"/>
      <c r="EP133" s="656"/>
      <c r="EQ133" s="656"/>
      <c r="ER133" s="656"/>
      <c r="ES133" s="656"/>
      <c r="ET133" s="656"/>
      <c r="EU133" s="656"/>
      <c r="EV133" s="656"/>
      <c r="EW133" s="656"/>
      <c r="EX133" s="656"/>
      <c r="EY133" s="656"/>
      <c r="EZ133" s="656"/>
      <c r="FA133" s="656"/>
      <c r="FB133" s="656"/>
      <c r="FC133" s="656"/>
      <c r="FD133" s="656"/>
      <c r="FE133" s="656"/>
      <c r="FF133" s="656"/>
      <c r="FG133" s="656"/>
      <c r="FH133" s="656"/>
      <c r="FI133" s="656"/>
      <c r="FJ133" s="656"/>
      <c r="FK133" s="656"/>
      <c r="FL133" s="656"/>
      <c r="FM133" s="656"/>
      <c r="FN133" s="656"/>
      <c r="FO133" s="656"/>
      <c r="FP133" s="656"/>
      <c r="FQ133" s="656"/>
      <c r="FR133" s="656"/>
      <c r="FS133" s="656"/>
      <c r="FT133" s="656"/>
      <c r="FU133" s="656"/>
      <c r="FV133" s="656"/>
      <c r="FW133" s="656"/>
      <c r="FX133" s="656"/>
      <c r="FY133" s="656"/>
      <c r="FZ133" s="656"/>
      <c r="GA133" s="656"/>
      <c r="GB133" s="656"/>
      <c r="GC133" s="656"/>
      <c r="GD133" s="656"/>
      <c r="GE133" s="656"/>
      <c r="GF133" s="656"/>
      <c r="GG133" s="656"/>
      <c r="GH133" s="1"/>
      <c r="GI133" s="1"/>
      <c r="GJ133" s="1"/>
      <c r="GK133" s="1"/>
    </row>
    <row r="134" spans="2:193" s="6" customFormat="1" ht="53.65" hidden="1" customHeight="1" x14ac:dyDescent="0.2">
      <c r="B134" s="156" t="s">
        <v>61</v>
      </c>
      <c r="C134" s="1">
        <v>97</v>
      </c>
      <c r="D134" s="159"/>
      <c r="E134" s="158" t="s">
        <v>1056</v>
      </c>
      <c r="F134" s="164" t="s">
        <v>1057</v>
      </c>
      <c r="G134" s="159"/>
      <c r="H134" s="159"/>
      <c r="I134" s="159"/>
      <c r="J134" s="164" t="s">
        <v>1058</v>
      </c>
      <c r="K134" s="161"/>
      <c r="L134" s="162"/>
      <c r="M134" s="339"/>
      <c r="N134" s="163"/>
      <c r="O134" s="163"/>
      <c r="P134" s="164"/>
      <c r="Q134" s="165"/>
      <c r="R134" s="165"/>
      <c r="S134" s="159"/>
      <c r="T134" s="159"/>
      <c r="U134" s="159"/>
      <c r="V134" s="130" t="s">
        <v>64</v>
      </c>
      <c r="W134" s="159"/>
      <c r="X134" s="159"/>
      <c r="Y134" s="159"/>
      <c r="Z134" s="166"/>
      <c r="AA134" s="207"/>
      <c r="AB134" s="242" t="s">
        <v>1059</v>
      </c>
      <c r="AC134" s="597"/>
      <c r="AD134" s="597"/>
      <c r="AE134" s="597"/>
      <c r="AF134" s="597"/>
      <c r="AG134" s="597"/>
      <c r="AH134" s="597"/>
      <c r="AI134" s="597"/>
      <c r="AJ134" s="597"/>
      <c r="AK134" s="136" t="s">
        <v>189</v>
      </c>
      <c r="AL134" s="656"/>
      <c r="AM134" s="656"/>
      <c r="AN134" s="656"/>
      <c r="AO134" s="656"/>
      <c r="AP134" s="656"/>
      <c r="AQ134" s="656"/>
      <c r="AR134" s="656"/>
      <c r="AS134" s="656"/>
      <c r="AT134" s="656"/>
      <c r="AU134" s="656"/>
      <c r="AV134" s="656"/>
      <c r="AW134" s="656"/>
      <c r="AX134" s="656"/>
      <c r="AY134" s="656"/>
      <c r="AZ134" s="656"/>
      <c r="BA134" s="656"/>
      <c r="BB134" s="656"/>
      <c r="BC134" s="656"/>
      <c r="BD134" s="656"/>
      <c r="BE134" s="656"/>
      <c r="BF134" s="656"/>
      <c r="BG134" s="656"/>
      <c r="BH134" s="656"/>
      <c r="BI134" s="656"/>
      <c r="BJ134" s="656"/>
      <c r="BK134" s="656"/>
      <c r="BL134" s="656"/>
      <c r="BM134" s="656"/>
      <c r="BN134" s="656"/>
      <c r="BO134" s="656"/>
      <c r="BP134" s="656"/>
      <c r="BQ134" s="656"/>
      <c r="BR134" s="656"/>
      <c r="BS134" s="656"/>
      <c r="BT134" s="656"/>
      <c r="BU134" s="656"/>
      <c r="BV134" s="656"/>
      <c r="BW134" s="656"/>
      <c r="BX134" s="656"/>
      <c r="BY134" s="656"/>
      <c r="BZ134" s="656"/>
      <c r="CA134" s="656"/>
      <c r="CB134" s="656"/>
      <c r="CC134" s="656"/>
      <c r="CD134" s="656"/>
      <c r="CE134" s="656"/>
      <c r="CF134" s="656"/>
      <c r="CG134" s="656"/>
      <c r="CH134" s="656"/>
      <c r="CI134" s="656"/>
      <c r="CJ134" s="656"/>
      <c r="CK134" s="656"/>
      <c r="CL134" s="656"/>
      <c r="CM134" s="656"/>
      <c r="CN134" s="656"/>
      <c r="CO134" s="656"/>
      <c r="CP134" s="656"/>
      <c r="CQ134" s="656"/>
      <c r="CR134" s="656"/>
      <c r="CS134" s="656"/>
      <c r="CT134" s="656"/>
      <c r="CU134" s="656"/>
      <c r="CV134" s="656"/>
      <c r="CW134" s="656"/>
      <c r="CX134" s="656"/>
      <c r="CY134" s="656"/>
      <c r="CZ134" s="656"/>
      <c r="DA134" s="656"/>
      <c r="DB134" s="656"/>
      <c r="DC134" s="656"/>
      <c r="DD134" s="656"/>
      <c r="DE134" s="656"/>
      <c r="DF134" s="656"/>
      <c r="DG134" s="656"/>
      <c r="DH134" s="656"/>
      <c r="DI134" s="656"/>
      <c r="DJ134" s="656"/>
      <c r="DK134" s="656"/>
      <c r="DL134" s="656"/>
      <c r="DM134" s="656"/>
      <c r="DN134" s="656"/>
      <c r="DO134" s="656"/>
      <c r="DP134" s="656"/>
      <c r="DQ134" s="656"/>
      <c r="DR134" s="656"/>
      <c r="DS134" s="656"/>
      <c r="DT134" s="656"/>
      <c r="DU134" s="656"/>
      <c r="DV134" s="656"/>
      <c r="DW134" s="656"/>
      <c r="DX134" s="656"/>
      <c r="DY134" s="656"/>
      <c r="DZ134" s="656"/>
      <c r="EA134" s="656"/>
      <c r="EB134" s="656"/>
      <c r="EC134" s="656"/>
      <c r="ED134" s="656"/>
      <c r="EE134" s="656"/>
      <c r="EF134" s="656"/>
      <c r="EG134" s="656"/>
      <c r="EH134" s="656"/>
      <c r="EI134" s="656"/>
      <c r="EJ134" s="656"/>
      <c r="EK134" s="656"/>
      <c r="EL134" s="656"/>
      <c r="EM134" s="656"/>
      <c r="EN134" s="656"/>
      <c r="EO134" s="656"/>
      <c r="EP134" s="656"/>
      <c r="EQ134" s="656"/>
      <c r="ER134" s="656"/>
      <c r="ES134" s="656"/>
      <c r="ET134" s="656"/>
      <c r="EU134" s="656"/>
      <c r="EV134" s="656"/>
      <c r="EW134" s="656"/>
      <c r="EX134" s="656"/>
      <c r="EY134" s="656"/>
      <c r="EZ134" s="656"/>
      <c r="FA134" s="656"/>
      <c r="FB134" s="656"/>
      <c r="FC134" s="656"/>
      <c r="FD134" s="656"/>
      <c r="FE134" s="656"/>
      <c r="FF134" s="656"/>
      <c r="FG134" s="656"/>
      <c r="FH134" s="656"/>
      <c r="FI134" s="656"/>
      <c r="FJ134" s="656"/>
      <c r="FK134" s="656"/>
      <c r="FL134" s="656"/>
      <c r="FM134" s="656"/>
      <c r="FN134" s="656"/>
      <c r="FO134" s="656"/>
      <c r="FP134" s="656"/>
      <c r="FQ134" s="656"/>
      <c r="FR134" s="656"/>
      <c r="FS134" s="656"/>
      <c r="FT134" s="656"/>
      <c r="FU134" s="656"/>
      <c r="FV134" s="656"/>
      <c r="FW134" s="656"/>
      <c r="FX134" s="656"/>
      <c r="FY134" s="656"/>
      <c r="FZ134" s="656"/>
      <c r="GA134" s="656"/>
      <c r="GB134" s="656"/>
      <c r="GC134" s="656"/>
      <c r="GD134" s="656"/>
      <c r="GE134" s="656"/>
      <c r="GF134" s="656"/>
      <c r="GG134" s="656"/>
      <c r="GH134" s="1"/>
      <c r="GI134" s="1"/>
      <c r="GJ134" s="1"/>
      <c r="GK134" s="1"/>
    </row>
    <row r="135" spans="2:193" s="6" customFormat="1" ht="52.9" hidden="1" customHeight="1" x14ac:dyDescent="0.2">
      <c r="B135" s="137">
        <v>58</v>
      </c>
      <c r="C135" s="1">
        <v>98</v>
      </c>
      <c r="D135" s="130" t="s">
        <v>51</v>
      </c>
      <c r="E135" s="229" t="s">
        <v>1060</v>
      </c>
      <c r="F135" s="164" t="s">
        <v>1061</v>
      </c>
      <c r="G135" s="130" t="s">
        <v>40</v>
      </c>
      <c r="H135" s="130" t="s">
        <v>165</v>
      </c>
      <c r="I135" s="130"/>
      <c r="J135" s="131" t="s">
        <v>1062</v>
      </c>
      <c r="K135" s="132" t="s">
        <v>1063</v>
      </c>
      <c r="L135" s="132" t="s">
        <v>1064</v>
      </c>
      <c r="M135" s="341"/>
      <c r="N135" s="133"/>
      <c r="O135" s="133"/>
      <c r="P135" s="130" t="s">
        <v>241</v>
      </c>
      <c r="Q135" s="130"/>
      <c r="R135" s="130"/>
      <c r="S135" s="130"/>
      <c r="T135" s="130"/>
      <c r="U135" s="130"/>
      <c r="V135" s="130" t="s">
        <v>64</v>
      </c>
      <c r="W135" s="130"/>
      <c r="X135" s="130"/>
      <c r="Y135" s="130"/>
      <c r="Z135" s="130"/>
      <c r="AA135" s="202" t="s">
        <v>83</v>
      </c>
      <c r="AB135" s="135" t="s">
        <v>1065</v>
      </c>
      <c r="AC135" s="453"/>
      <c r="AD135" s="453"/>
      <c r="AE135" s="453"/>
      <c r="AF135" s="453"/>
      <c r="AG135" s="453"/>
      <c r="AH135" s="453"/>
      <c r="AI135" s="453"/>
      <c r="AJ135" s="453"/>
      <c r="AK135" s="136" t="s">
        <v>1066</v>
      </c>
      <c r="AL135" s="656"/>
      <c r="AM135" s="656"/>
      <c r="AN135" s="656"/>
      <c r="AO135" s="656"/>
      <c r="AP135" s="656"/>
      <c r="AQ135" s="656"/>
      <c r="AR135" s="656"/>
      <c r="AS135" s="656"/>
      <c r="AT135" s="656"/>
      <c r="AU135" s="656"/>
      <c r="AV135" s="656"/>
      <c r="AW135" s="656"/>
      <c r="AX135" s="656"/>
      <c r="AY135" s="656"/>
      <c r="AZ135" s="656"/>
      <c r="BA135" s="656"/>
      <c r="BB135" s="656"/>
      <c r="BC135" s="656"/>
      <c r="BD135" s="656"/>
      <c r="BE135" s="656"/>
      <c r="BF135" s="656"/>
      <c r="BG135" s="656"/>
      <c r="BH135" s="656"/>
      <c r="BI135" s="656"/>
      <c r="BJ135" s="656"/>
      <c r="BK135" s="656"/>
      <c r="BL135" s="656"/>
      <c r="BM135" s="656"/>
      <c r="BN135" s="656"/>
      <c r="BO135" s="656"/>
      <c r="BP135" s="656"/>
      <c r="BQ135" s="656"/>
      <c r="BR135" s="656"/>
      <c r="BS135" s="656"/>
      <c r="BT135" s="656"/>
      <c r="BU135" s="656"/>
      <c r="BV135" s="656"/>
      <c r="BW135" s="656"/>
      <c r="BX135" s="656"/>
      <c r="BY135" s="656"/>
      <c r="BZ135" s="656"/>
      <c r="CA135" s="656"/>
      <c r="CB135" s="656"/>
      <c r="CC135" s="656"/>
      <c r="CD135" s="656"/>
      <c r="CE135" s="656"/>
      <c r="CF135" s="656"/>
      <c r="CG135" s="656"/>
      <c r="CH135" s="656"/>
      <c r="CI135" s="656"/>
      <c r="CJ135" s="656"/>
      <c r="CK135" s="656"/>
      <c r="CL135" s="656"/>
      <c r="CM135" s="656"/>
      <c r="CN135" s="656"/>
      <c r="CO135" s="656"/>
      <c r="CP135" s="656"/>
      <c r="CQ135" s="656"/>
      <c r="CR135" s="656"/>
      <c r="CS135" s="656"/>
      <c r="CT135" s="656"/>
      <c r="CU135" s="656"/>
      <c r="CV135" s="656"/>
      <c r="CW135" s="656"/>
      <c r="CX135" s="656"/>
      <c r="CY135" s="656"/>
      <c r="CZ135" s="656"/>
      <c r="DA135" s="656"/>
      <c r="DB135" s="656"/>
      <c r="DC135" s="656"/>
      <c r="DD135" s="656"/>
      <c r="DE135" s="656"/>
      <c r="DF135" s="656"/>
      <c r="DG135" s="656"/>
      <c r="DH135" s="656"/>
      <c r="DI135" s="656"/>
      <c r="DJ135" s="656"/>
      <c r="DK135" s="656"/>
      <c r="DL135" s="656"/>
      <c r="DM135" s="656"/>
      <c r="DN135" s="656"/>
      <c r="DO135" s="656"/>
      <c r="DP135" s="656"/>
      <c r="DQ135" s="656"/>
      <c r="DR135" s="656"/>
      <c r="DS135" s="656"/>
      <c r="DT135" s="656"/>
      <c r="DU135" s="656"/>
      <c r="DV135" s="656"/>
      <c r="DW135" s="656"/>
      <c r="DX135" s="656"/>
      <c r="DY135" s="656"/>
      <c r="DZ135" s="656"/>
      <c r="EA135" s="656"/>
      <c r="EB135" s="656"/>
      <c r="EC135" s="656"/>
      <c r="ED135" s="656"/>
      <c r="EE135" s="656"/>
      <c r="EF135" s="656"/>
      <c r="EG135" s="656"/>
      <c r="EH135" s="656"/>
      <c r="EI135" s="656"/>
      <c r="EJ135" s="656"/>
      <c r="EK135" s="656"/>
      <c r="EL135" s="656"/>
      <c r="EM135" s="656"/>
      <c r="EN135" s="656"/>
      <c r="EO135" s="656"/>
      <c r="EP135" s="656"/>
      <c r="EQ135" s="656"/>
      <c r="ER135" s="656"/>
      <c r="ES135" s="656"/>
      <c r="ET135" s="656"/>
      <c r="EU135" s="656"/>
      <c r="EV135" s="656"/>
      <c r="EW135" s="656"/>
      <c r="EX135" s="656"/>
      <c r="EY135" s="656"/>
      <c r="EZ135" s="656"/>
      <c r="FA135" s="656"/>
      <c r="FB135" s="656"/>
      <c r="FC135" s="656"/>
      <c r="FD135" s="656"/>
      <c r="FE135" s="656"/>
      <c r="FF135" s="656"/>
      <c r="FG135" s="656"/>
      <c r="FH135" s="656"/>
      <c r="FI135" s="656"/>
      <c r="FJ135" s="656"/>
      <c r="FK135" s="656"/>
      <c r="FL135" s="656"/>
      <c r="FM135" s="656"/>
      <c r="FN135" s="656"/>
      <c r="FO135" s="656"/>
      <c r="FP135" s="656"/>
      <c r="FQ135" s="656"/>
      <c r="FR135" s="656"/>
      <c r="FS135" s="656"/>
      <c r="FT135" s="656"/>
      <c r="FU135" s="656"/>
      <c r="FV135" s="656"/>
      <c r="FW135" s="656"/>
      <c r="FX135" s="656"/>
      <c r="FY135" s="656"/>
      <c r="FZ135" s="656"/>
      <c r="GA135" s="656"/>
      <c r="GB135" s="656"/>
      <c r="GC135" s="656"/>
      <c r="GD135" s="656"/>
      <c r="GE135" s="656"/>
      <c r="GF135" s="656"/>
      <c r="GG135" s="656"/>
      <c r="GH135" s="1"/>
      <c r="GI135" s="1"/>
      <c r="GJ135" s="1"/>
      <c r="GK135" s="1"/>
    </row>
    <row r="136" spans="2:193" s="6" customFormat="1" ht="52.9" hidden="1" customHeight="1" x14ac:dyDescent="0.2">
      <c r="B136" s="63">
        <v>74</v>
      </c>
      <c r="C136" s="1">
        <v>96</v>
      </c>
      <c r="D136" s="6" t="s">
        <v>51</v>
      </c>
      <c r="E136" s="228" t="s">
        <v>1056</v>
      </c>
      <c r="F136" s="67" t="s">
        <v>1067</v>
      </c>
      <c r="G136" s="6" t="s">
        <v>40</v>
      </c>
      <c r="H136" s="6" t="s">
        <v>181</v>
      </c>
      <c r="J136" s="619" t="s">
        <v>1068</v>
      </c>
      <c r="K136" s="28" t="s">
        <v>1069</v>
      </c>
      <c r="L136" s="28" t="s">
        <v>1070</v>
      </c>
      <c r="M136" s="209" t="s">
        <v>87</v>
      </c>
      <c r="N136" s="51"/>
      <c r="O136" s="51"/>
      <c r="P136" s="6" t="s">
        <v>82</v>
      </c>
      <c r="V136" s="6" t="s">
        <v>89</v>
      </c>
      <c r="AA136" s="215" t="s">
        <v>83</v>
      </c>
      <c r="AB136" s="143" t="s">
        <v>1071</v>
      </c>
      <c r="AC136" s="7" t="s">
        <v>1072</v>
      </c>
      <c r="AD136" s="7" t="s">
        <v>1073</v>
      </c>
      <c r="AE136" s="146"/>
      <c r="AF136" s="146"/>
      <c r="AG136" s="146"/>
      <c r="AH136" s="146" t="s">
        <v>161</v>
      </c>
      <c r="AI136" s="146" t="s">
        <v>313</v>
      </c>
      <c r="AJ136" s="146"/>
      <c r="AK136" s="241" t="s">
        <v>1074</v>
      </c>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row>
    <row r="137" spans="2:193" s="6" customFormat="1" ht="52.9" hidden="1" customHeight="1" x14ac:dyDescent="0.2">
      <c r="B137" s="102" t="s">
        <v>61</v>
      </c>
      <c r="C137" s="1">
        <v>99</v>
      </c>
      <c r="D137" s="44"/>
      <c r="E137" s="228" t="s">
        <v>1060</v>
      </c>
      <c r="F137" s="67" t="s">
        <v>1075</v>
      </c>
      <c r="G137" s="44"/>
      <c r="H137" s="44"/>
      <c r="I137" s="44"/>
      <c r="J137" s="42" t="s">
        <v>1076</v>
      </c>
      <c r="K137" s="194"/>
      <c r="L137" s="194"/>
      <c r="M137" s="209" t="s">
        <v>405</v>
      </c>
      <c r="N137" s="195"/>
      <c r="O137" s="195"/>
      <c r="P137" s="67" t="s">
        <v>241</v>
      </c>
      <c r="Q137" s="75"/>
      <c r="R137" s="75"/>
      <c r="S137" s="44"/>
      <c r="T137" s="44"/>
      <c r="U137" s="44"/>
      <c r="V137" s="44" t="s">
        <v>89</v>
      </c>
      <c r="W137" s="44"/>
      <c r="X137" s="44"/>
      <c r="Y137" s="44"/>
      <c r="Z137" s="75"/>
      <c r="AA137" s="44"/>
      <c r="AB137" s="196" t="s">
        <v>1077</v>
      </c>
      <c r="AC137" s="193" t="s">
        <v>1078</v>
      </c>
      <c r="AD137" s="193" t="s">
        <v>1079</v>
      </c>
      <c r="AE137" s="320"/>
      <c r="AF137" s="320"/>
      <c r="AG137" s="320" t="s">
        <v>1080</v>
      </c>
      <c r="AH137" s="320"/>
      <c r="AI137" s="320"/>
      <c r="AJ137" s="320"/>
      <c r="AK137" s="2"/>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c r="EO137" s="1"/>
      <c r="EP137" s="1"/>
      <c r="EQ137" s="1"/>
      <c r="ER137" s="1"/>
      <c r="ES137" s="1"/>
      <c r="ET137" s="1"/>
      <c r="EU137" s="1"/>
      <c r="EV137" s="1"/>
      <c r="EW137" s="1"/>
      <c r="EX137" s="1"/>
      <c r="EY137" s="1"/>
      <c r="EZ137" s="1"/>
      <c r="FA137" s="1"/>
      <c r="FB137" s="1"/>
      <c r="FC137" s="1"/>
      <c r="FD137" s="1"/>
      <c r="FE137" s="1"/>
      <c r="FF137" s="1"/>
      <c r="FG137" s="1"/>
      <c r="FH137" s="1"/>
      <c r="FI137" s="1"/>
      <c r="FJ137" s="1"/>
      <c r="FK137" s="1"/>
      <c r="FL137" s="1"/>
      <c r="FM137" s="1"/>
      <c r="FN137" s="1"/>
      <c r="FO137" s="1"/>
      <c r="FP137" s="1"/>
      <c r="FQ137" s="1"/>
      <c r="FR137" s="1"/>
      <c r="FS137" s="1"/>
      <c r="FT137" s="1"/>
      <c r="FU137" s="1"/>
      <c r="FV137" s="1"/>
      <c r="FW137" s="1"/>
      <c r="FX137" s="1"/>
      <c r="FY137" s="1"/>
      <c r="FZ137" s="1"/>
      <c r="GA137" s="1"/>
      <c r="GB137" s="1"/>
      <c r="GC137" s="1"/>
      <c r="GD137" s="1"/>
      <c r="GE137" s="1"/>
      <c r="GF137" s="1"/>
      <c r="GG137" s="1"/>
      <c r="GH137" s="1"/>
      <c r="GI137" s="1"/>
      <c r="GJ137" s="1"/>
      <c r="GK137" s="1"/>
    </row>
    <row r="138" spans="2:193" s="6" customFormat="1" ht="53.65" hidden="1" customHeight="1" x14ac:dyDescent="0.2">
      <c r="B138" s="107" t="s">
        <v>61</v>
      </c>
      <c r="C138" s="1">
        <v>100</v>
      </c>
      <c r="D138" s="44"/>
      <c r="E138" s="228" t="s">
        <v>1060</v>
      </c>
      <c r="F138" s="67" t="s">
        <v>161</v>
      </c>
      <c r="G138" s="44"/>
      <c r="H138" s="44"/>
      <c r="I138" s="44"/>
      <c r="J138" s="193" t="s">
        <v>1081</v>
      </c>
      <c r="K138" s="194"/>
      <c r="L138" s="194"/>
      <c r="M138" s="209" t="s">
        <v>405</v>
      </c>
      <c r="N138" s="195"/>
      <c r="O138" s="195"/>
      <c r="P138" s="67" t="s">
        <v>241</v>
      </c>
      <c r="Q138" s="75"/>
      <c r="R138" s="75"/>
      <c r="S138" s="44"/>
      <c r="T138" s="44"/>
      <c r="U138" s="44"/>
      <c r="V138" s="44" t="s">
        <v>89</v>
      </c>
      <c r="W138" s="44"/>
      <c r="X138" s="44"/>
      <c r="Y138" s="44"/>
      <c r="Z138" s="75"/>
      <c r="AA138" s="65"/>
      <c r="AB138" s="196" t="s">
        <v>1082</v>
      </c>
      <c r="AC138" s="193" t="s">
        <v>1083</v>
      </c>
      <c r="AD138" s="193" t="s">
        <v>1084</v>
      </c>
      <c r="AE138" s="320"/>
      <c r="AF138" s="320"/>
      <c r="AG138" s="320"/>
      <c r="AH138" s="320" t="s">
        <v>161</v>
      </c>
      <c r="AI138" s="320" t="s">
        <v>1085</v>
      </c>
      <c r="AJ138" s="320"/>
      <c r="AK138" s="2"/>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row>
    <row r="139" spans="2:193" s="6" customFormat="1" ht="53.65" hidden="1" customHeight="1" x14ac:dyDescent="0.2">
      <c r="B139" s="102" t="s">
        <v>61</v>
      </c>
      <c r="C139" s="1">
        <v>101</v>
      </c>
      <c r="D139" s="44"/>
      <c r="E139" s="228" t="s">
        <v>1060</v>
      </c>
      <c r="F139" s="67" t="s">
        <v>1086</v>
      </c>
      <c r="G139" s="44"/>
      <c r="H139" s="108"/>
      <c r="I139" s="108"/>
      <c r="J139" s="619" t="s">
        <v>1087</v>
      </c>
      <c r="K139" s="110"/>
      <c r="L139" s="100"/>
      <c r="M139" s="209" t="s">
        <v>405</v>
      </c>
      <c r="N139" s="114"/>
      <c r="O139" s="195"/>
      <c r="P139" s="67" t="s">
        <v>241</v>
      </c>
      <c r="Q139" s="88"/>
      <c r="R139" s="88"/>
      <c r="S139" s="44"/>
      <c r="T139" s="44"/>
      <c r="U139" s="44"/>
      <c r="V139" s="44" t="s">
        <v>89</v>
      </c>
      <c r="W139" s="44"/>
      <c r="X139" s="44"/>
      <c r="Y139" s="44"/>
      <c r="Z139" s="75"/>
      <c r="AA139" s="117"/>
      <c r="AB139" s="196" t="s">
        <v>1088</v>
      </c>
      <c r="AC139" s="193" t="s">
        <v>1089</v>
      </c>
      <c r="AD139" s="193" t="s">
        <v>1090</v>
      </c>
      <c r="AE139" s="320"/>
      <c r="AF139" s="320"/>
      <c r="AG139" s="320" t="s">
        <v>1091</v>
      </c>
      <c r="AH139" s="320" t="s">
        <v>358</v>
      </c>
      <c r="AI139" s="320"/>
      <c r="AJ139" s="320"/>
      <c r="AK139" s="2"/>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c r="DX139" s="1"/>
      <c r="DY139" s="1"/>
      <c r="DZ139" s="1"/>
      <c r="EA139" s="1"/>
      <c r="EB139" s="1"/>
      <c r="EC139" s="1"/>
      <c r="ED139" s="1"/>
      <c r="EE139" s="1"/>
      <c r="EF139" s="1"/>
      <c r="EG139" s="1"/>
      <c r="EH139" s="1"/>
      <c r="EI139" s="1"/>
      <c r="EJ139" s="1"/>
      <c r="EK139" s="1"/>
      <c r="EL139" s="1"/>
      <c r="EM139" s="1"/>
      <c r="EN139" s="1"/>
      <c r="EO139" s="1"/>
      <c r="EP139" s="1"/>
      <c r="EQ139" s="1"/>
      <c r="ER139" s="1"/>
      <c r="ES139" s="1"/>
      <c r="ET139" s="1"/>
      <c r="EU139" s="1"/>
      <c r="EV139" s="1"/>
      <c r="EW139" s="1"/>
      <c r="EX139" s="1"/>
      <c r="EY139" s="1"/>
      <c r="EZ139" s="1"/>
      <c r="FA139" s="1"/>
      <c r="FB139" s="1"/>
      <c r="FC139" s="1"/>
      <c r="FD139" s="1"/>
      <c r="FE139" s="1"/>
      <c r="FF139" s="1"/>
      <c r="FG139" s="1"/>
      <c r="FH139" s="1"/>
      <c r="FI139" s="1"/>
      <c r="FJ139" s="1"/>
      <c r="FK139" s="1"/>
      <c r="FL139" s="1"/>
      <c r="FM139" s="1"/>
      <c r="FN139" s="1"/>
      <c r="FO139" s="1"/>
      <c r="FP139" s="1"/>
      <c r="FQ139" s="1"/>
      <c r="FR139" s="1"/>
      <c r="FS139" s="1"/>
      <c r="FT139" s="1"/>
      <c r="FU139" s="1"/>
      <c r="FV139" s="1"/>
      <c r="FW139" s="1"/>
      <c r="FX139" s="1"/>
      <c r="FY139" s="1"/>
      <c r="FZ139" s="1"/>
      <c r="GA139" s="1"/>
      <c r="GB139" s="1"/>
      <c r="GC139" s="1"/>
      <c r="GD139" s="1"/>
      <c r="GE139" s="1"/>
      <c r="GF139" s="1"/>
      <c r="GG139" s="1"/>
      <c r="GH139" s="1"/>
      <c r="GI139" s="1"/>
      <c r="GJ139" s="1"/>
      <c r="GK139" s="1"/>
    </row>
    <row r="140" spans="2:193" s="6" customFormat="1" ht="52.9" hidden="1" customHeight="1" x14ac:dyDescent="0.2">
      <c r="B140" s="102" t="s">
        <v>61</v>
      </c>
      <c r="C140" s="1">
        <v>102</v>
      </c>
      <c r="D140" s="44"/>
      <c r="E140" s="192" t="s">
        <v>1092</v>
      </c>
      <c r="F140" s="67" t="s">
        <v>1093</v>
      </c>
      <c r="G140" s="44"/>
      <c r="H140" s="44"/>
      <c r="I140" s="44"/>
      <c r="J140" s="193" t="s">
        <v>1094</v>
      </c>
      <c r="K140" s="194"/>
      <c r="L140" s="194"/>
      <c r="M140" s="209" t="s">
        <v>87</v>
      </c>
      <c r="N140" s="195"/>
      <c r="O140" s="195"/>
      <c r="P140" s="67" t="s">
        <v>88</v>
      </c>
      <c r="Q140" s="75"/>
      <c r="R140" s="75"/>
      <c r="S140" s="44"/>
      <c r="T140" s="44"/>
      <c r="U140" s="44"/>
      <c r="V140" s="44" t="s">
        <v>89</v>
      </c>
      <c r="W140" s="44"/>
      <c r="X140" s="44"/>
      <c r="Y140" s="44"/>
      <c r="Z140" s="75"/>
      <c r="AA140" s="65"/>
      <c r="AB140" s="196" t="s">
        <v>1095</v>
      </c>
      <c r="AC140" s="193" t="s">
        <v>1096</v>
      </c>
      <c r="AD140" s="193" t="s">
        <v>1097</v>
      </c>
      <c r="AE140" s="320"/>
      <c r="AF140" s="320"/>
      <c r="AG140" s="320" t="s">
        <v>1098</v>
      </c>
      <c r="AH140" s="320" t="s">
        <v>358</v>
      </c>
      <c r="AI140" s="320"/>
      <c r="AJ140" s="320"/>
      <c r="AK140" s="2"/>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c r="EO140" s="1"/>
      <c r="EP140" s="1"/>
      <c r="EQ140" s="1"/>
      <c r="ER140" s="1"/>
      <c r="ES140" s="1"/>
      <c r="ET140" s="1"/>
      <c r="EU140" s="1"/>
      <c r="EV140" s="1"/>
      <c r="EW140" s="1"/>
      <c r="EX140" s="1"/>
      <c r="EY140" s="1"/>
      <c r="EZ140" s="1"/>
      <c r="FA140" s="1"/>
      <c r="FB140" s="1"/>
      <c r="FC140" s="1"/>
      <c r="FD140" s="1"/>
      <c r="FE140" s="1"/>
      <c r="FF140" s="1"/>
      <c r="FG140" s="1"/>
      <c r="FH140" s="1"/>
      <c r="FI140" s="1"/>
      <c r="FJ140" s="1"/>
      <c r="FK140" s="1"/>
      <c r="FL140" s="1"/>
      <c r="FM140" s="1"/>
      <c r="FN140" s="1"/>
      <c r="FO140" s="1"/>
      <c r="FP140" s="1"/>
      <c r="FQ140" s="1"/>
      <c r="FR140" s="1"/>
      <c r="FS140" s="1"/>
      <c r="FT140" s="1"/>
      <c r="FU140" s="1"/>
      <c r="FV140" s="1"/>
      <c r="FW140" s="1"/>
      <c r="FX140" s="1"/>
      <c r="FY140" s="1"/>
      <c r="FZ140" s="1"/>
      <c r="GA140" s="1"/>
      <c r="GB140" s="1"/>
      <c r="GC140" s="1"/>
      <c r="GD140" s="1"/>
      <c r="GE140" s="1"/>
      <c r="GF140" s="1"/>
      <c r="GG140" s="1"/>
      <c r="GH140" s="1"/>
      <c r="GI140" s="1"/>
      <c r="GJ140" s="1"/>
      <c r="GK140" s="1"/>
    </row>
    <row r="141" spans="2:193" s="6" customFormat="1" ht="53.65" hidden="1" customHeight="1" x14ac:dyDescent="0.2">
      <c r="B141" s="129"/>
      <c r="C141" s="127">
        <v>380</v>
      </c>
      <c r="D141" s="130" t="s">
        <v>37</v>
      </c>
      <c r="E141" s="158" t="s">
        <v>1099</v>
      </c>
      <c r="F141" s="164" t="s">
        <v>1100</v>
      </c>
      <c r="G141" s="130" t="s">
        <v>40</v>
      </c>
      <c r="H141" s="130" t="s">
        <v>54</v>
      </c>
      <c r="I141" s="131" t="s">
        <v>1101</v>
      </c>
      <c r="J141" s="131" t="s">
        <v>1102</v>
      </c>
      <c r="K141" s="131" t="s">
        <v>1103</v>
      </c>
      <c r="L141" s="130" t="s">
        <v>1104</v>
      </c>
      <c r="M141" s="131"/>
      <c r="N141" s="130"/>
      <c r="O141" s="130"/>
      <c r="P141" s="130"/>
      <c r="Q141" s="130"/>
      <c r="R141" s="130"/>
      <c r="S141" s="130"/>
      <c r="T141" s="130"/>
      <c r="U141" s="130">
        <v>1</v>
      </c>
      <c r="V141" s="130" t="s">
        <v>64</v>
      </c>
      <c r="W141" s="130">
        <v>1</v>
      </c>
      <c r="X141" s="130"/>
      <c r="Y141" s="131" t="s">
        <v>1105</v>
      </c>
      <c r="Z141" s="130"/>
      <c r="AA141" s="201"/>
      <c r="AB141" s="135" t="s">
        <v>1106</v>
      </c>
      <c r="AC141" s="453"/>
      <c r="AD141" s="453"/>
      <c r="AE141" s="453"/>
      <c r="AF141" s="453"/>
      <c r="AG141" s="453"/>
      <c r="AH141" s="453"/>
      <c r="AI141" s="453"/>
      <c r="AJ141" s="453"/>
      <c r="AK141" s="136" t="s">
        <v>1107</v>
      </c>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row>
    <row r="142" spans="2:193" s="6" customFormat="1" ht="26.65" hidden="1" customHeight="1" x14ac:dyDescent="0.2">
      <c r="B142" s="1"/>
      <c r="C142" s="1">
        <v>374</v>
      </c>
      <c r="D142" s="23" t="s">
        <v>37</v>
      </c>
      <c r="E142" s="235" t="s">
        <v>1108</v>
      </c>
      <c r="F142" s="382" t="s">
        <v>1109</v>
      </c>
      <c r="G142" s="76" t="s">
        <v>40</v>
      </c>
      <c r="H142" s="76" t="s">
        <v>54</v>
      </c>
      <c r="I142" s="81" t="s">
        <v>1110</v>
      </c>
      <c r="J142" s="81" t="s">
        <v>1111</v>
      </c>
      <c r="K142" s="543" t="s">
        <v>1112</v>
      </c>
      <c r="L142" s="76" t="s">
        <v>1113</v>
      </c>
      <c r="M142" s="84" t="s">
        <v>1114</v>
      </c>
      <c r="N142" s="23"/>
      <c r="O142" s="23"/>
      <c r="P142" s="23"/>
      <c r="Q142" s="76"/>
      <c r="R142" s="76"/>
      <c r="S142" s="76"/>
      <c r="T142" s="23"/>
      <c r="U142" s="23">
        <v>1</v>
      </c>
      <c r="V142" s="23" t="s">
        <v>48</v>
      </c>
      <c r="W142" s="23">
        <v>0</v>
      </c>
      <c r="X142" s="23"/>
      <c r="Y142" s="23"/>
      <c r="Z142" s="76"/>
      <c r="AA142" s="76"/>
      <c r="AB142" s="118" t="s">
        <v>1115</v>
      </c>
      <c r="AC142" s="593"/>
      <c r="AD142" s="593"/>
      <c r="AE142" s="593"/>
      <c r="AF142" s="593"/>
      <c r="AG142" s="593"/>
      <c r="AH142" s="593"/>
      <c r="AI142" s="593"/>
      <c r="AJ142" s="593"/>
      <c r="AK142" s="2"/>
      <c r="AL142" s="37"/>
      <c r="AM142" s="37"/>
      <c r="AN142" s="37"/>
      <c r="AO142" s="37"/>
      <c r="AP142" s="37"/>
      <c r="AQ142" s="37"/>
      <c r="AR142" s="37"/>
      <c r="AS142" s="37"/>
      <c r="AT142" s="37"/>
      <c r="AU142" s="37"/>
      <c r="AV142" s="37"/>
      <c r="AW142" s="37"/>
      <c r="AX142" s="37"/>
      <c r="AY142" s="37"/>
      <c r="AZ142" s="37"/>
      <c r="BA142" s="37"/>
      <c r="BB142" s="37"/>
      <c r="BC142" s="37"/>
      <c r="BD142" s="37"/>
      <c r="BE142" s="37"/>
      <c r="BF142" s="37"/>
      <c r="BG142" s="37"/>
      <c r="BH142" s="37"/>
      <c r="BI142" s="37"/>
      <c r="BJ142" s="37"/>
      <c r="BK142" s="37"/>
      <c r="BL142" s="37"/>
      <c r="BM142" s="37"/>
      <c r="BN142" s="37"/>
      <c r="BO142" s="37"/>
      <c r="BP142" s="37"/>
      <c r="BQ142" s="37"/>
      <c r="BR142" s="37"/>
      <c r="BS142" s="37"/>
      <c r="BT142" s="37"/>
      <c r="BU142" s="37"/>
      <c r="BV142" s="37"/>
      <c r="BW142" s="37"/>
      <c r="BX142" s="37"/>
      <c r="BY142" s="37"/>
      <c r="BZ142" s="37"/>
      <c r="CA142" s="37"/>
      <c r="CB142" s="37"/>
      <c r="CC142" s="37"/>
      <c r="CD142" s="37"/>
      <c r="CE142" s="37"/>
      <c r="CF142" s="37"/>
      <c r="CG142" s="37"/>
      <c r="CH142" s="37"/>
      <c r="CI142" s="37"/>
      <c r="CJ142" s="37"/>
      <c r="CK142" s="37"/>
      <c r="CL142" s="37"/>
      <c r="CM142" s="37"/>
      <c r="CN142" s="37"/>
      <c r="CO142" s="37"/>
      <c r="CP142" s="37"/>
      <c r="CQ142" s="37"/>
      <c r="CR142" s="37"/>
      <c r="CS142" s="37"/>
      <c r="CT142" s="37"/>
      <c r="CU142" s="37"/>
      <c r="CV142" s="37"/>
      <c r="CW142" s="37"/>
      <c r="CX142" s="37"/>
      <c r="CY142" s="37"/>
      <c r="CZ142" s="37"/>
      <c r="DA142" s="37"/>
      <c r="DB142" s="37"/>
      <c r="DC142" s="37"/>
      <c r="DD142" s="37"/>
      <c r="DE142" s="37"/>
      <c r="DF142" s="37"/>
      <c r="DG142" s="37"/>
      <c r="DH142" s="37"/>
      <c r="DI142" s="37"/>
      <c r="DJ142" s="37"/>
      <c r="DK142" s="37"/>
      <c r="DL142" s="37"/>
      <c r="DM142" s="37"/>
      <c r="DN142" s="37"/>
      <c r="DO142" s="37"/>
      <c r="DP142" s="37"/>
      <c r="DQ142" s="37"/>
      <c r="DR142" s="37"/>
      <c r="DS142" s="37"/>
      <c r="DT142" s="37"/>
      <c r="DU142" s="37"/>
      <c r="DV142" s="37"/>
      <c r="DW142" s="37"/>
      <c r="DX142" s="37"/>
      <c r="DY142" s="37"/>
      <c r="DZ142" s="37"/>
      <c r="EA142" s="37"/>
      <c r="EB142" s="37"/>
      <c r="EC142" s="37"/>
      <c r="ED142" s="37"/>
      <c r="EE142" s="37"/>
      <c r="EF142" s="37"/>
      <c r="EG142" s="37"/>
      <c r="EH142" s="37"/>
      <c r="EI142" s="37"/>
      <c r="EJ142" s="37"/>
      <c r="EK142" s="37"/>
      <c r="EL142" s="37"/>
      <c r="EM142" s="37"/>
      <c r="EN142" s="37"/>
      <c r="EO142" s="37"/>
      <c r="EP142" s="37"/>
      <c r="EQ142" s="37"/>
      <c r="ER142" s="37"/>
      <c r="ES142" s="37"/>
      <c r="ET142" s="37"/>
      <c r="EU142" s="37"/>
      <c r="EV142" s="37"/>
      <c r="EW142" s="37"/>
      <c r="EX142" s="37"/>
      <c r="EY142" s="37"/>
      <c r="EZ142" s="37"/>
      <c r="FA142" s="37"/>
      <c r="FB142" s="37"/>
      <c r="FC142" s="37"/>
      <c r="FD142" s="37"/>
      <c r="FE142" s="37"/>
      <c r="FF142" s="37"/>
      <c r="FG142" s="37"/>
      <c r="FH142" s="37"/>
      <c r="FI142" s="37"/>
      <c r="FJ142" s="37"/>
      <c r="FK142" s="37"/>
      <c r="FL142" s="37"/>
      <c r="FM142" s="37"/>
      <c r="FN142" s="37"/>
      <c r="FO142" s="37"/>
      <c r="FP142" s="37"/>
      <c r="FQ142" s="37"/>
      <c r="FR142" s="37"/>
      <c r="FS142" s="37"/>
      <c r="FT142" s="37"/>
      <c r="FU142" s="37"/>
      <c r="FV142" s="37"/>
      <c r="FW142" s="37"/>
      <c r="FX142" s="37"/>
      <c r="FY142" s="37"/>
      <c r="FZ142" s="37"/>
      <c r="GA142" s="37"/>
      <c r="GB142" s="37"/>
      <c r="GC142" s="37"/>
      <c r="GD142" s="37"/>
      <c r="GE142" s="37"/>
      <c r="GF142" s="37"/>
      <c r="GG142" s="37"/>
      <c r="GH142" s="37"/>
      <c r="GI142" s="37"/>
      <c r="GJ142" s="37"/>
      <c r="GK142" s="37"/>
    </row>
    <row r="143" spans="2:193" s="6" customFormat="1" ht="26.65" hidden="1" customHeight="1" x14ac:dyDescent="0.2">
      <c r="B143" s="127"/>
      <c r="C143" s="127">
        <v>402</v>
      </c>
      <c r="D143" s="201" t="s">
        <v>37</v>
      </c>
      <c r="E143" s="355" t="s">
        <v>1116</v>
      </c>
      <c r="F143" s="278" t="s">
        <v>1117</v>
      </c>
      <c r="G143" s="275" t="s">
        <v>40</v>
      </c>
      <c r="H143" s="275" t="s">
        <v>165</v>
      </c>
      <c r="I143" s="283" t="s">
        <v>1118</v>
      </c>
      <c r="J143" s="283" t="s">
        <v>1119</v>
      </c>
      <c r="K143" s="275" t="s">
        <v>1120</v>
      </c>
      <c r="L143" s="275" t="s">
        <v>1004</v>
      </c>
      <c r="M143" s="356"/>
      <c r="N143" s="308"/>
      <c r="O143" s="308"/>
      <c r="P143" s="308"/>
      <c r="Q143" s="275"/>
      <c r="R143" s="275"/>
      <c r="S143" s="275"/>
      <c r="T143" s="308"/>
      <c r="U143" s="308"/>
      <c r="V143" s="308" t="s">
        <v>64</v>
      </c>
      <c r="W143" s="308">
        <v>1</v>
      </c>
      <c r="X143" s="308"/>
      <c r="Y143" s="356" t="s">
        <v>1121</v>
      </c>
      <c r="Z143" s="275"/>
      <c r="AA143" s="275"/>
      <c r="AB143" s="354" t="s">
        <v>1122</v>
      </c>
      <c r="AC143" s="453"/>
      <c r="AD143" s="453"/>
      <c r="AE143" s="453"/>
      <c r="AF143" s="453"/>
      <c r="AG143" s="453"/>
      <c r="AH143" s="453"/>
      <c r="AI143" s="453"/>
      <c r="AJ143" s="453"/>
      <c r="AK143" s="136" t="s">
        <v>1123</v>
      </c>
      <c r="AL143" s="37"/>
      <c r="AM143" s="37"/>
      <c r="AN143" s="37"/>
      <c r="AO143" s="37"/>
      <c r="AP143" s="37"/>
      <c r="AQ143" s="37"/>
      <c r="AR143" s="37"/>
      <c r="AS143" s="37"/>
      <c r="AT143" s="37"/>
      <c r="AU143" s="37"/>
      <c r="AV143" s="37"/>
      <c r="AW143" s="37"/>
      <c r="AX143" s="37"/>
      <c r="AY143" s="37"/>
      <c r="AZ143" s="37"/>
      <c r="BA143" s="37"/>
      <c r="BB143" s="37"/>
      <c r="BC143" s="37"/>
      <c r="BD143" s="37"/>
      <c r="BE143" s="37"/>
      <c r="BF143" s="37"/>
      <c r="BG143" s="37"/>
      <c r="BH143" s="37"/>
      <c r="BI143" s="37"/>
      <c r="BJ143" s="37"/>
      <c r="BK143" s="37"/>
      <c r="BL143" s="37"/>
      <c r="BM143" s="37"/>
      <c r="BN143" s="37"/>
      <c r="BO143" s="37"/>
      <c r="BP143" s="37"/>
      <c r="BQ143" s="37"/>
      <c r="BR143" s="37"/>
      <c r="BS143" s="37"/>
      <c r="BT143" s="37"/>
      <c r="BU143" s="37"/>
      <c r="BV143" s="37"/>
      <c r="BW143" s="37"/>
      <c r="BX143" s="37"/>
      <c r="BY143" s="37"/>
      <c r="BZ143" s="37"/>
      <c r="CA143" s="37"/>
      <c r="CB143" s="37"/>
      <c r="CC143" s="37"/>
      <c r="CD143" s="37"/>
      <c r="CE143" s="37"/>
      <c r="CF143" s="37"/>
      <c r="CG143" s="37"/>
      <c r="CH143" s="37"/>
      <c r="CI143" s="37"/>
      <c r="CJ143" s="37"/>
      <c r="CK143" s="37"/>
      <c r="CL143" s="37"/>
      <c r="CM143" s="37"/>
      <c r="CN143" s="37"/>
      <c r="CO143" s="37"/>
      <c r="CP143" s="37"/>
      <c r="CQ143" s="37"/>
      <c r="CR143" s="37"/>
      <c r="CS143" s="37"/>
      <c r="CT143" s="37"/>
      <c r="CU143" s="37"/>
      <c r="CV143" s="37"/>
      <c r="CW143" s="37"/>
      <c r="CX143" s="37"/>
      <c r="CY143" s="37"/>
      <c r="CZ143" s="37"/>
      <c r="DA143" s="37"/>
      <c r="DB143" s="37"/>
      <c r="DC143" s="37"/>
      <c r="DD143" s="37"/>
      <c r="DE143" s="37"/>
      <c r="DF143" s="37"/>
      <c r="DG143" s="37"/>
      <c r="DH143" s="37"/>
      <c r="DI143" s="37"/>
      <c r="DJ143" s="37"/>
      <c r="DK143" s="37"/>
      <c r="DL143" s="37"/>
      <c r="DM143" s="37"/>
      <c r="DN143" s="37"/>
      <c r="DO143" s="37"/>
      <c r="DP143" s="37"/>
      <c r="DQ143" s="37"/>
      <c r="DR143" s="37"/>
      <c r="DS143" s="37"/>
      <c r="DT143" s="37"/>
      <c r="DU143" s="37"/>
      <c r="DV143" s="37"/>
      <c r="DW143" s="37"/>
      <c r="DX143" s="37"/>
      <c r="DY143" s="37"/>
      <c r="DZ143" s="37"/>
      <c r="EA143" s="37"/>
      <c r="EB143" s="37"/>
      <c r="EC143" s="37"/>
      <c r="ED143" s="37"/>
      <c r="EE143" s="37"/>
      <c r="EF143" s="37"/>
      <c r="EG143" s="37"/>
      <c r="EH143" s="37"/>
      <c r="EI143" s="37"/>
      <c r="EJ143" s="37"/>
      <c r="EK143" s="37"/>
      <c r="EL143" s="37"/>
      <c r="EM143" s="37"/>
      <c r="EN143" s="37"/>
      <c r="EO143" s="37"/>
      <c r="EP143" s="37"/>
      <c r="EQ143" s="37"/>
      <c r="ER143" s="37"/>
      <c r="ES143" s="37"/>
      <c r="ET143" s="37"/>
      <c r="EU143" s="37"/>
      <c r="EV143" s="37"/>
      <c r="EW143" s="37"/>
      <c r="EX143" s="37"/>
      <c r="EY143" s="37"/>
      <c r="EZ143" s="37"/>
      <c r="FA143" s="37"/>
      <c r="FB143" s="37"/>
      <c r="FC143" s="37"/>
      <c r="FD143" s="37"/>
      <c r="FE143" s="37"/>
      <c r="FF143" s="37"/>
      <c r="FG143" s="37"/>
      <c r="FH143" s="37"/>
      <c r="FI143" s="37"/>
      <c r="FJ143" s="37"/>
      <c r="FK143" s="37"/>
      <c r="FL143" s="37"/>
      <c r="FM143" s="37"/>
      <c r="FN143" s="37"/>
      <c r="FO143" s="37"/>
      <c r="FP143" s="37"/>
      <c r="FQ143" s="37"/>
      <c r="FR143" s="37"/>
      <c r="FS143" s="37"/>
      <c r="FT143" s="37"/>
      <c r="FU143" s="37"/>
      <c r="FV143" s="37"/>
      <c r="FW143" s="37"/>
      <c r="FX143" s="37"/>
      <c r="FY143" s="37"/>
      <c r="FZ143" s="37"/>
      <c r="GA143" s="37"/>
      <c r="GB143" s="37"/>
      <c r="GC143" s="37"/>
      <c r="GD143" s="37"/>
      <c r="GE143" s="37"/>
      <c r="GF143" s="37"/>
      <c r="GG143" s="37"/>
      <c r="GH143" s="37"/>
      <c r="GI143" s="37"/>
      <c r="GJ143" s="37"/>
      <c r="GK143" s="37"/>
    </row>
    <row r="144" spans="2:193" s="6" customFormat="1" ht="26.65" hidden="1" customHeight="1" x14ac:dyDescent="0.2">
      <c r="B144" s="71"/>
      <c r="C144" s="1">
        <v>363</v>
      </c>
      <c r="D144" s="23" t="s">
        <v>37</v>
      </c>
      <c r="E144" s="260" t="s">
        <v>1124</v>
      </c>
      <c r="F144" s="273" t="s">
        <v>1125</v>
      </c>
      <c r="G144" s="73" t="s">
        <v>78</v>
      </c>
      <c r="H144" s="73" t="s">
        <v>165</v>
      </c>
      <c r="I144" s="79" t="s">
        <v>1126</v>
      </c>
      <c r="J144" s="79" t="s">
        <v>1127</v>
      </c>
      <c r="K144" s="286" t="s">
        <v>1128</v>
      </c>
      <c r="L144" s="73" t="s">
        <v>1129</v>
      </c>
      <c r="M144" s="310"/>
      <c r="N144" s="61" t="s">
        <v>1130</v>
      </c>
      <c r="O144" s="61"/>
      <c r="P144" s="61"/>
      <c r="Q144" s="61"/>
      <c r="R144" s="61"/>
      <c r="S144" s="61"/>
      <c r="T144" s="61"/>
      <c r="U144" s="61">
        <v>1</v>
      </c>
      <c r="V144" s="522" t="s">
        <v>48</v>
      </c>
      <c r="W144" s="61">
        <v>1</v>
      </c>
      <c r="X144" s="61"/>
      <c r="Y144" s="310" t="s">
        <v>1131</v>
      </c>
      <c r="Z144" s="73"/>
      <c r="AA144" s="61"/>
      <c r="AB144" s="539" t="s">
        <v>1132</v>
      </c>
      <c r="AC144" s="593"/>
      <c r="AD144" s="593"/>
      <c r="AE144" s="593"/>
      <c r="AF144" s="593"/>
      <c r="AG144" s="593"/>
      <c r="AH144" s="593"/>
      <c r="AI144" s="593"/>
      <c r="AJ144" s="593"/>
      <c r="AK144" s="2" t="s">
        <v>1133</v>
      </c>
      <c r="AL144" s="37"/>
      <c r="AM144" s="37"/>
      <c r="AN144" s="37"/>
      <c r="AO144" s="37"/>
      <c r="AP144" s="37"/>
      <c r="AQ144" s="37"/>
      <c r="AR144" s="37"/>
      <c r="AS144" s="37"/>
      <c r="AT144" s="37"/>
      <c r="AU144" s="37"/>
      <c r="AV144" s="37"/>
      <c r="AW144" s="37"/>
      <c r="AX144" s="37"/>
      <c r="AY144" s="37"/>
      <c r="AZ144" s="37"/>
      <c r="BA144" s="37"/>
      <c r="BB144" s="37"/>
      <c r="BC144" s="37"/>
      <c r="BD144" s="37"/>
      <c r="BE144" s="37"/>
      <c r="BF144" s="37"/>
      <c r="BG144" s="37"/>
      <c r="BH144" s="37"/>
      <c r="BI144" s="37"/>
      <c r="BJ144" s="37"/>
      <c r="BK144" s="37"/>
      <c r="BL144" s="37"/>
      <c r="BM144" s="37"/>
      <c r="BN144" s="37"/>
      <c r="BO144" s="37"/>
      <c r="BP144" s="37"/>
      <c r="BQ144" s="37"/>
      <c r="BR144" s="37"/>
      <c r="BS144" s="37"/>
      <c r="BT144" s="37"/>
      <c r="BU144" s="37"/>
      <c r="BV144" s="37"/>
      <c r="BW144" s="37"/>
      <c r="BX144" s="37"/>
      <c r="BY144" s="37"/>
      <c r="BZ144" s="37"/>
      <c r="CA144" s="37"/>
      <c r="CB144" s="37"/>
      <c r="CC144" s="37"/>
      <c r="CD144" s="37"/>
      <c r="CE144" s="37"/>
      <c r="CF144" s="37"/>
      <c r="CG144" s="37"/>
      <c r="CH144" s="37"/>
      <c r="CI144" s="37"/>
      <c r="CJ144" s="37"/>
      <c r="CK144" s="37"/>
      <c r="CL144" s="37"/>
      <c r="CM144" s="37"/>
      <c r="CN144" s="37"/>
      <c r="CO144" s="37"/>
      <c r="CP144" s="37"/>
      <c r="CQ144" s="37"/>
      <c r="CR144" s="37"/>
      <c r="CS144" s="37"/>
      <c r="CT144" s="37"/>
      <c r="CU144" s="37"/>
      <c r="CV144" s="37"/>
      <c r="CW144" s="37"/>
      <c r="CX144" s="37"/>
      <c r="CY144" s="37"/>
      <c r="CZ144" s="37"/>
      <c r="DA144" s="37"/>
      <c r="DB144" s="37"/>
      <c r="DC144" s="37"/>
      <c r="DD144" s="37"/>
      <c r="DE144" s="37"/>
      <c r="DF144" s="37"/>
      <c r="DG144" s="37"/>
      <c r="DH144" s="37"/>
      <c r="DI144" s="37"/>
      <c r="DJ144" s="37"/>
      <c r="DK144" s="37"/>
      <c r="DL144" s="37"/>
      <c r="DM144" s="37"/>
      <c r="DN144" s="37"/>
      <c r="DO144" s="37"/>
      <c r="DP144" s="37"/>
      <c r="DQ144" s="37"/>
      <c r="DR144" s="37"/>
      <c r="DS144" s="37"/>
      <c r="DT144" s="37"/>
      <c r="DU144" s="37"/>
      <c r="DV144" s="37"/>
      <c r="DW144" s="37"/>
      <c r="DX144" s="37"/>
      <c r="DY144" s="37"/>
      <c r="DZ144" s="37"/>
      <c r="EA144" s="37"/>
      <c r="EB144" s="37"/>
      <c r="EC144" s="37"/>
      <c r="ED144" s="37"/>
      <c r="EE144" s="37"/>
      <c r="EF144" s="37"/>
      <c r="EG144" s="37"/>
      <c r="EH144" s="37"/>
      <c r="EI144" s="37"/>
      <c r="EJ144" s="37"/>
      <c r="EK144" s="37"/>
      <c r="EL144" s="37"/>
      <c r="EM144" s="37"/>
      <c r="EN144" s="37"/>
      <c r="EO144" s="37"/>
      <c r="EP144" s="37"/>
      <c r="EQ144" s="37"/>
      <c r="ER144" s="37"/>
      <c r="ES144" s="37"/>
      <c r="ET144" s="37"/>
      <c r="EU144" s="37"/>
      <c r="EV144" s="37"/>
      <c r="EW144" s="37"/>
      <c r="EX144" s="37"/>
      <c r="EY144" s="37"/>
      <c r="EZ144" s="37"/>
      <c r="FA144" s="37"/>
      <c r="FB144" s="37"/>
      <c r="FC144" s="37"/>
      <c r="FD144" s="37"/>
      <c r="FE144" s="37"/>
      <c r="FF144" s="37"/>
      <c r="FG144" s="37"/>
      <c r="FH144" s="37"/>
      <c r="FI144" s="37"/>
      <c r="FJ144" s="37"/>
      <c r="FK144" s="37"/>
      <c r="FL144" s="37"/>
      <c r="FM144" s="37"/>
      <c r="FN144" s="37"/>
      <c r="FO144" s="37"/>
      <c r="FP144" s="37"/>
      <c r="FQ144" s="37"/>
      <c r="FR144" s="37"/>
      <c r="FS144" s="37"/>
      <c r="FT144" s="37"/>
      <c r="FU144" s="37"/>
      <c r="FV144" s="37"/>
      <c r="FW144" s="37"/>
      <c r="FX144" s="37"/>
      <c r="FY144" s="37"/>
      <c r="FZ144" s="37"/>
      <c r="GA144" s="37"/>
      <c r="GB144" s="37"/>
      <c r="GC144" s="37"/>
      <c r="GD144" s="37"/>
      <c r="GE144" s="37"/>
      <c r="GF144" s="37"/>
      <c r="GG144" s="37"/>
      <c r="GH144" s="37"/>
      <c r="GI144" s="37"/>
      <c r="GJ144" s="37"/>
      <c r="GK144" s="37"/>
    </row>
    <row r="145" spans="2:193" s="6" customFormat="1" ht="26.65" hidden="1" customHeight="1" x14ac:dyDescent="0.2">
      <c r="B145" s="63"/>
      <c r="C145" s="1">
        <v>103</v>
      </c>
      <c r="D145" s="23"/>
      <c r="E145" s="260" t="s">
        <v>1134</v>
      </c>
      <c r="F145" s="273" t="s">
        <v>1135</v>
      </c>
      <c r="G145" s="73" t="s">
        <v>78</v>
      </c>
      <c r="H145" s="73"/>
      <c r="I145" s="73"/>
      <c r="J145" s="280" t="s">
        <v>1136</v>
      </c>
      <c r="K145" s="85"/>
      <c r="L145" s="85"/>
      <c r="M145" s="346"/>
      <c r="N145" s="295"/>
      <c r="O145" s="295"/>
      <c r="P145" s="306"/>
      <c r="Q145" s="310"/>
      <c r="R145" s="310"/>
      <c r="S145" s="61"/>
      <c r="T145" s="61"/>
      <c r="U145" s="61"/>
      <c r="V145" s="61" t="s">
        <v>128</v>
      </c>
      <c r="W145" s="61"/>
      <c r="X145" s="61"/>
      <c r="Y145" s="61"/>
      <c r="Z145" s="79"/>
      <c r="AA145" s="61"/>
      <c r="AB145" s="323" t="s">
        <v>1137</v>
      </c>
      <c r="AC145" s="146"/>
      <c r="AD145" s="146"/>
      <c r="AE145" s="146"/>
      <c r="AF145" s="146"/>
      <c r="AG145" s="146"/>
      <c r="AH145" s="146"/>
      <c r="AI145" s="146"/>
      <c r="AJ145" s="146"/>
      <c r="AK145" s="2"/>
      <c r="AL145" s="37"/>
      <c r="AM145" s="37"/>
      <c r="AN145" s="37"/>
      <c r="AO145" s="37"/>
      <c r="AP145" s="37"/>
      <c r="AQ145" s="37"/>
      <c r="AR145" s="37"/>
      <c r="AS145" s="37"/>
      <c r="AT145" s="37"/>
      <c r="AU145" s="37"/>
      <c r="AV145" s="37"/>
      <c r="AW145" s="37"/>
      <c r="AX145" s="37"/>
      <c r="AY145" s="37"/>
      <c r="AZ145" s="37"/>
      <c r="BA145" s="37"/>
      <c r="BB145" s="37"/>
      <c r="BC145" s="37"/>
      <c r="BD145" s="37"/>
      <c r="BE145" s="37"/>
      <c r="BF145" s="37"/>
      <c r="BG145" s="37"/>
      <c r="BH145" s="37"/>
      <c r="BI145" s="37"/>
      <c r="BJ145" s="37"/>
      <c r="BK145" s="37"/>
      <c r="BL145" s="37"/>
      <c r="BM145" s="37"/>
      <c r="BN145" s="37"/>
      <c r="BO145" s="37"/>
      <c r="BP145" s="37"/>
      <c r="BQ145" s="37"/>
      <c r="BR145" s="37"/>
      <c r="BS145" s="37"/>
      <c r="BT145" s="37"/>
      <c r="BU145" s="37"/>
      <c r="BV145" s="37"/>
      <c r="BW145" s="37"/>
      <c r="BX145" s="37"/>
      <c r="BY145" s="37"/>
      <c r="BZ145" s="37"/>
      <c r="CA145" s="37"/>
      <c r="CB145" s="37"/>
      <c r="CC145" s="37"/>
      <c r="CD145" s="37"/>
      <c r="CE145" s="37"/>
      <c r="CF145" s="37"/>
      <c r="CG145" s="37"/>
      <c r="CH145" s="37"/>
      <c r="CI145" s="37"/>
      <c r="CJ145" s="37"/>
      <c r="CK145" s="37"/>
      <c r="CL145" s="37"/>
      <c r="CM145" s="37"/>
      <c r="CN145" s="37"/>
      <c r="CO145" s="37"/>
      <c r="CP145" s="37"/>
      <c r="CQ145" s="37"/>
      <c r="CR145" s="37"/>
      <c r="CS145" s="37"/>
      <c r="CT145" s="37"/>
      <c r="CU145" s="37"/>
      <c r="CV145" s="37"/>
      <c r="CW145" s="37"/>
      <c r="CX145" s="37"/>
      <c r="CY145" s="37"/>
      <c r="CZ145" s="37"/>
      <c r="DA145" s="37"/>
      <c r="DB145" s="37"/>
      <c r="DC145" s="37"/>
      <c r="DD145" s="37"/>
      <c r="DE145" s="37"/>
      <c r="DF145" s="37"/>
      <c r="DG145" s="37"/>
      <c r="DH145" s="37"/>
      <c r="DI145" s="37"/>
      <c r="DJ145" s="37"/>
      <c r="DK145" s="37"/>
      <c r="DL145" s="37"/>
      <c r="DM145" s="37"/>
      <c r="DN145" s="37"/>
      <c r="DO145" s="37"/>
      <c r="DP145" s="37"/>
      <c r="DQ145" s="37"/>
      <c r="DR145" s="37"/>
      <c r="DS145" s="37"/>
      <c r="DT145" s="37"/>
      <c r="DU145" s="37"/>
      <c r="DV145" s="37"/>
      <c r="DW145" s="37"/>
      <c r="DX145" s="37"/>
      <c r="DY145" s="37"/>
      <c r="DZ145" s="37"/>
      <c r="EA145" s="37"/>
      <c r="EB145" s="37"/>
      <c r="EC145" s="37"/>
      <c r="ED145" s="37"/>
      <c r="EE145" s="37"/>
      <c r="EF145" s="37"/>
      <c r="EG145" s="37"/>
      <c r="EH145" s="37"/>
      <c r="EI145" s="37"/>
      <c r="EJ145" s="37"/>
      <c r="EK145" s="37"/>
      <c r="EL145" s="37"/>
      <c r="EM145" s="37"/>
      <c r="EN145" s="37"/>
      <c r="EO145" s="37"/>
      <c r="EP145" s="37"/>
      <c r="EQ145" s="37"/>
      <c r="ER145" s="37"/>
      <c r="ES145" s="37"/>
      <c r="ET145" s="37"/>
      <c r="EU145" s="37"/>
      <c r="EV145" s="37"/>
      <c r="EW145" s="37"/>
      <c r="EX145" s="37"/>
      <c r="EY145" s="37"/>
      <c r="EZ145" s="37"/>
      <c r="FA145" s="37"/>
      <c r="FB145" s="37"/>
      <c r="FC145" s="37"/>
      <c r="FD145" s="37"/>
      <c r="FE145" s="37"/>
      <c r="FF145" s="37"/>
      <c r="FG145" s="37"/>
      <c r="FH145" s="37"/>
      <c r="FI145" s="37"/>
      <c r="FJ145" s="37"/>
      <c r="FK145" s="37"/>
      <c r="FL145" s="37"/>
      <c r="FM145" s="37"/>
      <c r="FN145" s="37"/>
      <c r="FO145" s="37"/>
      <c r="FP145" s="37"/>
      <c r="FQ145" s="37"/>
      <c r="FR145" s="37"/>
      <c r="FS145" s="37"/>
      <c r="FT145" s="37"/>
      <c r="FU145" s="37"/>
      <c r="FV145" s="37"/>
      <c r="FW145" s="37"/>
      <c r="FX145" s="37"/>
      <c r="FY145" s="37"/>
      <c r="FZ145" s="37"/>
      <c r="GA145" s="37"/>
      <c r="GB145" s="37"/>
      <c r="GC145" s="37"/>
      <c r="GD145" s="37"/>
      <c r="GE145" s="37"/>
      <c r="GF145" s="37"/>
      <c r="GG145" s="37"/>
      <c r="GH145" s="37"/>
      <c r="GI145" s="37"/>
      <c r="GJ145" s="37"/>
      <c r="GK145" s="37"/>
    </row>
    <row r="146" spans="2:193" s="6" customFormat="1" ht="26.65" hidden="1" customHeight="1" x14ac:dyDescent="0.2">
      <c r="B146" s="63"/>
      <c r="C146" s="1" t="s">
        <v>1138</v>
      </c>
      <c r="D146" s="23"/>
      <c r="E146" s="260" t="s">
        <v>1134</v>
      </c>
      <c r="F146" s="273" t="s">
        <v>1139</v>
      </c>
      <c r="G146" s="73" t="s">
        <v>78</v>
      </c>
      <c r="H146" s="73"/>
      <c r="I146" s="73"/>
      <c r="J146" s="280" t="s">
        <v>1140</v>
      </c>
      <c r="K146" s="85"/>
      <c r="L146" s="85"/>
      <c r="M146" s="347" t="s">
        <v>132</v>
      </c>
      <c r="N146" s="302"/>
      <c r="O146" s="302"/>
      <c r="P146" s="309"/>
      <c r="Q146" s="311"/>
      <c r="R146" s="311"/>
      <c r="S146" s="312"/>
      <c r="T146" s="312"/>
      <c r="U146" s="312"/>
      <c r="V146" s="312" t="s">
        <v>128</v>
      </c>
      <c r="W146" s="312"/>
      <c r="X146" s="312"/>
      <c r="Y146" s="312"/>
      <c r="Z146" s="79"/>
      <c r="AA146" s="312"/>
      <c r="AB146" s="323" t="s">
        <v>1141</v>
      </c>
      <c r="AC146" s="146"/>
      <c r="AD146" s="146"/>
      <c r="AE146" s="146"/>
      <c r="AF146" s="146"/>
      <c r="AG146" s="146"/>
      <c r="AH146" s="146"/>
      <c r="AI146" s="146"/>
      <c r="AJ146" s="146"/>
      <c r="AK146" s="2"/>
      <c r="AL146" s="37"/>
      <c r="AM146" s="37"/>
      <c r="AN146" s="37"/>
      <c r="AO146" s="37"/>
      <c r="AP146" s="37"/>
      <c r="AQ146" s="37"/>
      <c r="AR146" s="37"/>
      <c r="AS146" s="37"/>
      <c r="AT146" s="37"/>
      <c r="AU146" s="37"/>
      <c r="AV146" s="37"/>
      <c r="AW146" s="37"/>
      <c r="AX146" s="37"/>
      <c r="AY146" s="37"/>
      <c r="AZ146" s="37"/>
      <c r="BA146" s="37"/>
      <c r="BB146" s="37"/>
      <c r="BC146" s="37"/>
      <c r="BD146" s="37"/>
      <c r="BE146" s="37"/>
      <c r="BF146" s="37"/>
      <c r="BG146" s="37"/>
      <c r="BH146" s="37"/>
      <c r="BI146" s="37"/>
      <c r="BJ146" s="37"/>
      <c r="BK146" s="37"/>
      <c r="BL146" s="37"/>
      <c r="BM146" s="37"/>
      <c r="BN146" s="37"/>
      <c r="BO146" s="37"/>
      <c r="BP146" s="37"/>
      <c r="BQ146" s="37"/>
      <c r="BR146" s="37"/>
      <c r="BS146" s="37"/>
      <c r="BT146" s="37"/>
      <c r="BU146" s="37"/>
      <c r="BV146" s="37"/>
      <c r="BW146" s="37"/>
      <c r="BX146" s="37"/>
      <c r="BY146" s="37"/>
      <c r="BZ146" s="37"/>
      <c r="CA146" s="37"/>
      <c r="CB146" s="37"/>
      <c r="CC146" s="37"/>
      <c r="CD146" s="37"/>
      <c r="CE146" s="37"/>
      <c r="CF146" s="37"/>
      <c r="CG146" s="37"/>
      <c r="CH146" s="37"/>
      <c r="CI146" s="37"/>
      <c r="CJ146" s="37"/>
      <c r="CK146" s="37"/>
      <c r="CL146" s="37"/>
      <c r="CM146" s="37"/>
      <c r="CN146" s="37"/>
      <c r="CO146" s="37"/>
      <c r="CP146" s="37"/>
      <c r="CQ146" s="37"/>
      <c r="CR146" s="37"/>
      <c r="CS146" s="37"/>
      <c r="CT146" s="37"/>
      <c r="CU146" s="37"/>
      <c r="CV146" s="37"/>
      <c r="CW146" s="37"/>
      <c r="CX146" s="37"/>
      <c r="CY146" s="37"/>
      <c r="CZ146" s="37"/>
      <c r="DA146" s="37"/>
      <c r="DB146" s="37"/>
      <c r="DC146" s="37"/>
      <c r="DD146" s="37"/>
      <c r="DE146" s="37"/>
      <c r="DF146" s="37"/>
      <c r="DG146" s="37"/>
      <c r="DH146" s="37"/>
      <c r="DI146" s="37"/>
      <c r="DJ146" s="37"/>
      <c r="DK146" s="37"/>
      <c r="DL146" s="37"/>
      <c r="DM146" s="37"/>
      <c r="DN146" s="37"/>
      <c r="DO146" s="37"/>
      <c r="DP146" s="37"/>
      <c r="DQ146" s="37"/>
      <c r="DR146" s="37"/>
      <c r="DS146" s="37"/>
      <c r="DT146" s="37"/>
      <c r="DU146" s="37"/>
      <c r="DV146" s="37"/>
      <c r="DW146" s="37"/>
      <c r="DX146" s="37"/>
      <c r="DY146" s="37"/>
      <c r="DZ146" s="37"/>
      <c r="EA146" s="37"/>
      <c r="EB146" s="37"/>
      <c r="EC146" s="37"/>
      <c r="ED146" s="37"/>
      <c r="EE146" s="37"/>
      <c r="EF146" s="37"/>
      <c r="EG146" s="37"/>
      <c r="EH146" s="37"/>
      <c r="EI146" s="37"/>
      <c r="EJ146" s="37"/>
      <c r="EK146" s="37"/>
      <c r="EL146" s="37"/>
      <c r="EM146" s="37"/>
      <c r="EN146" s="37"/>
      <c r="EO146" s="37"/>
      <c r="EP146" s="37"/>
      <c r="EQ146" s="37"/>
      <c r="ER146" s="37"/>
      <c r="ES146" s="37"/>
      <c r="ET146" s="37"/>
      <c r="EU146" s="37"/>
      <c r="EV146" s="37"/>
      <c r="EW146" s="37"/>
      <c r="EX146" s="37"/>
      <c r="EY146" s="37"/>
      <c r="EZ146" s="37"/>
      <c r="FA146" s="37"/>
      <c r="FB146" s="37"/>
      <c r="FC146" s="37"/>
      <c r="FD146" s="37"/>
      <c r="FE146" s="37"/>
      <c r="FF146" s="37"/>
      <c r="FG146" s="37"/>
      <c r="FH146" s="37"/>
      <c r="FI146" s="37"/>
      <c r="FJ146" s="37"/>
      <c r="FK146" s="37"/>
      <c r="FL146" s="37"/>
      <c r="FM146" s="37"/>
      <c r="FN146" s="37"/>
      <c r="FO146" s="37"/>
      <c r="FP146" s="37"/>
      <c r="FQ146" s="37"/>
      <c r="FR146" s="37"/>
      <c r="FS146" s="37"/>
      <c r="FT146" s="37"/>
      <c r="FU146" s="37"/>
      <c r="FV146" s="37"/>
      <c r="FW146" s="37"/>
      <c r="FX146" s="37"/>
      <c r="FY146" s="37"/>
      <c r="FZ146" s="37"/>
      <c r="GA146" s="37"/>
      <c r="GB146" s="37"/>
      <c r="GC146" s="37"/>
      <c r="GD146" s="37"/>
      <c r="GE146" s="37"/>
      <c r="GF146" s="37"/>
      <c r="GG146" s="37"/>
      <c r="GH146" s="37"/>
      <c r="GI146" s="37"/>
      <c r="GJ146" s="37"/>
      <c r="GK146" s="37"/>
    </row>
    <row r="147" spans="2:193" s="6" customFormat="1" ht="26.65" hidden="1" customHeight="1" x14ac:dyDescent="0.2">
      <c r="B147" s="60"/>
      <c r="C147" s="1" t="s">
        <v>1142</v>
      </c>
      <c r="D147" s="23"/>
      <c r="E147" s="260" t="s">
        <v>1134</v>
      </c>
      <c r="F147" s="273" t="s">
        <v>1143</v>
      </c>
      <c r="G147" s="73" t="s">
        <v>78</v>
      </c>
      <c r="H147" s="73"/>
      <c r="I147" s="73"/>
      <c r="J147" s="280" t="s">
        <v>1144</v>
      </c>
      <c r="K147" s="85"/>
      <c r="L147" s="85"/>
      <c r="M147" s="346"/>
      <c r="N147" s="295"/>
      <c r="O147" s="295"/>
      <c r="P147" s="306"/>
      <c r="Q147" s="310"/>
      <c r="R147" s="310"/>
      <c r="S147" s="61"/>
      <c r="T147" s="61"/>
      <c r="U147" s="61"/>
      <c r="V147" s="61" t="s">
        <v>128</v>
      </c>
      <c r="W147" s="61"/>
      <c r="X147" s="61"/>
      <c r="Y147" s="61"/>
      <c r="Z147" s="79"/>
      <c r="AA147" s="73"/>
      <c r="AB147" s="323" t="s">
        <v>1145</v>
      </c>
      <c r="AC147" s="146"/>
      <c r="AD147" s="146"/>
      <c r="AE147" s="146"/>
      <c r="AF147" s="146"/>
      <c r="AG147" s="146"/>
      <c r="AH147" s="146"/>
      <c r="AI147" s="146"/>
      <c r="AJ147" s="146"/>
      <c r="AK147" s="2"/>
      <c r="AL147" s="37"/>
      <c r="AM147" s="37"/>
      <c r="AN147" s="37"/>
      <c r="AO147" s="37"/>
      <c r="AP147" s="37"/>
      <c r="AQ147" s="37"/>
      <c r="AR147" s="37"/>
      <c r="AS147" s="37"/>
      <c r="AT147" s="37"/>
      <c r="AU147" s="37"/>
      <c r="AV147" s="37"/>
      <c r="AW147" s="37"/>
      <c r="AX147" s="37"/>
      <c r="AY147" s="37"/>
      <c r="AZ147" s="37"/>
      <c r="BA147" s="37"/>
      <c r="BB147" s="37"/>
      <c r="BC147" s="37"/>
      <c r="BD147" s="37"/>
      <c r="BE147" s="37"/>
      <c r="BF147" s="37"/>
      <c r="BG147" s="37"/>
      <c r="BH147" s="37"/>
      <c r="BI147" s="37"/>
      <c r="BJ147" s="37"/>
      <c r="BK147" s="37"/>
      <c r="BL147" s="37"/>
      <c r="BM147" s="37"/>
      <c r="BN147" s="37"/>
      <c r="BO147" s="37"/>
      <c r="BP147" s="37"/>
      <c r="BQ147" s="37"/>
      <c r="BR147" s="37"/>
      <c r="BS147" s="37"/>
      <c r="BT147" s="37"/>
      <c r="BU147" s="37"/>
      <c r="BV147" s="37"/>
      <c r="BW147" s="37"/>
      <c r="BX147" s="37"/>
      <c r="BY147" s="37"/>
      <c r="BZ147" s="37"/>
      <c r="CA147" s="37"/>
      <c r="CB147" s="37"/>
      <c r="CC147" s="37"/>
      <c r="CD147" s="37"/>
      <c r="CE147" s="37"/>
      <c r="CF147" s="37"/>
      <c r="CG147" s="37"/>
      <c r="CH147" s="37"/>
      <c r="CI147" s="37"/>
      <c r="CJ147" s="37"/>
      <c r="CK147" s="37"/>
      <c r="CL147" s="37"/>
      <c r="CM147" s="37"/>
      <c r="CN147" s="37"/>
      <c r="CO147" s="37"/>
      <c r="CP147" s="37"/>
      <c r="CQ147" s="37"/>
      <c r="CR147" s="37"/>
      <c r="CS147" s="37"/>
      <c r="CT147" s="37"/>
      <c r="CU147" s="37"/>
      <c r="CV147" s="37"/>
      <c r="CW147" s="37"/>
      <c r="CX147" s="37"/>
      <c r="CY147" s="37"/>
      <c r="CZ147" s="37"/>
      <c r="DA147" s="37"/>
      <c r="DB147" s="37"/>
      <c r="DC147" s="37"/>
      <c r="DD147" s="37"/>
      <c r="DE147" s="37"/>
      <c r="DF147" s="37"/>
      <c r="DG147" s="37"/>
      <c r="DH147" s="37"/>
      <c r="DI147" s="37"/>
      <c r="DJ147" s="37"/>
      <c r="DK147" s="37"/>
      <c r="DL147" s="37"/>
      <c r="DM147" s="37"/>
      <c r="DN147" s="37"/>
      <c r="DO147" s="37"/>
      <c r="DP147" s="37"/>
      <c r="DQ147" s="37"/>
      <c r="DR147" s="37"/>
      <c r="DS147" s="37"/>
      <c r="DT147" s="37"/>
      <c r="DU147" s="37"/>
      <c r="DV147" s="37"/>
      <c r="DW147" s="37"/>
      <c r="DX147" s="37"/>
      <c r="DY147" s="37"/>
      <c r="DZ147" s="37"/>
      <c r="EA147" s="37"/>
      <c r="EB147" s="37"/>
      <c r="EC147" s="37"/>
      <c r="ED147" s="37"/>
      <c r="EE147" s="37"/>
      <c r="EF147" s="37"/>
      <c r="EG147" s="37"/>
      <c r="EH147" s="37"/>
      <c r="EI147" s="37"/>
      <c r="EJ147" s="37"/>
      <c r="EK147" s="37"/>
      <c r="EL147" s="37"/>
      <c r="EM147" s="37"/>
      <c r="EN147" s="37"/>
      <c r="EO147" s="37"/>
      <c r="EP147" s="37"/>
      <c r="EQ147" s="37"/>
      <c r="ER147" s="37"/>
      <c r="ES147" s="37"/>
      <c r="ET147" s="37"/>
      <c r="EU147" s="37"/>
      <c r="EV147" s="37"/>
      <c r="EW147" s="37"/>
      <c r="EX147" s="37"/>
      <c r="EY147" s="37"/>
      <c r="EZ147" s="37"/>
      <c r="FA147" s="37"/>
      <c r="FB147" s="37"/>
      <c r="FC147" s="37"/>
      <c r="FD147" s="37"/>
      <c r="FE147" s="37"/>
      <c r="FF147" s="37"/>
      <c r="FG147" s="37"/>
      <c r="FH147" s="37"/>
      <c r="FI147" s="37"/>
      <c r="FJ147" s="37"/>
      <c r="FK147" s="37"/>
      <c r="FL147" s="37"/>
      <c r="FM147" s="37"/>
      <c r="FN147" s="37"/>
      <c r="FO147" s="37"/>
      <c r="FP147" s="37"/>
      <c r="FQ147" s="37"/>
      <c r="FR147" s="37"/>
      <c r="FS147" s="37"/>
      <c r="FT147" s="37"/>
      <c r="FU147" s="37"/>
      <c r="FV147" s="37"/>
      <c r="FW147" s="37"/>
      <c r="FX147" s="37"/>
      <c r="FY147" s="37"/>
      <c r="FZ147" s="37"/>
      <c r="GA147" s="37"/>
      <c r="GB147" s="37"/>
      <c r="GC147" s="37"/>
      <c r="GD147" s="37"/>
      <c r="GE147" s="37"/>
      <c r="GF147" s="37"/>
      <c r="GG147" s="37"/>
      <c r="GH147" s="37"/>
      <c r="GI147" s="37"/>
      <c r="GJ147" s="37"/>
      <c r="GK147" s="37"/>
    </row>
    <row r="148" spans="2:193" s="6" customFormat="1" ht="52.9" hidden="1" customHeight="1" x14ac:dyDescent="0.2">
      <c r="B148" s="128">
        <v>14</v>
      </c>
      <c r="C148" s="1">
        <v>105</v>
      </c>
      <c r="D148" s="256" t="s">
        <v>51</v>
      </c>
      <c r="E148" s="269" t="s">
        <v>1146</v>
      </c>
      <c r="F148" s="383" t="s">
        <v>1147</v>
      </c>
      <c r="G148" s="275" t="s">
        <v>40</v>
      </c>
      <c r="H148" s="275" t="s">
        <v>165</v>
      </c>
      <c r="I148" s="275"/>
      <c r="J148" s="283" t="s">
        <v>1148</v>
      </c>
      <c r="K148" s="275"/>
      <c r="L148" s="294" t="s">
        <v>1149</v>
      </c>
      <c r="M148" s="348" t="s">
        <v>1150</v>
      </c>
      <c r="N148" s="301"/>
      <c r="O148" s="301"/>
      <c r="P148" s="308" t="s">
        <v>241</v>
      </c>
      <c r="Q148" s="308"/>
      <c r="R148" s="308"/>
      <c r="S148" s="308"/>
      <c r="T148" s="308"/>
      <c r="U148" s="308"/>
      <c r="V148" s="130" t="s">
        <v>64</v>
      </c>
      <c r="W148" s="308"/>
      <c r="X148" s="308"/>
      <c r="Y148" s="308">
        <f>SUM(U148:X148)</f>
        <v>0</v>
      </c>
      <c r="Z148" s="275"/>
      <c r="AA148" s="283" t="s">
        <v>1151</v>
      </c>
      <c r="AB148" s="327" t="s">
        <v>1152</v>
      </c>
      <c r="AC148" s="453"/>
      <c r="AD148" s="453"/>
      <c r="AE148" s="453"/>
      <c r="AF148" s="453"/>
      <c r="AG148" s="453"/>
      <c r="AH148" s="453"/>
      <c r="AI148" s="453"/>
      <c r="AJ148" s="453"/>
      <c r="AK148" s="244" t="s">
        <v>1153</v>
      </c>
      <c r="AL148" s="37"/>
      <c r="AM148" s="37"/>
      <c r="AN148" s="37"/>
      <c r="AO148" s="37"/>
      <c r="AP148" s="37"/>
      <c r="AQ148" s="37"/>
      <c r="AR148" s="37"/>
      <c r="AS148" s="37"/>
      <c r="AT148" s="37"/>
      <c r="AU148" s="37"/>
      <c r="AV148" s="37"/>
      <c r="AW148" s="37"/>
      <c r="AX148" s="37"/>
      <c r="AY148" s="37"/>
      <c r="AZ148" s="37"/>
      <c r="BA148" s="37"/>
      <c r="BB148" s="37"/>
      <c r="BC148" s="37"/>
      <c r="BD148" s="37"/>
      <c r="BE148" s="37"/>
      <c r="BF148" s="37"/>
      <c r="BG148" s="37"/>
      <c r="BH148" s="37"/>
      <c r="BI148" s="37"/>
      <c r="BJ148" s="37"/>
      <c r="BK148" s="37"/>
      <c r="BL148" s="37"/>
      <c r="BM148" s="37"/>
      <c r="BN148" s="37"/>
      <c r="BO148" s="37"/>
      <c r="BP148" s="37"/>
      <c r="BQ148" s="37"/>
      <c r="BR148" s="37"/>
      <c r="BS148" s="37"/>
      <c r="BT148" s="37"/>
      <c r="BU148" s="37"/>
      <c r="BV148" s="37"/>
      <c r="BW148" s="37"/>
      <c r="BX148" s="37"/>
      <c r="BY148" s="37"/>
      <c r="BZ148" s="37"/>
      <c r="CA148" s="37"/>
      <c r="CB148" s="37"/>
      <c r="CC148" s="37"/>
      <c r="CD148" s="37"/>
      <c r="CE148" s="37"/>
      <c r="CF148" s="37"/>
      <c r="CG148" s="37"/>
      <c r="CH148" s="37"/>
      <c r="CI148" s="37"/>
      <c r="CJ148" s="37"/>
      <c r="CK148" s="37"/>
      <c r="CL148" s="37"/>
      <c r="CM148" s="37"/>
      <c r="CN148" s="37"/>
      <c r="CO148" s="37"/>
      <c r="CP148" s="37"/>
      <c r="CQ148" s="37"/>
      <c r="CR148" s="37"/>
      <c r="CS148" s="37"/>
      <c r="CT148" s="37"/>
      <c r="CU148" s="37"/>
      <c r="CV148" s="37"/>
      <c r="CW148" s="37"/>
      <c r="CX148" s="37"/>
      <c r="CY148" s="37"/>
      <c r="CZ148" s="37"/>
      <c r="DA148" s="37"/>
      <c r="DB148" s="37"/>
      <c r="DC148" s="37"/>
      <c r="DD148" s="37"/>
      <c r="DE148" s="37"/>
      <c r="DF148" s="37"/>
      <c r="DG148" s="37"/>
      <c r="DH148" s="37"/>
      <c r="DI148" s="37"/>
      <c r="DJ148" s="37"/>
      <c r="DK148" s="37"/>
      <c r="DL148" s="37"/>
      <c r="DM148" s="37"/>
      <c r="DN148" s="37"/>
      <c r="DO148" s="37"/>
      <c r="DP148" s="37"/>
      <c r="DQ148" s="37"/>
      <c r="DR148" s="37"/>
      <c r="DS148" s="37"/>
      <c r="DT148" s="37"/>
      <c r="DU148" s="37"/>
      <c r="DV148" s="37"/>
      <c r="DW148" s="37"/>
      <c r="DX148" s="37"/>
      <c r="DY148" s="37"/>
      <c r="DZ148" s="37"/>
      <c r="EA148" s="37"/>
      <c r="EB148" s="37"/>
      <c r="EC148" s="37"/>
      <c r="ED148" s="37"/>
      <c r="EE148" s="37"/>
      <c r="EF148" s="37"/>
      <c r="EG148" s="37"/>
      <c r="EH148" s="37"/>
      <c r="EI148" s="37"/>
      <c r="EJ148" s="37"/>
      <c r="EK148" s="37"/>
      <c r="EL148" s="37"/>
      <c r="EM148" s="37"/>
      <c r="EN148" s="37"/>
      <c r="EO148" s="37"/>
      <c r="EP148" s="37"/>
      <c r="EQ148" s="37"/>
      <c r="ER148" s="37"/>
      <c r="ES148" s="37"/>
      <c r="ET148" s="37"/>
      <c r="EU148" s="37"/>
      <c r="EV148" s="37"/>
      <c r="EW148" s="37"/>
      <c r="EX148" s="37"/>
      <c r="EY148" s="37"/>
      <c r="EZ148" s="37"/>
      <c r="FA148" s="37"/>
      <c r="FB148" s="37"/>
      <c r="FC148" s="37"/>
      <c r="FD148" s="37"/>
      <c r="FE148" s="37"/>
      <c r="FF148" s="37"/>
      <c r="FG148" s="37"/>
      <c r="FH148" s="37"/>
      <c r="FI148" s="37"/>
      <c r="FJ148" s="37"/>
      <c r="FK148" s="37"/>
      <c r="FL148" s="37"/>
      <c r="FM148" s="37"/>
      <c r="FN148" s="37"/>
      <c r="FO148" s="37"/>
      <c r="FP148" s="37"/>
      <c r="FQ148" s="37"/>
      <c r="FR148" s="37"/>
      <c r="FS148" s="37"/>
      <c r="FT148" s="37"/>
      <c r="FU148" s="37"/>
      <c r="FV148" s="37"/>
      <c r="FW148" s="37"/>
      <c r="FX148" s="37"/>
      <c r="FY148" s="37"/>
      <c r="FZ148" s="37"/>
      <c r="GA148" s="37"/>
      <c r="GB148" s="37"/>
      <c r="GC148" s="37"/>
      <c r="GD148" s="37"/>
      <c r="GE148" s="37"/>
      <c r="GF148" s="37"/>
      <c r="GG148" s="37"/>
      <c r="GH148" s="37"/>
      <c r="GI148" s="37"/>
      <c r="GJ148" s="37"/>
      <c r="GK148" s="37"/>
    </row>
    <row r="149" spans="2:193" s="6" customFormat="1" ht="39.4" hidden="1" customHeight="1" x14ac:dyDescent="0.2">
      <c r="B149" s="128">
        <v>14</v>
      </c>
      <c r="C149" s="1">
        <v>106</v>
      </c>
      <c r="D149" s="257" t="s">
        <v>51</v>
      </c>
      <c r="E149" s="268" t="s">
        <v>1146</v>
      </c>
      <c r="F149" s="383" t="s">
        <v>1154</v>
      </c>
      <c r="G149" s="275" t="s">
        <v>40</v>
      </c>
      <c r="H149" s="275" t="s">
        <v>54</v>
      </c>
      <c r="I149" s="275"/>
      <c r="J149" s="283" t="s">
        <v>1155</v>
      </c>
      <c r="K149" s="275" t="s">
        <v>1156</v>
      </c>
      <c r="L149" s="294" t="s">
        <v>1157</v>
      </c>
      <c r="M149" s="294" t="s">
        <v>141</v>
      </c>
      <c r="N149" s="304"/>
      <c r="O149" s="304"/>
      <c r="P149" s="275" t="s">
        <v>241</v>
      </c>
      <c r="Q149" s="275" t="s">
        <v>1158</v>
      </c>
      <c r="R149" s="275"/>
      <c r="S149" s="275" t="s">
        <v>1159</v>
      </c>
      <c r="T149" s="275" t="s">
        <v>1160</v>
      </c>
      <c r="U149" s="275"/>
      <c r="V149" s="275" t="s">
        <v>64</v>
      </c>
      <c r="W149" s="275"/>
      <c r="X149" s="275"/>
      <c r="Y149" s="275">
        <f>SUM(U149:X149)</f>
        <v>0</v>
      </c>
      <c r="Z149" s="275"/>
      <c r="AA149" s="283" t="s">
        <v>1161</v>
      </c>
      <c r="AB149" s="326" t="s">
        <v>1162</v>
      </c>
      <c r="AC149" s="453"/>
      <c r="AD149" s="453"/>
      <c r="AE149" s="453"/>
      <c r="AF149" s="453"/>
      <c r="AG149" s="453"/>
      <c r="AH149" s="453"/>
      <c r="AI149" s="453"/>
      <c r="AJ149" s="453"/>
      <c r="AK149" s="244" t="s">
        <v>1163</v>
      </c>
      <c r="AL149" s="37"/>
      <c r="AM149" s="37"/>
      <c r="AN149" s="37"/>
      <c r="AO149" s="37"/>
      <c r="AP149" s="37"/>
      <c r="AQ149" s="37"/>
      <c r="AR149" s="37"/>
      <c r="AS149" s="37"/>
      <c r="AT149" s="37"/>
      <c r="AU149" s="37"/>
      <c r="AV149" s="37"/>
      <c r="AW149" s="37"/>
      <c r="AX149" s="37"/>
      <c r="AY149" s="37"/>
      <c r="AZ149" s="37"/>
      <c r="BA149" s="37"/>
      <c r="BB149" s="37"/>
      <c r="BC149" s="37"/>
      <c r="BD149" s="37"/>
      <c r="BE149" s="37"/>
      <c r="BF149" s="37"/>
      <c r="BG149" s="37"/>
      <c r="BH149" s="37"/>
      <c r="BI149" s="37"/>
      <c r="BJ149" s="37"/>
      <c r="BK149" s="37"/>
      <c r="BL149" s="37"/>
      <c r="BM149" s="37"/>
      <c r="BN149" s="37"/>
      <c r="BO149" s="37"/>
      <c r="BP149" s="37"/>
      <c r="BQ149" s="37"/>
      <c r="BR149" s="37"/>
      <c r="BS149" s="37"/>
      <c r="BT149" s="37"/>
      <c r="BU149" s="37"/>
      <c r="BV149" s="37"/>
      <c r="BW149" s="37"/>
      <c r="BX149" s="37"/>
      <c r="BY149" s="37"/>
      <c r="BZ149" s="37"/>
      <c r="CA149" s="37"/>
      <c r="CB149" s="37"/>
      <c r="CC149" s="37"/>
      <c r="CD149" s="37"/>
      <c r="CE149" s="37"/>
      <c r="CF149" s="37"/>
      <c r="CG149" s="37"/>
      <c r="CH149" s="37"/>
      <c r="CI149" s="37"/>
      <c r="CJ149" s="37"/>
      <c r="CK149" s="37"/>
      <c r="CL149" s="37"/>
      <c r="CM149" s="37"/>
      <c r="CN149" s="37"/>
      <c r="CO149" s="37"/>
      <c r="CP149" s="37"/>
      <c r="CQ149" s="37"/>
      <c r="CR149" s="37"/>
      <c r="CS149" s="37"/>
      <c r="CT149" s="37"/>
      <c r="CU149" s="37"/>
      <c r="CV149" s="37"/>
      <c r="CW149" s="37"/>
      <c r="CX149" s="37"/>
      <c r="CY149" s="37"/>
      <c r="CZ149" s="37"/>
      <c r="DA149" s="37"/>
      <c r="DB149" s="37"/>
      <c r="DC149" s="37"/>
      <c r="DD149" s="37"/>
      <c r="DE149" s="37"/>
      <c r="DF149" s="37"/>
      <c r="DG149" s="37"/>
      <c r="DH149" s="37"/>
      <c r="DI149" s="37"/>
      <c r="DJ149" s="37"/>
      <c r="DK149" s="37"/>
      <c r="DL149" s="37"/>
      <c r="DM149" s="37"/>
      <c r="DN149" s="37"/>
      <c r="DO149" s="37"/>
      <c r="DP149" s="37"/>
      <c r="DQ149" s="37"/>
      <c r="DR149" s="37"/>
      <c r="DS149" s="37"/>
      <c r="DT149" s="37"/>
      <c r="DU149" s="37"/>
      <c r="DV149" s="37"/>
      <c r="DW149" s="37"/>
      <c r="DX149" s="37"/>
      <c r="DY149" s="37"/>
      <c r="DZ149" s="37"/>
      <c r="EA149" s="37"/>
      <c r="EB149" s="37"/>
      <c r="EC149" s="37"/>
      <c r="ED149" s="37"/>
      <c r="EE149" s="37"/>
      <c r="EF149" s="37"/>
      <c r="EG149" s="37"/>
      <c r="EH149" s="37"/>
      <c r="EI149" s="37"/>
      <c r="EJ149" s="37"/>
      <c r="EK149" s="37"/>
      <c r="EL149" s="37"/>
      <c r="EM149" s="37"/>
      <c r="EN149" s="37"/>
      <c r="EO149" s="37"/>
      <c r="EP149" s="37"/>
      <c r="EQ149" s="37"/>
      <c r="ER149" s="37"/>
      <c r="ES149" s="37"/>
      <c r="ET149" s="37"/>
      <c r="EU149" s="37"/>
      <c r="EV149" s="37"/>
      <c r="EW149" s="37"/>
      <c r="EX149" s="37"/>
      <c r="EY149" s="37"/>
      <c r="EZ149" s="37"/>
      <c r="FA149" s="37"/>
      <c r="FB149" s="37"/>
      <c r="FC149" s="37"/>
      <c r="FD149" s="37"/>
      <c r="FE149" s="37"/>
      <c r="FF149" s="37"/>
      <c r="FG149" s="37"/>
      <c r="FH149" s="37"/>
      <c r="FI149" s="37"/>
      <c r="FJ149" s="37"/>
      <c r="FK149" s="37"/>
      <c r="FL149" s="37"/>
      <c r="FM149" s="37"/>
      <c r="FN149" s="37"/>
      <c r="FO149" s="37"/>
      <c r="FP149" s="37"/>
      <c r="FQ149" s="37"/>
      <c r="FR149" s="37"/>
      <c r="FS149" s="37"/>
      <c r="FT149" s="37"/>
      <c r="FU149" s="37"/>
      <c r="FV149" s="37"/>
      <c r="FW149" s="37"/>
      <c r="FX149" s="37"/>
      <c r="FY149" s="37"/>
      <c r="FZ149" s="37"/>
      <c r="GA149" s="37"/>
      <c r="GB149" s="37"/>
      <c r="GC149" s="37"/>
      <c r="GD149" s="37"/>
      <c r="GE149" s="37"/>
      <c r="GF149" s="37"/>
      <c r="GG149" s="37"/>
      <c r="GH149" s="37"/>
      <c r="GI149" s="37"/>
      <c r="GJ149" s="37"/>
      <c r="GK149" s="37"/>
    </row>
    <row r="150" spans="2:193" s="6" customFormat="1" ht="39.4" hidden="1" customHeight="1" x14ac:dyDescent="0.2">
      <c r="B150" s="137">
        <v>44</v>
      </c>
      <c r="C150" s="1">
        <v>107</v>
      </c>
      <c r="D150" s="253" t="s">
        <v>37</v>
      </c>
      <c r="E150" s="262" t="s">
        <v>1147</v>
      </c>
      <c r="F150" s="272" t="s">
        <v>1164</v>
      </c>
      <c r="G150" s="275" t="s">
        <v>136</v>
      </c>
      <c r="H150" s="277" t="s">
        <v>1165</v>
      </c>
      <c r="I150" s="277"/>
      <c r="J150" s="272" t="s">
        <v>1166</v>
      </c>
      <c r="K150" s="285" t="s">
        <v>1167</v>
      </c>
      <c r="L150" s="292" t="s">
        <v>1168</v>
      </c>
      <c r="M150" s="297"/>
      <c r="N150" s="297"/>
      <c r="O150" s="297"/>
      <c r="P150" s="277" t="s">
        <v>1169</v>
      </c>
      <c r="Q150" s="275"/>
      <c r="R150" s="275"/>
      <c r="S150" s="275"/>
      <c r="T150" s="275"/>
      <c r="U150" s="275"/>
      <c r="V150" s="130" t="s">
        <v>64</v>
      </c>
      <c r="W150" s="275"/>
      <c r="X150" s="275"/>
      <c r="Y150" s="275">
        <f>SUM(U150:X150)</f>
        <v>0</v>
      </c>
      <c r="Z150" s="275"/>
      <c r="AA150" s="272" t="s">
        <v>83</v>
      </c>
      <c r="AB150" s="321"/>
      <c r="AC150" s="136"/>
      <c r="AD150" s="136"/>
      <c r="AE150" s="136"/>
      <c r="AF150" s="136"/>
      <c r="AG150" s="136"/>
      <c r="AH150" s="136"/>
      <c r="AI150" s="136"/>
      <c r="AJ150" s="136"/>
      <c r="AK150" s="244" t="s">
        <v>1153</v>
      </c>
      <c r="AL150" s="37"/>
      <c r="AM150" s="37"/>
      <c r="AN150" s="37"/>
      <c r="AO150" s="37"/>
      <c r="AP150" s="37"/>
      <c r="AQ150" s="37"/>
      <c r="AR150" s="37"/>
      <c r="AS150" s="37"/>
      <c r="AT150" s="37"/>
      <c r="AU150" s="37"/>
      <c r="AV150" s="37"/>
      <c r="AW150" s="37"/>
      <c r="AX150" s="37"/>
      <c r="AY150" s="37"/>
      <c r="AZ150" s="37"/>
      <c r="BA150" s="37"/>
      <c r="BB150" s="37"/>
      <c r="BC150" s="37"/>
      <c r="BD150" s="37"/>
      <c r="BE150" s="37"/>
      <c r="BF150" s="37"/>
      <c r="BG150" s="37"/>
      <c r="BH150" s="37"/>
      <c r="BI150" s="37"/>
      <c r="BJ150" s="37"/>
      <c r="BK150" s="37"/>
      <c r="BL150" s="37"/>
      <c r="BM150" s="37"/>
      <c r="BN150" s="37"/>
      <c r="BO150" s="37"/>
      <c r="BP150" s="37"/>
      <c r="BQ150" s="37"/>
      <c r="BR150" s="37"/>
      <c r="BS150" s="37"/>
      <c r="BT150" s="37"/>
      <c r="BU150" s="37"/>
      <c r="BV150" s="37"/>
      <c r="BW150" s="37"/>
      <c r="BX150" s="37"/>
      <c r="BY150" s="37"/>
      <c r="BZ150" s="37"/>
      <c r="CA150" s="37"/>
      <c r="CB150" s="37"/>
      <c r="CC150" s="37"/>
      <c r="CD150" s="37"/>
      <c r="CE150" s="37"/>
      <c r="CF150" s="37"/>
      <c r="CG150" s="37"/>
      <c r="CH150" s="37"/>
      <c r="CI150" s="37"/>
      <c r="CJ150" s="37"/>
      <c r="CK150" s="37"/>
      <c r="CL150" s="37"/>
      <c r="CM150" s="37"/>
      <c r="CN150" s="37"/>
      <c r="CO150" s="37"/>
      <c r="CP150" s="37"/>
      <c r="CQ150" s="37"/>
      <c r="CR150" s="37"/>
      <c r="CS150" s="37"/>
      <c r="CT150" s="37"/>
      <c r="CU150" s="37"/>
      <c r="CV150" s="37"/>
      <c r="CW150" s="37"/>
      <c r="CX150" s="37"/>
      <c r="CY150" s="37"/>
      <c r="CZ150" s="37"/>
      <c r="DA150" s="37"/>
      <c r="DB150" s="37"/>
      <c r="DC150" s="37"/>
      <c r="DD150" s="37"/>
      <c r="DE150" s="37"/>
      <c r="DF150" s="37"/>
      <c r="DG150" s="37"/>
      <c r="DH150" s="37"/>
      <c r="DI150" s="37"/>
      <c r="DJ150" s="37"/>
      <c r="DK150" s="37"/>
      <c r="DL150" s="37"/>
      <c r="DM150" s="37"/>
      <c r="DN150" s="37"/>
      <c r="DO150" s="37"/>
      <c r="DP150" s="37"/>
      <c r="DQ150" s="37"/>
      <c r="DR150" s="37"/>
      <c r="DS150" s="37"/>
      <c r="DT150" s="37"/>
      <c r="DU150" s="37"/>
      <c r="DV150" s="37"/>
      <c r="DW150" s="37"/>
      <c r="DX150" s="37"/>
      <c r="DY150" s="37"/>
      <c r="DZ150" s="37"/>
      <c r="EA150" s="37"/>
      <c r="EB150" s="37"/>
      <c r="EC150" s="37"/>
      <c r="ED150" s="37"/>
      <c r="EE150" s="37"/>
      <c r="EF150" s="37"/>
      <c r="EG150" s="37"/>
      <c r="EH150" s="37"/>
      <c r="EI150" s="37"/>
      <c r="EJ150" s="37"/>
      <c r="EK150" s="37"/>
      <c r="EL150" s="37"/>
      <c r="EM150" s="37"/>
      <c r="EN150" s="37"/>
      <c r="EO150" s="37"/>
      <c r="EP150" s="37"/>
      <c r="EQ150" s="37"/>
      <c r="ER150" s="37"/>
      <c r="ES150" s="37"/>
      <c r="ET150" s="37"/>
      <c r="EU150" s="37"/>
      <c r="EV150" s="37"/>
      <c r="EW150" s="37"/>
      <c r="EX150" s="37"/>
      <c r="EY150" s="37"/>
      <c r="EZ150" s="37"/>
      <c r="FA150" s="37"/>
      <c r="FB150" s="37"/>
      <c r="FC150" s="37"/>
      <c r="FD150" s="37"/>
      <c r="FE150" s="37"/>
      <c r="FF150" s="37"/>
      <c r="FG150" s="37"/>
      <c r="FH150" s="37"/>
      <c r="FI150" s="37"/>
      <c r="FJ150" s="37"/>
      <c r="FK150" s="37"/>
      <c r="FL150" s="37"/>
      <c r="FM150" s="37"/>
      <c r="FN150" s="37"/>
      <c r="FO150" s="37"/>
      <c r="FP150" s="37"/>
      <c r="FQ150" s="37"/>
      <c r="FR150" s="37"/>
      <c r="FS150" s="37"/>
      <c r="FT150" s="37"/>
      <c r="FU150" s="37"/>
      <c r="FV150" s="37"/>
      <c r="FW150" s="37"/>
      <c r="FX150" s="37"/>
      <c r="FY150" s="37"/>
      <c r="FZ150" s="37"/>
      <c r="GA150" s="37"/>
      <c r="GB150" s="37"/>
      <c r="GC150" s="37"/>
      <c r="GD150" s="37"/>
      <c r="GE150" s="37"/>
      <c r="GF150" s="37"/>
      <c r="GG150" s="37"/>
      <c r="GH150" s="37"/>
      <c r="GI150" s="37"/>
      <c r="GJ150" s="37"/>
      <c r="GK150" s="37"/>
    </row>
    <row r="151" spans="2:193" s="6" customFormat="1" ht="26.65" hidden="1" customHeight="1" x14ac:dyDescent="0.2">
      <c r="B151" s="63">
        <v>85</v>
      </c>
      <c r="C151" s="1" t="s">
        <v>1170</v>
      </c>
      <c r="D151" s="62" t="s">
        <v>51</v>
      </c>
      <c r="E151" s="227" t="s">
        <v>1134</v>
      </c>
      <c r="F151" s="273" t="s">
        <v>1171</v>
      </c>
      <c r="G151" s="73" t="s">
        <v>78</v>
      </c>
      <c r="H151" s="73" t="s">
        <v>165</v>
      </c>
      <c r="I151" s="73"/>
      <c r="J151" s="281" t="s">
        <v>1172</v>
      </c>
      <c r="K151" s="85" t="s">
        <v>1173</v>
      </c>
      <c r="L151" s="85" t="s">
        <v>1174</v>
      </c>
      <c r="M151" s="85"/>
      <c r="N151" s="300"/>
      <c r="O151" s="300"/>
      <c r="P151" s="73"/>
      <c r="Q151" s="73"/>
      <c r="R151" s="73"/>
      <c r="S151" s="73"/>
      <c r="T151" s="73"/>
      <c r="U151" s="73"/>
      <c r="V151" s="73" t="s">
        <v>128</v>
      </c>
      <c r="W151" s="73"/>
      <c r="X151" s="73"/>
      <c r="Y151" s="73"/>
      <c r="Z151" s="73"/>
      <c r="AA151" s="239" t="s">
        <v>83</v>
      </c>
      <c r="AB151" s="145" t="s">
        <v>1175</v>
      </c>
      <c r="AC151" s="146"/>
      <c r="AD151" s="146"/>
      <c r="AE151" s="146"/>
      <c r="AF151" s="146"/>
      <c r="AG151" s="146"/>
      <c r="AH151" s="146"/>
      <c r="AI151" s="146"/>
      <c r="AJ151" s="146"/>
      <c r="AK151" s="2"/>
      <c r="AL151" s="37"/>
      <c r="AM151" s="37"/>
      <c r="AN151" s="37"/>
      <c r="AO151" s="37"/>
      <c r="AP151" s="37"/>
      <c r="AQ151" s="37"/>
      <c r="AR151" s="37"/>
      <c r="AS151" s="37"/>
      <c r="AT151" s="37"/>
      <c r="AU151" s="37"/>
      <c r="AV151" s="37"/>
      <c r="AW151" s="37"/>
      <c r="AX151" s="37"/>
      <c r="AY151" s="37"/>
      <c r="AZ151" s="37"/>
      <c r="BA151" s="37"/>
      <c r="BB151" s="37"/>
      <c r="BC151" s="37"/>
      <c r="BD151" s="37"/>
      <c r="BE151" s="37"/>
      <c r="BF151" s="37"/>
      <c r="BG151" s="37"/>
      <c r="BH151" s="37"/>
      <c r="BI151" s="37"/>
      <c r="BJ151" s="37"/>
      <c r="BK151" s="37"/>
      <c r="BL151" s="37"/>
      <c r="BM151" s="37"/>
      <c r="BN151" s="37"/>
      <c r="BO151" s="37"/>
      <c r="BP151" s="37"/>
      <c r="BQ151" s="37"/>
      <c r="BR151" s="37"/>
      <c r="BS151" s="37"/>
      <c r="BT151" s="37"/>
      <c r="BU151" s="37"/>
      <c r="BV151" s="37"/>
      <c r="BW151" s="37"/>
      <c r="BX151" s="37"/>
      <c r="BY151" s="37"/>
      <c r="BZ151" s="37"/>
      <c r="CA151" s="37"/>
      <c r="CB151" s="37"/>
      <c r="CC151" s="37"/>
      <c r="CD151" s="37"/>
      <c r="CE151" s="37"/>
      <c r="CF151" s="37"/>
      <c r="CG151" s="37"/>
      <c r="CH151" s="37"/>
      <c r="CI151" s="37"/>
      <c r="CJ151" s="37"/>
      <c r="CK151" s="37"/>
      <c r="CL151" s="37"/>
      <c r="CM151" s="37"/>
      <c r="CN151" s="37"/>
      <c r="CO151" s="37"/>
      <c r="CP151" s="37"/>
      <c r="CQ151" s="37"/>
      <c r="CR151" s="37"/>
      <c r="CS151" s="37"/>
      <c r="CT151" s="37"/>
      <c r="CU151" s="37"/>
      <c r="CV151" s="37"/>
      <c r="CW151" s="37"/>
      <c r="CX151" s="37"/>
      <c r="CY151" s="37"/>
      <c r="CZ151" s="37"/>
      <c r="DA151" s="37"/>
      <c r="DB151" s="37"/>
      <c r="DC151" s="37"/>
      <c r="DD151" s="37"/>
      <c r="DE151" s="37"/>
      <c r="DF151" s="37"/>
      <c r="DG151" s="37"/>
      <c r="DH151" s="37"/>
      <c r="DI151" s="37"/>
      <c r="DJ151" s="37"/>
      <c r="DK151" s="37"/>
      <c r="DL151" s="37"/>
      <c r="DM151" s="37"/>
      <c r="DN151" s="37"/>
      <c r="DO151" s="37"/>
      <c r="DP151" s="37"/>
      <c r="DQ151" s="37"/>
      <c r="DR151" s="37"/>
      <c r="DS151" s="37"/>
      <c r="DT151" s="37"/>
      <c r="DU151" s="37"/>
      <c r="DV151" s="37"/>
      <c r="DW151" s="37"/>
      <c r="DX151" s="37"/>
      <c r="DY151" s="37"/>
      <c r="DZ151" s="37"/>
      <c r="EA151" s="37"/>
      <c r="EB151" s="37"/>
      <c r="EC151" s="37"/>
      <c r="ED151" s="37"/>
      <c r="EE151" s="37"/>
      <c r="EF151" s="37"/>
      <c r="EG151" s="37"/>
      <c r="EH151" s="37"/>
      <c r="EI151" s="37"/>
      <c r="EJ151" s="37"/>
      <c r="EK151" s="37"/>
      <c r="EL151" s="37"/>
      <c r="EM151" s="37"/>
      <c r="EN151" s="37"/>
      <c r="EO151" s="37"/>
      <c r="EP151" s="37"/>
      <c r="EQ151" s="37"/>
      <c r="ER151" s="37"/>
      <c r="ES151" s="37"/>
      <c r="ET151" s="37"/>
      <c r="EU151" s="37"/>
      <c r="EV151" s="37"/>
      <c r="EW151" s="37"/>
      <c r="EX151" s="37"/>
      <c r="EY151" s="37"/>
      <c r="EZ151" s="37"/>
      <c r="FA151" s="37"/>
      <c r="FB151" s="37"/>
      <c r="FC151" s="37"/>
      <c r="FD151" s="37"/>
      <c r="FE151" s="37"/>
      <c r="FF151" s="37"/>
      <c r="FG151" s="37"/>
      <c r="FH151" s="37"/>
      <c r="FI151" s="37"/>
      <c r="FJ151" s="37"/>
      <c r="FK151" s="37"/>
      <c r="FL151" s="37"/>
      <c r="FM151" s="37"/>
      <c r="FN151" s="37"/>
      <c r="FO151" s="37"/>
      <c r="FP151" s="37"/>
      <c r="FQ151" s="37"/>
      <c r="FR151" s="37"/>
      <c r="FS151" s="37"/>
      <c r="FT151" s="37"/>
      <c r="FU151" s="37"/>
      <c r="FV151" s="37"/>
      <c r="FW151" s="37"/>
      <c r="FX151" s="37"/>
      <c r="FY151" s="37"/>
      <c r="FZ151" s="37"/>
      <c r="GA151" s="37"/>
      <c r="GB151" s="37"/>
      <c r="GC151" s="37"/>
      <c r="GD151" s="37"/>
      <c r="GE151" s="37"/>
      <c r="GF151" s="37"/>
      <c r="GG151" s="37"/>
      <c r="GH151" s="37"/>
      <c r="GI151" s="37"/>
      <c r="GJ151" s="37"/>
      <c r="GK151" s="37"/>
    </row>
    <row r="152" spans="2:193" s="6" customFormat="1" ht="89.25" hidden="1" x14ac:dyDescent="0.2">
      <c r="B152" s="63">
        <v>68</v>
      </c>
      <c r="C152" s="1">
        <v>108</v>
      </c>
      <c r="D152" s="62" t="s">
        <v>51</v>
      </c>
      <c r="E152" s="233" t="s">
        <v>1176</v>
      </c>
      <c r="F152" s="273" t="s">
        <v>1177</v>
      </c>
      <c r="G152" s="73" t="s">
        <v>40</v>
      </c>
      <c r="H152" s="73" t="s">
        <v>165</v>
      </c>
      <c r="I152" s="73"/>
      <c r="J152" s="623" t="s">
        <v>1178</v>
      </c>
      <c r="K152" s="85" t="s">
        <v>1179</v>
      </c>
      <c r="L152" s="89" t="s">
        <v>1180</v>
      </c>
      <c r="M152" s="369" t="s">
        <v>240</v>
      </c>
      <c r="N152" s="370"/>
      <c r="O152" s="370"/>
      <c r="P152" s="73" t="s">
        <v>241</v>
      </c>
      <c r="Q152" s="94"/>
      <c r="R152" s="94"/>
      <c r="S152" s="73"/>
      <c r="T152" s="73"/>
      <c r="U152" s="73"/>
      <c r="V152" s="73" t="s">
        <v>89</v>
      </c>
      <c r="W152" s="73"/>
      <c r="X152" s="73"/>
      <c r="Y152" s="73"/>
      <c r="Z152" s="73"/>
      <c r="AA152" s="77" t="s">
        <v>1181</v>
      </c>
      <c r="AB152" s="145" t="s">
        <v>1182</v>
      </c>
      <c r="AC152" s="79" t="s">
        <v>1183</v>
      </c>
      <c r="AD152" s="79" t="s">
        <v>1184</v>
      </c>
      <c r="AE152" s="146"/>
      <c r="AF152" s="146"/>
      <c r="AG152" s="146"/>
      <c r="AH152" s="146" t="s">
        <v>228</v>
      </c>
      <c r="AI152" s="146" t="s">
        <v>1185</v>
      </c>
      <c r="AJ152" s="146"/>
      <c r="AK152" s="555" t="s">
        <v>1186</v>
      </c>
      <c r="AL152" s="37"/>
      <c r="AM152" s="37"/>
      <c r="AN152" s="37"/>
      <c r="AO152" s="37"/>
      <c r="AP152" s="37"/>
      <c r="AQ152" s="37"/>
      <c r="AR152" s="37"/>
      <c r="AS152" s="37"/>
      <c r="AT152" s="37"/>
      <c r="AU152" s="37"/>
      <c r="AV152" s="37"/>
      <c r="AW152" s="37"/>
      <c r="AX152" s="37"/>
      <c r="AY152" s="37"/>
      <c r="AZ152" s="37"/>
      <c r="BA152" s="37"/>
      <c r="BB152" s="37"/>
      <c r="BC152" s="37"/>
      <c r="BD152" s="37"/>
      <c r="BE152" s="37"/>
      <c r="BF152" s="37"/>
      <c r="BG152" s="37"/>
      <c r="BH152" s="37"/>
      <c r="BI152" s="37"/>
      <c r="BJ152" s="37"/>
      <c r="BK152" s="37"/>
      <c r="BL152" s="37"/>
      <c r="BM152" s="37"/>
      <c r="BN152" s="37"/>
      <c r="BO152" s="37"/>
      <c r="BP152" s="37"/>
      <c r="BQ152" s="37"/>
      <c r="BR152" s="37"/>
      <c r="BS152" s="37"/>
      <c r="BT152" s="37"/>
      <c r="BU152" s="37"/>
      <c r="BV152" s="37"/>
      <c r="BW152" s="37"/>
      <c r="BX152" s="37"/>
      <c r="BY152" s="37"/>
      <c r="BZ152" s="37"/>
      <c r="CA152" s="37"/>
      <c r="CB152" s="37"/>
      <c r="CC152" s="37"/>
      <c r="CD152" s="37"/>
      <c r="CE152" s="37"/>
      <c r="CF152" s="37"/>
      <c r="CG152" s="37"/>
      <c r="CH152" s="37"/>
      <c r="CI152" s="37"/>
      <c r="CJ152" s="37"/>
      <c r="CK152" s="37"/>
      <c r="CL152" s="37"/>
      <c r="CM152" s="37"/>
      <c r="CN152" s="37"/>
      <c r="CO152" s="37"/>
      <c r="CP152" s="37"/>
      <c r="CQ152" s="37"/>
      <c r="CR152" s="37"/>
      <c r="CS152" s="37"/>
      <c r="CT152" s="37"/>
      <c r="CU152" s="37"/>
      <c r="CV152" s="37"/>
      <c r="CW152" s="37"/>
      <c r="CX152" s="37"/>
      <c r="CY152" s="37"/>
      <c r="CZ152" s="37"/>
      <c r="DA152" s="37"/>
      <c r="DB152" s="37"/>
      <c r="DC152" s="37"/>
      <c r="DD152" s="37"/>
      <c r="DE152" s="37"/>
      <c r="DF152" s="37"/>
      <c r="DG152" s="37"/>
      <c r="DH152" s="37"/>
      <c r="DI152" s="37"/>
      <c r="DJ152" s="37"/>
      <c r="DK152" s="37"/>
      <c r="DL152" s="37"/>
      <c r="DM152" s="37"/>
      <c r="DN152" s="37"/>
      <c r="DO152" s="37"/>
      <c r="DP152" s="37"/>
      <c r="DQ152" s="37"/>
      <c r="DR152" s="37"/>
      <c r="DS152" s="37"/>
      <c r="DT152" s="37"/>
      <c r="DU152" s="37"/>
      <c r="DV152" s="37"/>
      <c r="DW152" s="37"/>
      <c r="DX152" s="37"/>
      <c r="DY152" s="37"/>
      <c r="DZ152" s="37"/>
      <c r="EA152" s="37"/>
      <c r="EB152" s="37"/>
      <c r="EC152" s="37"/>
      <c r="ED152" s="37"/>
      <c r="EE152" s="37"/>
      <c r="EF152" s="37"/>
      <c r="EG152" s="37"/>
      <c r="EH152" s="37"/>
      <c r="EI152" s="37"/>
      <c r="EJ152" s="37"/>
      <c r="EK152" s="37"/>
      <c r="EL152" s="37"/>
      <c r="EM152" s="37"/>
      <c r="EN152" s="37"/>
      <c r="EO152" s="37"/>
      <c r="EP152" s="37"/>
      <c r="EQ152" s="37"/>
      <c r="ER152" s="37"/>
      <c r="ES152" s="37"/>
      <c r="ET152" s="37"/>
      <c r="EU152" s="37"/>
      <c r="EV152" s="37"/>
      <c r="EW152" s="37"/>
      <c r="EX152" s="37"/>
      <c r="EY152" s="37"/>
      <c r="EZ152" s="37"/>
      <c r="FA152" s="37"/>
      <c r="FB152" s="37"/>
      <c r="FC152" s="37"/>
      <c r="FD152" s="37"/>
      <c r="FE152" s="37"/>
      <c r="FF152" s="37"/>
      <c r="FG152" s="37"/>
      <c r="FH152" s="37"/>
      <c r="FI152" s="37"/>
      <c r="FJ152" s="37"/>
      <c r="FK152" s="37"/>
      <c r="FL152" s="37"/>
      <c r="FM152" s="37"/>
      <c r="FN152" s="37"/>
      <c r="FO152" s="37"/>
      <c r="FP152" s="37"/>
      <c r="FQ152" s="37"/>
      <c r="FR152" s="37"/>
      <c r="FS152" s="37"/>
      <c r="FT152" s="37"/>
      <c r="FU152" s="37"/>
      <c r="FV152" s="37"/>
      <c r="FW152" s="37"/>
      <c r="FX152" s="37"/>
      <c r="FY152" s="37"/>
      <c r="FZ152" s="37"/>
      <c r="GA152" s="37"/>
      <c r="GB152" s="37"/>
      <c r="GC152" s="37"/>
      <c r="GD152" s="37"/>
      <c r="GE152" s="37"/>
      <c r="GF152" s="37"/>
      <c r="GG152" s="37"/>
      <c r="GH152" s="37"/>
      <c r="GI152" s="37"/>
      <c r="GJ152" s="37"/>
      <c r="GK152" s="37"/>
    </row>
    <row r="153" spans="2:193" s="6" customFormat="1" ht="52.9" hidden="1" customHeight="1" x14ac:dyDescent="0.2">
      <c r="B153" s="107" t="s">
        <v>61</v>
      </c>
      <c r="C153" s="1">
        <v>109</v>
      </c>
      <c r="D153" s="35"/>
      <c r="E153" s="227" t="s">
        <v>1176</v>
      </c>
      <c r="F153" s="273" t="s">
        <v>1187</v>
      </c>
      <c r="G153" s="31"/>
      <c r="H153" s="31"/>
      <c r="I153" s="31"/>
      <c r="J153" s="624" t="s">
        <v>1188</v>
      </c>
      <c r="K153" s="287"/>
      <c r="L153" s="287"/>
      <c r="M153" s="349" t="s">
        <v>141</v>
      </c>
      <c r="N153" s="299"/>
      <c r="O153" s="299"/>
      <c r="P153" s="273" t="s">
        <v>241</v>
      </c>
      <c r="Q153" s="32"/>
      <c r="R153" s="32"/>
      <c r="S153" s="31"/>
      <c r="T153" s="31"/>
      <c r="U153" s="31"/>
      <c r="V153" s="31" t="s">
        <v>89</v>
      </c>
      <c r="W153" s="31"/>
      <c r="X153" s="31"/>
      <c r="Y153" s="31"/>
      <c r="Z153" s="32"/>
      <c r="AA153" s="31"/>
      <c r="AB153" s="324" t="s">
        <v>1189</v>
      </c>
      <c r="AC153" s="641"/>
      <c r="AD153" s="641"/>
      <c r="AE153" s="320"/>
      <c r="AF153" s="320"/>
      <c r="AG153" s="320"/>
      <c r="AH153" s="615" t="s">
        <v>161</v>
      </c>
      <c r="AI153" s="615" t="s">
        <v>1190</v>
      </c>
      <c r="AJ153" s="320"/>
      <c r="AK153" s="2" t="s">
        <v>1191</v>
      </c>
      <c r="AL153" s="37"/>
      <c r="AM153" s="37"/>
      <c r="AN153" s="37"/>
      <c r="AO153" s="37"/>
      <c r="AP153" s="37"/>
      <c r="AQ153" s="37"/>
      <c r="AR153" s="37"/>
      <c r="AS153" s="37"/>
      <c r="AT153" s="37"/>
      <c r="AU153" s="37"/>
      <c r="AV153" s="37"/>
      <c r="AW153" s="37"/>
      <c r="AX153" s="37"/>
      <c r="AY153" s="37"/>
      <c r="AZ153" s="37"/>
      <c r="BA153" s="37"/>
      <c r="BB153" s="37"/>
      <c r="BC153" s="37"/>
      <c r="BD153" s="37"/>
      <c r="BE153" s="37"/>
      <c r="BF153" s="37"/>
      <c r="BG153" s="37"/>
      <c r="BH153" s="37"/>
      <c r="BI153" s="37"/>
      <c r="BJ153" s="37"/>
      <c r="BK153" s="37"/>
      <c r="BL153" s="37"/>
      <c r="BM153" s="37"/>
      <c r="BN153" s="37"/>
      <c r="BO153" s="37"/>
      <c r="BP153" s="37"/>
      <c r="BQ153" s="37"/>
      <c r="BR153" s="37"/>
      <c r="BS153" s="37"/>
      <c r="BT153" s="37"/>
      <c r="BU153" s="37"/>
      <c r="BV153" s="37"/>
      <c r="BW153" s="37"/>
      <c r="BX153" s="37"/>
      <c r="BY153" s="37"/>
      <c r="BZ153" s="37"/>
      <c r="CA153" s="37"/>
      <c r="CB153" s="37"/>
      <c r="CC153" s="37"/>
      <c r="CD153" s="37"/>
      <c r="CE153" s="37"/>
      <c r="CF153" s="37"/>
      <c r="CG153" s="37"/>
      <c r="CH153" s="37"/>
      <c r="CI153" s="37"/>
      <c r="CJ153" s="37"/>
      <c r="CK153" s="37"/>
      <c r="CL153" s="37"/>
      <c r="CM153" s="37"/>
      <c r="CN153" s="37"/>
      <c r="CO153" s="37"/>
      <c r="CP153" s="37"/>
      <c r="CQ153" s="37"/>
      <c r="CR153" s="37"/>
      <c r="CS153" s="37"/>
      <c r="CT153" s="37"/>
      <c r="CU153" s="37"/>
      <c r="CV153" s="37"/>
      <c r="CW153" s="37"/>
      <c r="CX153" s="37"/>
      <c r="CY153" s="37"/>
      <c r="CZ153" s="37"/>
      <c r="DA153" s="37"/>
      <c r="DB153" s="37"/>
      <c r="DC153" s="37"/>
      <c r="DD153" s="37"/>
      <c r="DE153" s="37"/>
      <c r="DF153" s="37"/>
      <c r="DG153" s="37"/>
      <c r="DH153" s="37"/>
      <c r="DI153" s="37"/>
      <c r="DJ153" s="37"/>
      <c r="DK153" s="37"/>
      <c r="DL153" s="37"/>
      <c r="DM153" s="37"/>
      <c r="DN153" s="37"/>
      <c r="DO153" s="37"/>
      <c r="DP153" s="37"/>
      <c r="DQ153" s="37"/>
      <c r="DR153" s="37"/>
      <c r="DS153" s="37"/>
      <c r="DT153" s="37"/>
      <c r="DU153" s="37"/>
      <c r="DV153" s="37"/>
      <c r="DW153" s="37"/>
      <c r="DX153" s="37"/>
      <c r="DY153" s="37"/>
      <c r="DZ153" s="37"/>
      <c r="EA153" s="37"/>
      <c r="EB153" s="37"/>
      <c r="EC153" s="37"/>
      <c r="ED153" s="37"/>
      <c r="EE153" s="37"/>
      <c r="EF153" s="37"/>
      <c r="EG153" s="37"/>
      <c r="EH153" s="37"/>
      <c r="EI153" s="37"/>
      <c r="EJ153" s="37"/>
      <c r="EK153" s="37"/>
      <c r="EL153" s="37"/>
      <c r="EM153" s="37"/>
      <c r="EN153" s="37"/>
      <c r="EO153" s="37"/>
      <c r="EP153" s="37"/>
      <c r="EQ153" s="37"/>
      <c r="ER153" s="37"/>
      <c r="ES153" s="37"/>
      <c r="ET153" s="37"/>
      <c r="EU153" s="37"/>
      <c r="EV153" s="37"/>
      <c r="EW153" s="37"/>
      <c r="EX153" s="37"/>
      <c r="EY153" s="37"/>
      <c r="EZ153" s="37"/>
      <c r="FA153" s="37"/>
      <c r="FB153" s="37"/>
      <c r="FC153" s="37"/>
      <c r="FD153" s="37"/>
      <c r="FE153" s="37"/>
      <c r="FF153" s="37"/>
      <c r="FG153" s="37"/>
      <c r="FH153" s="37"/>
      <c r="FI153" s="37"/>
      <c r="FJ153" s="37"/>
      <c r="FK153" s="37"/>
      <c r="FL153" s="37"/>
      <c r="FM153" s="37"/>
      <c r="FN153" s="37"/>
      <c r="FO153" s="37"/>
      <c r="FP153" s="37"/>
      <c r="FQ153" s="37"/>
      <c r="FR153" s="37"/>
      <c r="FS153" s="37"/>
      <c r="FT153" s="37"/>
      <c r="FU153" s="37"/>
      <c r="FV153" s="37"/>
      <c r="FW153" s="37"/>
      <c r="FX153" s="37"/>
      <c r="FY153" s="37"/>
      <c r="FZ153" s="37"/>
      <c r="GA153" s="37"/>
      <c r="GB153" s="37"/>
      <c r="GC153" s="37"/>
      <c r="GD153" s="37"/>
      <c r="GE153" s="37"/>
      <c r="GF153" s="37"/>
      <c r="GG153" s="37"/>
      <c r="GH153" s="37"/>
      <c r="GI153" s="37"/>
      <c r="GJ153" s="37"/>
      <c r="GK153" s="37"/>
    </row>
    <row r="154" spans="2:193" s="6" customFormat="1" ht="39.4" hidden="1" customHeight="1" x14ac:dyDescent="0.2">
      <c r="B154" s="63">
        <v>109</v>
      </c>
      <c r="C154" s="1">
        <v>110</v>
      </c>
      <c r="D154" s="62" t="s">
        <v>51</v>
      </c>
      <c r="E154" s="233" t="s">
        <v>1192</v>
      </c>
      <c r="F154" s="273" t="s">
        <v>3342</v>
      </c>
      <c r="G154" s="73" t="s">
        <v>40</v>
      </c>
      <c r="H154" s="73" t="s">
        <v>54</v>
      </c>
      <c r="I154" s="73"/>
      <c r="J154" s="79" t="s">
        <v>1193</v>
      </c>
      <c r="K154" s="85" t="s">
        <v>1194</v>
      </c>
      <c r="L154" s="85" t="s">
        <v>1195</v>
      </c>
      <c r="M154" s="85" t="s">
        <v>132</v>
      </c>
      <c r="N154" s="85" t="s">
        <v>1196</v>
      </c>
      <c r="O154" s="85"/>
      <c r="P154" s="73"/>
      <c r="Q154" s="73"/>
      <c r="R154" s="73"/>
      <c r="S154" s="73"/>
      <c r="T154" s="73"/>
      <c r="U154" s="73"/>
      <c r="V154" s="73" t="s">
        <v>128</v>
      </c>
      <c r="W154" s="73"/>
      <c r="X154" s="73"/>
      <c r="Y154" s="73"/>
      <c r="Z154" s="73"/>
      <c r="AA154" s="318" t="s">
        <v>1197</v>
      </c>
      <c r="AB154" s="145" t="s">
        <v>1198</v>
      </c>
      <c r="AC154" s="146"/>
      <c r="AD154" s="146"/>
      <c r="AE154" s="146"/>
      <c r="AF154" s="146"/>
      <c r="AG154" s="146"/>
      <c r="AH154" s="146"/>
      <c r="AI154" s="146"/>
      <c r="AJ154" s="146"/>
      <c r="AK154" s="2" t="s">
        <v>1199</v>
      </c>
      <c r="AL154" s="37"/>
      <c r="AM154" s="37"/>
      <c r="AN154" s="37"/>
      <c r="AO154" s="37"/>
      <c r="AP154" s="37"/>
      <c r="AQ154" s="37"/>
      <c r="AR154" s="37"/>
      <c r="AS154" s="37"/>
      <c r="AT154" s="37"/>
      <c r="AU154" s="37"/>
      <c r="AV154" s="37"/>
      <c r="AW154" s="37"/>
      <c r="AX154" s="37"/>
      <c r="AY154" s="37"/>
      <c r="AZ154" s="37"/>
      <c r="BA154" s="37"/>
      <c r="BB154" s="37"/>
      <c r="BC154" s="37"/>
      <c r="BD154" s="37"/>
      <c r="BE154" s="37"/>
      <c r="BF154" s="37"/>
      <c r="BG154" s="37"/>
      <c r="BH154" s="37"/>
      <c r="BI154" s="37"/>
      <c r="BJ154" s="37"/>
      <c r="BK154" s="37"/>
      <c r="BL154" s="37"/>
      <c r="BM154" s="37"/>
      <c r="BN154" s="37"/>
      <c r="BO154" s="37"/>
      <c r="BP154" s="37"/>
      <c r="BQ154" s="37"/>
      <c r="BR154" s="37"/>
      <c r="BS154" s="37"/>
      <c r="BT154" s="37"/>
      <c r="BU154" s="37"/>
      <c r="BV154" s="37"/>
      <c r="BW154" s="37"/>
      <c r="BX154" s="37"/>
      <c r="BY154" s="37"/>
      <c r="BZ154" s="37"/>
      <c r="CA154" s="37"/>
      <c r="CB154" s="37"/>
      <c r="CC154" s="37"/>
      <c r="CD154" s="37"/>
      <c r="CE154" s="37"/>
      <c r="CF154" s="37"/>
      <c r="CG154" s="37"/>
      <c r="CH154" s="37"/>
      <c r="CI154" s="37"/>
      <c r="CJ154" s="37"/>
      <c r="CK154" s="37"/>
      <c r="CL154" s="37"/>
      <c r="CM154" s="37"/>
      <c r="CN154" s="37"/>
      <c r="CO154" s="37"/>
      <c r="CP154" s="37"/>
      <c r="CQ154" s="37"/>
      <c r="CR154" s="37"/>
      <c r="CS154" s="37"/>
      <c r="CT154" s="37"/>
      <c r="CU154" s="37"/>
      <c r="CV154" s="37"/>
      <c r="CW154" s="37"/>
      <c r="CX154" s="37"/>
      <c r="CY154" s="37"/>
      <c r="CZ154" s="37"/>
      <c r="DA154" s="37"/>
      <c r="DB154" s="37"/>
      <c r="DC154" s="37"/>
      <c r="DD154" s="37"/>
      <c r="DE154" s="37"/>
      <c r="DF154" s="37"/>
      <c r="DG154" s="37"/>
      <c r="DH154" s="37"/>
      <c r="DI154" s="37"/>
      <c r="DJ154" s="37"/>
      <c r="DK154" s="37"/>
      <c r="DL154" s="37"/>
      <c r="DM154" s="37"/>
      <c r="DN154" s="37"/>
      <c r="DO154" s="37"/>
      <c r="DP154" s="37"/>
      <c r="DQ154" s="37"/>
      <c r="DR154" s="37"/>
      <c r="DS154" s="37"/>
      <c r="DT154" s="37"/>
      <c r="DU154" s="37"/>
      <c r="DV154" s="37"/>
      <c r="DW154" s="37"/>
      <c r="DX154" s="37"/>
      <c r="DY154" s="37"/>
      <c r="DZ154" s="37"/>
      <c r="EA154" s="37"/>
      <c r="EB154" s="37"/>
      <c r="EC154" s="37"/>
      <c r="ED154" s="37"/>
      <c r="EE154" s="37"/>
      <c r="EF154" s="37"/>
      <c r="EG154" s="37"/>
      <c r="EH154" s="37"/>
      <c r="EI154" s="37"/>
      <c r="EJ154" s="37"/>
      <c r="EK154" s="37"/>
      <c r="EL154" s="37"/>
      <c r="EM154" s="37"/>
      <c r="EN154" s="37"/>
      <c r="EO154" s="37"/>
      <c r="EP154" s="37"/>
      <c r="EQ154" s="37"/>
      <c r="ER154" s="37"/>
      <c r="ES154" s="37"/>
      <c r="ET154" s="37"/>
      <c r="EU154" s="37"/>
      <c r="EV154" s="37"/>
      <c r="EW154" s="37"/>
      <c r="EX154" s="37"/>
      <c r="EY154" s="37"/>
      <c r="EZ154" s="37"/>
      <c r="FA154" s="37"/>
      <c r="FB154" s="37"/>
      <c r="FC154" s="37"/>
      <c r="FD154" s="37"/>
      <c r="FE154" s="37"/>
      <c r="FF154" s="37"/>
      <c r="FG154" s="37"/>
      <c r="FH154" s="37"/>
      <c r="FI154" s="37"/>
      <c r="FJ154" s="37"/>
      <c r="FK154" s="37"/>
      <c r="FL154" s="37"/>
      <c r="FM154" s="37"/>
      <c r="FN154" s="37"/>
      <c r="FO154" s="37"/>
      <c r="FP154" s="37"/>
      <c r="FQ154" s="37"/>
      <c r="FR154" s="37"/>
      <c r="FS154" s="37"/>
      <c r="FT154" s="37"/>
      <c r="FU154" s="37"/>
      <c r="FV154" s="37"/>
      <c r="FW154" s="37"/>
      <c r="FX154" s="37"/>
      <c r="FY154" s="37"/>
      <c r="FZ154" s="37"/>
      <c r="GA154" s="37"/>
      <c r="GB154" s="37"/>
      <c r="GC154" s="37"/>
      <c r="GD154" s="37"/>
      <c r="GE154" s="37"/>
      <c r="GF154" s="37"/>
      <c r="GG154" s="37"/>
      <c r="GH154" s="37"/>
      <c r="GI154" s="37"/>
      <c r="GJ154" s="37"/>
      <c r="GK154" s="37"/>
    </row>
    <row r="155" spans="2:193" s="6" customFormat="1" ht="53.65" hidden="1" customHeight="1" x14ac:dyDescent="0.2">
      <c r="B155" s="63">
        <v>93</v>
      </c>
      <c r="C155" s="1">
        <v>111</v>
      </c>
      <c r="D155" s="62" t="s">
        <v>51</v>
      </c>
      <c r="E155" s="227" t="s">
        <v>1200</v>
      </c>
      <c r="F155" s="273" t="s">
        <v>1201</v>
      </c>
      <c r="G155" s="73" t="s">
        <v>40</v>
      </c>
      <c r="H155" s="73" t="s">
        <v>165</v>
      </c>
      <c r="I155" s="73"/>
      <c r="J155" s="79" t="s">
        <v>1202</v>
      </c>
      <c r="K155" s="85" t="s">
        <v>1203</v>
      </c>
      <c r="L155" s="85" t="s">
        <v>1204</v>
      </c>
      <c r="M155" s="85" t="s">
        <v>132</v>
      </c>
      <c r="N155" s="300"/>
      <c r="O155" s="300"/>
      <c r="P155" s="73"/>
      <c r="Q155" s="73"/>
      <c r="R155" s="73"/>
      <c r="S155" s="73"/>
      <c r="T155" s="73"/>
      <c r="U155" s="73"/>
      <c r="V155" s="73" t="s">
        <v>128</v>
      </c>
      <c r="W155" s="73"/>
      <c r="X155" s="73"/>
      <c r="Y155" s="73"/>
      <c r="Z155" s="73"/>
      <c r="AA155" s="239" t="s">
        <v>83</v>
      </c>
      <c r="AB155" s="145" t="s">
        <v>1205</v>
      </c>
      <c r="AC155" s="146"/>
      <c r="AD155" s="146"/>
      <c r="AE155" s="146"/>
      <c r="AF155" s="146"/>
      <c r="AG155" s="146"/>
      <c r="AH155" s="146"/>
      <c r="AI155" s="146"/>
      <c r="AJ155" s="146"/>
      <c r="AK155" s="2"/>
      <c r="AL155" s="37"/>
      <c r="AM155" s="37"/>
      <c r="AN155" s="37"/>
      <c r="AO155" s="37"/>
      <c r="AP155" s="37"/>
      <c r="AQ155" s="37"/>
      <c r="AR155" s="37"/>
      <c r="AS155" s="37"/>
      <c r="AT155" s="37"/>
      <c r="AU155" s="37"/>
      <c r="AV155" s="37"/>
      <c r="AW155" s="37"/>
      <c r="AX155" s="37"/>
      <c r="AY155" s="37"/>
      <c r="AZ155" s="37"/>
      <c r="BA155" s="37"/>
      <c r="BB155" s="37"/>
      <c r="BC155" s="37"/>
      <c r="BD155" s="37"/>
      <c r="BE155" s="37"/>
      <c r="BF155" s="37"/>
      <c r="BG155" s="37"/>
      <c r="BH155" s="37"/>
      <c r="BI155" s="37"/>
      <c r="BJ155" s="37"/>
      <c r="BK155" s="37"/>
      <c r="BL155" s="37"/>
      <c r="BM155" s="37"/>
      <c r="BN155" s="37"/>
      <c r="BO155" s="37"/>
      <c r="BP155" s="37"/>
      <c r="BQ155" s="37"/>
      <c r="BR155" s="37"/>
      <c r="BS155" s="37"/>
      <c r="BT155" s="37"/>
      <c r="BU155" s="37"/>
      <c r="BV155" s="37"/>
      <c r="BW155" s="37"/>
      <c r="BX155" s="37"/>
      <c r="BY155" s="37"/>
      <c r="BZ155" s="37"/>
      <c r="CA155" s="37"/>
      <c r="CB155" s="37"/>
      <c r="CC155" s="37"/>
      <c r="CD155" s="37"/>
      <c r="CE155" s="37"/>
      <c r="CF155" s="37"/>
      <c r="CG155" s="37"/>
      <c r="CH155" s="37"/>
      <c r="CI155" s="37"/>
      <c r="CJ155" s="37"/>
      <c r="CK155" s="37"/>
      <c r="CL155" s="37"/>
      <c r="CM155" s="37"/>
      <c r="CN155" s="37"/>
      <c r="CO155" s="37"/>
      <c r="CP155" s="37"/>
      <c r="CQ155" s="37"/>
      <c r="CR155" s="37"/>
      <c r="CS155" s="37"/>
      <c r="CT155" s="37"/>
      <c r="CU155" s="37"/>
      <c r="CV155" s="37"/>
      <c r="CW155" s="37"/>
      <c r="CX155" s="37"/>
      <c r="CY155" s="37"/>
      <c r="CZ155" s="37"/>
      <c r="DA155" s="37"/>
      <c r="DB155" s="37"/>
      <c r="DC155" s="37"/>
      <c r="DD155" s="37"/>
      <c r="DE155" s="37"/>
      <c r="DF155" s="37"/>
      <c r="DG155" s="37"/>
      <c r="DH155" s="37"/>
      <c r="DI155" s="37"/>
      <c r="DJ155" s="37"/>
      <c r="DK155" s="37"/>
      <c r="DL155" s="37"/>
      <c r="DM155" s="37"/>
      <c r="DN155" s="37"/>
      <c r="DO155" s="37"/>
      <c r="DP155" s="37"/>
      <c r="DQ155" s="37"/>
      <c r="DR155" s="37"/>
      <c r="DS155" s="37"/>
      <c r="DT155" s="37"/>
      <c r="DU155" s="37"/>
      <c r="DV155" s="37"/>
      <c r="DW155" s="37"/>
      <c r="DX155" s="37"/>
      <c r="DY155" s="37"/>
      <c r="DZ155" s="37"/>
      <c r="EA155" s="37"/>
      <c r="EB155" s="37"/>
      <c r="EC155" s="37"/>
      <c r="ED155" s="37"/>
      <c r="EE155" s="37"/>
      <c r="EF155" s="37"/>
      <c r="EG155" s="37"/>
      <c r="EH155" s="37"/>
      <c r="EI155" s="37"/>
      <c r="EJ155" s="37"/>
      <c r="EK155" s="37"/>
      <c r="EL155" s="37"/>
      <c r="EM155" s="37"/>
      <c r="EN155" s="37"/>
      <c r="EO155" s="37"/>
      <c r="EP155" s="37"/>
      <c r="EQ155" s="37"/>
      <c r="ER155" s="37"/>
      <c r="ES155" s="37"/>
      <c r="ET155" s="37"/>
      <c r="EU155" s="37"/>
      <c r="EV155" s="37"/>
      <c r="EW155" s="37"/>
      <c r="EX155" s="37"/>
      <c r="EY155" s="37"/>
      <c r="EZ155" s="37"/>
      <c r="FA155" s="37"/>
      <c r="FB155" s="37"/>
      <c r="FC155" s="37"/>
      <c r="FD155" s="37"/>
      <c r="FE155" s="37"/>
      <c r="FF155" s="37"/>
      <c r="FG155" s="37"/>
      <c r="FH155" s="37"/>
      <c r="FI155" s="37"/>
      <c r="FJ155" s="37"/>
      <c r="FK155" s="37"/>
      <c r="FL155" s="37"/>
      <c r="FM155" s="37"/>
      <c r="FN155" s="37"/>
      <c r="FO155" s="37"/>
      <c r="FP155" s="37"/>
      <c r="FQ155" s="37"/>
      <c r="FR155" s="37"/>
      <c r="FS155" s="37"/>
      <c r="FT155" s="37"/>
      <c r="FU155" s="37"/>
      <c r="FV155" s="37"/>
      <c r="FW155" s="37"/>
      <c r="FX155" s="37"/>
      <c r="FY155" s="37"/>
      <c r="FZ155" s="37"/>
      <c r="GA155" s="37"/>
      <c r="GB155" s="37"/>
      <c r="GC155" s="37"/>
      <c r="GD155" s="37"/>
      <c r="GE155" s="37"/>
      <c r="GF155" s="37"/>
      <c r="GG155" s="37"/>
      <c r="GH155" s="37"/>
      <c r="GI155" s="37"/>
      <c r="GJ155" s="37"/>
      <c r="GK155" s="37"/>
    </row>
    <row r="156" spans="2:193" s="6" customFormat="1" ht="76.5" hidden="1" customHeight="1" x14ac:dyDescent="0.2">
      <c r="B156" s="107" t="s">
        <v>61</v>
      </c>
      <c r="C156" s="1">
        <v>112</v>
      </c>
      <c r="D156" s="35"/>
      <c r="E156" s="227" t="s">
        <v>1200</v>
      </c>
      <c r="F156" s="273" t="s">
        <v>1206</v>
      </c>
      <c r="G156" s="31" t="s">
        <v>40</v>
      </c>
      <c r="H156" s="31"/>
      <c r="I156" s="31"/>
      <c r="J156" s="282" t="s">
        <v>1207</v>
      </c>
      <c r="K156" s="287"/>
      <c r="L156" s="287"/>
      <c r="M156" s="349" t="s">
        <v>46</v>
      </c>
      <c r="N156" s="299"/>
      <c r="O156" s="299"/>
      <c r="P156" s="273"/>
      <c r="Q156" s="32"/>
      <c r="R156" s="32"/>
      <c r="S156" s="31"/>
      <c r="T156" s="31"/>
      <c r="U156" s="31"/>
      <c r="V156" s="31" t="s">
        <v>48</v>
      </c>
      <c r="W156" s="31"/>
      <c r="X156" s="31"/>
      <c r="Y156" s="31"/>
      <c r="Z156" s="32"/>
      <c r="AA156" s="31"/>
      <c r="AB156" s="324" t="s">
        <v>1208</v>
      </c>
      <c r="AC156" s="320"/>
      <c r="AD156" s="320"/>
      <c r="AE156" s="320"/>
      <c r="AF156" s="320"/>
      <c r="AG156" s="320"/>
      <c r="AH156" s="320"/>
      <c r="AI156" s="320"/>
      <c r="AJ156" s="320"/>
      <c r="AK156" s="2" t="s">
        <v>1209</v>
      </c>
      <c r="AL156" s="37"/>
      <c r="AM156" s="37"/>
      <c r="AN156" s="37"/>
      <c r="AO156" s="37"/>
      <c r="AP156" s="37"/>
      <c r="AQ156" s="37"/>
      <c r="AR156" s="37"/>
      <c r="AS156" s="37"/>
      <c r="AT156" s="37"/>
      <c r="AU156" s="37"/>
      <c r="AV156" s="37"/>
      <c r="AW156" s="37"/>
      <c r="AX156" s="37"/>
      <c r="AY156" s="37"/>
      <c r="AZ156" s="37"/>
      <c r="BA156" s="37"/>
      <c r="BB156" s="37"/>
      <c r="BC156" s="37"/>
      <c r="BD156" s="37"/>
      <c r="BE156" s="37"/>
      <c r="BF156" s="37"/>
      <c r="BG156" s="37"/>
      <c r="BH156" s="37"/>
      <c r="BI156" s="37"/>
      <c r="BJ156" s="37"/>
      <c r="BK156" s="37"/>
      <c r="BL156" s="37"/>
      <c r="BM156" s="37"/>
      <c r="BN156" s="37"/>
      <c r="BO156" s="37"/>
      <c r="BP156" s="37"/>
      <c r="BQ156" s="37"/>
      <c r="BR156" s="37"/>
      <c r="BS156" s="37"/>
      <c r="BT156" s="37"/>
      <c r="BU156" s="37"/>
      <c r="BV156" s="37"/>
      <c r="BW156" s="37"/>
      <c r="BX156" s="37"/>
      <c r="BY156" s="37"/>
      <c r="BZ156" s="37"/>
      <c r="CA156" s="37"/>
      <c r="CB156" s="37"/>
      <c r="CC156" s="37"/>
      <c r="CD156" s="37"/>
      <c r="CE156" s="37"/>
      <c r="CF156" s="37"/>
      <c r="CG156" s="37"/>
      <c r="CH156" s="37"/>
      <c r="CI156" s="37"/>
      <c r="CJ156" s="37"/>
      <c r="CK156" s="37"/>
      <c r="CL156" s="37"/>
      <c r="CM156" s="37"/>
      <c r="CN156" s="37"/>
      <c r="CO156" s="37"/>
      <c r="CP156" s="37"/>
      <c r="CQ156" s="37"/>
      <c r="CR156" s="37"/>
      <c r="CS156" s="37"/>
      <c r="CT156" s="37"/>
      <c r="CU156" s="37"/>
      <c r="CV156" s="37"/>
      <c r="CW156" s="37"/>
      <c r="CX156" s="37"/>
      <c r="CY156" s="37"/>
      <c r="CZ156" s="37"/>
      <c r="DA156" s="37"/>
      <c r="DB156" s="37"/>
      <c r="DC156" s="37"/>
      <c r="DD156" s="37"/>
      <c r="DE156" s="37"/>
      <c r="DF156" s="37"/>
      <c r="DG156" s="37"/>
      <c r="DH156" s="37"/>
      <c r="DI156" s="37"/>
      <c r="DJ156" s="37"/>
      <c r="DK156" s="37"/>
      <c r="DL156" s="37"/>
      <c r="DM156" s="37"/>
      <c r="DN156" s="37"/>
      <c r="DO156" s="37"/>
      <c r="DP156" s="37"/>
      <c r="DQ156" s="37"/>
      <c r="DR156" s="37"/>
      <c r="DS156" s="37"/>
      <c r="DT156" s="37"/>
      <c r="DU156" s="37"/>
      <c r="DV156" s="37"/>
      <c r="DW156" s="37"/>
      <c r="DX156" s="37"/>
      <c r="DY156" s="37"/>
      <c r="DZ156" s="37"/>
      <c r="EA156" s="37"/>
      <c r="EB156" s="37"/>
      <c r="EC156" s="37"/>
      <c r="ED156" s="37"/>
      <c r="EE156" s="37"/>
      <c r="EF156" s="37"/>
      <c r="EG156" s="37"/>
      <c r="EH156" s="37"/>
      <c r="EI156" s="37"/>
      <c r="EJ156" s="37"/>
      <c r="EK156" s="37"/>
      <c r="EL156" s="37"/>
      <c r="EM156" s="37"/>
      <c r="EN156" s="37"/>
      <c r="EO156" s="37"/>
      <c r="EP156" s="37"/>
      <c r="EQ156" s="37"/>
      <c r="ER156" s="37"/>
      <c r="ES156" s="37"/>
      <c r="ET156" s="37"/>
      <c r="EU156" s="37"/>
      <c r="EV156" s="37"/>
      <c r="EW156" s="37"/>
      <c r="EX156" s="37"/>
      <c r="EY156" s="37"/>
      <c r="EZ156" s="37"/>
      <c r="FA156" s="37"/>
      <c r="FB156" s="37"/>
      <c r="FC156" s="37"/>
      <c r="FD156" s="37"/>
      <c r="FE156" s="37"/>
      <c r="FF156" s="37"/>
      <c r="FG156" s="37"/>
      <c r="FH156" s="37"/>
      <c r="FI156" s="37"/>
      <c r="FJ156" s="37"/>
      <c r="FK156" s="37"/>
      <c r="FL156" s="37"/>
      <c r="FM156" s="37"/>
      <c r="FN156" s="37"/>
      <c r="FO156" s="37"/>
      <c r="FP156" s="37"/>
      <c r="FQ156" s="37"/>
      <c r="FR156" s="37"/>
      <c r="FS156" s="37"/>
      <c r="FT156" s="37"/>
      <c r="FU156" s="37"/>
      <c r="FV156" s="37"/>
      <c r="FW156" s="37"/>
      <c r="FX156" s="37"/>
      <c r="FY156" s="37"/>
      <c r="FZ156" s="37"/>
      <c r="GA156" s="37"/>
      <c r="GB156" s="37"/>
      <c r="GC156" s="37"/>
      <c r="GD156" s="37"/>
      <c r="GE156" s="37"/>
      <c r="GF156" s="37"/>
      <c r="GG156" s="37"/>
      <c r="GH156" s="37"/>
      <c r="GI156" s="37"/>
      <c r="GJ156" s="37"/>
      <c r="GK156" s="37"/>
    </row>
    <row r="157" spans="2:193" s="6" customFormat="1" ht="39.4" hidden="1" customHeight="1" x14ac:dyDescent="0.2">
      <c r="B157" s="128">
        <v>33</v>
      </c>
      <c r="C157" s="1">
        <v>114</v>
      </c>
      <c r="D157" s="253" t="s">
        <v>37</v>
      </c>
      <c r="E157" s="268" t="s">
        <v>1210</v>
      </c>
      <c r="F157" s="278" t="s">
        <v>1211</v>
      </c>
      <c r="G157" s="275" t="s">
        <v>136</v>
      </c>
      <c r="H157" s="278" t="s">
        <v>1212</v>
      </c>
      <c r="I157" s="278"/>
      <c r="J157" s="278" t="s">
        <v>1213</v>
      </c>
      <c r="K157" s="290" t="s">
        <v>1214</v>
      </c>
      <c r="L157" s="290" t="s">
        <v>1215</v>
      </c>
      <c r="M157" s="297"/>
      <c r="N157" s="297"/>
      <c r="O157" s="297"/>
      <c r="P157" s="278"/>
      <c r="Q157" s="275"/>
      <c r="R157" s="275"/>
      <c r="S157" s="275"/>
      <c r="T157" s="275"/>
      <c r="U157" s="275"/>
      <c r="V157" s="275" t="s">
        <v>64</v>
      </c>
      <c r="W157" s="275"/>
      <c r="X157" s="275"/>
      <c r="Y157" s="275">
        <f>SUM(U157:X157)</f>
        <v>0</v>
      </c>
      <c r="Z157" s="275"/>
      <c r="AA157" s="290" t="s">
        <v>1216</v>
      </c>
      <c r="AB157" s="326" t="s">
        <v>1217</v>
      </c>
      <c r="AC157" s="453"/>
      <c r="AD157" s="453"/>
      <c r="AE157" s="453"/>
      <c r="AF157" s="453"/>
      <c r="AG157" s="453"/>
      <c r="AH157" s="453"/>
      <c r="AI157" s="453"/>
      <c r="AJ157" s="453"/>
      <c r="AK157" s="136" t="s">
        <v>1218</v>
      </c>
      <c r="AL157" s="37"/>
      <c r="AM157" s="37"/>
      <c r="AN157" s="37"/>
      <c r="AO157" s="37"/>
      <c r="AP157" s="37"/>
      <c r="AQ157" s="37"/>
      <c r="AR157" s="37"/>
      <c r="AS157" s="37"/>
      <c r="AT157" s="37"/>
      <c r="AU157" s="37"/>
      <c r="AV157" s="37"/>
      <c r="AW157" s="37"/>
      <c r="AX157" s="37"/>
      <c r="AY157" s="37"/>
      <c r="AZ157" s="37"/>
      <c r="BA157" s="37"/>
      <c r="BB157" s="37"/>
      <c r="BC157" s="37"/>
      <c r="BD157" s="37"/>
      <c r="BE157" s="37"/>
      <c r="BF157" s="37"/>
      <c r="BG157" s="37"/>
      <c r="BH157" s="37"/>
      <c r="BI157" s="37"/>
      <c r="BJ157" s="37"/>
      <c r="BK157" s="37"/>
      <c r="BL157" s="37"/>
      <c r="BM157" s="37"/>
      <c r="BN157" s="37"/>
      <c r="BO157" s="37"/>
      <c r="BP157" s="37"/>
      <c r="BQ157" s="37"/>
      <c r="BR157" s="37"/>
      <c r="BS157" s="37"/>
      <c r="BT157" s="37"/>
      <c r="BU157" s="37"/>
      <c r="BV157" s="37"/>
      <c r="BW157" s="37"/>
      <c r="BX157" s="37"/>
      <c r="BY157" s="37"/>
      <c r="BZ157" s="37"/>
      <c r="CA157" s="37"/>
      <c r="CB157" s="37"/>
      <c r="CC157" s="37"/>
      <c r="CD157" s="37"/>
      <c r="CE157" s="37"/>
      <c r="CF157" s="37"/>
      <c r="CG157" s="37"/>
      <c r="CH157" s="37"/>
      <c r="CI157" s="37"/>
      <c r="CJ157" s="37"/>
      <c r="CK157" s="37"/>
      <c r="CL157" s="37"/>
      <c r="CM157" s="37"/>
      <c r="CN157" s="37"/>
      <c r="CO157" s="37"/>
      <c r="CP157" s="37"/>
      <c r="CQ157" s="37"/>
      <c r="CR157" s="37"/>
      <c r="CS157" s="37"/>
      <c r="CT157" s="37"/>
      <c r="CU157" s="37"/>
      <c r="CV157" s="37"/>
      <c r="CW157" s="37"/>
      <c r="CX157" s="37"/>
      <c r="CY157" s="37"/>
      <c r="CZ157" s="37"/>
      <c r="DA157" s="37"/>
      <c r="DB157" s="37"/>
      <c r="DC157" s="37"/>
      <c r="DD157" s="37"/>
      <c r="DE157" s="37"/>
      <c r="DF157" s="37"/>
      <c r="DG157" s="37"/>
      <c r="DH157" s="37"/>
      <c r="DI157" s="37"/>
      <c r="DJ157" s="37"/>
      <c r="DK157" s="37"/>
      <c r="DL157" s="37"/>
      <c r="DM157" s="37"/>
      <c r="DN157" s="37"/>
      <c r="DO157" s="37"/>
      <c r="DP157" s="37"/>
      <c r="DQ157" s="37"/>
      <c r="DR157" s="37"/>
      <c r="DS157" s="37"/>
      <c r="DT157" s="37"/>
      <c r="DU157" s="37"/>
      <c r="DV157" s="37"/>
      <c r="DW157" s="37"/>
      <c r="DX157" s="37"/>
      <c r="DY157" s="37"/>
      <c r="DZ157" s="37"/>
      <c r="EA157" s="37"/>
      <c r="EB157" s="37"/>
      <c r="EC157" s="37"/>
      <c r="ED157" s="37"/>
      <c r="EE157" s="37"/>
      <c r="EF157" s="37"/>
      <c r="EG157" s="37"/>
      <c r="EH157" s="37"/>
      <c r="EI157" s="37"/>
      <c r="EJ157" s="37"/>
      <c r="EK157" s="37"/>
      <c r="EL157" s="37"/>
      <c r="EM157" s="37"/>
      <c r="EN157" s="37"/>
      <c r="EO157" s="37"/>
      <c r="EP157" s="37"/>
      <c r="EQ157" s="37"/>
      <c r="ER157" s="37"/>
      <c r="ES157" s="37"/>
      <c r="ET157" s="37"/>
      <c r="EU157" s="37"/>
      <c r="EV157" s="37"/>
      <c r="EW157" s="37"/>
      <c r="EX157" s="37"/>
      <c r="EY157" s="37"/>
      <c r="EZ157" s="37"/>
      <c r="FA157" s="37"/>
      <c r="FB157" s="37"/>
      <c r="FC157" s="37"/>
      <c r="FD157" s="37"/>
      <c r="FE157" s="37"/>
      <c r="FF157" s="37"/>
      <c r="FG157" s="37"/>
      <c r="FH157" s="37"/>
      <c r="FI157" s="37"/>
      <c r="FJ157" s="37"/>
      <c r="FK157" s="37"/>
      <c r="FL157" s="37"/>
      <c r="FM157" s="37"/>
      <c r="FN157" s="37"/>
      <c r="FO157" s="37"/>
      <c r="FP157" s="37"/>
      <c r="FQ157" s="37"/>
      <c r="FR157" s="37"/>
      <c r="FS157" s="37"/>
      <c r="FT157" s="37"/>
      <c r="FU157" s="37"/>
      <c r="FV157" s="37"/>
      <c r="FW157" s="37"/>
      <c r="FX157" s="37"/>
      <c r="FY157" s="37"/>
      <c r="FZ157" s="37"/>
      <c r="GA157" s="37"/>
      <c r="GB157" s="37"/>
      <c r="GC157" s="37"/>
      <c r="GD157" s="37"/>
      <c r="GE157" s="37"/>
      <c r="GF157" s="37"/>
      <c r="GG157" s="37"/>
      <c r="GH157" s="37"/>
      <c r="GI157" s="37"/>
      <c r="GJ157" s="37"/>
      <c r="GK157" s="37"/>
    </row>
    <row r="158" spans="2:193" s="6" customFormat="1" ht="26.65" hidden="1" customHeight="1" x14ac:dyDescent="0.2">
      <c r="B158" s="102" t="s">
        <v>61</v>
      </c>
      <c r="C158" s="1">
        <v>113</v>
      </c>
      <c r="D158" s="35"/>
      <c r="E158" s="227" t="s">
        <v>1200</v>
      </c>
      <c r="F158" s="273" t="s">
        <v>539</v>
      </c>
      <c r="G158" s="31" t="s">
        <v>40</v>
      </c>
      <c r="H158" s="31"/>
      <c r="I158" s="31"/>
      <c r="J158" s="282" t="s">
        <v>1219</v>
      </c>
      <c r="K158" s="287"/>
      <c r="L158" s="287"/>
      <c r="M158" s="349" t="s">
        <v>539</v>
      </c>
      <c r="N158" s="299"/>
      <c r="O158" s="299"/>
      <c r="P158" s="273"/>
      <c r="Q158" s="32"/>
      <c r="R158" s="32"/>
      <c r="S158" s="31"/>
      <c r="T158" s="31"/>
      <c r="U158" s="31"/>
      <c r="V158" s="31" t="s">
        <v>48</v>
      </c>
      <c r="W158" s="31"/>
      <c r="X158" s="31"/>
      <c r="Y158" s="31"/>
      <c r="Z158" s="32"/>
      <c r="AA158" s="31"/>
      <c r="AB158" s="324" t="s">
        <v>1220</v>
      </c>
      <c r="AC158" s="320"/>
      <c r="AD158" s="320"/>
      <c r="AE158" s="320"/>
      <c r="AF158" s="320"/>
      <c r="AG158" s="320"/>
      <c r="AH158" s="320"/>
      <c r="AI158" s="320"/>
      <c r="AJ158" s="320"/>
      <c r="AK158" s="2"/>
      <c r="AL158" s="37"/>
      <c r="AM158" s="37"/>
      <c r="AN158" s="37"/>
      <c r="AO158" s="37"/>
      <c r="AP158" s="37"/>
      <c r="AQ158" s="37"/>
      <c r="AR158" s="37"/>
      <c r="AS158" s="37"/>
      <c r="AT158" s="37"/>
      <c r="AU158" s="37"/>
      <c r="AV158" s="37"/>
      <c r="AW158" s="37"/>
      <c r="AX158" s="37"/>
      <c r="AY158" s="37"/>
      <c r="AZ158" s="37"/>
      <c r="BA158" s="37"/>
      <c r="BB158" s="37"/>
      <c r="BC158" s="37"/>
      <c r="BD158" s="37"/>
      <c r="BE158" s="37"/>
      <c r="BF158" s="37"/>
      <c r="BG158" s="37"/>
      <c r="BH158" s="37"/>
      <c r="BI158" s="37"/>
      <c r="BJ158" s="37"/>
      <c r="BK158" s="37"/>
      <c r="BL158" s="37"/>
      <c r="BM158" s="37"/>
      <c r="BN158" s="37"/>
      <c r="BO158" s="37"/>
      <c r="BP158" s="37"/>
      <c r="BQ158" s="37"/>
      <c r="BR158" s="37"/>
      <c r="BS158" s="37"/>
      <c r="BT158" s="37"/>
      <c r="BU158" s="37"/>
      <c r="BV158" s="37"/>
      <c r="BW158" s="37"/>
      <c r="BX158" s="37"/>
      <c r="BY158" s="37"/>
      <c r="BZ158" s="37"/>
      <c r="CA158" s="37"/>
      <c r="CB158" s="37"/>
      <c r="CC158" s="37"/>
      <c r="CD158" s="37"/>
      <c r="CE158" s="37"/>
      <c r="CF158" s="37"/>
      <c r="CG158" s="37"/>
      <c r="CH158" s="37"/>
      <c r="CI158" s="37"/>
      <c r="CJ158" s="37"/>
      <c r="CK158" s="37"/>
      <c r="CL158" s="37"/>
      <c r="CM158" s="37"/>
      <c r="CN158" s="37"/>
      <c r="CO158" s="37"/>
      <c r="CP158" s="37"/>
      <c r="CQ158" s="37"/>
      <c r="CR158" s="37"/>
      <c r="CS158" s="37"/>
      <c r="CT158" s="37"/>
      <c r="CU158" s="37"/>
      <c r="CV158" s="37"/>
      <c r="CW158" s="37"/>
      <c r="CX158" s="37"/>
      <c r="CY158" s="37"/>
      <c r="CZ158" s="37"/>
      <c r="DA158" s="37"/>
      <c r="DB158" s="37"/>
      <c r="DC158" s="37"/>
      <c r="DD158" s="37"/>
      <c r="DE158" s="37"/>
      <c r="DF158" s="37"/>
      <c r="DG158" s="37"/>
      <c r="DH158" s="37"/>
      <c r="DI158" s="37"/>
      <c r="DJ158" s="37"/>
      <c r="DK158" s="37"/>
      <c r="DL158" s="37"/>
      <c r="DM158" s="37"/>
      <c r="DN158" s="37"/>
      <c r="DO158" s="37"/>
      <c r="DP158" s="37"/>
      <c r="DQ158" s="37"/>
      <c r="DR158" s="37"/>
      <c r="DS158" s="37"/>
      <c r="DT158" s="37"/>
      <c r="DU158" s="37"/>
      <c r="DV158" s="37"/>
      <c r="DW158" s="37"/>
      <c r="DX158" s="37"/>
      <c r="DY158" s="37"/>
      <c r="DZ158" s="37"/>
      <c r="EA158" s="37"/>
      <c r="EB158" s="37"/>
      <c r="EC158" s="37"/>
      <c r="ED158" s="37"/>
      <c r="EE158" s="37"/>
      <c r="EF158" s="37"/>
      <c r="EG158" s="37"/>
      <c r="EH158" s="37"/>
      <c r="EI158" s="37"/>
      <c r="EJ158" s="37"/>
      <c r="EK158" s="37"/>
      <c r="EL158" s="37"/>
      <c r="EM158" s="37"/>
      <c r="EN158" s="37"/>
      <c r="EO158" s="37"/>
      <c r="EP158" s="37"/>
      <c r="EQ158" s="37"/>
      <c r="ER158" s="37"/>
      <c r="ES158" s="37"/>
      <c r="ET158" s="37"/>
      <c r="EU158" s="37"/>
      <c r="EV158" s="37"/>
      <c r="EW158" s="37"/>
      <c r="EX158" s="37"/>
      <c r="EY158" s="37"/>
      <c r="EZ158" s="37"/>
      <c r="FA158" s="37"/>
      <c r="FB158" s="37"/>
      <c r="FC158" s="37"/>
      <c r="FD158" s="37"/>
      <c r="FE158" s="37"/>
      <c r="FF158" s="37"/>
      <c r="FG158" s="37"/>
      <c r="FH158" s="37"/>
      <c r="FI158" s="37"/>
      <c r="FJ158" s="37"/>
      <c r="FK158" s="37"/>
      <c r="FL158" s="37"/>
      <c r="FM158" s="37"/>
      <c r="FN158" s="37"/>
      <c r="FO158" s="37"/>
      <c r="FP158" s="37"/>
      <c r="FQ158" s="37"/>
      <c r="FR158" s="37"/>
      <c r="FS158" s="37"/>
      <c r="FT158" s="37"/>
      <c r="FU158" s="37"/>
      <c r="FV158" s="37"/>
      <c r="FW158" s="37"/>
      <c r="FX158" s="37"/>
      <c r="FY158" s="37"/>
      <c r="FZ158" s="37"/>
      <c r="GA158" s="37"/>
      <c r="GB158" s="37"/>
      <c r="GC158" s="37"/>
      <c r="GD158" s="37"/>
      <c r="GE158" s="37"/>
      <c r="GF158" s="37"/>
      <c r="GG158" s="37"/>
      <c r="GH158" s="37"/>
      <c r="GI158" s="37"/>
      <c r="GJ158" s="37"/>
      <c r="GK158" s="37"/>
    </row>
    <row r="159" spans="2:193" s="6" customFormat="1" ht="26.65" hidden="1" customHeight="1" x14ac:dyDescent="0.2">
      <c r="B159" s="60">
        <v>129</v>
      </c>
      <c r="C159" s="1">
        <v>115</v>
      </c>
      <c r="D159" s="35" t="s">
        <v>37</v>
      </c>
      <c r="E159" s="232" t="s">
        <v>1221</v>
      </c>
      <c r="F159" s="239" t="s">
        <v>770</v>
      </c>
      <c r="G159" s="31" t="s">
        <v>40</v>
      </c>
      <c r="H159" s="31" t="s">
        <v>181</v>
      </c>
      <c r="I159" s="31"/>
      <c r="J159" s="32" t="s">
        <v>1222</v>
      </c>
      <c r="K159" s="32" t="s">
        <v>1223</v>
      </c>
      <c r="L159" s="33" t="s">
        <v>1224</v>
      </c>
      <c r="M159" s="32" t="s">
        <v>1114</v>
      </c>
      <c r="N159" s="287" t="s">
        <v>1225</v>
      </c>
      <c r="O159" s="287"/>
      <c r="P159" s="32"/>
      <c r="Q159" s="34" t="s">
        <v>1226</v>
      </c>
      <c r="R159" s="34"/>
      <c r="S159" s="32" t="s">
        <v>1227</v>
      </c>
      <c r="T159" s="31" t="s">
        <v>833</v>
      </c>
      <c r="U159" s="31">
        <v>1</v>
      </c>
      <c r="V159" s="31" t="s">
        <v>128</v>
      </c>
      <c r="W159" s="31">
        <v>1</v>
      </c>
      <c r="X159" s="31">
        <v>1</v>
      </c>
      <c r="Y159" s="31" t="s">
        <v>370</v>
      </c>
      <c r="Z159" s="31" t="s">
        <v>370</v>
      </c>
      <c r="AA159" s="32" t="s">
        <v>435</v>
      </c>
      <c r="AB159" s="145" t="s">
        <v>1228</v>
      </c>
      <c r="AC159" s="146"/>
      <c r="AD159" s="146"/>
      <c r="AE159" s="146"/>
      <c r="AF159" s="146"/>
      <c r="AG159" s="146"/>
      <c r="AH159" s="146"/>
      <c r="AI159" s="146"/>
      <c r="AJ159" s="146"/>
      <c r="AK159" s="184" t="s">
        <v>1229</v>
      </c>
      <c r="AL159" s="37"/>
      <c r="AM159" s="37"/>
      <c r="AN159" s="37"/>
      <c r="AO159" s="37"/>
      <c r="AP159" s="37"/>
      <c r="AQ159" s="37"/>
      <c r="AR159" s="37"/>
      <c r="AS159" s="37"/>
      <c r="AT159" s="37"/>
      <c r="AU159" s="37"/>
      <c r="AV159" s="37"/>
      <c r="AW159" s="37"/>
      <c r="AX159" s="37"/>
      <c r="AY159" s="37"/>
      <c r="AZ159" s="37"/>
      <c r="BA159" s="37"/>
      <c r="BB159" s="37"/>
      <c r="BC159" s="37"/>
      <c r="BD159" s="37"/>
      <c r="BE159" s="37"/>
      <c r="BF159" s="37"/>
      <c r="BG159" s="37"/>
      <c r="BH159" s="37"/>
      <c r="BI159" s="37"/>
      <c r="BJ159" s="37"/>
      <c r="BK159" s="37"/>
      <c r="BL159" s="37"/>
      <c r="BM159" s="37"/>
      <c r="BN159" s="37"/>
      <c r="BO159" s="37"/>
      <c r="BP159" s="37"/>
      <c r="BQ159" s="37"/>
      <c r="BR159" s="37"/>
      <c r="BS159" s="37"/>
      <c r="BT159" s="37"/>
      <c r="BU159" s="37"/>
      <c r="BV159" s="37"/>
      <c r="BW159" s="37"/>
      <c r="BX159" s="37"/>
      <c r="BY159" s="37"/>
      <c r="BZ159" s="37"/>
      <c r="CA159" s="37"/>
      <c r="CB159" s="37"/>
      <c r="CC159" s="37"/>
      <c r="CD159" s="37"/>
      <c r="CE159" s="37"/>
      <c r="CF159" s="37"/>
      <c r="CG159" s="37"/>
      <c r="CH159" s="37"/>
      <c r="CI159" s="37"/>
      <c r="CJ159" s="37"/>
      <c r="CK159" s="37"/>
      <c r="CL159" s="37"/>
      <c r="CM159" s="37"/>
      <c r="CN159" s="37"/>
      <c r="CO159" s="37"/>
      <c r="CP159" s="37"/>
      <c r="CQ159" s="37"/>
      <c r="CR159" s="37"/>
      <c r="CS159" s="37"/>
      <c r="CT159" s="37"/>
      <c r="CU159" s="37"/>
      <c r="CV159" s="37"/>
      <c r="CW159" s="37"/>
      <c r="CX159" s="37"/>
      <c r="CY159" s="37"/>
      <c r="CZ159" s="37"/>
      <c r="DA159" s="37"/>
      <c r="DB159" s="37"/>
      <c r="DC159" s="37"/>
      <c r="DD159" s="37"/>
      <c r="DE159" s="37"/>
      <c r="DF159" s="37"/>
      <c r="DG159" s="37"/>
      <c r="DH159" s="37"/>
      <c r="DI159" s="37"/>
      <c r="DJ159" s="37"/>
      <c r="DK159" s="37"/>
      <c r="DL159" s="37"/>
      <c r="DM159" s="37"/>
      <c r="DN159" s="37"/>
      <c r="DO159" s="37"/>
      <c r="DP159" s="37"/>
      <c r="DQ159" s="37"/>
      <c r="DR159" s="37"/>
      <c r="DS159" s="37"/>
      <c r="DT159" s="37"/>
      <c r="DU159" s="37"/>
      <c r="DV159" s="37"/>
      <c r="DW159" s="37"/>
      <c r="DX159" s="37"/>
      <c r="DY159" s="37"/>
      <c r="DZ159" s="37"/>
      <c r="EA159" s="37"/>
      <c r="EB159" s="37"/>
      <c r="EC159" s="37"/>
      <c r="ED159" s="37"/>
      <c r="EE159" s="37"/>
      <c r="EF159" s="37"/>
      <c r="EG159" s="37"/>
      <c r="EH159" s="37"/>
      <c r="EI159" s="37"/>
      <c r="EJ159" s="37"/>
      <c r="EK159" s="37"/>
      <c r="EL159" s="37"/>
      <c r="EM159" s="37"/>
      <c r="EN159" s="37"/>
      <c r="EO159" s="37"/>
      <c r="EP159" s="37"/>
      <c r="EQ159" s="37"/>
      <c r="ER159" s="37"/>
      <c r="ES159" s="37"/>
      <c r="ET159" s="37"/>
      <c r="EU159" s="37"/>
      <c r="EV159" s="37"/>
      <c r="EW159" s="37"/>
      <c r="EX159" s="37"/>
      <c r="EY159" s="37"/>
      <c r="EZ159" s="37"/>
      <c r="FA159" s="37"/>
      <c r="FB159" s="37"/>
      <c r="FC159" s="37"/>
      <c r="FD159" s="37"/>
      <c r="FE159" s="37"/>
      <c r="FF159" s="37"/>
      <c r="FG159" s="37"/>
      <c r="FH159" s="37"/>
      <c r="FI159" s="37"/>
      <c r="FJ159" s="37"/>
      <c r="FK159" s="37"/>
      <c r="FL159" s="37"/>
      <c r="FM159" s="37"/>
      <c r="FN159" s="37"/>
      <c r="FO159" s="37"/>
      <c r="FP159" s="37"/>
      <c r="FQ159" s="37"/>
      <c r="FR159" s="37"/>
      <c r="FS159" s="37"/>
      <c r="FT159" s="37"/>
      <c r="FU159" s="37"/>
      <c r="FV159" s="37"/>
      <c r="FW159" s="37"/>
      <c r="FX159" s="37"/>
      <c r="FY159" s="37"/>
      <c r="FZ159" s="37"/>
      <c r="GA159" s="37"/>
      <c r="GB159" s="37"/>
      <c r="GC159" s="37"/>
      <c r="GD159" s="37"/>
      <c r="GE159" s="37"/>
      <c r="GF159" s="37"/>
      <c r="GG159" s="37"/>
      <c r="GH159" s="37"/>
      <c r="GI159" s="37"/>
      <c r="GJ159" s="37"/>
      <c r="GK159" s="37"/>
    </row>
    <row r="160" spans="2:193" s="6" customFormat="1" ht="26.65" hidden="1" customHeight="1" x14ac:dyDescent="0.25">
      <c r="B160" s="63">
        <v>130</v>
      </c>
      <c r="C160" s="1">
        <v>116</v>
      </c>
      <c r="D160" s="35" t="s">
        <v>37</v>
      </c>
      <c r="E160" s="232" t="s">
        <v>1221</v>
      </c>
      <c r="F160" s="239" t="s">
        <v>1230</v>
      </c>
      <c r="G160" s="31" t="s">
        <v>40</v>
      </c>
      <c r="H160" s="31" t="s">
        <v>181</v>
      </c>
      <c r="I160" s="31"/>
      <c r="J160" s="32" t="s">
        <v>1231</v>
      </c>
      <c r="K160" s="32" t="s">
        <v>1232</v>
      </c>
      <c r="L160" s="33" t="s">
        <v>1233</v>
      </c>
      <c r="M160" s="32" t="s">
        <v>257</v>
      </c>
      <c r="N160" s="287" t="s">
        <v>819</v>
      </c>
      <c r="O160" s="287"/>
      <c r="P160" s="32"/>
      <c r="Q160" s="34"/>
      <c r="R160" s="34"/>
      <c r="S160" s="32"/>
      <c r="T160" s="31"/>
      <c r="U160" s="31"/>
      <c r="V160" s="31" t="s">
        <v>48</v>
      </c>
      <c r="W160" s="31"/>
      <c r="X160" s="31"/>
      <c r="Y160" s="31"/>
      <c r="Z160" s="37" t="s">
        <v>370</v>
      </c>
      <c r="AA160" s="39"/>
      <c r="AB160" s="36" t="s">
        <v>1234</v>
      </c>
      <c r="AC160" s="427"/>
      <c r="AD160" s="427"/>
      <c r="AE160" s="427"/>
      <c r="AF160" s="427"/>
      <c r="AG160" s="427"/>
      <c r="AH160" s="427"/>
      <c r="AI160" s="427"/>
      <c r="AJ160" s="427"/>
      <c r="AK160" s="38" t="s">
        <v>202</v>
      </c>
      <c r="AL160" s="37"/>
      <c r="AM160" s="37"/>
      <c r="AN160" s="37"/>
      <c r="AO160" s="37"/>
      <c r="AP160" s="37"/>
      <c r="AQ160" s="37"/>
      <c r="AR160" s="37"/>
      <c r="AS160" s="37"/>
      <c r="AT160" s="37"/>
      <c r="AU160" s="37"/>
      <c r="AV160" s="37"/>
      <c r="AW160" s="37"/>
      <c r="AX160" s="37"/>
      <c r="AY160" s="37"/>
      <c r="AZ160" s="37"/>
      <c r="BA160" s="37"/>
      <c r="BB160" s="37"/>
      <c r="BC160" s="37"/>
      <c r="BD160" s="37"/>
      <c r="BE160" s="37"/>
      <c r="BF160" s="37"/>
      <c r="BG160" s="37"/>
      <c r="BH160" s="37"/>
      <c r="BI160" s="37"/>
      <c r="BJ160" s="37"/>
      <c r="BK160" s="37"/>
      <c r="BL160" s="37"/>
      <c r="BM160" s="37"/>
      <c r="BN160" s="37"/>
      <c r="BO160" s="37"/>
      <c r="BP160" s="37"/>
      <c r="BQ160" s="37"/>
      <c r="BR160" s="37"/>
      <c r="BS160" s="37"/>
      <c r="BT160" s="37"/>
      <c r="BU160" s="37"/>
      <c r="BV160" s="37"/>
      <c r="BW160" s="37"/>
      <c r="BX160" s="37"/>
      <c r="BY160" s="37"/>
      <c r="BZ160" s="37"/>
      <c r="CA160" s="37"/>
      <c r="CB160" s="37"/>
      <c r="CC160" s="37"/>
      <c r="CD160" s="37"/>
      <c r="CE160" s="37"/>
      <c r="CF160" s="37"/>
      <c r="CG160" s="37"/>
      <c r="CH160" s="37"/>
      <c r="CI160" s="37"/>
      <c r="CJ160" s="37"/>
      <c r="CK160" s="37"/>
      <c r="CL160" s="37"/>
      <c r="CM160" s="37"/>
      <c r="CN160" s="37"/>
      <c r="CO160" s="37"/>
      <c r="CP160" s="37"/>
      <c r="CQ160" s="37"/>
      <c r="CR160" s="37"/>
      <c r="CS160" s="37"/>
      <c r="CT160" s="37"/>
      <c r="CU160" s="37"/>
      <c r="CV160" s="37"/>
      <c r="CW160" s="37"/>
      <c r="CX160" s="37"/>
      <c r="CY160" s="37"/>
      <c r="CZ160" s="37"/>
      <c r="DA160" s="37"/>
      <c r="DB160" s="37"/>
      <c r="DC160" s="37"/>
      <c r="DD160" s="37"/>
      <c r="DE160" s="37"/>
      <c r="DF160" s="37"/>
      <c r="DG160" s="37"/>
      <c r="DH160" s="37"/>
      <c r="DI160" s="37"/>
      <c r="DJ160" s="37"/>
      <c r="DK160" s="37"/>
      <c r="DL160" s="37"/>
      <c r="DM160" s="37"/>
      <c r="DN160" s="37"/>
      <c r="DO160" s="37"/>
      <c r="DP160" s="37"/>
      <c r="DQ160" s="37"/>
      <c r="DR160" s="37"/>
      <c r="DS160" s="37"/>
      <c r="DT160" s="37"/>
      <c r="DU160" s="37"/>
      <c r="DV160" s="37"/>
      <c r="DW160" s="37"/>
      <c r="DX160" s="37"/>
      <c r="DY160" s="37"/>
      <c r="DZ160" s="37"/>
      <c r="EA160" s="37"/>
      <c r="EB160" s="37"/>
      <c r="EC160" s="37"/>
      <c r="ED160" s="37"/>
      <c r="EE160" s="37"/>
      <c r="EF160" s="37"/>
      <c r="EG160" s="37"/>
      <c r="EH160" s="37"/>
      <c r="EI160" s="37"/>
      <c r="EJ160" s="37"/>
      <c r="EK160" s="37"/>
      <c r="EL160" s="37"/>
      <c r="EM160" s="37"/>
      <c r="EN160" s="37"/>
      <c r="EO160" s="37"/>
      <c r="EP160" s="37"/>
      <c r="EQ160" s="37"/>
      <c r="ER160" s="37"/>
      <c r="ES160" s="37"/>
      <c r="ET160" s="37"/>
      <c r="EU160" s="37"/>
      <c r="EV160" s="37"/>
      <c r="EW160" s="37"/>
      <c r="EX160" s="37"/>
      <c r="EY160" s="37"/>
      <c r="EZ160" s="37"/>
      <c r="FA160" s="37"/>
      <c r="FB160" s="37"/>
      <c r="FC160" s="37"/>
      <c r="FD160" s="37"/>
      <c r="FE160" s="37"/>
      <c r="FF160" s="37"/>
      <c r="FG160" s="37"/>
      <c r="FH160" s="37"/>
      <c r="FI160" s="37"/>
      <c r="FJ160" s="37"/>
      <c r="FK160" s="37"/>
      <c r="FL160" s="37"/>
      <c r="FM160" s="37"/>
      <c r="FN160" s="37"/>
      <c r="FO160" s="37"/>
      <c r="FP160" s="37"/>
      <c r="FQ160" s="37"/>
      <c r="FR160" s="37"/>
      <c r="FS160" s="37"/>
      <c r="FT160" s="37"/>
      <c r="FU160" s="37"/>
      <c r="FV160" s="37"/>
      <c r="FW160" s="37"/>
      <c r="FX160" s="37"/>
      <c r="FY160" s="37"/>
      <c r="FZ160" s="37"/>
      <c r="GA160" s="37"/>
      <c r="GB160" s="37"/>
      <c r="GC160" s="37"/>
      <c r="GD160" s="37"/>
      <c r="GE160" s="37"/>
      <c r="GF160" s="37"/>
      <c r="GG160" s="37"/>
      <c r="GH160" s="37"/>
      <c r="GI160" s="37"/>
      <c r="GJ160" s="37"/>
      <c r="GK160" s="37"/>
    </row>
    <row r="161" spans="2:193" s="6" customFormat="1" ht="39.4" hidden="1" customHeight="1" x14ac:dyDescent="0.2">
      <c r="B161" s="128">
        <v>107</v>
      </c>
      <c r="C161" s="1">
        <v>118</v>
      </c>
      <c r="D161" s="253" t="s">
        <v>51</v>
      </c>
      <c r="E161" s="264" t="s">
        <v>1235</v>
      </c>
      <c r="F161" s="278" t="s">
        <v>1236</v>
      </c>
      <c r="G161" s="275" t="s">
        <v>78</v>
      </c>
      <c r="H161" s="275" t="s">
        <v>421</v>
      </c>
      <c r="I161" s="275"/>
      <c r="J161" s="283" t="s">
        <v>1237</v>
      </c>
      <c r="K161" s="288" t="s">
        <v>1238</v>
      </c>
      <c r="L161" s="288" t="s">
        <v>1239</v>
      </c>
      <c r="M161" s="288" t="s">
        <v>1240</v>
      </c>
      <c r="N161" s="288"/>
      <c r="O161" s="288"/>
      <c r="P161" s="275" t="s">
        <v>241</v>
      </c>
      <c r="Q161" s="275"/>
      <c r="R161" s="275"/>
      <c r="S161" s="275"/>
      <c r="T161" s="275"/>
      <c r="U161" s="275"/>
      <c r="V161" s="130" t="s">
        <v>64</v>
      </c>
      <c r="W161" s="275"/>
      <c r="X161" s="275"/>
      <c r="Y161" s="275"/>
      <c r="Z161" s="314"/>
      <c r="AA161" s="272" t="s">
        <v>83</v>
      </c>
      <c r="AB161" s="326" t="s">
        <v>1241</v>
      </c>
      <c r="AC161" s="453"/>
      <c r="AD161" s="453"/>
      <c r="AE161" s="453"/>
      <c r="AF161" s="453"/>
      <c r="AG161" s="453"/>
      <c r="AH161" s="453"/>
      <c r="AI161" s="453"/>
      <c r="AJ161" s="453"/>
      <c r="AK161" s="136" t="s">
        <v>1242</v>
      </c>
      <c r="AL161" s="37"/>
      <c r="AM161" s="37"/>
      <c r="AN161" s="37"/>
      <c r="AO161" s="37"/>
      <c r="AP161" s="37"/>
      <c r="AQ161" s="37"/>
      <c r="AR161" s="37"/>
      <c r="AS161" s="37"/>
      <c r="AT161" s="37"/>
      <c r="AU161" s="37"/>
      <c r="AV161" s="37"/>
      <c r="AW161" s="37"/>
      <c r="AX161" s="37"/>
      <c r="AY161" s="37"/>
      <c r="AZ161" s="37"/>
      <c r="BA161" s="37"/>
      <c r="BB161" s="37"/>
      <c r="BC161" s="37"/>
      <c r="BD161" s="37"/>
      <c r="BE161" s="37"/>
      <c r="BF161" s="37"/>
      <c r="BG161" s="37"/>
      <c r="BH161" s="37"/>
      <c r="BI161" s="37"/>
      <c r="BJ161" s="37"/>
      <c r="BK161" s="37"/>
      <c r="BL161" s="37"/>
      <c r="BM161" s="37"/>
      <c r="BN161" s="37"/>
      <c r="BO161" s="37"/>
      <c r="BP161" s="37"/>
      <c r="BQ161" s="37"/>
      <c r="BR161" s="37"/>
      <c r="BS161" s="37"/>
      <c r="BT161" s="37"/>
      <c r="BU161" s="37"/>
      <c r="BV161" s="37"/>
      <c r="BW161" s="37"/>
      <c r="BX161" s="37"/>
      <c r="BY161" s="37"/>
      <c r="BZ161" s="37"/>
      <c r="CA161" s="37"/>
      <c r="CB161" s="37"/>
      <c r="CC161" s="37"/>
      <c r="CD161" s="37"/>
      <c r="CE161" s="37"/>
      <c r="CF161" s="37"/>
      <c r="CG161" s="37"/>
      <c r="CH161" s="37"/>
      <c r="CI161" s="37"/>
      <c r="CJ161" s="37"/>
      <c r="CK161" s="37"/>
      <c r="CL161" s="37"/>
      <c r="CM161" s="37"/>
      <c r="CN161" s="37"/>
      <c r="CO161" s="37"/>
      <c r="CP161" s="37"/>
      <c r="CQ161" s="37"/>
      <c r="CR161" s="37"/>
      <c r="CS161" s="37"/>
      <c r="CT161" s="37"/>
      <c r="CU161" s="37"/>
      <c r="CV161" s="37"/>
      <c r="CW161" s="37"/>
      <c r="CX161" s="37"/>
      <c r="CY161" s="37"/>
      <c r="CZ161" s="37"/>
      <c r="DA161" s="37"/>
      <c r="DB161" s="37"/>
      <c r="DC161" s="37"/>
      <c r="DD161" s="37"/>
      <c r="DE161" s="37"/>
      <c r="DF161" s="37"/>
      <c r="DG161" s="37"/>
      <c r="DH161" s="37"/>
      <c r="DI161" s="37"/>
      <c r="DJ161" s="37"/>
      <c r="DK161" s="37"/>
      <c r="DL161" s="37"/>
      <c r="DM161" s="37"/>
      <c r="DN161" s="37"/>
      <c r="DO161" s="37"/>
      <c r="DP161" s="37"/>
      <c r="DQ161" s="37"/>
      <c r="DR161" s="37"/>
      <c r="DS161" s="37"/>
      <c r="DT161" s="37"/>
      <c r="DU161" s="37"/>
      <c r="DV161" s="37"/>
      <c r="DW161" s="37"/>
      <c r="DX161" s="37"/>
      <c r="DY161" s="37"/>
      <c r="DZ161" s="37"/>
      <c r="EA161" s="37"/>
      <c r="EB161" s="37"/>
      <c r="EC161" s="37"/>
      <c r="ED161" s="37"/>
      <c r="EE161" s="37"/>
      <c r="EF161" s="37"/>
      <c r="EG161" s="37"/>
      <c r="EH161" s="37"/>
      <c r="EI161" s="37"/>
      <c r="EJ161" s="37"/>
      <c r="EK161" s="37"/>
      <c r="EL161" s="37"/>
      <c r="EM161" s="37"/>
      <c r="EN161" s="37"/>
      <c r="EO161" s="37"/>
      <c r="EP161" s="37"/>
      <c r="EQ161" s="37"/>
      <c r="ER161" s="37"/>
      <c r="ES161" s="37"/>
      <c r="ET161" s="37"/>
      <c r="EU161" s="37"/>
      <c r="EV161" s="37"/>
      <c r="EW161" s="37"/>
      <c r="EX161" s="37"/>
      <c r="EY161" s="37"/>
      <c r="EZ161" s="37"/>
      <c r="FA161" s="37"/>
      <c r="FB161" s="37"/>
      <c r="FC161" s="37"/>
      <c r="FD161" s="37"/>
      <c r="FE161" s="37"/>
      <c r="FF161" s="37"/>
      <c r="FG161" s="37"/>
      <c r="FH161" s="37"/>
      <c r="FI161" s="37"/>
      <c r="FJ161" s="37"/>
      <c r="FK161" s="37"/>
      <c r="FL161" s="37"/>
      <c r="FM161" s="37"/>
      <c r="FN161" s="37"/>
      <c r="FO161" s="37"/>
      <c r="FP161" s="37"/>
      <c r="FQ161" s="37"/>
      <c r="FR161" s="37"/>
      <c r="FS161" s="37"/>
      <c r="FT161" s="37"/>
      <c r="FU161" s="37"/>
      <c r="FV161" s="37"/>
      <c r="FW161" s="37"/>
      <c r="FX161" s="37"/>
      <c r="FY161" s="37"/>
      <c r="FZ161" s="37"/>
      <c r="GA161" s="37"/>
      <c r="GB161" s="37"/>
      <c r="GC161" s="37"/>
      <c r="GD161" s="37"/>
      <c r="GE161" s="37"/>
      <c r="GF161" s="37"/>
      <c r="GG161" s="37"/>
      <c r="GH161" s="37"/>
      <c r="GI161" s="37"/>
      <c r="GJ161" s="37"/>
      <c r="GK161" s="37"/>
    </row>
    <row r="162" spans="2:193" s="6" customFormat="1" ht="114.75" hidden="1" x14ac:dyDescent="0.2">
      <c r="B162" s="137">
        <v>27</v>
      </c>
      <c r="C162" s="127">
        <v>119</v>
      </c>
      <c r="D162" s="253" t="s">
        <v>37</v>
      </c>
      <c r="E162" s="268" t="s">
        <v>1243</v>
      </c>
      <c r="F162" s="278" t="s">
        <v>1243</v>
      </c>
      <c r="G162" s="275" t="s">
        <v>136</v>
      </c>
      <c r="H162" s="357" t="s">
        <v>54</v>
      </c>
      <c r="I162" s="357"/>
      <c r="J162" s="278" t="s">
        <v>1244</v>
      </c>
      <c r="K162" s="358" t="s">
        <v>1245</v>
      </c>
      <c r="L162" s="358" t="s">
        <v>1246</v>
      </c>
      <c r="M162" s="294" t="s">
        <v>413</v>
      </c>
      <c r="N162" s="304"/>
      <c r="O162" s="304"/>
      <c r="P162" s="278" t="s">
        <v>241</v>
      </c>
      <c r="Q162" s="275"/>
      <c r="R162" s="275"/>
      <c r="S162" s="275" t="s">
        <v>1247</v>
      </c>
      <c r="T162" s="275" t="s">
        <v>1248</v>
      </c>
      <c r="U162" s="275" t="s">
        <v>1249</v>
      </c>
      <c r="V162" s="275" t="s">
        <v>64</v>
      </c>
      <c r="W162" s="275"/>
      <c r="X162" s="275"/>
      <c r="Y162" s="275">
        <f>SUM(U162:X162)</f>
        <v>0</v>
      </c>
      <c r="Z162" s="275"/>
      <c r="AA162" s="290" t="s">
        <v>1250</v>
      </c>
      <c r="AB162" s="326" t="s">
        <v>1251</v>
      </c>
      <c r="AC162" s="453"/>
      <c r="AD162" s="453"/>
      <c r="AE162" s="453"/>
      <c r="AF162" s="453"/>
      <c r="AG162" s="453"/>
      <c r="AH162" s="453"/>
      <c r="AI162" s="453"/>
      <c r="AJ162" s="453"/>
      <c r="AK162" s="337" t="s">
        <v>1252</v>
      </c>
      <c r="AL162" s="37"/>
      <c r="AM162" s="37"/>
      <c r="AN162" s="37"/>
      <c r="AO162" s="37"/>
      <c r="AP162" s="37"/>
      <c r="AQ162" s="37"/>
      <c r="AR162" s="37"/>
      <c r="AS162" s="37"/>
      <c r="AT162" s="37"/>
      <c r="AU162" s="37"/>
      <c r="AV162" s="37"/>
      <c r="AW162" s="37"/>
      <c r="AX162" s="37"/>
      <c r="AY162" s="37"/>
      <c r="AZ162" s="37"/>
      <c r="BA162" s="37"/>
      <c r="BB162" s="37"/>
      <c r="BC162" s="37"/>
      <c r="BD162" s="37"/>
      <c r="BE162" s="37"/>
      <c r="BF162" s="37"/>
      <c r="BG162" s="37"/>
      <c r="BH162" s="37"/>
      <c r="BI162" s="37"/>
      <c r="BJ162" s="37"/>
      <c r="BK162" s="37"/>
      <c r="BL162" s="37"/>
      <c r="BM162" s="37"/>
      <c r="BN162" s="37"/>
      <c r="BO162" s="37"/>
      <c r="BP162" s="37"/>
      <c r="BQ162" s="37"/>
      <c r="BR162" s="37"/>
      <c r="BS162" s="37"/>
      <c r="BT162" s="37"/>
      <c r="BU162" s="37"/>
      <c r="BV162" s="37"/>
      <c r="BW162" s="37"/>
      <c r="BX162" s="37"/>
      <c r="BY162" s="37"/>
      <c r="BZ162" s="37"/>
      <c r="CA162" s="37"/>
      <c r="CB162" s="37"/>
      <c r="CC162" s="37"/>
      <c r="CD162" s="37"/>
      <c r="CE162" s="37"/>
      <c r="CF162" s="37"/>
      <c r="CG162" s="37"/>
      <c r="CH162" s="37"/>
      <c r="CI162" s="37"/>
      <c r="CJ162" s="37"/>
      <c r="CK162" s="37"/>
      <c r="CL162" s="37"/>
      <c r="CM162" s="37"/>
      <c r="CN162" s="37"/>
      <c r="CO162" s="37"/>
      <c r="CP162" s="37"/>
      <c r="CQ162" s="37"/>
      <c r="CR162" s="37"/>
      <c r="CS162" s="37"/>
      <c r="CT162" s="37"/>
      <c r="CU162" s="37"/>
      <c r="CV162" s="37"/>
      <c r="CW162" s="37"/>
      <c r="CX162" s="37"/>
      <c r="CY162" s="37"/>
      <c r="CZ162" s="37"/>
      <c r="DA162" s="37"/>
      <c r="DB162" s="37"/>
      <c r="DC162" s="37"/>
      <c r="DD162" s="37"/>
      <c r="DE162" s="37"/>
      <c r="DF162" s="37"/>
      <c r="DG162" s="37"/>
      <c r="DH162" s="37"/>
      <c r="DI162" s="37"/>
      <c r="DJ162" s="37"/>
      <c r="DK162" s="37"/>
      <c r="DL162" s="37"/>
      <c r="DM162" s="37"/>
      <c r="DN162" s="37"/>
      <c r="DO162" s="37"/>
      <c r="DP162" s="37"/>
      <c r="DQ162" s="37"/>
      <c r="DR162" s="37"/>
      <c r="DS162" s="37"/>
      <c r="DT162" s="37"/>
      <c r="DU162" s="37"/>
      <c r="DV162" s="37"/>
      <c r="DW162" s="37"/>
      <c r="DX162" s="37"/>
      <c r="DY162" s="37"/>
      <c r="DZ162" s="37"/>
      <c r="EA162" s="37"/>
      <c r="EB162" s="37"/>
      <c r="EC162" s="37"/>
      <c r="ED162" s="37"/>
      <c r="EE162" s="37"/>
      <c r="EF162" s="37"/>
      <c r="EG162" s="37"/>
      <c r="EH162" s="37"/>
      <c r="EI162" s="37"/>
      <c r="EJ162" s="37"/>
      <c r="EK162" s="37"/>
      <c r="EL162" s="37"/>
      <c r="EM162" s="37"/>
      <c r="EN162" s="37"/>
      <c r="EO162" s="37"/>
      <c r="EP162" s="37"/>
      <c r="EQ162" s="37"/>
      <c r="ER162" s="37"/>
      <c r="ES162" s="37"/>
      <c r="ET162" s="37"/>
      <c r="EU162" s="37"/>
      <c r="EV162" s="37"/>
      <c r="EW162" s="37"/>
      <c r="EX162" s="37"/>
      <c r="EY162" s="37"/>
      <c r="EZ162" s="37"/>
      <c r="FA162" s="37"/>
      <c r="FB162" s="37"/>
      <c r="FC162" s="37"/>
      <c r="FD162" s="37"/>
      <c r="FE162" s="37"/>
      <c r="FF162" s="37"/>
      <c r="FG162" s="37"/>
      <c r="FH162" s="37"/>
      <c r="FI162" s="37"/>
      <c r="FJ162" s="37"/>
      <c r="FK162" s="37"/>
      <c r="FL162" s="37"/>
      <c r="FM162" s="37"/>
      <c r="FN162" s="37"/>
      <c r="FO162" s="37"/>
      <c r="FP162" s="37"/>
      <c r="FQ162" s="37"/>
      <c r="FR162" s="37"/>
      <c r="FS162" s="37"/>
      <c r="FT162" s="37"/>
      <c r="FU162" s="37"/>
      <c r="FV162" s="37"/>
      <c r="FW162" s="37"/>
      <c r="FX162" s="37"/>
      <c r="FY162" s="37"/>
      <c r="FZ162" s="37"/>
      <c r="GA162" s="37"/>
      <c r="GB162" s="37"/>
      <c r="GC162" s="37"/>
      <c r="GD162" s="37"/>
      <c r="GE162" s="37"/>
      <c r="GF162" s="37"/>
      <c r="GG162" s="37"/>
      <c r="GH162" s="37"/>
      <c r="GI162" s="37"/>
      <c r="GJ162" s="37"/>
      <c r="GK162" s="37"/>
    </row>
    <row r="163" spans="2:193" s="6" customFormat="1" ht="77.25" hidden="1" x14ac:dyDescent="0.25">
      <c r="B163" s="63">
        <v>131</v>
      </c>
      <c r="C163" s="1">
        <v>117</v>
      </c>
      <c r="D163" s="35" t="s">
        <v>37</v>
      </c>
      <c r="E163" s="232" t="s">
        <v>1221</v>
      </c>
      <c r="F163" s="239" t="s">
        <v>1253</v>
      </c>
      <c r="G163" s="31" t="s">
        <v>40</v>
      </c>
      <c r="H163" s="31" t="s">
        <v>181</v>
      </c>
      <c r="I163" s="31"/>
      <c r="J163" s="32" t="s">
        <v>1254</v>
      </c>
      <c r="K163" s="32" t="s">
        <v>1255</v>
      </c>
      <c r="L163" s="33" t="s">
        <v>1256</v>
      </c>
      <c r="M163" s="32" t="s">
        <v>132</v>
      </c>
      <c r="N163" s="32"/>
      <c r="O163" s="32"/>
      <c r="P163" s="32"/>
      <c r="Q163" s="34"/>
      <c r="R163" s="34"/>
      <c r="S163" s="32"/>
      <c r="T163" s="31"/>
      <c r="U163" s="31"/>
      <c r="V163" s="31" t="s">
        <v>128</v>
      </c>
      <c r="W163" s="31"/>
      <c r="X163" s="31"/>
      <c r="Y163" s="31"/>
      <c r="Z163" s="31" t="s">
        <v>370</v>
      </c>
      <c r="AA163" s="32"/>
      <c r="AB163" s="36" t="s">
        <v>1257</v>
      </c>
      <c r="AC163" s="427"/>
      <c r="AD163" s="427"/>
      <c r="AE163" s="427"/>
      <c r="AF163" s="427"/>
      <c r="AG163" s="427"/>
      <c r="AH163" s="427"/>
      <c r="AI163" s="427"/>
      <c r="AJ163" s="427"/>
      <c r="AK163" s="553"/>
      <c r="AL163" s="37"/>
      <c r="AM163" s="37"/>
      <c r="AN163" s="37"/>
      <c r="AO163" s="37"/>
      <c r="AP163" s="37"/>
      <c r="AQ163" s="37"/>
      <c r="AR163" s="37"/>
      <c r="AS163" s="37"/>
      <c r="AT163" s="37"/>
      <c r="AU163" s="37"/>
      <c r="AV163" s="37"/>
      <c r="AW163" s="37"/>
      <c r="AX163" s="37"/>
      <c r="AY163" s="37"/>
      <c r="AZ163" s="37"/>
      <c r="BA163" s="37"/>
      <c r="BB163" s="37"/>
      <c r="BC163" s="37"/>
      <c r="BD163" s="37"/>
      <c r="BE163" s="37"/>
      <c r="BF163" s="37"/>
      <c r="BG163" s="37"/>
      <c r="BH163" s="37"/>
      <c r="BI163" s="37"/>
      <c r="BJ163" s="37"/>
      <c r="BK163" s="37"/>
      <c r="BL163" s="37"/>
      <c r="BM163" s="37"/>
      <c r="BN163" s="37"/>
      <c r="BO163" s="37"/>
      <c r="BP163" s="37"/>
      <c r="BQ163" s="37"/>
      <c r="BR163" s="37"/>
      <c r="BS163" s="37"/>
      <c r="BT163" s="37"/>
      <c r="BU163" s="37"/>
      <c r="BV163" s="37"/>
      <c r="BW163" s="37"/>
      <c r="BX163" s="37"/>
      <c r="BY163" s="37"/>
      <c r="BZ163" s="37"/>
      <c r="CA163" s="37"/>
      <c r="CB163" s="37"/>
      <c r="CC163" s="37"/>
      <c r="CD163" s="37"/>
      <c r="CE163" s="37"/>
      <c r="CF163" s="37"/>
      <c r="CG163" s="37"/>
      <c r="CH163" s="37"/>
      <c r="CI163" s="37"/>
      <c r="CJ163" s="37"/>
      <c r="CK163" s="37"/>
      <c r="CL163" s="37"/>
      <c r="CM163" s="37"/>
      <c r="CN163" s="37"/>
      <c r="CO163" s="37"/>
      <c r="CP163" s="37"/>
      <c r="CQ163" s="37"/>
      <c r="CR163" s="37"/>
      <c r="CS163" s="37"/>
      <c r="CT163" s="37"/>
      <c r="CU163" s="37"/>
      <c r="CV163" s="37"/>
      <c r="CW163" s="37"/>
      <c r="CX163" s="37"/>
      <c r="CY163" s="37"/>
      <c r="CZ163" s="37"/>
      <c r="DA163" s="37"/>
      <c r="DB163" s="37"/>
      <c r="DC163" s="37"/>
      <c r="DD163" s="37"/>
      <c r="DE163" s="37"/>
      <c r="DF163" s="37"/>
      <c r="DG163" s="37"/>
      <c r="DH163" s="37"/>
      <c r="DI163" s="37"/>
      <c r="DJ163" s="37"/>
      <c r="DK163" s="37"/>
      <c r="DL163" s="37"/>
      <c r="DM163" s="37"/>
      <c r="DN163" s="37"/>
      <c r="DO163" s="37"/>
      <c r="DP163" s="37"/>
      <c r="DQ163" s="37"/>
      <c r="DR163" s="37"/>
      <c r="DS163" s="37"/>
      <c r="DT163" s="37"/>
      <c r="DU163" s="37"/>
      <c r="DV163" s="37"/>
      <c r="DW163" s="37"/>
      <c r="DX163" s="37"/>
      <c r="DY163" s="37"/>
      <c r="DZ163" s="37"/>
      <c r="EA163" s="37"/>
      <c r="EB163" s="37"/>
      <c r="EC163" s="37"/>
      <c r="ED163" s="37"/>
      <c r="EE163" s="37"/>
      <c r="EF163" s="37"/>
      <c r="EG163" s="37"/>
      <c r="EH163" s="37"/>
      <c r="EI163" s="37"/>
      <c r="EJ163" s="37"/>
      <c r="EK163" s="37"/>
      <c r="EL163" s="37"/>
      <c r="EM163" s="37"/>
      <c r="EN163" s="37"/>
      <c r="EO163" s="37"/>
      <c r="EP163" s="37"/>
      <c r="EQ163" s="37"/>
      <c r="ER163" s="37"/>
      <c r="ES163" s="37"/>
      <c r="ET163" s="37"/>
      <c r="EU163" s="37"/>
      <c r="EV163" s="37"/>
      <c r="EW163" s="37"/>
      <c r="EX163" s="37"/>
      <c r="EY163" s="37"/>
      <c r="EZ163" s="37"/>
      <c r="FA163" s="37"/>
      <c r="FB163" s="37"/>
      <c r="FC163" s="37"/>
      <c r="FD163" s="37"/>
      <c r="FE163" s="37"/>
      <c r="FF163" s="37"/>
      <c r="FG163" s="37"/>
      <c r="FH163" s="37"/>
      <c r="FI163" s="37"/>
      <c r="FJ163" s="37"/>
      <c r="FK163" s="37"/>
      <c r="FL163" s="37"/>
      <c r="FM163" s="37"/>
      <c r="FN163" s="37"/>
      <c r="FO163" s="37"/>
      <c r="FP163" s="37"/>
      <c r="FQ163" s="37"/>
      <c r="FR163" s="37"/>
      <c r="FS163" s="37"/>
      <c r="FT163" s="37"/>
      <c r="FU163" s="37"/>
      <c r="FV163" s="37"/>
      <c r="FW163" s="37"/>
      <c r="FX163" s="37"/>
      <c r="FY163" s="37"/>
      <c r="FZ163" s="37"/>
      <c r="GA163" s="37"/>
      <c r="GB163" s="37"/>
      <c r="GC163" s="37"/>
      <c r="GD163" s="37"/>
      <c r="GE163" s="37"/>
      <c r="GF163" s="37"/>
      <c r="GG163" s="37"/>
      <c r="GH163" s="37"/>
      <c r="GI163" s="37"/>
      <c r="GJ163" s="37"/>
      <c r="GK163" s="37"/>
    </row>
    <row r="164" spans="2:193" s="6" customFormat="1" ht="119.65" hidden="1" customHeight="1" x14ac:dyDescent="0.2">
      <c r="B164" s="1"/>
      <c r="C164" s="1">
        <v>418</v>
      </c>
      <c r="D164" s="62" t="s">
        <v>37</v>
      </c>
      <c r="E164" s="227" t="s">
        <v>1258</v>
      </c>
      <c r="F164" s="273" t="s">
        <v>1259</v>
      </c>
      <c r="G164" s="79" t="s">
        <v>40</v>
      </c>
      <c r="H164" s="79" t="s">
        <v>332</v>
      </c>
      <c r="I164" s="79" t="s">
        <v>1260</v>
      </c>
      <c r="J164" s="79" t="s">
        <v>1261</v>
      </c>
      <c r="K164" s="286" t="s">
        <v>1262</v>
      </c>
      <c r="L164" s="79" t="s">
        <v>1263</v>
      </c>
      <c r="M164" s="79"/>
      <c r="N164" s="79"/>
      <c r="O164" s="79"/>
      <c r="P164" s="79" t="s">
        <v>241</v>
      </c>
      <c r="Q164" s="79"/>
      <c r="R164" s="79"/>
      <c r="S164" s="79"/>
      <c r="T164" s="79"/>
      <c r="U164" s="79">
        <v>1</v>
      </c>
      <c r="V164" s="79" t="s">
        <v>89</v>
      </c>
      <c r="W164" s="79">
        <v>0</v>
      </c>
      <c r="X164" s="79"/>
      <c r="Y164" s="79" t="s">
        <v>1264</v>
      </c>
      <c r="Z164" s="2"/>
      <c r="AA164" s="62"/>
      <c r="AB164" s="144" t="s">
        <v>1265</v>
      </c>
      <c r="AC164" s="634"/>
      <c r="AD164" s="634"/>
      <c r="AE164" s="593"/>
      <c r="AF164" s="593"/>
      <c r="AG164" s="593"/>
      <c r="AH164" s="593" t="s">
        <v>411</v>
      </c>
      <c r="AI164" s="593" t="s">
        <v>572</v>
      </c>
      <c r="AJ164" s="593"/>
      <c r="AK164" s="2"/>
      <c r="AL164" s="37"/>
      <c r="AM164" s="37"/>
      <c r="AN164" s="37"/>
      <c r="AO164" s="37"/>
      <c r="AP164" s="37"/>
      <c r="AQ164" s="37"/>
      <c r="AR164" s="37"/>
      <c r="AS164" s="37"/>
      <c r="AT164" s="37"/>
      <c r="AU164" s="37"/>
      <c r="AV164" s="37"/>
      <c r="AW164" s="37"/>
      <c r="AX164" s="37"/>
      <c r="AY164" s="37"/>
      <c r="AZ164" s="37"/>
      <c r="BA164" s="37"/>
      <c r="BB164" s="37"/>
      <c r="BC164" s="37"/>
      <c r="BD164" s="37"/>
      <c r="BE164" s="37"/>
      <c r="BF164" s="37"/>
      <c r="BG164" s="37"/>
      <c r="BH164" s="37"/>
      <c r="BI164" s="37"/>
      <c r="BJ164" s="37"/>
      <c r="BK164" s="37"/>
      <c r="BL164" s="37"/>
      <c r="BM164" s="37"/>
      <c r="BN164" s="37"/>
      <c r="BO164" s="37"/>
      <c r="BP164" s="37"/>
      <c r="BQ164" s="37"/>
      <c r="BR164" s="37"/>
      <c r="BS164" s="37"/>
      <c r="BT164" s="37"/>
      <c r="BU164" s="37"/>
      <c r="BV164" s="37"/>
      <c r="BW164" s="37"/>
      <c r="BX164" s="37"/>
      <c r="BY164" s="37"/>
      <c r="BZ164" s="37"/>
      <c r="CA164" s="37"/>
      <c r="CB164" s="37"/>
      <c r="CC164" s="37"/>
      <c r="CD164" s="37"/>
      <c r="CE164" s="37"/>
      <c r="CF164" s="37"/>
      <c r="CG164" s="37"/>
      <c r="CH164" s="37"/>
      <c r="CI164" s="37"/>
      <c r="CJ164" s="37"/>
      <c r="CK164" s="37"/>
      <c r="CL164" s="37"/>
      <c r="CM164" s="37"/>
      <c r="CN164" s="37"/>
      <c r="CO164" s="37"/>
      <c r="CP164" s="37"/>
      <c r="CQ164" s="37"/>
      <c r="CR164" s="37"/>
      <c r="CS164" s="37"/>
      <c r="CT164" s="37"/>
      <c r="CU164" s="37"/>
      <c r="CV164" s="37"/>
      <c r="CW164" s="37"/>
      <c r="CX164" s="37"/>
      <c r="CY164" s="37"/>
      <c r="CZ164" s="37"/>
      <c r="DA164" s="37"/>
      <c r="DB164" s="37"/>
      <c r="DC164" s="37"/>
      <c r="DD164" s="37"/>
      <c r="DE164" s="37"/>
      <c r="DF164" s="37"/>
      <c r="DG164" s="37"/>
      <c r="DH164" s="37"/>
      <c r="DI164" s="37"/>
      <c r="DJ164" s="37"/>
      <c r="DK164" s="37"/>
      <c r="DL164" s="37"/>
      <c r="DM164" s="37"/>
      <c r="DN164" s="37"/>
      <c r="DO164" s="37"/>
      <c r="DP164" s="37"/>
      <c r="DQ164" s="37"/>
      <c r="DR164" s="37"/>
      <c r="DS164" s="37"/>
      <c r="DT164" s="37"/>
      <c r="DU164" s="37"/>
      <c r="DV164" s="37"/>
      <c r="DW164" s="37"/>
      <c r="DX164" s="37"/>
      <c r="DY164" s="37"/>
      <c r="DZ164" s="37"/>
      <c r="EA164" s="37"/>
      <c r="EB164" s="37"/>
      <c r="EC164" s="37"/>
      <c r="ED164" s="37"/>
      <c r="EE164" s="37"/>
      <c r="EF164" s="37"/>
      <c r="EG164" s="37"/>
      <c r="EH164" s="37"/>
      <c r="EI164" s="37"/>
      <c r="EJ164" s="37"/>
      <c r="EK164" s="37"/>
      <c r="EL164" s="37"/>
      <c r="EM164" s="37"/>
      <c r="EN164" s="37"/>
      <c r="EO164" s="37"/>
      <c r="EP164" s="37"/>
      <c r="EQ164" s="37"/>
      <c r="ER164" s="37"/>
      <c r="ES164" s="37"/>
      <c r="ET164" s="37"/>
      <c r="EU164" s="37"/>
      <c r="EV164" s="37"/>
      <c r="EW164" s="37"/>
      <c r="EX164" s="37"/>
      <c r="EY164" s="37"/>
      <c r="EZ164" s="37"/>
      <c r="FA164" s="37"/>
      <c r="FB164" s="37"/>
      <c r="FC164" s="37"/>
      <c r="FD164" s="37"/>
      <c r="FE164" s="37"/>
      <c r="FF164" s="37"/>
      <c r="FG164" s="37"/>
      <c r="FH164" s="37"/>
      <c r="FI164" s="37"/>
      <c r="FJ164" s="37"/>
      <c r="FK164" s="37"/>
      <c r="FL164" s="37"/>
      <c r="FM164" s="37"/>
      <c r="FN164" s="37"/>
      <c r="FO164" s="37"/>
      <c r="FP164" s="37"/>
      <c r="FQ164" s="37"/>
      <c r="FR164" s="37"/>
      <c r="FS164" s="37"/>
      <c r="FT164" s="37"/>
      <c r="FU164" s="37"/>
      <c r="FV164" s="37"/>
      <c r="FW164" s="37"/>
      <c r="FX164" s="37"/>
      <c r="FY164" s="37"/>
      <c r="FZ164" s="37"/>
      <c r="GA164" s="37"/>
      <c r="GB164" s="37"/>
      <c r="GC164" s="37"/>
      <c r="GD164" s="37"/>
      <c r="GE164" s="37"/>
      <c r="GF164" s="37"/>
      <c r="GG164" s="37"/>
      <c r="GH164" s="37"/>
      <c r="GI164" s="37"/>
      <c r="GJ164" s="37"/>
      <c r="GK164" s="37"/>
    </row>
    <row r="165" spans="2:193" s="6" customFormat="1" ht="185.65" hidden="1" customHeight="1" x14ac:dyDescent="0.2">
      <c r="B165" s="60">
        <v>11</v>
      </c>
      <c r="C165" s="1">
        <v>120</v>
      </c>
      <c r="D165" s="72" t="s">
        <v>51</v>
      </c>
      <c r="E165" s="227" t="s">
        <v>1266</v>
      </c>
      <c r="F165" s="273" t="s">
        <v>1267</v>
      </c>
      <c r="G165" s="73" t="s">
        <v>78</v>
      </c>
      <c r="H165" s="73" t="s">
        <v>547</v>
      </c>
      <c r="I165" s="73"/>
      <c r="J165" s="79" t="s">
        <v>1268</v>
      </c>
      <c r="K165" s="79" t="s">
        <v>1269</v>
      </c>
      <c r="L165" s="116" t="s">
        <v>1270</v>
      </c>
      <c r="M165" s="350" t="s">
        <v>297</v>
      </c>
      <c r="N165" s="116" t="s">
        <v>1271</v>
      </c>
      <c r="O165" s="116"/>
      <c r="P165" s="313" t="s">
        <v>82</v>
      </c>
      <c r="Q165" s="73"/>
      <c r="R165" s="73"/>
      <c r="S165" s="73"/>
      <c r="T165" s="73"/>
      <c r="U165" s="73"/>
      <c r="V165" s="73" t="s">
        <v>128</v>
      </c>
      <c r="W165" s="73"/>
      <c r="X165" s="73"/>
      <c r="Y165" s="73">
        <f>SUM(U165:X165)</f>
        <v>0</v>
      </c>
      <c r="Z165" s="76"/>
      <c r="AA165" s="73" t="s">
        <v>834</v>
      </c>
      <c r="AB165" s="359" t="s">
        <v>1272</v>
      </c>
      <c r="AC165" s="483"/>
      <c r="AD165" s="483"/>
      <c r="AE165" s="483"/>
      <c r="AF165" s="483"/>
      <c r="AG165" s="483"/>
      <c r="AH165" s="483"/>
      <c r="AI165" s="483"/>
      <c r="AJ165" s="483"/>
      <c r="AK165" s="42" t="s">
        <v>1273</v>
      </c>
      <c r="AL165" s="37"/>
      <c r="AM165" s="37"/>
      <c r="AN165" s="37"/>
      <c r="AO165" s="37"/>
      <c r="AP165" s="37"/>
      <c r="AQ165" s="37"/>
      <c r="AR165" s="37"/>
      <c r="AS165" s="37"/>
      <c r="AT165" s="37"/>
      <c r="AU165" s="37"/>
      <c r="AV165" s="37"/>
      <c r="AW165" s="37"/>
      <c r="AX165" s="37"/>
      <c r="AY165" s="37"/>
      <c r="AZ165" s="37"/>
      <c r="BA165" s="37"/>
      <c r="BB165" s="37"/>
      <c r="BC165" s="37"/>
      <c r="BD165" s="37"/>
      <c r="BE165" s="37"/>
      <c r="BF165" s="37"/>
      <c r="BG165" s="37"/>
      <c r="BH165" s="37"/>
      <c r="BI165" s="37"/>
      <c r="BJ165" s="37"/>
      <c r="BK165" s="37"/>
      <c r="BL165" s="37"/>
      <c r="BM165" s="37"/>
      <c r="BN165" s="37"/>
      <c r="BO165" s="37"/>
      <c r="BP165" s="37"/>
      <c r="BQ165" s="37"/>
      <c r="BR165" s="37"/>
      <c r="BS165" s="37"/>
      <c r="BT165" s="37"/>
      <c r="BU165" s="37"/>
      <c r="BV165" s="37"/>
      <c r="BW165" s="37"/>
      <c r="BX165" s="37"/>
      <c r="BY165" s="37"/>
      <c r="BZ165" s="37"/>
      <c r="CA165" s="37"/>
      <c r="CB165" s="37"/>
      <c r="CC165" s="37"/>
      <c r="CD165" s="37"/>
      <c r="CE165" s="37"/>
      <c r="CF165" s="37"/>
      <c r="CG165" s="37"/>
      <c r="CH165" s="37"/>
      <c r="CI165" s="37"/>
      <c r="CJ165" s="37"/>
      <c r="CK165" s="37"/>
      <c r="CL165" s="37"/>
      <c r="CM165" s="37"/>
      <c r="CN165" s="37"/>
      <c r="CO165" s="37"/>
      <c r="CP165" s="37"/>
      <c r="CQ165" s="37"/>
      <c r="CR165" s="37"/>
      <c r="CS165" s="37"/>
      <c r="CT165" s="37"/>
      <c r="CU165" s="37"/>
      <c r="CV165" s="37"/>
      <c r="CW165" s="37"/>
      <c r="CX165" s="37"/>
      <c r="CY165" s="37"/>
      <c r="CZ165" s="37"/>
      <c r="DA165" s="37"/>
      <c r="DB165" s="37"/>
      <c r="DC165" s="37"/>
      <c r="DD165" s="37"/>
      <c r="DE165" s="37"/>
      <c r="DF165" s="37"/>
      <c r="DG165" s="37"/>
      <c r="DH165" s="37"/>
      <c r="DI165" s="37"/>
      <c r="DJ165" s="37"/>
      <c r="DK165" s="37"/>
      <c r="DL165" s="37"/>
      <c r="DM165" s="37"/>
      <c r="DN165" s="37"/>
      <c r="DO165" s="37"/>
      <c r="DP165" s="37"/>
      <c r="DQ165" s="37"/>
      <c r="DR165" s="37"/>
      <c r="DS165" s="37"/>
      <c r="DT165" s="37"/>
      <c r="DU165" s="37"/>
      <c r="DV165" s="37"/>
      <c r="DW165" s="37"/>
      <c r="DX165" s="37"/>
      <c r="DY165" s="37"/>
      <c r="DZ165" s="37"/>
      <c r="EA165" s="37"/>
      <c r="EB165" s="37"/>
      <c r="EC165" s="37"/>
      <c r="ED165" s="37"/>
      <c r="EE165" s="37"/>
      <c r="EF165" s="37"/>
      <c r="EG165" s="37"/>
      <c r="EH165" s="37"/>
      <c r="EI165" s="37"/>
      <c r="EJ165" s="37"/>
      <c r="EK165" s="37"/>
      <c r="EL165" s="37"/>
      <c r="EM165" s="37"/>
      <c r="EN165" s="37"/>
      <c r="EO165" s="37"/>
      <c r="EP165" s="37"/>
      <c r="EQ165" s="37"/>
      <c r="ER165" s="37"/>
      <c r="ES165" s="37"/>
      <c r="ET165" s="37"/>
      <c r="EU165" s="37"/>
      <c r="EV165" s="37"/>
      <c r="EW165" s="37"/>
      <c r="EX165" s="37"/>
      <c r="EY165" s="37"/>
      <c r="EZ165" s="37"/>
      <c r="FA165" s="37"/>
      <c r="FB165" s="37"/>
      <c r="FC165" s="37"/>
      <c r="FD165" s="37"/>
      <c r="FE165" s="37"/>
      <c r="FF165" s="37"/>
      <c r="FG165" s="37"/>
      <c r="FH165" s="37"/>
      <c r="FI165" s="37"/>
      <c r="FJ165" s="37"/>
      <c r="FK165" s="37"/>
      <c r="FL165" s="37"/>
      <c r="FM165" s="37"/>
      <c r="FN165" s="37"/>
      <c r="FO165" s="37"/>
      <c r="FP165" s="37"/>
      <c r="FQ165" s="37"/>
      <c r="FR165" s="37"/>
      <c r="FS165" s="37"/>
      <c r="FT165" s="37"/>
      <c r="FU165" s="37"/>
      <c r="FV165" s="37"/>
      <c r="FW165" s="37"/>
      <c r="FX165" s="37"/>
      <c r="FY165" s="37"/>
      <c r="FZ165" s="37"/>
      <c r="GA165" s="37"/>
      <c r="GB165" s="37"/>
      <c r="GC165" s="37"/>
      <c r="GD165" s="37"/>
      <c r="GE165" s="37"/>
      <c r="GF165" s="37"/>
      <c r="GG165" s="37"/>
      <c r="GH165" s="37"/>
      <c r="GI165" s="37"/>
      <c r="GJ165" s="37"/>
      <c r="GK165" s="37"/>
    </row>
    <row r="166" spans="2:193" s="6" customFormat="1" ht="185.65" hidden="1" customHeight="1" x14ac:dyDescent="0.25">
      <c r="B166" s="63">
        <v>12</v>
      </c>
      <c r="C166" s="1">
        <v>121</v>
      </c>
      <c r="D166" s="72" t="s">
        <v>51</v>
      </c>
      <c r="E166" s="227" t="s">
        <v>1266</v>
      </c>
      <c r="F166" s="273" t="s">
        <v>1274</v>
      </c>
      <c r="G166" s="73" t="s">
        <v>78</v>
      </c>
      <c r="H166" s="73" t="s">
        <v>917</v>
      </c>
      <c r="I166" s="73"/>
      <c r="J166" s="79" t="s">
        <v>1275</v>
      </c>
      <c r="K166" s="79" t="s">
        <v>1276</v>
      </c>
      <c r="L166" s="113" t="s">
        <v>1277</v>
      </c>
      <c r="M166" s="350" t="s">
        <v>132</v>
      </c>
      <c r="N166" s="116" t="s">
        <v>1278</v>
      </c>
      <c r="O166" s="116"/>
      <c r="P166" s="313" t="s">
        <v>241</v>
      </c>
      <c r="Q166" s="94"/>
      <c r="R166" s="94"/>
      <c r="S166" s="73"/>
      <c r="T166" s="73"/>
      <c r="U166" s="73"/>
      <c r="V166" s="73" t="s">
        <v>128</v>
      </c>
      <c r="W166" s="73"/>
      <c r="X166" s="73"/>
      <c r="Y166" s="73">
        <f>SUM(U166:X166)</f>
        <v>0</v>
      </c>
      <c r="Z166" s="73"/>
      <c r="AA166" s="317" t="s">
        <v>83</v>
      </c>
      <c r="AB166" s="360" t="s">
        <v>1272</v>
      </c>
      <c r="AC166" s="598"/>
      <c r="AD166" s="598"/>
      <c r="AE166" s="598"/>
      <c r="AF166" s="598"/>
      <c r="AG166" s="598"/>
      <c r="AH166" s="598"/>
      <c r="AI166" s="598"/>
      <c r="AJ166" s="598"/>
      <c r="AK166" s="42" t="s">
        <v>1279</v>
      </c>
      <c r="AL166" s="37"/>
      <c r="AM166" s="37"/>
      <c r="AN166" s="37"/>
      <c r="AO166" s="37"/>
      <c r="AP166" s="37"/>
      <c r="AQ166" s="37"/>
      <c r="AR166" s="37"/>
      <c r="AS166" s="37"/>
      <c r="AT166" s="37"/>
      <c r="AU166" s="37"/>
      <c r="AV166" s="37"/>
      <c r="AW166" s="37"/>
      <c r="AX166" s="37"/>
      <c r="AY166" s="37"/>
      <c r="AZ166" s="37"/>
      <c r="BA166" s="37"/>
      <c r="BB166" s="37"/>
      <c r="BC166" s="37"/>
      <c r="BD166" s="37"/>
      <c r="BE166" s="37"/>
      <c r="BF166" s="37"/>
      <c r="BG166" s="37"/>
      <c r="BH166" s="37"/>
      <c r="BI166" s="37"/>
      <c r="BJ166" s="37"/>
      <c r="BK166" s="37"/>
      <c r="BL166" s="37"/>
      <c r="BM166" s="37"/>
      <c r="BN166" s="37"/>
      <c r="BO166" s="37"/>
      <c r="BP166" s="37"/>
      <c r="BQ166" s="37"/>
      <c r="BR166" s="37"/>
      <c r="BS166" s="37"/>
      <c r="BT166" s="37"/>
      <c r="BU166" s="37"/>
      <c r="BV166" s="37"/>
      <c r="BW166" s="37"/>
      <c r="BX166" s="37"/>
      <c r="BY166" s="37"/>
      <c r="BZ166" s="37"/>
      <c r="CA166" s="37"/>
      <c r="CB166" s="37"/>
      <c r="CC166" s="37"/>
      <c r="CD166" s="37"/>
      <c r="CE166" s="37"/>
      <c r="CF166" s="37"/>
      <c r="CG166" s="37"/>
      <c r="CH166" s="37"/>
      <c r="CI166" s="37"/>
      <c r="CJ166" s="37"/>
      <c r="CK166" s="37"/>
      <c r="CL166" s="37"/>
      <c r="CM166" s="37"/>
      <c r="CN166" s="37"/>
      <c r="CO166" s="37"/>
      <c r="CP166" s="37"/>
      <c r="CQ166" s="37"/>
      <c r="CR166" s="37"/>
      <c r="CS166" s="37"/>
      <c r="CT166" s="37"/>
      <c r="CU166" s="37"/>
      <c r="CV166" s="37"/>
      <c r="CW166" s="37"/>
      <c r="CX166" s="37"/>
      <c r="CY166" s="37"/>
      <c r="CZ166" s="37"/>
      <c r="DA166" s="37"/>
      <c r="DB166" s="37"/>
      <c r="DC166" s="37"/>
      <c r="DD166" s="37"/>
      <c r="DE166" s="37"/>
      <c r="DF166" s="37"/>
      <c r="DG166" s="37"/>
      <c r="DH166" s="37"/>
      <c r="DI166" s="37"/>
      <c r="DJ166" s="37"/>
      <c r="DK166" s="37"/>
      <c r="DL166" s="37"/>
      <c r="DM166" s="37"/>
      <c r="DN166" s="37"/>
      <c r="DO166" s="37"/>
      <c r="DP166" s="37"/>
      <c r="DQ166" s="37"/>
      <c r="DR166" s="37"/>
      <c r="DS166" s="37"/>
      <c r="DT166" s="37"/>
      <c r="DU166" s="37"/>
      <c r="DV166" s="37"/>
      <c r="DW166" s="37"/>
      <c r="DX166" s="37"/>
      <c r="DY166" s="37"/>
      <c r="DZ166" s="37"/>
      <c r="EA166" s="37"/>
      <c r="EB166" s="37"/>
      <c r="EC166" s="37"/>
      <c r="ED166" s="37"/>
      <c r="EE166" s="37"/>
      <c r="EF166" s="37"/>
      <c r="EG166" s="37"/>
      <c r="EH166" s="37"/>
      <c r="EI166" s="37"/>
      <c r="EJ166" s="37"/>
      <c r="EK166" s="37"/>
      <c r="EL166" s="37"/>
      <c r="EM166" s="37"/>
      <c r="EN166" s="37"/>
      <c r="EO166" s="37"/>
      <c r="EP166" s="37"/>
      <c r="EQ166" s="37"/>
      <c r="ER166" s="37"/>
      <c r="ES166" s="37"/>
      <c r="ET166" s="37"/>
      <c r="EU166" s="37"/>
      <c r="EV166" s="37"/>
      <c r="EW166" s="37"/>
      <c r="EX166" s="37"/>
      <c r="EY166" s="37"/>
      <c r="EZ166" s="37"/>
      <c r="FA166" s="37"/>
      <c r="FB166" s="37"/>
      <c r="FC166" s="37"/>
      <c r="FD166" s="37"/>
      <c r="FE166" s="37"/>
      <c r="FF166" s="37"/>
      <c r="FG166" s="37"/>
      <c r="FH166" s="37"/>
      <c r="FI166" s="37"/>
      <c r="FJ166" s="37"/>
      <c r="FK166" s="37"/>
      <c r="FL166" s="37"/>
      <c r="FM166" s="37"/>
      <c r="FN166" s="37"/>
      <c r="FO166" s="37"/>
      <c r="FP166" s="37"/>
      <c r="FQ166" s="37"/>
      <c r="FR166" s="37"/>
      <c r="FS166" s="37"/>
      <c r="FT166" s="37"/>
      <c r="FU166" s="37"/>
      <c r="FV166" s="37"/>
      <c r="FW166" s="37"/>
      <c r="FX166" s="37"/>
      <c r="FY166" s="37"/>
      <c r="FZ166" s="37"/>
      <c r="GA166" s="37"/>
      <c r="GB166" s="37"/>
      <c r="GC166" s="37"/>
      <c r="GD166" s="37"/>
      <c r="GE166" s="37"/>
      <c r="GF166" s="37"/>
      <c r="GG166" s="37"/>
      <c r="GH166" s="37"/>
      <c r="GI166" s="37"/>
      <c r="GJ166" s="37"/>
      <c r="GK166" s="37"/>
    </row>
    <row r="167" spans="2:193" s="6" customFormat="1" ht="132.4" hidden="1" customHeight="1" x14ac:dyDescent="0.2">
      <c r="B167" s="63">
        <v>13</v>
      </c>
      <c r="C167" s="1">
        <v>122</v>
      </c>
      <c r="D167" s="72" t="s">
        <v>51</v>
      </c>
      <c r="E167" s="227" t="s">
        <v>1266</v>
      </c>
      <c r="F167" s="273" t="s">
        <v>1280</v>
      </c>
      <c r="G167" s="73" t="s">
        <v>78</v>
      </c>
      <c r="H167" s="73" t="s">
        <v>917</v>
      </c>
      <c r="I167" s="73"/>
      <c r="J167" s="79" t="s">
        <v>1281</v>
      </c>
      <c r="K167" s="79" t="s">
        <v>1282</v>
      </c>
      <c r="L167" s="113" t="s">
        <v>1283</v>
      </c>
      <c r="M167" s="350" t="s">
        <v>132</v>
      </c>
      <c r="N167" s="116" t="s">
        <v>1284</v>
      </c>
      <c r="O167" s="116"/>
      <c r="P167" s="313" t="s">
        <v>241</v>
      </c>
      <c r="Q167" s="94"/>
      <c r="R167" s="94"/>
      <c r="S167" s="73"/>
      <c r="T167" s="73"/>
      <c r="U167" s="73"/>
      <c r="V167" s="73" t="s">
        <v>128</v>
      </c>
      <c r="W167" s="73"/>
      <c r="X167" s="73"/>
      <c r="Y167" s="73">
        <f>SUM(U167:X167)</f>
        <v>0</v>
      </c>
      <c r="Z167" s="73"/>
      <c r="AA167" s="317" t="s">
        <v>83</v>
      </c>
      <c r="AB167" s="322" t="s">
        <v>1272</v>
      </c>
      <c r="AC167" s="599"/>
      <c r="AD167" s="599"/>
      <c r="AE167" s="599"/>
      <c r="AF167" s="599"/>
      <c r="AG167" s="599"/>
      <c r="AH167" s="599"/>
      <c r="AI167" s="599"/>
      <c r="AJ167" s="599"/>
      <c r="AK167" s="42" t="s">
        <v>1279</v>
      </c>
      <c r="AL167" s="37"/>
      <c r="AM167" s="37"/>
      <c r="AN167" s="37"/>
      <c r="AO167" s="37"/>
      <c r="AP167" s="37"/>
      <c r="AQ167" s="37"/>
      <c r="AR167" s="37"/>
      <c r="AS167" s="37"/>
      <c r="AT167" s="37"/>
      <c r="AU167" s="37"/>
      <c r="AV167" s="37"/>
      <c r="AW167" s="37"/>
      <c r="AX167" s="37"/>
      <c r="AY167" s="37"/>
      <c r="AZ167" s="37"/>
      <c r="BA167" s="37"/>
      <c r="BB167" s="37"/>
      <c r="BC167" s="37"/>
      <c r="BD167" s="37"/>
      <c r="BE167" s="37"/>
      <c r="BF167" s="37"/>
      <c r="BG167" s="37"/>
      <c r="BH167" s="37"/>
      <c r="BI167" s="37"/>
      <c r="BJ167" s="37"/>
      <c r="BK167" s="37"/>
      <c r="BL167" s="37"/>
      <c r="BM167" s="37"/>
      <c r="BN167" s="37"/>
      <c r="BO167" s="37"/>
      <c r="BP167" s="37"/>
      <c r="BQ167" s="37"/>
      <c r="BR167" s="37"/>
      <c r="BS167" s="37"/>
      <c r="BT167" s="37"/>
      <c r="BU167" s="37"/>
      <c r="BV167" s="37"/>
      <c r="BW167" s="37"/>
      <c r="BX167" s="37"/>
      <c r="BY167" s="37"/>
      <c r="BZ167" s="37"/>
      <c r="CA167" s="37"/>
      <c r="CB167" s="37"/>
      <c r="CC167" s="37"/>
      <c r="CD167" s="37"/>
      <c r="CE167" s="37"/>
      <c r="CF167" s="37"/>
      <c r="CG167" s="37"/>
      <c r="CH167" s="37"/>
      <c r="CI167" s="37"/>
      <c r="CJ167" s="37"/>
      <c r="CK167" s="37"/>
      <c r="CL167" s="37"/>
      <c r="CM167" s="37"/>
      <c r="CN167" s="37"/>
      <c r="CO167" s="37"/>
      <c r="CP167" s="37"/>
      <c r="CQ167" s="37"/>
      <c r="CR167" s="37"/>
      <c r="CS167" s="37"/>
      <c r="CT167" s="37"/>
      <c r="CU167" s="37"/>
      <c r="CV167" s="37"/>
      <c r="CW167" s="37"/>
      <c r="CX167" s="37"/>
      <c r="CY167" s="37"/>
      <c r="CZ167" s="37"/>
      <c r="DA167" s="37"/>
      <c r="DB167" s="37"/>
      <c r="DC167" s="37"/>
      <c r="DD167" s="37"/>
      <c r="DE167" s="37"/>
      <c r="DF167" s="37"/>
      <c r="DG167" s="37"/>
      <c r="DH167" s="37"/>
      <c r="DI167" s="37"/>
      <c r="DJ167" s="37"/>
      <c r="DK167" s="37"/>
      <c r="DL167" s="37"/>
      <c r="DM167" s="37"/>
      <c r="DN167" s="37"/>
      <c r="DO167" s="37"/>
      <c r="DP167" s="37"/>
      <c r="DQ167" s="37"/>
      <c r="DR167" s="37"/>
      <c r="DS167" s="37"/>
      <c r="DT167" s="37"/>
      <c r="DU167" s="37"/>
      <c r="DV167" s="37"/>
      <c r="DW167" s="37"/>
      <c r="DX167" s="37"/>
      <c r="DY167" s="37"/>
      <c r="DZ167" s="37"/>
      <c r="EA167" s="37"/>
      <c r="EB167" s="37"/>
      <c r="EC167" s="37"/>
      <c r="ED167" s="37"/>
      <c r="EE167" s="37"/>
      <c r="EF167" s="37"/>
      <c r="EG167" s="37"/>
      <c r="EH167" s="37"/>
      <c r="EI167" s="37"/>
      <c r="EJ167" s="37"/>
      <c r="EK167" s="37"/>
      <c r="EL167" s="37"/>
      <c r="EM167" s="37"/>
      <c r="EN167" s="37"/>
      <c r="EO167" s="37"/>
      <c r="EP167" s="37"/>
      <c r="EQ167" s="37"/>
      <c r="ER167" s="37"/>
      <c r="ES167" s="37"/>
      <c r="ET167" s="37"/>
      <c r="EU167" s="37"/>
      <c r="EV167" s="37"/>
      <c r="EW167" s="37"/>
      <c r="EX167" s="37"/>
      <c r="EY167" s="37"/>
      <c r="EZ167" s="37"/>
      <c r="FA167" s="37"/>
      <c r="FB167" s="37"/>
      <c r="FC167" s="37"/>
      <c r="FD167" s="37"/>
      <c r="FE167" s="37"/>
      <c r="FF167" s="37"/>
      <c r="FG167" s="37"/>
      <c r="FH167" s="37"/>
      <c r="FI167" s="37"/>
      <c r="FJ167" s="37"/>
      <c r="FK167" s="37"/>
      <c r="FL167" s="37"/>
      <c r="FM167" s="37"/>
      <c r="FN167" s="37"/>
      <c r="FO167" s="37"/>
      <c r="FP167" s="37"/>
      <c r="FQ167" s="37"/>
      <c r="FR167" s="37"/>
      <c r="FS167" s="37"/>
      <c r="FT167" s="37"/>
      <c r="FU167" s="37"/>
      <c r="FV167" s="37"/>
      <c r="FW167" s="37"/>
      <c r="FX167" s="37"/>
      <c r="FY167" s="37"/>
      <c r="FZ167" s="37"/>
      <c r="GA167" s="37"/>
      <c r="GB167" s="37"/>
      <c r="GC167" s="37"/>
      <c r="GD167" s="37"/>
      <c r="GE167" s="37"/>
      <c r="GF167" s="37"/>
      <c r="GG167" s="37"/>
      <c r="GH167" s="37"/>
      <c r="GI167" s="37"/>
      <c r="GJ167" s="37"/>
      <c r="GK167" s="37"/>
    </row>
    <row r="168" spans="2:193" s="6" customFormat="1" ht="187.15" hidden="1" customHeight="1" x14ac:dyDescent="0.2">
      <c r="B168" s="183" t="s">
        <v>61</v>
      </c>
      <c r="C168" s="127">
        <v>124</v>
      </c>
      <c r="D168" s="361"/>
      <c r="E168" s="372" t="s">
        <v>1285</v>
      </c>
      <c r="F168" s="278" t="s">
        <v>1286</v>
      </c>
      <c r="G168" s="362"/>
      <c r="H168" s="362"/>
      <c r="I168" s="362"/>
      <c r="J168" s="278" t="s">
        <v>1287</v>
      </c>
      <c r="K168" s="363"/>
      <c r="L168" s="364"/>
      <c r="M168" s="365"/>
      <c r="N168" s="366"/>
      <c r="O168" s="366"/>
      <c r="P168" s="278" t="s">
        <v>250</v>
      </c>
      <c r="Q168" s="367"/>
      <c r="R168" s="367"/>
      <c r="S168" s="362"/>
      <c r="T168" s="362"/>
      <c r="U168" s="362"/>
      <c r="V168" s="362" t="s">
        <v>64</v>
      </c>
      <c r="W168" s="362"/>
      <c r="X168" s="362"/>
      <c r="Y168" s="362"/>
      <c r="Z168" s="182"/>
      <c r="AA168" s="361"/>
      <c r="AB168" s="368" t="s">
        <v>1288</v>
      </c>
      <c r="AC168" s="325"/>
      <c r="AD168" s="325"/>
      <c r="AE168" s="325"/>
      <c r="AF168" s="325"/>
      <c r="AG168" s="325"/>
      <c r="AH168" s="325"/>
      <c r="AI168" s="325"/>
      <c r="AJ168" s="325"/>
      <c r="AK168" s="136" t="s">
        <v>1289</v>
      </c>
      <c r="AL168" s="37"/>
      <c r="AM168" s="37"/>
      <c r="AN168" s="37"/>
      <c r="AO168" s="37"/>
      <c r="AP168" s="37"/>
      <c r="AQ168" s="37"/>
      <c r="AR168" s="37"/>
      <c r="AS168" s="37"/>
      <c r="AT168" s="37"/>
      <c r="AU168" s="37"/>
      <c r="AV168" s="37"/>
      <c r="AW168" s="37"/>
      <c r="AX168" s="37"/>
      <c r="AY168" s="37"/>
      <c r="AZ168" s="37"/>
      <c r="BA168" s="37"/>
      <c r="BB168" s="37"/>
      <c r="BC168" s="37"/>
      <c r="BD168" s="37"/>
      <c r="BE168" s="37"/>
      <c r="BF168" s="37"/>
      <c r="BG168" s="37"/>
      <c r="BH168" s="37"/>
      <c r="BI168" s="37"/>
      <c r="BJ168" s="37"/>
      <c r="BK168" s="37"/>
      <c r="BL168" s="37"/>
      <c r="BM168" s="37"/>
      <c r="BN168" s="37"/>
      <c r="BO168" s="37"/>
      <c r="BP168" s="37"/>
      <c r="BQ168" s="37"/>
      <c r="BR168" s="37"/>
      <c r="BS168" s="37"/>
      <c r="BT168" s="37"/>
      <c r="BU168" s="37"/>
      <c r="BV168" s="37"/>
      <c r="BW168" s="37"/>
      <c r="BX168" s="37"/>
      <c r="BY168" s="37"/>
      <c r="BZ168" s="37"/>
      <c r="CA168" s="37"/>
      <c r="CB168" s="37"/>
      <c r="CC168" s="37"/>
      <c r="CD168" s="37"/>
      <c r="CE168" s="37"/>
      <c r="CF168" s="37"/>
      <c r="CG168" s="37"/>
      <c r="CH168" s="37"/>
      <c r="CI168" s="37"/>
      <c r="CJ168" s="37"/>
      <c r="CK168" s="37"/>
      <c r="CL168" s="37"/>
      <c r="CM168" s="37"/>
      <c r="CN168" s="37"/>
      <c r="CO168" s="37"/>
      <c r="CP168" s="37"/>
      <c r="CQ168" s="37"/>
      <c r="CR168" s="37"/>
      <c r="CS168" s="37"/>
      <c r="CT168" s="37"/>
      <c r="CU168" s="37"/>
      <c r="CV168" s="37"/>
      <c r="CW168" s="37"/>
      <c r="CX168" s="37"/>
      <c r="CY168" s="37"/>
      <c r="CZ168" s="37"/>
      <c r="DA168" s="37"/>
      <c r="DB168" s="37"/>
      <c r="DC168" s="37"/>
      <c r="DD168" s="37"/>
      <c r="DE168" s="37"/>
      <c r="DF168" s="37"/>
      <c r="DG168" s="37"/>
      <c r="DH168" s="37"/>
      <c r="DI168" s="37"/>
      <c r="DJ168" s="37"/>
      <c r="DK168" s="37"/>
      <c r="DL168" s="37"/>
      <c r="DM168" s="37"/>
      <c r="DN168" s="37"/>
      <c r="DO168" s="37"/>
      <c r="DP168" s="37"/>
      <c r="DQ168" s="37"/>
      <c r="DR168" s="37"/>
      <c r="DS168" s="37"/>
      <c r="DT168" s="37"/>
      <c r="DU168" s="37"/>
      <c r="DV168" s="37"/>
      <c r="DW168" s="37"/>
      <c r="DX168" s="37"/>
      <c r="DY168" s="37"/>
      <c r="DZ168" s="37"/>
      <c r="EA168" s="37"/>
      <c r="EB168" s="37"/>
      <c r="EC168" s="37"/>
      <c r="ED168" s="37"/>
      <c r="EE168" s="37"/>
      <c r="EF168" s="37"/>
      <c r="EG168" s="37"/>
      <c r="EH168" s="37"/>
      <c r="EI168" s="37"/>
      <c r="EJ168" s="37"/>
      <c r="EK168" s="37"/>
      <c r="EL168" s="37"/>
      <c r="EM168" s="37"/>
      <c r="EN168" s="37"/>
      <c r="EO168" s="37"/>
      <c r="EP168" s="37"/>
      <c r="EQ168" s="37"/>
      <c r="ER168" s="37"/>
      <c r="ES168" s="37"/>
      <c r="ET168" s="37"/>
      <c r="EU168" s="37"/>
      <c r="EV168" s="37"/>
      <c r="EW168" s="37"/>
      <c r="EX168" s="37"/>
      <c r="EY168" s="37"/>
      <c r="EZ168" s="37"/>
      <c r="FA168" s="37"/>
      <c r="FB168" s="37"/>
      <c r="FC168" s="37"/>
      <c r="FD168" s="37"/>
      <c r="FE168" s="37"/>
      <c r="FF168" s="37"/>
      <c r="FG168" s="37"/>
      <c r="FH168" s="37"/>
      <c r="FI168" s="37"/>
      <c r="FJ168" s="37"/>
      <c r="FK168" s="37"/>
      <c r="FL168" s="37"/>
      <c r="FM168" s="37"/>
      <c r="FN168" s="37"/>
      <c r="FO168" s="37"/>
      <c r="FP168" s="37"/>
      <c r="FQ168" s="37"/>
      <c r="FR168" s="37"/>
      <c r="FS168" s="37"/>
      <c r="FT168" s="37"/>
      <c r="FU168" s="37"/>
      <c r="FV168" s="37"/>
      <c r="FW168" s="37"/>
      <c r="FX168" s="37"/>
      <c r="FY168" s="37"/>
      <c r="FZ168" s="37"/>
      <c r="GA168" s="37"/>
      <c r="GB168" s="37"/>
      <c r="GC168" s="37"/>
      <c r="GD168" s="37"/>
      <c r="GE168" s="37"/>
      <c r="GF168" s="37"/>
      <c r="GG168" s="37"/>
      <c r="GH168" s="37"/>
      <c r="GI168" s="37"/>
      <c r="GJ168" s="37"/>
      <c r="GK168" s="37"/>
    </row>
    <row r="169" spans="2:193" s="6" customFormat="1" ht="51" hidden="1" x14ac:dyDescent="0.2">
      <c r="B169" s="63">
        <v>66</v>
      </c>
      <c r="C169" s="1">
        <v>123</v>
      </c>
      <c r="D169" s="62" t="s">
        <v>51</v>
      </c>
      <c r="E169" s="371" t="s">
        <v>1285</v>
      </c>
      <c r="F169" s="273" t="s">
        <v>1290</v>
      </c>
      <c r="G169" s="73" t="s">
        <v>40</v>
      </c>
      <c r="H169" s="73" t="s">
        <v>41</v>
      </c>
      <c r="I169" s="73"/>
      <c r="J169" s="79" t="s">
        <v>1291</v>
      </c>
      <c r="K169" s="85" t="s">
        <v>1292</v>
      </c>
      <c r="L169" s="85" t="s">
        <v>1293</v>
      </c>
      <c r="M169" s="369" t="s">
        <v>132</v>
      </c>
      <c r="N169" s="370"/>
      <c r="O169" s="370"/>
      <c r="P169" s="73"/>
      <c r="Q169" s="73"/>
      <c r="R169" s="73"/>
      <c r="S169" s="73"/>
      <c r="T169" s="73"/>
      <c r="U169" s="73"/>
      <c r="V169" s="73" t="s">
        <v>128</v>
      </c>
      <c r="W169" s="73"/>
      <c r="X169" s="73"/>
      <c r="Y169" s="73"/>
      <c r="Z169" s="76"/>
      <c r="AA169" s="239" t="s">
        <v>83</v>
      </c>
      <c r="AB169" s="145" t="s">
        <v>1294</v>
      </c>
      <c r="AC169" s="146"/>
      <c r="AD169" s="146"/>
      <c r="AE169" s="146"/>
      <c r="AF169" s="146"/>
      <c r="AG169" s="146"/>
      <c r="AH169" s="146"/>
      <c r="AI169" s="146"/>
      <c r="AJ169" s="146"/>
      <c r="AK169" s="2"/>
      <c r="AL169" s="37"/>
      <c r="AM169" s="37"/>
      <c r="AN169" s="37"/>
      <c r="AO169" s="37"/>
      <c r="AP169" s="37"/>
      <c r="AQ169" s="37"/>
      <c r="AR169" s="37"/>
      <c r="AS169" s="37"/>
      <c r="AT169" s="37"/>
      <c r="AU169" s="37"/>
      <c r="AV169" s="37"/>
      <c r="AW169" s="37"/>
      <c r="AX169" s="37"/>
      <c r="AY169" s="37"/>
      <c r="AZ169" s="37"/>
      <c r="BA169" s="37"/>
      <c r="BB169" s="37"/>
      <c r="BC169" s="37"/>
      <c r="BD169" s="37"/>
      <c r="BE169" s="37"/>
      <c r="BF169" s="37"/>
      <c r="BG169" s="37"/>
      <c r="BH169" s="37"/>
      <c r="BI169" s="37"/>
      <c r="BJ169" s="37"/>
      <c r="BK169" s="37"/>
      <c r="BL169" s="37"/>
      <c r="BM169" s="37"/>
      <c r="BN169" s="37"/>
      <c r="BO169" s="37"/>
      <c r="BP169" s="37"/>
      <c r="BQ169" s="37"/>
      <c r="BR169" s="37"/>
      <c r="BS169" s="37"/>
      <c r="BT169" s="37"/>
      <c r="BU169" s="37"/>
      <c r="BV169" s="37"/>
      <c r="BW169" s="37"/>
      <c r="BX169" s="37"/>
      <c r="BY169" s="37"/>
      <c r="BZ169" s="37"/>
      <c r="CA169" s="37"/>
      <c r="CB169" s="37"/>
      <c r="CC169" s="37"/>
      <c r="CD169" s="37"/>
      <c r="CE169" s="37"/>
      <c r="CF169" s="37"/>
      <c r="CG169" s="37"/>
      <c r="CH169" s="37"/>
      <c r="CI169" s="37"/>
      <c r="CJ169" s="37"/>
      <c r="CK169" s="37"/>
      <c r="CL169" s="37"/>
      <c r="CM169" s="37"/>
      <c r="CN169" s="37"/>
      <c r="CO169" s="37"/>
      <c r="CP169" s="37"/>
      <c r="CQ169" s="37"/>
      <c r="CR169" s="37"/>
      <c r="CS169" s="37"/>
      <c r="CT169" s="37"/>
      <c r="CU169" s="37"/>
      <c r="CV169" s="37"/>
      <c r="CW169" s="37"/>
      <c r="CX169" s="37"/>
      <c r="CY169" s="37"/>
      <c r="CZ169" s="37"/>
      <c r="DA169" s="37"/>
      <c r="DB169" s="37"/>
      <c r="DC169" s="37"/>
      <c r="DD169" s="37"/>
      <c r="DE169" s="37"/>
      <c r="DF169" s="37"/>
      <c r="DG169" s="37"/>
      <c r="DH169" s="37"/>
      <c r="DI169" s="37"/>
      <c r="DJ169" s="37"/>
      <c r="DK169" s="37"/>
      <c r="DL169" s="37"/>
      <c r="DM169" s="37"/>
      <c r="DN169" s="37"/>
      <c r="DO169" s="37"/>
      <c r="DP169" s="37"/>
      <c r="DQ169" s="37"/>
      <c r="DR169" s="37"/>
      <c r="DS169" s="37"/>
      <c r="DT169" s="37"/>
      <c r="DU169" s="37"/>
      <c r="DV169" s="37"/>
      <c r="DW169" s="37"/>
      <c r="DX169" s="37"/>
      <c r="DY169" s="37"/>
      <c r="DZ169" s="37"/>
      <c r="EA169" s="37"/>
      <c r="EB169" s="37"/>
      <c r="EC169" s="37"/>
      <c r="ED169" s="37"/>
      <c r="EE169" s="37"/>
      <c r="EF169" s="37"/>
      <c r="EG169" s="37"/>
      <c r="EH169" s="37"/>
      <c r="EI169" s="37"/>
      <c r="EJ169" s="37"/>
      <c r="EK169" s="37"/>
      <c r="EL169" s="37"/>
      <c r="EM169" s="37"/>
      <c r="EN169" s="37"/>
      <c r="EO169" s="37"/>
      <c r="EP169" s="37"/>
      <c r="EQ169" s="37"/>
      <c r="ER169" s="37"/>
      <c r="ES169" s="37"/>
      <c r="ET169" s="37"/>
      <c r="EU169" s="37"/>
      <c r="EV169" s="37"/>
      <c r="EW169" s="37"/>
      <c r="EX169" s="37"/>
      <c r="EY169" s="37"/>
      <c r="EZ169" s="37"/>
      <c r="FA169" s="37"/>
      <c r="FB169" s="37"/>
      <c r="FC169" s="37"/>
      <c r="FD169" s="37"/>
      <c r="FE169" s="37"/>
      <c r="FF169" s="37"/>
      <c r="FG169" s="37"/>
      <c r="FH169" s="37"/>
      <c r="FI169" s="37"/>
      <c r="FJ169" s="37"/>
      <c r="FK169" s="37"/>
      <c r="FL169" s="37"/>
      <c r="FM169" s="37"/>
      <c r="FN169" s="37"/>
      <c r="FO169" s="37"/>
      <c r="FP169" s="37"/>
      <c r="FQ169" s="37"/>
      <c r="FR169" s="37"/>
      <c r="FS169" s="37"/>
      <c r="FT169" s="37"/>
      <c r="FU169" s="37"/>
      <c r="FV169" s="37"/>
      <c r="FW169" s="37"/>
      <c r="FX169" s="37"/>
      <c r="FY169" s="37"/>
      <c r="FZ169" s="37"/>
      <c r="GA169" s="37"/>
      <c r="GB169" s="37"/>
      <c r="GC169" s="37"/>
      <c r="GD169" s="37"/>
      <c r="GE169" s="37"/>
      <c r="GF169" s="37"/>
      <c r="GG169" s="37"/>
      <c r="GH169" s="37"/>
      <c r="GI169" s="37"/>
      <c r="GJ169" s="37"/>
      <c r="GK169" s="37"/>
    </row>
    <row r="170" spans="2:193" s="6" customFormat="1" ht="114.75" x14ac:dyDescent="0.2">
      <c r="B170" s="102" t="s">
        <v>61</v>
      </c>
      <c r="C170" s="1">
        <v>125</v>
      </c>
      <c r="D170" s="35"/>
      <c r="E170" s="371" t="s">
        <v>1285</v>
      </c>
      <c r="F170" s="273" t="s">
        <v>1295</v>
      </c>
      <c r="G170" s="31"/>
      <c r="H170" s="31"/>
      <c r="I170" s="31"/>
      <c r="J170" s="282" t="s">
        <v>1296</v>
      </c>
      <c r="K170" s="287"/>
      <c r="L170" s="287"/>
      <c r="M170" s="349" t="s">
        <v>257</v>
      </c>
      <c r="N170" s="349" t="s">
        <v>46</v>
      </c>
      <c r="O170" s="299"/>
      <c r="P170" s="273" t="s">
        <v>196</v>
      </c>
      <c r="Q170" s="33"/>
      <c r="R170" s="33"/>
      <c r="S170" s="31"/>
      <c r="T170" s="31"/>
      <c r="U170" s="31"/>
      <c r="V170" s="31" t="s">
        <v>89</v>
      </c>
      <c r="W170" s="31"/>
      <c r="X170" s="31"/>
      <c r="Y170" s="31"/>
      <c r="Z170" s="32"/>
      <c r="AA170" s="109"/>
      <c r="AB170" s="324" t="s">
        <v>1297</v>
      </c>
      <c r="AC170" s="282" t="s">
        <v>1298</v>
      </c>
      <c r="AD170" s="282" t="s">
        <v>1299</v>
      </c>
      <c r="AE170" s="320"/>
      <c r="AF170" s="320"/>
      <c r="AG170" s="320"/>
      <c r="AH170" s="615" t="s">
        <v>411</v>
      </c>
      <c r="AI170" s="615" t="s">
        <v>458</v>
      </c>
      <c r="AJ170" s="320"/>
      <c r="AK170" s="241" t="s">
        <v>1300</v>
      </c>
      <c r="AL170" s="37"/>
      <c r="AM170" s="37"/>
      <c r="AN170" s="37"/>
      <c r="AO170" s="37"/>
      <c r="AP170" s="37"/>
      <c r="AQ170" s="37"/>
      <c r="AR170" s="37"/>
      <c r="AS170" s="37"/>
      <c r="AT170" s="37"/>
      <c r="AU170" s="37"/>
      <c r="AV170" s="37"/>
      <c r="AW170" s="37"/>
      <c r="AX170" s="37"/>
      <c r="AY170" s="37"/>
      <c r="AZ170" s="37"/>
      <c r="BA170" s="37"/>
      <c r="BB170" s="37"/>
      <c r="BC170" s="37"/>
      <c r="BD170" s="37"/>
      <c r="BE170" s="37"/>
      <c r="BF170" s="37"/>
      <c r="BG170" s="37"/>
      <c r="BH170" s="37"/>
      <c r="BI170" s="37"/>
      <c r="BJ170" s="37"/>
      <c r="BK170" s="37"/>
      <c r="BL170" s="37"/>
      <c r="BM170" s="37"/>
      <c r="BN170" s="37"/>
      <c r="BO170" s="37"/>
      <c r="BP170" s="37"/>
      <c r="BQ170" s="37"/>
      <c r="BR170" s="37"/>
      <c r="BS170" s="37"/>
      <c r="BT170" s="37"/>
      <c r="BU170" s="37"/>
      <c r="BV170" s="37"/>
      <c r="BW170" s="37"/>
      <c r="BX170" s="37"/>
      <c r="BY170" s="37"/>
      <c r="BZ170" s="37"/>
      <c r="CA170" s="37"/>
      <c r="CB170" s="37"/>
      <c r="CC170" s="37"/>
      <c r="CD170" s="37"/>
      <c r="CE170" s="37"/>
      <c r="CF170" s="37"/>
      <c r="CG170" s="37"/>
      <c r="CH170" s="37"/>
      <c r="CI170" s="37"/>
      <c r="CJ170" s="37"/>
      <c r="CK170" s="37"/>
      <c r="CL170" s="37"/>
      <c r="CM170" s="37"/>
      <c r="CN170" s="37"/>
      <c r="CO170" s="37"/>
      <c r="CP170" s="37"/>
      <c r="CQ170" s="37"/>
      <c r="CR170" s="37"/>
      <c r="CS170" s="37"/>
      <c r="CT170" s="37"/>
      <c r="CU170" s="37"/>
      <c r="CV170" s="37"/>
      <c r="CW170" s="37"/>
      <c r="CX170" s="37"/>
      <c r="CY170" s="37"/>
      <c r="CZ170" s="37"/>
      <c r="DA170" s="37"/>
      <c r="DB170" s="37"/>
      <c r="DC170" s="37"/>
      <c r="DD170" s="37"/>
      <c r="DE170" s="37"/>
      <c r="DF170" s="37"/>
      <c r="DG170" s="37"/>
      <c r="DH170" s="37"/>
      <c r="DI170" s="37"/>
      <c r="DJ170" s="37"/>
      <c r="DK170" s="37"/>
      <c r="DL170" s="37"/>
      <c r="DM170" s="37"/>
      <c r="DN170" s="37"/>
      <c r="DO170" s="37"/>
      <c r="DP170" s="37"/>
      <c r="DQ170" s="37"/>
      <c r="DR170" s="37"/>
      <c r="DS170" s="37"/>
      <c r="DT170" s="37"/>
      <c r="DU170" s="37"/>
      <c r="DV170" s="37"/>
      <c r="DW170" s="37"/>
      <c r="DX170" s="37"/>
      <c r="DY170" s="37"/>
      <c r="DZ170" s="37"/>
      <c r="EA170" s="37"/>
      <c r="EB170" s="37"/>
      <c r="EC170" s="37"/>
      <c r="ED170" s="37"/>
      <c r="EE170" s="37"/>
      <c r="EF170" s="37"/>
      <c r="EG170" s="37"/>
      <c r="EH170" s="37"/>
      <c r="EI170" s="37"/>
      <c r="EJ170" s="37"/>
      <c r="EK170" s="37"/>
      <c r="EL170" s="37"/>
      <c r="EM170" s="37"/>
      <c r="EN170" s="37"/>
      <c r="EO170" s="37"/>
      <c r="EP170" s="37"/>
      <c r="EQ170" s="37"/>
      <c r="ER170" s="37"/>
      <c r="ES170" s="37"/>
      <c r="ET170" s="37"/>
      <c r="EU170" s="37"/>
      <c r="EV170" s="37"/>
      <c r="EW170" s="37"/>
      <c r="EX170" s="37"/>
      <c r="EY170" s="37"/>
      <c r="EZ170" s="37"/>
      <c r="FA170" s="37"/>
      <c r="FB170" s="37"/>
      <c r="FC170" s="37"/>
      <c r="FD170" s="37"/>
      <c r="FE170" s="37"/>
      <c r="FF170" s="37"/>
      <c r="FG170" s="37"/>
      <c r="FH170" s="37"/>
      <c r="FI170" s="37"/>
      <c r="FJ170" s="37"/>
      <c r="FK170" s="37"/>
      <c r="FL170" s="37"/>
      <c r="FM170" s="37"/>
      <c r="FN170" s="37"/>
      <c r="FO170" s="37"/>
      <c r="FP170" s="37"/>
      <c r="FQ170" s="37"/>
      <c r="FR170" s="37"/>
      <c r="FS170" s="37"/>
      <c r="FT170" s="37"/>
      <c r="FU170" s="37"/>
      <c r="FV170" s="37"/>
      <c r="FW170" s="37"/>
      <c r="FX170" s="37"/>
      <c r="FY170" s="37"/>
      <c r="FZ170" s="37"/>
      <c r="GA170" s="37"/>
      <c r="GB170" s="37"/>
      <c r="GC170" s="37"/>
      <c r="GD170" s="37"/>
      <c r="GE170" s="37"/>
      <c r="GF170" s="37"/>
      <c r="GG170" s="37"/>
      <c r="GH170" s="37"/>
      <c r="GI170" s="37"/>
      <c r="GJ170" s="37"/>
      <c r="GK170" s="37"/>
    </row>
    <row r="171" spans="2:193" s="6" customFormat="1" ht="26.65" hidden="1" customHeight="1" x14ac:dyDescent="0.2">
      <c r="B171" s="183" t="s">
        <v>61</v>
      </c>
      <c r="C171" s="127">
        <v>127</v>
      </c>
      <c r="D171" s="361"/>
      <c r="E171" s="268" t="s">
        <v>1301</v>
      </c>
      <c r="F171" s="278" t="s">
        <v>1302</v>
      </c>
      <c r="G171" s="362"/>
      <c r="H171" s="362"/>
      <c r="I171" s="362"/>
      <c r="J171" s="373" t="s">
        <v>1303</v>
      </c>
      <c r="K171" s="363"/>
      <c r="L171" s="364"/>
      <c r="M171" s="365"/>
      <c r="N171" s="366"/>
      <c r="O171" s="366"/>
      <c r="P171" s="278" t="s">
        <v>1304</v>
      </c>
      <c r="Q171" s="367"/>
      <c r="R171" s="367"/>
      <c r="S171" s="362"/>
      <c r="T171" s="362"/>
      <c r="U171" s="362"/>
      <c r="V171" s="362" t="s">
        <v>64</v>
      </c>
      <c r="W171" s="362"/>
      <c r="X171" s="362"/>
      <c r="Y171" s="362"/>
      <c r="Z171" s="182"/>
      <c r="AA171" s="361"/>
      <c r="AB171" s="368" t="s">
        <v>1305</v>
      </c>
      <c r="AC171" s="325"/>
      <c r="AD171" s="325"/>
      <c r="AE171" s="325"/>
      <c r="AF171" s="325"/>
      <c r="AG171" s="325"/>
      <c r="AH171" s="325"/>
      <c r="AI171" s="325"/>
      <c r="AJ171" s="325"/>
      <c r="AK171" s="136" t="s">
        <v>1306</v>
      </c>
      <c r="AL171" s="37"/>
      <c r="AM171" s="37"/>
      <c r="AN171" s="37"/>
      <c r="AO171" s="37"/>
      <c r="AP171" s="37"/>
      <c r="AQ171" s="37"/>
      <c r="AR171" s="37"/>
      <c r="AS171" s="37"/>
      <c r="AT171" s="37"/>
      <c r="AU171" s="37"/>
      <c r="AV171" s="37"/>
      <c r="AW171" s="37"/>
      <c r="AX171" s="37"/>
      <c r="AY171" s="37"/>
      <c r="AZ171" s="37"/>
      <c r="BA171" s="37"/>
      <c r="BB171" s="37"/>
      <c r="BC171" s="37"/>
      <c r="BD171" s="37"/>
      <c r="BE171" s="37"/>
      <c r="BF171" s="37"/>
      <c r="BG171" s="37"/>
      <c r="BH171" s="37"/>
      <c r="BI171" s="37"/>
      <c r="BJ171" s="37"/>
      <c r="BK171" s="37"/>
      <c r="BL171" s="37"/>
      <c r="BM171" s="37"/>
      <c r="BN171" s="37"/>
      <c r="BO171" s="37"/>
      <c r="BP171" s="37"/>
      <c r="BQ171" s="37"/>
      <c r="BR171" s="37"/>
      <c r="BS171" s="37"/>
      <c r="BT171" s="37"/>
      <c r="BU171" s="37"/>
      <c r="BV171" s="37"/>
      <c r="BW171" s="37"/>
      <c r="BX171" s="37"/>
      <c r="BY171" s="37"/>
      <c r="BZ171" s="37"/>
      <c r="CA171" s="37"/>
      <c r="CB171" s="37"/>
      <c r="CC171" s="37"/>
      <c r="CD171" s="37"/>
      <c r="CE171" s="37"/>
      <c r="CF171" s="37"/>
      <c r="CG171" s="37"/>
      <c r="CH171" s="37"/>
      <c r="CI171" s="37"/>
      <c r="CJ171" s="37"/>
      <c r="CK171" s="37"/>
      <c r="CL171" s="37"/>
      <c r="CM171" s="37"/>
      <c r="CN171" s="37"/>
      <c r="CO171" s="37"/>
      <c r="CP171" s="37"/>
      <c r="CQ171" s="37"/>
      <c r="CR171" s="37"/>
      <c r="CS171" s="37"/>
      <c r="CT171" s="37"/>
      <c r="CU171" s="37"/>
      <c r="CV171" s="37"/>
      <c r="CW171" s="37"/>
      <c r="CX171" s="37"/>
      <c r="CY171" s="37"/>
      <c r="CZ171" s="37"/>
      <c r="DA171" s="37"/>
      <c r="DB171" s="37"/>
      <c r="DC171" s="37"/>
      <c r="DD171" s="37"/>
      <c r="DE171" s="37"/>
      <c r="DF171" s="37"/>
      <c r="DG171" s="37"/>
      <c r="DH171" s="37"/>
      <c r="DI171" s="37"/>
      <c r="DJ171" s="37"/>
      <c r="DK171" s="37"/>
      <c r="DL171" s="37"/>
      <c r="DM171" s="37"/>
      <c r="DN171" s="37"/>
      <c r="DO171" s="37"/>
      <c r="DP171" s="37"/>
      <c r="DQ171" s="37"/>
      <c r="DR171" s="37"/>
      <c r="DS171" s="37"/>
      <c r="DT171" s="37"/>
      <c r="DU171" s="37"/>
      <c r="DV171" s="37"/>
      <c r="DW171" s="37"/>
      <c r="DX171" s="37"/>
      <c r="DY171" s="37"/>
      <c r="DZ171" s="37"/>
      <c r="EA171" s="37"/>
      <c r="EB171" s="37"/>
      <c r="EC171" s="37"/>
      <c r="ED171" s="37"/>
      <c r="EE171" s="37"/>
      <c r="EF171" s="37"/>
      <c r="EG171" s="37"/>
      <c r="EH171" s="37"/>
      <c r="EI171" s="37"/>
      <c r="EJ171" s="37"/>
      <c r="EK171" s="37"/>
      <c r="EL171" s="37"/>
      <c r="EM171" s="37"/>
      <c r="EN171" s="37"/>
      <c r="EO171" s="37"/>
      <c r="EP171" s="37"/>
      <c r="EQ171" s="37"/>
      <c r="ER171" s="37"/>
      <c r="ES171" s="37"/>
      <c r="ET171" s="37"/>
      <c r="EU171" s="37"/>
      <c r="EV171" s="37"/>
      <c r="EW171" s="37"/>
      <c r="EX171" s="37"/>
      <c r="EY171" s="37"/>
      <c r="EZ171" s="37"/>
      <c r="FA171" s="37"/>
      <c r="FB171" s="37"/>
      <c r="FC171" s="37"/>
      <c r="FD171" s="37"/>
      <c r="FE171" s="37"/>
      <c r="FF171" s="37"/>
      <c r="FG171" s="37"/>
      <c r="FH171" s="37"/>
      <c r="FI171" s="37"/>
      <c r="FJ171" s="37"/>
      <c r="FK171" s="37"/>
      <c r="FL171" s="37"/>
      <c r="FM171" s="37"/>
      <c r="FN171" s="37"/>
      <c r="FO171" s="37"/>
      <c r="FP171" s="37"/>
      <c r="FQ171" s="37"/>
      <c r="FR171" s="37"/>
      <c r="FS171" s="37"/>
      <c r="FT171" s="37"/>
      <c r="FU171" s="37"/>
      <c r="FV171" s="37"/>
      <c r="FW171" s="37"/>
      <c r="FX171" s="37"/>
      <c r="FY171" s="37"/>
      <c r="FZ171" s="37"/>
      <c r="GA171" s="37"/>
      <c r="GB171" s="37"/>
      <c r="GC171" s="37"/>
      <c r="GD171" s="37"/>
      <c r="GE171" s="37"/>
      <c r="GF171" s="37"/>
      <c r="GG171" s="37"/>
      <c r="GH171" s="37"/>
      <c r="GI171" s="37"/>
      <c r="GJ171" s="37"/>
      <c r="GK171" s="37"/>
    </row>
    <row r="172" spans="2:193" s="6" customFormat="1" ht="71.650000000000006" hidden="1" customHeight="1" x14ac:dyDescent="0.2">
      <c r="B172" s="156" t="s">
        <v>61</v>
      </c>
      <c r="C172" s="127">
        <v>128</v>
      </c>
      <c r="D172" s="361"/>
      <c r="E172" s="268" t="s">
        <v>1301</v>
      </c>
      <c r="F172" s="278" t="s">
        <v>1307</v>
      </c>
      <c r="G172" s="362"/>
      <c r="H172" s="362"/>
      <c r="I172" s="362"/>
      <c r="J172" s="373" t="s">
        <v>1308</v>
      </c>
      <c r="K172" s="363"/>
      <c r="L172" s="364"/>
      <c r="M172" s="365"/>
      <c r="N172" s="366"/>
      <c r="O172" s="366"/>
      <c r="P172" s="278" t="s">
        <v>45</v>
      </c>
      <c r="Q172" s="367"/>
      <c r="R172" s="367"/>
      <c r="S172" s="362"/>
      <c r="T172" s="362"/>
      <c r="U172" s="362"/>
      <c r="V172" s="362" t="s">
        <v>64</v>
      </c>
      <c r="W172" s="362"/>
      <c r="X172" s="362"/>
      <c r="Y172" s="362"/>
      <c r="Z172" s="182"/>
      <c r="AA172" s="361"/>
      <c r="AB172" s="368" t="s">
        <v>1309</v>
      </c>
      <c r="AC172" s="325"/>
      <c r="AD172" s="325"/>
      <c r="AE172" s="325"/>
      <c r="AF172" s="325"/>
      <c r="AG172" s="325"/>
      <c r="AH172" s="325"/>
      <c r="AI172" s="325"/>
      <c r="AJ172" s="325"/>
      <c r="AK172" s="136" t="s">
        <v>1306</v>
      </c>
      <c r="AL172" s="37"/>
      <c r="AM172" s="37"/>
      <c r="AN172" s="37"/>
      <c r="AO172" s="37"/>
      <c r="AP172" s="37"/>
      <c r="AQ172" s="37"/>
      <c r="AR172" s="37"/>
      <c r="AS172" s="37"/>
      <c r="AT172" s="37"/>
      <c r="AU172" s="37"/>
      <c r="AV172" s="37"/>
      <c r="AW172" s="37"/>
      <c r="AX172" s="37"/>
      <c r="AY172" s="37"/>
      <c r="AZ172" s="37"/>
      <c r="BA172" s="37"/>
      <c r="BB172" s="37"/>
      <c r="BC172" s="37"/>
      <c r="BD172" s="37"/>
      <c r="BE172" s="37"/>
      <c r="BF172" s="37"/>
      <c r="BG172" s="37"/>
      <c r="BH172" s="37"/>
      <c r="BI172" s="37"/>
      <c r="BJ172" s="37"/>
      <c r="BK172" s="37"/>
      <c r="BL172" s="37"/>
      <c r="BM172" s="37"/>
      <c r="BN172" s="37"/>
      <c r="BO172" s="37"/>
      <c r="BP172" s="37"/>
      <c r="BQ172" s="37"/>
      <c r="BR172" s="37"/>
      <c r="BS172" s="37"/>
      <c r="BT172" s="37"/>
      <c r="BU172" s="37"/>
      <c r="BV172" s="37"/>
      <c r="BW172" s="37"/>
      <c r="BX172" s="37"/>
      <c r="BY172" s="37"/>
      <c r="BZ172" s="37"/>
      <c r="CA172" s="37"/>
      <c r="CB172" s="37"/>
      <c r="CC172" s="37"/>
      <c r="CD172" s="37"/>
      <c r="CE172" s="37"/>
      <c r="CF172" s="37"/>
      <c r="CG172" s="37"/>
      <c r="CH172" s="37"/>
      <c r="CI172" s="37"/>
      <c r="CJ172" s="37"/>
      <c r="CK172" s="37"/>
      <c r="CL172" s="37"/>
      <c r="CM172" s="37"/>
      <c r="CN172" s="37"/>
      <c r="CO172" s="37"/>
      <c r="CP172" s="37"/>
      <c r="CQ172" s="37"/>
      <c r="CR172" s="37"/>
      <c r="CS172" s="37"/>
      <c r="CT172" s="37"/>
      <c r="CU172" s="37"/>
      <c r="CV172" s="37"/>
      <c r="CW172" s="37"/>
      <c r="CX172" s="37"/>
      <c r="CY172" s="37"/>
      <c r="CZ172" s="37"/>
      <c r="DA172" s="37"/>
      <c r="DB172" s="37"/>
      <c r="DC172" s="37"/>
      <c r="DD172" s="37"/>
      <c r="DE172" s="37"/>
      <c r="DF172" s="37"/>
      <c r="DG172" s="37"/>
      <c r="DH172" s="37"/>
      <c r="DI172" s="37"/>
      <c r="DJ172" s="37"/>
      <c r="DK172" s="37"/>
      <c r="DL172" s="37"/>
      <c r="DM172" s="37"/>
      <c r="DN172" s="37"/>
      <c r="DO172" s="37"/>
      <c r="DP172" s="37"/>
      <c r="DQ172" s="37"/>
      <c r="DR172" s="37"/>
      <c r="DS172" s="37"/>
      <c r="DT172" s="37"/>
      <c r="DU172" s="37"/>
      <c r="DV172" s="37"/>
      <c r="DW172" s="37"/>
      <c r="DX172" s="37"/>
      <c r="DY172" s="37"/>
      <c r="DZ172" s="37"/>
      <c r="EA172" s="37"/>
      <c r="EB172" s="37"/>
      <c r="EC172" s="37"/>
      <c r="ED172" s="37"/>
      <c r="EE172" s="37"/>
      <c r="EF172" s="37"/>
      <c r="EG172" s="37"/>
      <c r="EH172" s="37"/>
      <c r="EI172" s="37"/>
      <c r="EJ172" s="37"/>
      <c r="EK172" s="37"/>
      <c r="EL172" s="37"/>
      <c r="EM172" s="37"/>
      <c r="EN172" s="37"/>
      <c r="EO172" s="37"/>
      <c r="EP172" s="37"/>
      <c r="EQ172" s="37"/>
      <c r="ER172" s="37"/>
      <c r="ES172" s="37"/>
      <c r="ET172" s="37"/>
      <c r="EU172" s="37"/>
      <c r="EV172" s="37"/>
      <c r="EW172" s="37"/>
      <c r="EX172" s="37"/>
      <c r="EY172" s="37"/>
      <c r="EZ172" s="37"/>
      <c r="FA172" s="37"/>
      <c r="FB172" s="37"/>
      <c r="FC172" s="37"/>
      <c r="FD172" s="37"/>
      <c r="FE172" s="37"/>
      <c r="FF172" s="37"/>
      <c r="FG172" s="37"/>
      <c r="FH172" s="37"/>
      <c r="FI172" s="37"/>
      <c r="FJ172" s="37"/>
      <c r="FK172" s="37"/>
      <c r="FL172" s="37"/>
      <c r="FM172" s="37"/>
      <c r="FN172" s="37"/>
      <c r="FO172" s="37"/>
      <c r="FP172" s="37"/>
      <c r="FQ172" s="37"/>
      <c r="FR172" s="37"/>
      <c r="FS172" s="37"/>
      <c r="FT172" s="37"/>
      <c r="FU172" s="37"/>
      <c r="FV172" s="37"/>
      <c r="FW172" s="37"/>
      <c r="FX172" s="37"/>
      <c r="FY172" s="37"/>
      <c r="FZ172" s="37"/>
      <c r="GA172" s="37"/>
      <c r="GB172" s="37"/>
      <c r="GC172" s="37"/>
      <c r="GD172" s="37"/>
      <c r="GE172" s="37"/>
      <c r="GF172" s="37"/>
      <c r="GG172" s="37"/>
      <c r="GH172" s="37"/>
      <c r="GI172" s="37"/>
      <c r="GJ172" s="37"/>
      <c r="GK172" s="37"/>
    </row>
    <row r="173" spans="2:193" s="6" customFormat="1" ht="93" hidden="1" customHeight="1" x14ac:dyDescent="0.2">
      <c r="B173" s="102" t="s">
        <v>61</v>
      </c>
      <c r="C173" s="1">
        <v>126</v>
      </c>
      <c r="D173" s="35"/>
      <c r="E173" s="371" t="s">
        <v>1285</v>
      </c>
      <c r="F173" s="273" t="s">
        <v>1310</v>
      </c>
      <c r="G173" s="31"/>
      <c r="H173" s="31"/>
      <c r="I173" s="31"/>
      <c r="J173" s="282" t="s">
        <v>1311</v>
      </c>
      <c r="K173" s="287"/>
      <c r="L173" s="287"/>
      <c r="M173" s="349" t="s">
        <v>1312</v>
      </c>
      <c r="N173" s="299"/>
      <c r="O173" s="299"/>
      <c r="P173" s="273" t="s">
        <v>241</v>
      </c>
      <c r="Q173" s="32"/>
      <c r="R173" s="32"/>
      <c r="S173" s="31"/>
      <c r="T173" s="31"/>
      <c r="U173" s="31"/>
      <c r="V173" s="31" t="s">
        <v>89</v>
      </c>
      <c r="W173" s="31"/>
      <c r="X173" s="31"/>
      <c r="Y173" s="31"/>
      <c r="Z173" s="30"/>
      <c r="AA173" s="31"/>
      <c r="AB173" s="324" t="s">
        <v>1313</v>
      </c>
      <c r="AC173" s="282" t="s">
        <v>1314</v>
      </c>
      <c r="AD173" s="282" t="s">
        <v>1315</v>
      </c>
      <c r="AE173" s="320"/>
      <c r="AF173" s="320"/>
      <c r="AG173" s="320"/>
      <c r="AH173" s="615" t="s">
        <v>161</v>
      </c>
      <c r="AI173" s="615" t="s">
        <v>597</v>
      </c>
      <c r="AJ173" s="320"/>
      <c r="AK173" s="2" t="s">
        <v>1316</v>
      </c>
      <c r="AL173" s="37"/>
      <c r="AM173" s="37"/>
      <c r="AN173" s="37"/>
      <c r="AO173" s="37"/>
      <c r="AP173" s="37"/>
      <c r="AQ173" s="37"/>
      <c r="AR173" s="37"/>
      <c r="AS173" s="37"/>
      <c r="AT173" s="37"/>
      <c r="AU173" s="37"/>
      <c r="AV173" s="37"/>
      <c r="AW173" s="37"/>
      <c r="AX173" s="37"/>
      <c r="AY173" s="37"/>
      <c r="AZ173" s="37"/>
      <c r="BA173" s="37"/>
      <c r="BB173" s="37"/>
      <c r="BC173" s="37"/>
      <c r="BD173" s="37"/>
      <c r="BE173" s="37"/>
      <c r="BF173" s="37"/>
      <c r="BG173" s="37"/>
      <c r="BH173" s="37"/>
      <c r="BI173" s="37"/>
      <c r="BJ173" s="37"/>
      <c r="BK173" s="37"/>
      <c r="BL173" s="37"/>
      <c r="BM173" s="37"/>
      <c r="BN173" s="37"/>
      <c r="BO173" s="37"/>
      <c r="BP173" s="37"/>
      <c r="BQ173" s="37"/>
      <c r="BR173" s="37"/>
      <c r="BS173" s="37"/>
      <c r="BT173" s="37"/>
      <c r="BU173" s="37"/>
      <c r="BV173" s="37"/>
      <c r="BW173" s="37"/>
      <c r="BX173" s="37"/>
      <c r="BY173" s="37"/>
      <c r="BZ173" s="37"/>
      <c r="CA173" s="37"/>
      <c r="CB173" s="37"/>
      <c r="CC173" s="37"/>
      <c r="CD173" s="37"/>
      <c r="CE173" s="37"/>
      <c r="CF173" s="37"/>
      <c r="CG173" s="37"/>
      <c r="CH173" s="37"/>
      <c r="CI173" s="37"/>
      <c r="CJ173" s="37"/>
      <c r="CK173" s="37"/>
      <c r="CL173" s="37"/>
      <c r="CM173" s="37"/>
      <c r="CN173" s="37"/>
      <c r="CO173" s="37"/>
      <c r="CP173" s="37"/>
      <c r="CQ173" s="37"/>
      <c r="CR173" s="37"/>
      <c r="CS173" s="37"/>
      <c r="CT173" s="37"/>
      <c r="CU173" s="37"/>
      <c r="CV173" s="37"/>
      <c r="CW173" s="37"/>
      <c r="CX173" s="37"/>
      <c r="CY173" s="37"/>
      <c r="CZ173" s="37"/>
      <c r="DA173" s="37"/>
      <c r="DB173" s="37"/>
      <c r="DC173" s="37"/>
      <c r="DD173" s="37"/>
      <c r="DE173" s="37"/>
      <c r="DF173" s="37"/>
      <c r="DG173" s="37"/>
      <c r="DH173" s="37"/>
      <c r="DI173" s="37"/>
      <c r="DJ173" s="37"/>
      <c r="DK173" s="37"/>
      <c r="DL173" s="37"/>
      <c r="DM173" s="37"/>
      <c r="DN173" s="37"/>
      <c r="DO173" s="37"/>
      <c r="DP173" s="37"/>
      <c r="DQ173" s="37"/>
      <c r="DR173" s="37"/>
      <c r="DS173" s="37"/>
      <c r="DT173" s="37"/>
      <c r="DU173" s="37"/>
      <c r="DV173" s="37"/>
      <c r="DW173" s="37"/>
      <c r="DX173" s="37"/>
      <c r="DY173" s="37"/>
      <c r="DZ173" s="37"/>
      <c r="EA173" s="37"/>
      <c r="EB173" s="37"/>
      <c r="EC173" s="37"/>
      <c r="ED173" s="37"/>
      <c r="EE173" s="37"/>
      <c r="EF173" s="37"/>
      <c r="EG173" s="37"/>
      <c r="EH173" s="37"/>
      <c r="EI173" s="37"/>
      <c r="EJ173" s="37"/>
      <c r="EK173" s="37"/>
      <c r="EL173" s="37"/>
      <c r="EM173" s="37"/>
      <c r="EN173" s="37"/>
      <c r="EO173" s="37"/>
      <c r="EP173" s="37"/>
      <c r="EQ173" s="37"/>
      <c r="ER173" s="37"/>
      <c r="ES173" s="37"/>
      <c r="ET173" s="37"/>
      <c r="EU173" s="37"/>
      <c r="EV173" s="37"/>
      <c r="EW173" s="37"/>
      <c r="EX173" s="37"/>
      <c r="EY173" s="37"/>
      <c r="EZ173" s="37"/>
      <c r="FA173" s="37"/>
      <c r="FB173" s="37"/>
      <c r="FC173" s="37"/>
      <c r="FD173" s="37"/>
      <c r="FE173" s="37"/>
      <c r="FF173" s="37"/>
      <c r="FG173" s="37"/>
      <c r="FH173" s="37"/>
      <c r="FI173" s="37"/>
      <c r="FJ173" s="37"/>
      <c r="FK173" s="37"/>
      <c r="FL173" s="37"/>
      <c r="FM173" s="37"/>
      <c r="FN173" s="37"/>
      <c r="FO173" s="37"/>
      <c r="FP173" s="37"/>
      <c r="FQ173" s="37"/>
      <c r="FR173" s="37"/>
      <c r="FS173" s="37"/>
      <c r="FT173" s="37"/>
      <c r="FU173" s="37"/>
      <c r="FV173" s="37"/>
      <c r="FW173" s="37"/>
      <c r="FX173" s="37"/>
      <c r="FY173" s="37"/>
      <c r="FZ173" s="37"/>
      <c r="GA173" s="37"/>
      <c r="GB173" s="37"/>
      <c r="GC173" s="37"/>
      <c r="GD173" s="37"/>
      <c r="GE173" s="37"/>
      <c r="GF173" s="37"/>
      <c r="GG173" s="37"/>
      <c r="GH173" s="37"/>
      <c r="GI173" s="37"/>
      <c r="GJ173" s="37"/>
      <c r="GK173" s="37"/>
    </row>
    <row r="174" spans="2:193" s="6" customFormat="1" ht="79.900000000000006" hidden="1" customHeight="1" x14ac:dyDescent="0.25">
      <c r="B174" s="137">
        <v>72</v>
      </c>
      <c r="C174" s="127">
        <v>130</v>
      </c>
      <c r="D174" s="253" t="s">
        <v>51</v>
      </c>
      <c r="E174" s="264" t="s">
        <v>1317</v>
      </c>
      <c r="F174" s="278" t="s">
        <v>1318</v>
      </c>
      <c r="G174" s="275" t="s">
        <v>78</v>
      </c>
      <c r="H174" s="275" t="s">
        <v>917</v>
      </c>
      <c r="I174" s="275"/>
      <c r="J174" s="283" t="s">
        <v>1319</v>
      </c>
      <c r="K174" s="288" t="s">
        <v>1320</v>
      </c>
      <c r="L174" s="288" t="s">
        <v>1321</v>
      </c>
      <c r="M174" s="374"/>
      <c r="N174" s="375"/>
      <c r="O174" s="375"/>
      <c r="P174" s="275"/>
      <c r="Q174" s="275"/>
      <c r="R174" s="275"/>
      <c r="S174" s="275"/>
      <c r="T174" s="275"/>
      <c r="U174" s="275"/>
      <c r="V174" s="275" t="s">
        <v>64</v>
      </c>
      <c r="W174" s="275"/>
      <c r="X174" s="275"/>
      <c r="Y174" s="275"/>
      <c r="Z174" s="275"/>
      <c r="AA174" s="272" t="s">
        <v>83</v>
      </c>
      <c r="AB174" s="376" t="s">
        <v>1322</v>
      </c>
      <c r="AC174" s="402"/>
      <c r="AD174" s="402"/>
      <c r="AE174" s="402"/>
      <c r="AF174" s="402"/>
      <c r="AG174" s="402"/>
      <c r="AH174" s="402"/>
      <c r="AI174" s="402"/>
      <c r="AJ174" s="402"/>
      <c r="AK174" s="136" t="s">
        <v>1323</v>
      </c>
      <c r="AL174" s="37"/>
      <c r="AM174" s="37"/>
      <c r="AN174" s="37"/>
      <c r="AO174" s="37"/>
      <c r="AP174" s="37"/>
      <c r="AQ174" s="37"/>
      <c r="AR174" s="37"/>
      <c r="AS174" s="37"/>
      <c r="AT174" s="37"/>
      <c r="AU174" s="37"/>
      <c r="AV174" s="37"/>
      <c r="AW174" s="37"/>
      <c r="AX174" s="37"/>
      <c r="AY174" s="37"/>
      <c r="AZ174" s="37"/>
      <c r="BA174" s="37"/>
      <c r="BB174" s="37"/>
      <c r="BC174" s="37"/>
      <c r="BD174" s="37"/>
      <c r="BE174" s="37"/>
      <c r="BF174" s="37"/>
      <c r="BG174" s="37"/>
      <c r="BH174" s="37"/>
      <c r="BI174" s="37"/>
      <c r="BJ174" s="37"/>
      <c r="BK174" s="37"/>
      <c r="BL174" s="37"/>
      <c r="BM174" s="37"/>
      <c r="BN174" s="37"/>
      <c r="BO174" s="37"/>
      <c r="BP174" s="37"/>
      <c r="BQ174" s="37"/>
      <c r="BR174" s="37"/>
      <c r="BS174" s="37"/>
      <c r="BT174" s="37"/>
      <c r="BU174" s="37"/>
      <c r="BV174" s="37"/>
      <c r="BW174" s="37"/>
      <c r="BX174" s="37"/>
      <c r="BY174" s="37"/>
      <c r="BZ174" s="37"/>
      <c r="CA174" s="37"/>
      <c r="CB174" s="37"/>
      <c r="CC174" s="37"/>
      <c r="CD174" s="37"/>
      <c r="CE174" s="37"/>
      <c r="CF174" s="37"/>
      <c r="CG174" s="37"/>
      <c r="CH174" s="37"/>
      <c r="CI174" s="37"/>
      <c r="CJ174" s="37"/>
      <c r="CK174" s="37"/>
      <c r="CL174" s="37"/>
      <c r="CM174" s="37"/>
      <c r="CN174" s="37"/>
      <c r="CO174" s="37"/>
      <c r="CP174" s="37"/>
      <c r="CQ174" s="37"/>
      <c r="CR174" s="37"/>
      <c r="CS174" s="37"/>
      <c r="CT174" s="37"/>
      <c r="CU174" s="37"/>
      <c r="CV174" s="37"/>
      <c r="CW174" s="37"/>
      <c r="CX174" s="37"/>
      <c r="CY174" s="37"/>
      <c r="CZ174" s="37"/>
      <c r="DA174" s="37"/>
      <c r="DB174" s="37"/>
      <c r="DC174" s="37"/>
      <c r="DD174" s="37"/>
      <c r="DE174" s="37"/>
      <c r="DF174" s="37"/>
      <c r="DG174" s="37"/>
      <c r="DH174" s="37"/>
      <c r="DI174" s="37"/>
      <c r="DJ174" s="37"/>
      <c r="DK174" s="37"/>
      <c r="DL174" s="37"/>
      <c r="DM174" s="37"/>
      <c r="DN174" s="37"/>
      <c r="DO174" s="37"/>
      <c r="DP174" s="37"/>
      <c r="DQ174" s="37"/>
      <c r="DR174" s="37"/>
      <c r="DS174" s="37"/>
      <c r="DT174" s="37"/>
      <c r="DU174" s="37"/>
      <c r="DV174" s="37"/>
      <c r="DW174" s="37"/>
      <c r="DX174" s="37"/>
      <c r="DY174" s="37"/>
      <c r="DZ174" s="37"/>
      <c r="EA174" s="37"/>
      <c r="EB174" s="37"/>
      <c r="EC174" s="37"/>
      <c r="ED174" s="37"/>
      <c r="EE174" s="37"/>
      <c r="EF174" s="37"/>
      <c r="EG174" s="37"/>
      <c r="EH174" s="37"/>
      <c r="EI174" s="37"/>
      <c r="EJ174" s="37"/>
      <c r="EK174" s="37"/>
      <c r="EL174" s="37"/>
      <c r="EM174" s="37"/>
      <c r="EN174" s="37"/>
      <c r="EO174" s="37"/>
      <c r="EP174" s="37"/>
      <c r="EQ174" s="37"/>
      <c r="ER174" s="37"/>
      <c r="ES174" s="37"/>
      <c r="ET174" s="37"/>
      <c r="EU174" s="37"/>
      <c r="EV174" s="37"/>
      <c r="EW174" s="37"/>
      <c r="EX174" s="37"/>
      <c r="EY174" s="37"/>
      <c r="EZ174" s="37"/>
      <c r="FA174" s="37"/>
      <c r="FB174" s="37"/>
      <c r="FC174" s="37"/>
      <c r="FD174" s="37"/>
      <c r="FE174" s="37"/>
      <c r="FF174" s="37"/>
      <c r="FG174" s="37"/>
      <c r="FH174" s="37"/>
      <c r="FI174" s="37"/>
      <c r="FJ174" s="37"/>
      <c r="FK174" s="37"/>
      <c r="FL174" s="37"/>
      <c r="FM174" s="37"/>
      <c r="FN174" s="37"/>
      <c r="FO174" s="37"/>
      <c r="FP174" s="37"/>
      <c r="FQ174" s="37"/>
      <c r="FR174" s="37"/>
      <c r="FS174" s="37"/>
      <c r="FT174" s="37"/>
      <c r="FU174" s="37"/>
      <c r="FV174" s="37"/>
      <c r="FW174" s="37"/>
      <c r="FX174" s="37"/>
      <c r="FY174" s="37"/>
      <c r="FZ174" s="37"/>
      <c r="GA174" s="37"/>
      <c r="GB174" s="37"/>
      <c r="GC174" s="37"/>
      <c r="GD174" s="37"/>
      <c r="GE174" s="37"/>
      <c r="GF174" s="37"/>
      <c r="GG174" s="37"/>
      <c r="GH174" s="37"/>
      <c r="GI174" s="37"/>
      <c r="GJ174" s="37"/>
      <c r="GK174" s="37"/>
    </row>
    <row r="175" spans="2:193" s="6" customFormat="1" ht="178.5" hidden="1" x14ac:dyDescent="0.2">
      <c r="B175" s="128">
        <v>69</v>
      </c>
      <c r="C175" s="127">
        <v>131</v>
      </c>
      <c r="D175" s="253" t="s">
        <v>51</v>
      </c>
      <c r="E175" s="264" t="s">
        <v>1324</v>
      </c>
      <c r="F175" s="278" t="s">
        <v>1325</v>
      </c>
      <c r="G175" s="275"/>
      <c r="H175" s="275" t="s">
        <v>54</v>
      </c>
      <c r="I175" s="275"/>
      <c r="J175" s="283" t="s">
        <v>1326</v>
      </c>
      <c r="K175" s="288" t="s">
        <v>1327</v>
      </c>
      <c r="L175" s="288" t="s">
        <v>1328</v>
      </c>
      <c r="M175" s="374"/>
      <c r="N175" s="375"/>
      <c r="O175" s="375"/>
      <c r="P175" s="275" t="s">
        <v>101</v>
      </c>
      <c r="Q175" s="275"/>
      <c r="R175" s="275"/>
      <c r="S175" s="275"/>
      <c r="T175" s="275"/>
      <c r="U175" s="275"/>
      <c r="V175" s="275" t="s">
        <v>64</v>
      </c>
      <c r="W175" s="392"/>
      <c r="X175" s="392"/>
      <c r="Y175" s="392"/>
      <c r="Z175" s="103"/>
      <c r="AA175" s="393" t="s">
        <v>83</v>
      </c>
      <c r="AB175" s="326" t="s">
        <v>1329</v>
      </c>
      <c r="AC175" s="453"/>
      <c r="AD175" s="453"/>
      <c r="AE175" s="453"/>
      <c r="AF175" s="453"/>
      <c r="AG175" s="453"/>
      <c r="AH175" s="453"/>
      <c r="AI175" s="453"/>
      <c r="AJ175" s="453"/>
      <c r="AK175" s="337" t="s">
        <v>1330</v>
      </c>
      <c r="AL175" s="37" t="s">
        <v>370</v>
      </c>
      <c r="AM175" s="37" t="s">
        <v>370</v>
      </c>
      <c r="AN175" s="37" t="s">
        <v>370</v>
      </c>
      <c r="AO175" s="37" t="s">
        <v>370</v>
      </c>
      <c r="AP175" s="37" t="s">
        <v>370</v>
      </c>
      <c r="AQ175" s="37" t="s">
        <v>370</v>
      </c>
      <c r="AR175" s="37" t="s">
        <v>370</v>
      </c>
      <c r="AS175" s="37" t="s">
        <v>370</v>
      </c>
      <c r="AT175" s="37" t="s">
        <v>370</v>
      </c>
      <c r="AU175" s="37" t="s">
        <v>370</v>
      </c>
      <c r="AV175" s="37" t="s">
        <v>370</v>
      </c>
      <c r="AW175" s="37" t="s">
        <v>370</v>
      </c>
      <c r="AX175" s="37" t="s">
        <v>370</v>
      </c>
      <c r="AY175" s="37" t="s">
        <v>370</v>
      </c>
      <c r="AZ175" s="37" t="s">
        <v>370</v>
      </c>
      <c r="BA175" s="37" t="s">
        <v>370</v>
      </c>
      <c r="BB175" s="37" t="s">
        <v>370</v>
      </c>
      <c r="BC175" s="37" t="s">
        <v>370</v>
      </c>
      <c r="BD175" s="37" t="s">
        <v>370</v>
      </c>
      <c r="BE175" s="37" t="s">
        <v>370</v>
      </c>
      <c r="BF175" s="37" t="s">
        <v>370</v>
      </c>
      <c r="BG175" s="37" t="s">
        <v>370</v>
      </c>
      <c r="BH175" s="37" t="s">
        <v>370</v>
      </c>
      <c r="BI175" s="37" t="s">
        <v>370</v>
      </c>
      <c r="BJ175" s="37" t="s">
        <v>370</v>
      </c>
      <c r="BK175" s="37" t="s">
        <v>370</v>
      </c>
      <c r="BL175" s="37" t="s">
        <v>370</v>
      </c>
      <c r="BM175" s="37" t="s">
        <v>370</v>
      </c>
      <c r="BN175" s="37" t="s">
        <v>370</v>
      </c>
      <c r="BO175" s="37" t="s">
        <v>370</v>
      </c>
      <c r="BP175" s="37" t="s">
        <v>370</v>
      </c>
      <c r="BQ175" s="37" t="s">
        <v>370</v>
      </c>
      <c r="BR175" s="37" t="s">
        <v>370</v>
      </c>
      <c r="BS175" s="37" t="s">
        <v>370</v>
      </c>
      <c r="BT175" s="37" t="s">
        <v>370</v>
      </c>
      <c r="BU175" s="37" t="s">
        <v>370</v>
      </c>
      <c r="BV175" s="37" t="s">
        <v>370</v>
      </c>
      <c r="BW175" s="37" t="s">
        <v>370</v>
      </c>
      <c r="BX175" s="37" t="s">
        <v>370</v>
      </c>
      <c r="BY175" s="37" t="s">
        <v>370</v>
      </c>
      <c r="BZ175" s="37" t="s">
        <v>370</v>
      </c>
      <c r="CA175" s="37" t="s">
        <v>370</v>
      </c>
      <c r="CB175" s="37" t="s">
        <v>370</v>
      </c>
      <c r="CC175" s="37" t="s">
        <v>370</v>
      </c>
      <c r="CD175" s="37" t="s">
        <v>370</v>
      </c>
      <c r="CE175" s="37" t="s">
        <v>370</v>
      </c>
      <c r="CF175" s="37" t="s">
        <v>370</v>
      </c>
      <c r="CG175" s="37" t="s">
        <v>370</v>
      </c>
      <c r="CH175" s="37" t="s">
        <v>370</v>
      </c>
      <c r="CI175" s="37" t="s">
        <v>370</v>
      </c>
      <c r="CJ175" s="37" t="s">
        <v>370</v>
      </c>
      <c r="CK175" s="37" t="s">
        <v>370</v>
      </c>
      <c r="CL175" s="37" t="s">
        <v>370</v>
      </c>
      <c r="CM175" s="37" t="s">
        <v>370</v>
      </c>
      <c r="CN175" s="37" t="s">
        <v>370</v>
      </c>
      <c r="CO175" s="37" t="s">
        <v>370</v>
      </c>
      <c r="CP175" s="37" t="s">
        <v>370</v>
      </c>
      <c r="CQ175" s="37" t="s">
        <v>370</v>
      </c>
      <c r="CR175" s="37" t="s">
        <v>370</v>
      </c>
      <c r="CS175" s="37" t="s">
        <v>370</v>
      </c>
      <c r="CT175" s="37" t="s">
        <v>370</v>
      </c>
      <c r="CU175" s="37" t="s">
        <v>370</v>
      </c>
      <c r="CV175" s="37" t="s">
        <v>370</v>
      </c>
      <c r="CW175" s="37" t="s">
        <v>370</v>
      </c>
      <c r="CX175" s="37" t="s">
        <v>370</v>
      </c>
      <c r="CY175" s="37" t="s">
        <v>370</v>
      </c>
      <c r="CZ175" s="37" t="s">
        <v>370</v>
      </c>
      <c r="DA175" s="37" t="s">
        <v>370</v>
      </c>
      <c r="DB175" s="37" t="s">
        <v>370</v>
      </c>
      <c r="DC175" s="37" t="s">
        <v>370</v>
      </c>
      <c r="DD175" s="37" t="s">
        <v>370</v>
      </c>
      <c r="DE175" s="37" t="s">
        <v>370</v>
      </c>
      <c r="DF175" s="37" t="s">
        <v>370</v>
      </c>
      <c r="DG175" s="37" t="s">
        <v>370</v>
      </c>
      <c r="DH175" s="37" t="s">
        <v>370</v>
      </c>
      <c r="DI175" s="37" t="s">
        <v>370</v>
      </c>
      <c r="DJ175" s="37" t="s">
        <v>370</v>
      </c>
      <c r="DK175" s="37" t="s">
        <v>370</v>
      </c>
      <c r="DL175" s="37" t="s">
        <v>370</v>
      </c>
      <c r="DM175" s="37" t="s">
        <v>370</v>
      </c>
      <c r="DN175" s="37" t="s">
        <v>370</v>
      </c>
      <c r="DO175" s="37" t="s">
        <v>370</v>
      </c>
      <c r="DP175" s="37" t="s">
        <v>370</v>
      </c>
      <c r="DQ175" s="37" t="s">
        <v>370</v>
      </c>
      <c r="DR175" s="37" t="s">
        <v>370</v>
      </c>
      <c r="DS175" s="37" t="s">
        <v>370</v>
      </c>
      <c r="DT175" s="37" t="s">
        <v>370</v>
      </c>
      <c r="DU175" s="37" t="s">
        <v>370</v>
      </c>
      <c r="DV175" s="37" t="s">
        <v>370</v>
      </c>
      <c r="DW175" s="37" t="s">
        <v>370</v>
      </c>
      <c r="DX175" s="37" t="s">
        <v>370</v>
      </c>
      <c r="DY175" s="37" t="s">
        <v>370</v>
      </c>
      <c r="DZ175" s="37" t="s">
        <v>370</v>
      </c>
      <c r="EA175" s="37" t="s">
        <v>370</v>
      </c>
      <c r="EB175" s="37" t="s">
        <v>370</v>
      </c>
      <c r="EC175" s="37" t="s">
        <v>370</v>
      </c>
      <c r="ED175" s="37" t="s">
        <v>370</v>
      </c>
      <c r="EE175" s="37" t="s">
        <v>370</v>
      </c>
      <c r="EF175" s="37" t="s">
        <v>370</v>
      </c>
      <c r="EG175" s="37" t="s">
        <v>370</v>
      </c>
      <c r="EH175" s="37" t="s">
        <v>370</v>
      </c>
      <c r="EI175" s="37" t="s">
        <v>370</v>
      </c>
      <c r="EJ175" s="37" t="s">
        <v>370</v>
      </c>
      <c r="EK175" s="37" t="s">
        <v>370</v>
      </c>
      <c r="EL175" s="37" t="s">
        <v>370</v>
      </c>
      <c r="EM175" s="37" t="s">
        <v>370</v>
      </c>
      <c r="EN175" s="37" t="s">
        <v>370</v>
      </c>
      <c r="EO175" s="37" t="s">
        <v>370</v>
      </c>
      <c r="EP175" s="37" t="s">
        <v>370</v>
      </c>
      <c r="EQ175" s="37" t="s">
        <v>370</v>
      </c>
      <c r="ER175" s="37" t="s">
        <v>370</v>
      </c>
      <c r="ES175" s="37" t="s">
        <v>370</v>
      </c>
      <c r="ET175" s="37" t="s">
        <v>370</v>
      </c>
      <c r="EU175" s="37" t="s">
        <v>370</v>
      </c>
      <c r="EV175" s="37" t="s">
        <v>370</v>
      </c>
      <c r="EW175" s="37" t="s">
        <v>370</v>
      </c>
      <c r="EX175" s="37" t="s">
        <v>370</v>
      </c>
      <c r="EY175" s="37" t="s">
        <v>370</v>
      </c>
      <c r="EZ175" s="37" t="s">
        <v>370</v>
      </c>
      <c r="FA175" s="37" t="s">
        <v>370</v>
      </c>
      <c r="FB175" s="37" t="s">
        <v>370</v>
      </c>
      <c r="FC175" s="37" t="s">
        <v>370</v>
      </c>
      <c r="FD175" s="37" t="s">
        <v>370</v>
      </c>
      <c r="FE175" s="37" t="s">
        <v>370</v>
      </c>
      <c r="FF175" s="37" t="s">
        <v>370</v>
      </c>
      <c r="FG175" s="37" t="s">
        <v>370</v>
      </c>
      <c r="FH175" s="37" t="s">
        <v>370</v>
      </c>
      <c r="FI175" s="37" t="s">
        <v>370</v>
      </c>
      <c r="FJ175" s="37" t="s">
        <v>370</v>
      </c>
      <c r="FK175" s="37" t="s">
        <v>370</v>
      </c>
      <c r="FL175" s="37" t="s">
        <v>370</v>
      </c>
      <c r="FM175" s="37" t="s">
        <v>370</v>
      </c>
      <c r="FN175" s="37" t="s">
        <v>370</v>
      </c>
      <c r="FO175" s="37" t="s">
        <v>370</v>
      </c>
      <c r="FP175" s="37" t="s">
        <v>370</v>
      </c>
      <c r="FQ175" s="37" t="s">
        <v>370</v>
      </c>
      <c r="FR175" s="37" t="s">
        <v>370</v>
      </c>
      <c r="FS175" s="37" t="s">
        <v>370</v>
      </c>
      <c r="FT175" s="37" t="s">
        <v>370</v>
      </c>
      <c r="FU175" s="37" t="s">
        <v>370</v>
      </c>
      <c r="FV175" s="37" t="s">
        <v>370</v>
      </c>
      <c r="FW175" s="37" t="s">
        <v>370</v>
      </c>
      <c r="FX175" s="37" t="s">
        <v>370</v>
      </c>
      <c r="FY175" s="37" t="s">
        <v>370</v>
      </c>
      <c r="FZ175" s="37" t="s">
        <v>370</v>
      </c>
      <c r="GA175" s="37" t="s">
        <v>370</v>
      </c>
      <c r="GB175" s="37" t="s">
        <v>370</v>
      </c>
      <c r="GC175" s="37" t="s">
        <v>370</v>
      </c>
      <c r="GD175" s="37" t="s">
        <v>370</v>
      </c>
      <c r="GE175" s="37" t="s">
        <v>370</v>
      </c>
      <c r="GF175" s="37" t="s">
        <v>370</v>
      </c>
      <c r="GG175" s="37" t="s">
        <v>370</v>
      </c>
      <c r="GH175" s="37" t="s">
        <v>370</v>
      </c>
      <c r="GI175" s="37" t="s">
        <v>370</v>
      </c>
      <c r="GJ175" s="37" t="s">
        <v>370</v>
      </c>
      <c r="GK175" s="37" t="s">
        <v>370</v>
      </c>
    </row>
    <row r="176" spans="2:193" s="6" customFormat="1" ht="40.15" hidden="1" customHeight="1" x14ac:dyDescent="0.2">
      <c r="B176" s="102" t="s">
        <v>61</v>
      </c>
      <c r="C176" s="1">
        <v>129</v>
      </c>
      <c r="D176" s="35"/>
      <c r="E176" s="227" t="s">
        <v>1301</v>
      </c>
      <c r="F176" s="273" t="s">
        <v>1331</v>
      </c>
      <c r="G176" s="31" t="s">
        <v>40</v>
      </c>
      <c r="H176" s="31"/>
      <c r="I176" s="31"/>
      <c r="J176" s="282" t="s">
        <v>1332</v>
      </c>
      <c r="K176" s="287"/>
      <c r="L176" s="287"/>
      <c r="M176" s="349" t="s">
        <v>46</v>
      </c>
      <c r="N176" s="299"/>
      <c r="O176" s="299"/>
      <c r="P176" s="273"/>
      <c r="Q176" s="32"/>
      <c r="R176" s="32"/>
      <c r="S176" s="31"/>
      <c r="T176" s="31"/>
      <c r="U176" s="31"/>
      <c r="V176" s="31" t="s">
        <v>48</v>
      </c>
      <c r="W176" s="31"/>
      <c r="X176" s="31"/>
      <c r="Y176" s="31"/>
      <c r="Z176" s="30"/>
      <c r="AA176" s="31"/>
      <c r="AB176" s="324" t="s">
        <v>1333</v>
      </c>
      <c r="AC176" s="320"/>
      <c r="AD176" s="320"/>
      <c r="AE176" s="320"/>
      <c r="AF176" s="320"/>
      <c r="AG176" s="320"/>
      <c r="AH176" s="320"/>
      <c r="AI176" s="320"/>
      <c r="AJ176" s="320"/>
      <c r="AK176" s="2" t="s">
        <v>1334</v>
      </c>
      <c r="AL176" s="37" t="s">
        <v>370</v>
      </c>
      <c r="AM176" s="37" t="s">
        <v>370</v>
      </c>
      <c r="AN176" s="37" t="s">
        <v>370</v>
      </c>
      <c r="AO176" s="37" t="s">
        <v>370</v>
      </c>
      <c r="AP176" s="37" t="s">
        <v>370</v>
      </c>
      <c r="AQ176" s="37" t="s">
        <v>370</v>
      </c>
      <c r="AR176" s="37" t="s">
        <v>370</v>
      </c>
      <c r="AS176" s="37" t="s">
        <v>370</v>
      </c>
      <c r="AT176" s="37" t="s">
        <v>370</v>
      </c>
      <c r="AU176" s="37" t="s">
        <v>370</v>
      </c>
      <c r="AV176" s="37" t="s">
        <v>370</v>
      </c>
      <c r="AW176" s="37" t="s">
        <v>370</v>
      </c>
      <c r="AX176" s="37" t="s">
        <v>370</v>
      </c>
      <c r="AY176" s="37" t="s">
        <v>370</v>
      </c>
      <c r="AZ176" s="37" t="s">
        <v>370</v>
      </c>
      <c r="BA176" s="37" t="s">
        <v>370</v>
      </c>
      <c r="BB176" s="37" t="s">
        <v>370</v>
      </c>
      <c r="BC176" s="37" t="s">
        <v>370</v>
      </c>
      <c r="BD176" s="37" t="s">
        <v>370</v>
      </c>
      <c r="BE176" s="37" t="s">
        <v>370</v>
      </c>
      <c r="BF176" s="37" t="s">
        <v>370</v>
      </c>
      <c r="BG176" s="37" t="s">
        <v>370</v>
      </c>
      <c r="BH176" s="37" t="s">
        <v>370</v>
      </c>
      <c r="BI176" s="37" t="s">
        <v>370</v>
      </c>
      <c r="BJ176" s="37" t="s">
        <v>370</v>
      </c>
      <c r="BK176" s="37" t="s">
        <v>370</v>
      </c>
      <c r="BL176" s="37" t="s">
        <v>370</v>
      </c>
      <c r="BM176" s="37" t="s">
        <v>370</v>
      </c>
      <c r="BN176" s="37" t="s">
        <v>370</v>
      </c>
      <c r="BO176" s="37" t="s">
        <v>370</v>
      </c>
      <c r="BP176" s="37" t="s">
        <v>370</v>
      </c>
      <c r="BQ176" s="37" t="s">
        <v>370</v>
      </c>
      <c r="BR176" s="37" t="s">
        <v>370</v>
      </c>
      <c r="BS176" s="37" t="s">
        <v>370</v>
      </c>
      <c r="BT176" s="37" t="s">
        <v>370</v>
      </c>
      <c r="BU176" s="37" t="s">
        <v>370</v>
      </c>
      <c r="BV176" s="37" t="s">
        <v>370</v>
      </c>
      <c r="BW176" s="37" t="s">
        <v>370</v>
      </c>
      <c r="BX176" s="37" t="s">
        <v>370</v>
      </c>
      <c r="BY176" s="37" t="s">
        <v>370</v>
      </c>
      <c r="BZ176" s="37" t="s">
        <v>370</v>
      </c>
      <c r="CA176" s="37" t="s">
        <v>370</v>
      </c>
      <c r="CB176" s="37" t="s">
        <v>370</v>
      </c>
      <c r="CC176" s="37" t="s">
        <v>370</v>
      </c>
      <c r="CD176" s="37" t="s">
        <v>370</v>
      </c>
      <c r="CE176" s="37" t="s">
        <v>370</v>
      </c>
      <c r="CF176" s="37" t="s">
        <v>370</v>
      </c>
      <c r="CG176" s="37" t="s">
        <v>370</v>
      </c>
      <c r="CH176" s="37" t="s">
        <v>370</v>
      </c>
      <c r="CI176" s="37" t="s">
        <v>370</v>
      </c>
      <c r="CJ176" s="37" t="s">
        <v>370</v>
      </c>
      <c r="CK176" s="37" t="s">
        <v>370</v>
      </c>
      <c r="CL176" s="37" t="s">
        <v>370</v>
      </c>
      <c r="CM176" s="37" t="s">
        <v>370</v>
      </c>
      <c r="CN176" s="37" t="s">
        <v>370</v>
      </c>
      <c r="CO176" s="37" t="s">
        <v>370</v>
      </c>
      <c r="CP176" s="37" t="s">
        <v>370</v>
      </c>
      <c r="CQ176" s="37" t="s">
        <v>370</v>
      </c>
      <c r="CR176" s="37" t="s">
        <v>370</v>
      </c>
      <c r="CS176" s="37" t="s">
        <v>370</v>
      </c>
      <c r="CT176" s="37" t="s">
        <v>370</v>
      </c>
      <c r="CU176" s="37" t="s">
        <v>370</v>
      </c>
      <c r="CV176" s="37" t="s">
        <v>370</v>
      </c>
      <c r="CW176" s="37" t="s">
        <v>370</v>
      </c>
      <c r="CX176" s="37" t="s">
        <v>370</v>
      </c>
      <c r="CY176" s="37" t="s">
        <v>370</v>
      </c>
      <c r="CZ176" s="37" t="s">
        <v>370</v>
      </c>
      <c r="DA176" s="37" t="s">
        <v>370</v>
      </c>
      <c r="DB176" s="37" t="s">
        <v>370</v>
      </c>
      <c r="DC176" s="37" t="s">
        <v>370</v>
      </c>
      <c r="DD176" s="37" t="s">
        <v>370</v>
      </c>
      <c r="DE176" s="37" t="s">
        <v>370</v>
      </c>
      <c r="DF176" s="37" t="s">
        <v>370</v>
      </c>
      <c r="DG176" s="37" t="s">
        <v>370</v>
      </c>
      <c r="DH176" s="37" t="s">
        <v>370</v>
      </c>
      <c r="DI176" s="37" t="s">
        <v>370</v>
      </c>
      <c r="DJ176" s="37" t="s">
        <v>370</v>
      </c>
      <c r="DK176" s="37" t="s">
        <v>370</v>
      </c>
      <c r="DL176" s="37" t="s">
        <v>370</v>
      </c>
      <c r="DM176" s="37" t="s">
        <v>370</v>
      </c>
      <c r="DN176" s="37" t="s">
        <v>370</v>
      </c>
      <c r="DO176" s="37" t="s">
        <v>370</v>
      </c>
      <c r="DP176" s="37" t="s">
        <v>370</v>
      </c>
      <c r="DQ176" s="37" t="s">
        <v>370</v>
      </c>
      <c r="DR176" s="37" t="s">
        <v>370</v>
      </c>
      <c r="DS176" s="37" t="s">
        <v>370</v>
      </c>
      <c r="DT176" s="37" t="s">
        <v>370</v>
      </c>
      <c r="DU176" s="37" t="s">
        <v>370</v>
      </c>
      <c r="DV176" s="37" t="s">
        <v>370</v>
      </c>
      <c r="DW176" s="37" t="s">
        <v>370</v>
      </c>
      <c r="DX176" s="37" t="s">
        <v>370</v>
      </c>
      <c r="DY176" s="37" t="s">
        <v>370</v>
      </c>
      <c r="DZ176" s="37" t="s">
        <v>370</v>
      </c>
      <c r="EA176" s="37" t="s">
        <v>370</v>
      </c>
      <c r="EB176" s="37" t="s">
        <v>370</v>
      </c>
      <c r="EC176" s="37" t="s">
        <v>370</v>
      </c>
      <c r="ED176" s="37" t="s">
        <v>370</v>
      </c>
      <c r="EE176" s="37" t="s">
        <v>370</v>
      </c>
      <c r="EF176" s="37" t="s">
        <v>370</v>
      </c>
      <c r="EG176" s="37" t="s">
        <v>370</v>
      </c>
      <c r="EH176" s="37" t="s">
        <v>370</v>
      </c>
      <c r="EI176" s="37" t="s">
        <v>370</v>
      </c>
      <c r="EJ176" s="37" t="s">
        <v>370</v>
      </c>
      <c r="EK176" s="37" t="s">
        <v>370</v>
      </c>
      <c r="EL176" s="37" t="s">
        <v>370</v>
      </c>
      <c r="EM176" s="37" t="s">
        <v>370</v>
      </c>
      <c r="EN176" s="37" t="s">
        <v>370</v>
      </c>
      <c r="EO176" s="37" t="s">
        <v>370</v>
      </c>
      <c r="EP176" s="37" t="s">
        <v>370</v>
      </c>
      <c r="EQ176" s="37" t="s">
        <v>370</v>
      </c>
      <c r="ER176" s="37" t="s">
        <v>370</v>
      </c>
      <c r="ES176" s="37" t="s">
        <v>370</v>
      </c>
      <c r="ET176" s="37" t="s">
        <v>370</v>
      </c>
      <c r="EU176" s="37" t="s">
        <v>370</v>
      </c>
      <c r="EV176" s="37" t="s">
        <v>370</v>
      </c>
      <c r="EW176" s="37" t="s">
        <v>370</v>
      </c>
      <c r="EX176" s="37" t="s">
        <v>370</v>
      </c>
      <c r="EY176" s="37" t="s">
        <v>370</v>
      </c>
      <c r="EZ176" s="37" t="s">
        <v>370</v>
      </c>
      <c r="FA176" s="37" t="s">
        <v>370</v>
      </c>
      <c r="FB176" s="37" t="s">
        <v>370</v>
      </c>
      <c r="FC176" s="37" t="s">
        <v>370</v>
      </c>
      <c r="FD176" s="37" t="s">
        <v>370</v>
      </c>
      <c r="FE176" s="37" t="s">
        <v>370</v>
      </c>
      <c r="FF176" s="37" t="s">
        <v>370</v>
      </c>
      <c r="FG176" s="37" t="s">
        <v>370</v>
      </c>
      <c r="FH176" s="37" t="s">
        <v>370</v>
      </c>
      <c r="FI176" s="37" t="s">
        <v>370</v>
      </c>
      <c r="FJ176" s="37" t="s">
        <v>370</v>
      </c>
      <c r="FK176" s="37" t="s">
        <v>370</v>
      </c>
      <c r="FL176" s="37" t="s">
        <v>370</v>
      </c>
      <c r="FM176" s="37" t="s">
        <v>370</v>
      </c>
      <c r="FN176" s="37" t="s">
        <v>370</v>
      </c>
      <c r="FO176" s="37" t="s">
        <v>370</v>
      </c>
      <c r="FP176" s="37" t="s">
        <v>370</v>
      </c>
      <c r="FQ176" s="37" t="s">
        <v>370</v>
      </c>
      <c r="FR176" s="37" t="s">
        <v>370</v>
      </c>
      <c r="FS176" s="37" t="s">
        <v>370</v>
      </c>
      <c r="FT176" s="37" t="s">
        <v>370</v>
      </c>
      <c r="FU176" s="37" t="s">
        <v>370</v>
      </c>
      <c r="FV176" s="37" t="s">
        <v>370</v>
      </c>
      <c r="FW176" s="37" t="s">
        <v>370</v>
      </c>
      <c r="FX176" s="37" t="s">
        <v>370</v>
      </c>
      <c r="FY176" s="37" t="s">
        <v>370</v>
      </c>
      <c r="FZ176" s="37" t="s">
        <v>370</v>
      </c>
      <c r="GA176" s="37" t="s">
        <v>370</v>
      </c>
      <c r="GB176" s="37" t="s">
        <v>370</v>
      </c>
      <c r="GC176" s="37" t="s">
        <v>370</v>
      </c>
      <c r="GD176" s="37" t="s">
        <v>370</v>
      </c>
      <c r="GE176" s="37" t="s">
        <v>370</v>
      </c>
      <c r="GF176" s="37" t="s">
        <v>370</v>
      </c>
      <c r="GG176" s="37" t="s">
        <v>370</v>
      </c>
      <c r="GH176" s="37" t="s">
        <v>370</v>
      </c>
      <c r="GI176" s="37" t="s">
        <v>370</v>
      </c>
      <c r="GJ176" s="37" t="s">
        <v>370</v>
      </c>
      <c r="GK176" s="37" t="s">
        <v>370</v>
      </c>
    </row>
    <row r="177" spans="2:193" s="6" customFormat="1" ht="153.75" hidden="1" customHeight="1" x14ac:dyDescent="0.25">
      <c r="B177" s="107" t="s">
        <v>61</v>
      </c>
      <c r="C177" s="1">
        <v>132</v>
      </c>
      <c r="D177" s="35"/>
      <c r="E177" s="227" t="s">
        <v>1324</v>
      </c>
      <c r="F177" s="273" t="s">
        <v>1335</v>
      </c>
      <c r="G177" s="73" t="s">
        <v>78</v>
      </c>
      <c r="H177" s="31"/>
      <c r="I177" s="31"/>
      <c r="J177" s="282" t="s">
        <v>1336</v>
      </c>
      <c r="K177" s="287"/>
      <c r="L177" s="287"/>
      <c r="M177" s="349" t="s">
        <v>452</v>
      </c>
      <c r="N177" s="299"/>
      <c r="O177" s="299"/>
      <c r="P177" s="273" t="s">
        <v>82</v>
      </c>
      <c r="Q177" s="32"/>
      <c r="R177" s="32"/>
      <c r="S177" s="31"/>
      <c r="T177" s="31"/>
      <c r="U177" s="31"/>
      <c r="V177" s="31" t="s">
        <v>89</v>
      </c>
      <c r="W177" s="31"/>
      <c r="X177" s="31"/>
      <c r="Y177" s="31"/>
      <c r="Z177" s="32"/>
      <c r="AA177" s="31"/>
      <c r="AB177" s="408" t="s">
        <v>1337</v>
      </c>
      <c r="AC177" s="282" t="s">
        <v>1338</v>
      </c>
      <c r="AD177" s="282" t="s">
        <v>1339</v>
      </c>
      <c r="AE177" s="515"/>
      <c r="AF177" s="515"/>
      <c r="AG177" s="515"/>
      <c r="AH177" s="646" t="s">
        <v>161</v>
      </c>
      <c r="AI177" s="646" t="s">
        <v>722</v>
      </c>
      <c r="AJ177" s="515" t="s">
        <v>1335</v>
      </c>
      <c r="AK177" s="2" t="s">
        <v>1340</v>
      </c>
      <c r="AL177" s="37"/>
      <c r="AM177" s="37"/>
      <c r="AN177" s="37"/>
      <c r="AO177" s="37"/>
      <c r="AP177" s="37"/>
      <c r="AQ177" s="37"/>
      <c r="AR177" s="37"/>
      <c r="AS177" s="37"/>
      <c r="AT177" s="37"/>
      <c r="AU177" s="37"/>
      <c r="AV177" s="37"/>
      <c r="AW177" s="37"/>
      <c r="AX177" s="37"/>
      <c r="AY177" s="37"/>
      <c r="AZ177" s="37"/>
      <c r="BA177" s="37"/>
      <c r="BB177" s="37"/>
      <c r="BC177" s="37"/>
      <c r="BD177" s="37"/>
      <c r="BE177" s="37"/>
      <c r="BF177" s="37"/>
      <c r="BG177" s="37"/>
      <c r="BH177" s="37"/>
      <c r="BI177" s="37"/>
      <c r="BJ177" s="37"/>
      <c r="BK177" s="37"/>
      <c r="BL177" s="37"/>
      <c r="BM177" s="37"/>
      <c r="BN177" s="37"/>
      <c r="BO177" s="37"/>
      <c r="BP177" s="37"/>
      <c r="BQ177" s="37"/>
      <c r="BR177" s="37"/>
      <c r="BS177" s="37"/>
      <c r="BT177" s="37"/>
      <c r="BU177" s="37"/>
      <c r="BV177" s="37"/>
      <c r="BW177" s="37"/>
      <c r="BX177" s="37"/>
      <c r="BY177" s="37"/>
      <c r="BZ177" s="37"/>
      <c r="CA177" s="37"/>
      <c r="CB177" s="37"/>
      <c r="CC177" s="37"/>
      <c r="CD177" s="37"/>
      <c r="CE177" s="37"/>
      <c r="CF177" s="37"/>
      <c r="CG177" s="37"/>
      <c r="CH177" s="37"/>
      <c r="CI177" s="37"/>
      <c r="CJ177" s="37"/>
      <c r="CK177" s="37"/>
      <c r="CL177" s="37"/>
      <c r="CM177" s="37"/>
      <c r="CN177" s="37"/>
      <c r="CO177" s="37"/>
      <c r="CP177" s="37"/>
      <c r="CQ177" s="37"/>
      <c r="CR177" s="37"/>
      <c r="CS177" s="37"/>
      <c r="CT177" s="37"/>
      <c r="CU177" s="37"/>
      <c r="CV177" s="37"/>
      <c r="CW177" s="37"/>
      <c r="CX177" s="37"/>
      <c r="CY177" s="37"/>
      <c r="CZ177" s="37"/>
      <c r="DA177" s="37"/>
      <c r="DB177" s="37"/>
      <c r="DC177" s="37"/>
      <c r="DD177" s="37"/>
      <c r="DE177" s="37"/>
      <c r="DF177" s="37"/>
      <c r="DG177" s="37"/>
      <c r="DH177" s="37"/>
      <c r="DI177" s="37"/>
      <c r="DJ177" s="37"/>
      <c r="DK177" s="37"/>
      <c r="DL177" s="37"/>
      <c r="DM177" s="37"/>
      <c r="DN177" s="37"/>
      <c r="DO177" s="37"/>
      <c r="DP177" s="37"/>
      <c r="DQ177" s="37"/>
      <c r="DR177" s="37"/>
      <c r="DS177" s="37"/>
      <c r="DT177" s="37"/>
      <c r="DU177" s="37"/>
      <c r="DV177" s="37"/>
      <c r="DW177" s="37"/>
      <c r="DX177" s="37"/>
      <c r="DY177" s="37"/>
      <c r="DZ177" s="37"/>
      <c r="EA177" s="37"/>
      <c r="EB177" s="37"/>
      <c r="EC177" s="37"/>
      <c r="ED177" s="37"/>
      <c r="EE177" s="37"/>
      <c r="EF177" s="37"/>
      <c r="EG177" s="37"/>
      <c r="EH177" s="37"/>
      <c r="EI177" s="37"/>
      <c r="EJ177" s="37"/>
      <c r="EK177" s="37"/>
      <c r="EL177" s="37"/>
      <c r="EM177" s="37"/>
      <c r="EN177" s="37"/>
      <c r="EO177" s="37"/>
      <c r="EP177" s="37"/>
      <c r="EQ177" s="37"/>
      <c r="ER177" s="37"/>
      <c r="ES177" s="37"/>
      <c r="ET177" s="37"/>
      <c r="EU177" s="37"/>
      <c r="EV177" s="37"/>
      <c r="EW177" s="37"/>
      <c r="EX177" s="37"/>
      <c r="EY177" s="37"/>
      <c r="EZ177" s="37"/>
      <c r="FA177" s="37"/>
      <c r="FB177" s="37"/>
      <c r="FC177" s="37"/>
      <c r="FD177" s="37"/>
      <c r="FE177" s="37"/>
      <c r="FF177" s="37"/>
      <c r="FG177" s="37"/>
      <c r="FH177" s="37"/>
      <c r="FI177" s="37"/>
      <c r="FJ177" s="37"/>
      <c r="FK177" s="37"/>
      <c r="FL177" s="37"/>
      <c r="FM177" s="37"/>
      <c r="FN177" s="37"/>
      <c r="FO177" s="37"/>
      <c r="FP177" s="37"/>
      <c r="FQ177" s="37"/>
      <c r="FR177" s="37"/>
      <c r="FS177" s="37"/>
      <c r="FT177" s="37"/>
      <c r="FU177" s="37"/>
      <c r="FV177" s="37"/>
      <c r="FW177" s="37"/>
      <c r="FX177" s="37"/>
      <c r="FY177" s="37"/>
      <c r="FZ177" s="37"/>
      <c r="GA177" s="37"/>
      <c r="GB177" s="37"/>
      <c r="GC177" s="37"/>
      <c r="GD177" s="37"/>
      <c r="GE177" s="37"/>
      <c r="GF177" s="37"/>
      <c r="GG177" s="37"/>
      <c r="GH177" s="37"/>
      <c r="GI177" s="37"/>
      <c r="GJ177" s="37"/>
      <c r="GK177" s="37"/>
    </row>
    <row r="178" spans="2:193" s="6" customFormat="1" ht="39.4" hidden="1" customHeight="1" x14ac:dyDescent="0.25">
      <c r="B178" s="128">
        <v>114</v>
      </c>
      <c r="C178" s="127">
        <v>133</v>
      </c>
      <c r="D178" s="253" t="s">
        <v>51</v>
      </c>
      <c r="E178" s="264" t="s">
        <v>1341</v>
      </c>
      <c r="F178" s="278" t="s">
        <v>1342</v>
      </c>
      <c r="G178" s="275" t="s">
        <v>78</v>
      </c>
      <c r="H178" s="275" t="s">
        <v>41</v>
      </c>
      <c r="I178" s="275"/>
      <c r="J178" s="283" t="s">
        <v>1343</v>
      </c>
      <c r="K178" s="288" t="s">
        <v>1344</v>
      </c>
      <c r="L178" s="288" t="s">
        <v>1345</v>
      </c>
      <c r="M178" s="288" t="s">
        <v>195</v>
      </c>
      <c r="N178" s="398"/>
      <c r="O178" s="398"/>
      <c r="P178" s="275" t="s">
        <v>196</v>
      </c>
      <c r="Q178" s="275"/>
      <c r="R178" s="275"/>
      <c r="S178" s="275"/>
      <c r="T178" s="275"/>
      <c r="U178" s="275"/>
      <c r="V178" s="275" t="s">
        <v>64</v>
      </c>
      <c r="W178" s="275"/>
      <c r="X178" s="275"/>
      <c r="Y178" s="275"/>
      <c r="Z178" s="275"/>
      <c r="AA178" s="272" t="s">
        <v>83</v>
      </c>
      <c r="AB178" s="376" t="s">
        <v>1346</v>
      </c>
      <c r="AC178" s="402"/>
      <c r="AD178" s="402"/>
      <c r="AE178" s="402"/>
      <c r="AF178" s="402"/>
      <c r="AG178" s="402"/>
      <c r="AH178" s="402"/>
      <c r="AI178" s="402"/>
      <c r="AJ178" s="402"/>
      <c r="AK178" s="136" t="s">
        <v>1347</v>
      </c>
      <c r="AL178" s="37"/>
      <c r="AM178" s="37"/>
      <c r="AN178" s="37"/>
      <c r="AO178" s="37"/>
      <c r="AP178" s="37"/>
      <c r="AQ178" s="37"/>
      <c r="AR178" s="37"/>
      <c r="AS178" s="37"/>
      <c r="AT178" s="37"/>
      <c r="AU178" s="37"/>
      <c r="AV178" s="37"/>
      <c r="AW178" s="37"/>
      <c r="AX178" s="37"/>
      <c r="AY178" s="37"/>
      <c r="AZ178" s="37"/>
      <c r="BA178" s="37"/>
      <c r="BB178" s="37"/>
      <c r="BC178" s="37"/>
      <c r="BD178" s="37"/>
      <c r="BE178" s="37"/>
      <c r="BF178" s="37"/>
      <c r="BG178" s="37"/>
      <c r="BH178" s="37"/>
      <c r="BI178" s="37"/>
      <c r="BJ178" s="37"/>
      <c r="BK178" s="37"/>
      <c r="BL178" s="37"/>
      <c r="BM178" s="37"/>
      <c r="BN178" s="37"/>
      <c r="BO178" s="37"/>
      <c r="BP178" s="37"/>
      <c r="BQ178" s="37"/>
      <c r="BR178" s="37"/>
      <c r="BS178" s="37"/>
      <c r="BT178" s="37"/>
      <c r="BU178" s="37"/>
      <c r="BV178" s="37"/>
      <c r="BW178" s="37"/>
      <c r="BX178" s="37"/>
      <c r="BY178" s="37"/>
      <c r="BZ178" s="37"/>
      <c r="CA178" s="37"/>
      <c r="CB178" s="37"/>
      <c r="CC178" s="37"/>
      <c r="CD178" s="37"/>
      <c r="CE178" s="37"/>
      <c r="CF178" s="37"/>
      <c r="CG178" s="37"/>
      <c r="CH178" s="37"/>
      <c r="CI178" s="37"/>
      <c r="CJ178" s="37"/>
      <c r="CK178" s="37"/>
      <c r="CL178" s="37"/>
      <c r="CM178" s="37"/>
      <c r="CN178" s="37"/>
      <c r="CO178" s="37"/>
      <c r="CP178" s="37"/>
      <c r="CQ178" s="37"/>
      <c r="CR178" s="37"/>
      <c r="CS178" s="37"/>
      <c r="CT178" s="37"/>
      <c r="CU178" s="37"/>
      <c r="CV178" s="37"/>
      <c r="CW178" s="37"/>
      <c r="CX178" s="37"/>
      <c r="CY178" s="37"/>
      <c r="CZ178" s="37"/>
      <c r="DA178" s="37"/>
      <c r="DB178" s="37"/>
      <c r="DC178" s="37"/>
      <c r="DD178" s="37"/>
      <c r="DE178" s="37"/>
      <c r="DF178" s="37"/>
      <c r="DG178" s="37"/>
      <c r="DH178" s="37"/>
      <c r="DI178" s="37"/>
      <c r="DJ178" s="37"/>
      <c r="DK178" s="37"/>
      <c r="DL178" s="37"/>
      <c r="DM178" s="37"/>
      <c r="DN178" s="37"/>
      <c r="DO178" s="37"/>
      <c r="DP178" s="37"/>
      <c r="DQ178" s="37"/>
      <c r="DR178" s="37"/>
      <c r="DS178" s="37"/>
      <c r="DT178" s="37"/>
      <c r="DU178" s="37"/>
      <c r="DV178" s="37"/>
      <c r="DW178" s="37"/>
      <c r="DX178" s="37"/>
      <c r="DY178" s="37"/>
      <c r="DZ178" s="37"/>
      <c r="EA178" s="37"/>
      <c r="EB178" s="37"/>
      <c r="EC178" s="37"/>
      <c r="ED178" s="37"/>
      <c r="EE178" s="37"/>
      <c r="EF178" s="37"/>
      <c r="EG178" s="37"/>
      <c r="EH178" s="37"/>
      <c r="EI178" s="37"/>
      <c r="EJ178" s="37"/>
      <c r="EK178" s="37"/>
      <c r="EL178" s="37"/>
      <c r="EM178" s="37"/>
      <c r="EN178" s="37"/>
      <c r="EO178" s="37"/>
      <c r="EP178" s="37"/>
      <c r="EQ178" s="37"/>
      <c r="ER178" s="37"/>
      <c r="ES178" s="37"/>
      <c r="ET178" s="37"/>
      <c r="EU178" s="37"/>
      <c r="EV178" s="37"/>
      <c r="EW178" s="37"/>
      <c r="EX178" s="37"/>
      <c r="EY178" s="37"/>
      <c r="EZ178" s="37"/>
      <c r="FA178" s="37"/>
      <c r="FB178" s="37"/>
      <c r="FC178" s="37"/>
      <c r="FD178" s="37"/>
      <c r="FE178" s="37"/>
      <c r="FF178" s="37"/>
      <c r="FG178" s="37"/>
      <c r="FH178" s="37"/>
      <c r="FI178" s="37"/>
      <c r="FJ178" s="37"/>
      <c r="FK178" s="37"/>
      <c r="FL178" s="37"/>
      <c r="FM178" s="37"/>
      <c r="FN178" s="37"/>
      <c r="FO178" s="37"/>
      <c r="FP178" s="37"/>
      <c r="FQ178" s="37"/>
      <c r="FR178" s="37"/>
      <c r="FS178" s="37"/>
      <c r="FT178" s="37"/>
      <c r="FU178" s="37"/>
      <c r="FV178" s="37"/>
      <c r="FW178" s="37"/>
      <c r="FX178" s="37"/>
      <c r="FY178" s="37"/>
      <c r="FZ178" s="37"/>
      <c r="GA178" s="37"/>
      <c r="GB178" s="37"/>
      <c r="GC178" s="37"/>
      <c r="GD178" s="37"/>
      <c r="GE178" s="37"/>
      <c r="GF178" s="37"/>
      <c r="GG178" s="37"/>
      <c r="GH178" s="37"/>
      <c r="GI178" s="37"/>
      <c r="GJ178" s="37"/>
      <c r="GK178" s="37"/>
    </row>
    <row r="179" spans="2:193" s="6" customFormat="1" ht="63.75" hidden="1" customHeight="1" x14ac:dyDescent="0.25">
      <c r="B179" s="1"/>
      <c r="C179" s="1">
        <v>404</v>
      </c>
      <c r="D179" s="62" t="s">
        <v>37</v>
      </c>
      <c r="E179" s="227" t="s">
        <v>1348</v>
      </c>
      <c r="F179" s="273" t="s">
        <v>1349</v>
      </c>
      <c r="G179" s="73" t="s">
        <v>78</v>
      </c>
      <c r="H179" s="73" t="s">
        <v>54</v>
      </c>
      <c r="I179" s="79" t="s">
        <v>1350</v>
      </c>
      <c r="J179" s="79" t="s">
        <v>1351</v>
      </c>
      <c r="K179" s="73" t="s">
        <v>1352</v>
      </c>
      <c r="L179" s="79" t="s">
        <v>1353</v>
      </c>
      <c r="M179" s="79" t="s">
        <v>219</v>
      </c>
      <c r="N179" s="73"/>
      <c r="O179" s="73"/>
      <c r="P179" s="73"/>
      <c r="Q179" s="73"/>
      <c r="R179" s="73"/>
      <c r="S179" s="73"/>
      <c r="T179" s="73"/>
      <c r="U179" s="73">
        <v>1</v>
      </c>
      <c r="V179" s="73" t="s">
        <v>48</v>
      </c>
      <c r="W179" s="73">
        <v>1</v>
      </c>
      <c r="X179" s="73"/>
      <c r="Y179" s="79" t="s">
        <v>1354</v>
      </c>
      <c r="Z179" s="1"/>
      <c r="AA179" s="62"/>
      <c r="AB179" s="36" t="s">
        <v>1355</v>
      </c>
      <c r="AC179" s="427"/>
      <c r="AD179" s="427"/>
      <c r="AE179" s="427"/>
      <c r="AF179" s="427"/>
      <c r="AG179" s="427"/>
      <c r="AH179" s="427"/>
      <c r="AI179" s="427"/>
      <c r="AJ179" s="427"/>
      <c r="AK179" s="111" t="s">
        <v>1356</v>
      </c>
      <c r="AL179" s="37"/>
      <c r="AM179" s="37"/>
      <c r="AN179" s="37"/>
      <c r="AO179" s="37"/>
      <c r="AP179" s="37"/>
      <c r="AQ179" s="37"/>
      <c r="AR179" s="37"/>
      <c r="AS179" s="37"/>
      <c r="AT179" s="37"/>
      <c r="AU179" s="37"/>
      <c r="AV179" s="37"/>
      <c r="AW179" s="37"/>
      <c r="AX179" s="37"/>
      <c r="AY179" s="37"/>
      <c r="AZ179" s="37"/>
      <c r="BA179" s="37"/>
      <c r="BB179" s="37"/>
      <c r="BC179" s="37"/>
      <c r="BD179" s="37"/>
      <c r="BE179" s="37"/>
      <c r="BF179" s="37"/>
      <c r="BG179" s="37"/>
      <c r="BH179" s="37"/>
      <c r="BI179" s="37"/>
      <c r="BJ179" s="37"/>
      <c r="BK179" s="37"/>
      <c r="BL179" s="37"/>
      <c r="BM179" s="37"/>
      <c r="BN179" s="37"/>
      <c r="BO179" s="37"/>
      <c r="BP179" s="37"/>
      <c r="BQ179" s="37"/>
      <c r="BR179" s="37"/>
      <c r="BS179" s="37"/>
      <c r="BT179" s="37"/>
      <c r="BU179" s="37"/>
      <c r="BV179" s="37"/>
      <c r="BW179" s="37"/>
      <c r="BX179" s="37"/>
      <c r="BY179" s="37"/>
      <c r="BZ179" s="37"/>
      <c r="CA179" s="37"/>
      <c r="CB179" s="37"/>
      <c r="CC179" s="37"/>
      <c r="CD179" s="37"/>
      <c r="CE179" s="37"/>
      <c r="CF179" s="37"/>
      <c r="CG179" s="37"/>
      <c r="CH179" s="37"/>
      <c r="CI179" s="37"/>
      <c r="CJ179" s="37"/>
      <c r="CK179" s="37"/>
      <c r="CL179" s="37"/>
      <c r="CM179" s="37"/>
      <c r="CN179" s="37"/>
      <c r="CO179" s="37"/>
      <c r="CP179" s="37"/>
      <c r="CQ179" s="37"/>
      <c r="CR179" s="37"/>
      <c r="CS179" s="37"/>
      <c r="CT179" s="37"/>
      <c r="CU179" s="37"/>
      <c r="CV179" s="37"/>
      <c r="CW179" s="37"/>
      <c r="CX179" s="37"/>
      <c r="CY179" s="37"/>
      <c r="CZ179" s="37"/>
      <c r="DA179" s="37"/>
      <c r="DB179" s="37"/>
      <c r="DC179" s="37"/>
      <c r="DD179" s="37"/>
      <c r="DE179" s="37"/>
      <c r="DF179" s="37"/>
      <c r="DG179" s="37"/>
      <c r="DH179" s="37"/>
      <c r="DI179" s="37"/>
      <c r="DJ179" s="37"/>
      <c r="DK179" s="37"/>
      <c r="DL179" s="37"/>
      <c r="DM179" s="37"/>
      <c r="DN179" s="37"/>
      <c r="DO179" s="37"/>
      <c r="DP179" s="37"/>
      <c r="DQ179" s="37"/>
      <c r="DR179" s="37"/>
      <c r="DS179" s="37"/>
      <c r="DT179" s="37"/>
      <c r="DU179" s="37"/>
      <c r="DV179" s="37"/>
      <c r="DW179" s="37"/>
      <c r="DX179" s="37"/>
      <c r="DY179" s="37"/>
      <c r="DZ179" s="37"/>
      <c r="EA179" s="37"/>
      <c r="EB179" s="37"/>
      <c r="EC179" s="37"/>
      <c r="ED179" s="37"/>
      <c r="EE179" s="37"/>
      <c r="EF179" s="37"/>
      <c r="EG179" s="37"/>
      <c r="EH179" s="37"/>
      <c r="EI179" s="37"/>
      <c r="EJ179" s="37"/>
      <c r="EK179" s="37"/>
      <c r="EL179" s="37"/>
      <c r="EM179" s="37"/>
      <c r="EN179" s="37"/>
      <c r="EO179" s="37"/>
      <c r="EP179" s="37"/>
      <c r="EQ179" s="37"/>
      <c r="ER179" s="37"/>
      <c r="ES179" s="37"/>
      <c r="ET179" s="37"/>
      <c r="EU179" s="37"/>
      <c r="EV179" s="37"/>
      <c r="EW179" s="37"/>
      <c r="EX179" s="37"/>
      <c r="EY179" s="37"/>
      <c r="EZ179" s="37"/>
      <c r="FA179" s="37"/>
      <c r="FB179" s="37"/>
      <c r="FC179" s="37"/>
      <c r="FD179" s="37"/>
      <c r="FE179" s="37"/>
      <c r="FF179" s="37"/>
      <c r="FG179" s="37"/>
      <c r="FH179" s="37"/>
      <c r="FI179" s="37"/>
      <c r="FJ179" s="37"/>
      <c r="FK179" s="37"/>
      <c r="FL179" s="37"/>
      <c r="FM179" s="37"/>
      <c r="FN179" s="37"/>
      <c r="FO179" s="37"/>
      <c r="FP179" s="37"/>
      <c r="FQ179" s="37"/>
      <c r="FR179" s="37"/>
      <c r="FS179" s="37"/>
      <c r="FT179" s="37"/>
      <c r="FU179" s="37"/>
      <c r="FV179" s="37"/>
      <c r="FW179" s="37"/>
      <c r="FX179" s="37"/>
      <c r="FY179" s="37"/>
      <c r="FZ179" s="37"/>
      <c r="GA179" s="37"/>
      <c r="GB179" s="37"/>
      <c r="GC179" s="37"/>
      <c r="GD179" s="37"/>
      <c r="GE179" s="37"/>
      <c r="GF179" s="37"/>
      <c r="GG179" s="37"/>
      <c r="GH179" s="37"/>
      <c r="GI179" s="37"/>
      <c r="GJ179" s="37"/>
      <c r="GK179" s="37"/>
    </row>
    <row r="180" spans="2:193" s="6" customFormat="1" ht="52.9" hidden="1" customHeight="1" x14ac:dyDescent="0.2">
      <c r="B180" s="107" t="s">
        <v>61</v>
      </c>
      <c r="C180" s="1">
        <v>134</v>
      </c>
      <c r="D180" s="35"/>
      <c r="E180" s="227" t="s">
        <v>1342</v>
      </c>
      <c r="F180" s="273" t="s">
        <v>1357</v>
      </c>
      <c r="G180" s="31"/>
      <c r="H180" s="31"/>
      <c r="I180" s="31"/>
      <c r="J180" s="282" t="s">
        <v>1358</v>
      </c>
      <c r="K180" s="287"/>
      <c r="L180" s="287"/>
      <c r="M180" s="349" t="s">
        <v>257</v>
      </c>
      <c r="N180" s="299"/>
      <c r="O180" s="299"/>
      <c r="P180" s="273"/>
      <c r="Q180" s="32"/>
      <c r="R180" s="32"/>
      <c r="S180" s="31"/>
      <c r="T180" s="31"/>
      <c r="U180" s="31"/>
      <c r="V180" s="31" t="s">
        <v>48</v>
      </c>
      <c r="W180" s="31"/>
      <c r="X180" s="31"/>
      <c r="Y180" s="31"/>
      <c r="Z180" s="30"/>
      <c r="AA180" s="31"/>
      <c r="AB180" s="324" t="s">
        <v>1359</v>
      </c>
      <c r="AC180" s="320"/>
      <c r="AD180" s="320"/>
      <c r="AE180" s="320"/>
      <c r="AF180" s="320"/>
      <c r="AG180" s="320"/>
      <c r="AH180" s="320"/>
      <c r="AI180" s="320"/>
      <c r="AJ180" s="320"/>
      <c r="AK180" s="2"/>
      <c r="AL180" s="37"/>
      <c r="AM180" s="37"/>
      <c r="AN180" s="37"/>
      <c r="AO180" s="37"/>
      <c r="AP180" s="37"/>
      <c r="AQ180" s="37"/>
      <c r="AR180" s="37"/>
      <c r="AS180" s="37"/>
      <c r="AT180" s="37"/>
      <c r="AU180" s="37"/>
      <c r="AV180" s="37"/>
      <c r="AW180" s="37"/>
      <c r="AX180" s="37"/>
      <c r="AY180" s="37"/>
      <c r="AZ180" s="37"/>
      <c r="BA180" s="37"/>
      <c r="BB180" s="37"/>
      <c r="BC180" s="37"/>
      <c r="BD180" s="37"/>
      <c r="BE180" s="37"/>
      <c r="BF180" s="37"/>
      <c r="BG180" s="37"/>
      <c r="BH180" s="37"/>
      <c r="BI180" s="37"/>
      <c r="BJ180" s="37"/>
      <c r="BK180" s="37"/>
      <c r="BL180" s="37"/>
      <c r="BM180" s="37"/>
      <c r="BN180" s="37"/>
      <c r="BO180" s="37"/>
      <c r="BP180" s="37"/>
      <c r="BQ180" s="37"/>
      <c r="BR180" s="37"/>
      <c r="BS180" s="37"/>
      <c r="BT180" s="37"/>
      <c r="BU180" s="37"/>
      <c r="BV180" s="37"/>
      <c r="BW180" s="37"/>
      <c r="BX180" s="37"/>
      <c r="BY180" s="37"/>
      <c r="BZ180" s="37"/>
      <c r="CA180" s="37"/>
      <c r="CB180" s="37"/>
      <c r="CC180" s="37"/>
      <c r="CD180" s="37"/>
      <c r="CE180" s="37"/>
      <c r="CF180" s="37"/>
      <c r="CG180" s="37"/>
      <c r="CH180" s="37"/>
      <c r="CI180" s="37"/>
      <c r="CJ180" s="37"/>
      <c r="CK180" s="37"/>
      <c r="CL180" s="37"/>
      <c r="CM180" s="37"/>
      <c r="CN180" s="37"/>
      <c r="CO180" s="37"/>
      <c r="CP180" s="37"/>
      <c r="CQ180" s="37"/>
      <c r="CR180" s="37"/>
      <c r="CS180" s="37"/>
      <c r="CT180" s="37"/>
      <c r="CU180" s="37"/>
      <c r="CV180" s="37"/>
      <c r="CW180" s="37"/>
      <c r="CX180" s="37"/>
      <c r="CY180" s="37"/>
      <c r="CZ180" s="37"/>
      <c r="DA180" s="37"/>
      <c r="DB180" s="37"/>
      <c r="DC180" s="37"/>
      <c r="DD180" s="37"/>
      <c r="DE180" s="37"/>
      <c r="DF180" s="37"/>
      <c r="DG180" s="37"/>
      <c r="DH180" s="37"/>
      <c r="DI180" s="37"/>
      <c r="DJ180" s="37"/>
      <c r="DK180" s="37"/>
      <c r="DL180" s="37"/>
      <c r="DM180" s="37"/>
      <c r="DN180" s="37"/>
      <c r="DO180" s="37"/>
      <c r="DP180" s="37"/>
      <c r="DQ180" s="37"/>
      <c r="DR180" s="37"/>
      <c r="DS180" s="37"/>
      <c r="DT180" s="37"/>
      <c r="DU180" s="37"/>
      <c r="DV180" s="37"/>
      <c r="DW180" s="37"/>
      <c r="DX180" s="37"/>
      <c r="DY180" s="37"/>
      <c r="DZ180" s="37"/>
      <c r="EA180" s="37"/>
      <c r="EB180" s="37"/>
      <c r="EC180" s="37"/>
      <c r="ED180" s="37"/>
      <c r="EE180" s="37"/>
      <c r="EF180" s="37"/>
      <c r="EG180" s="37"/>
      <c r="EH180" s="37"/>
      <c r="EI180" s="37"/>
      <c r="EJ180" s="37"/>
      <c r="EK180" s="37"/>
      <c r="EL180" s="37"/>
      <c r="EM180" s="37"/>
      <c r="EN180" s="37"/>
      <c r="EO180" s="37"/>
      <c r="EP180" s="37"/>
      <c r="EQ180" s="37"/>
      <c r="ER180" s="37"/>
      <c r="ES180" s="37"/>
      <c r="ET180" s="37"/>
      <c r="EU180" s="37"/>
      <c r="EV180" s="37"/>
      <c r="EW180" s="37"/>
      <c r="EX180" s="37"/>
      <c r="EY180" s="37"/>
      <c r="EZ180" s="37"/>
      <c r="FA180" s="37"/>
      <c r="FB180" s="37"/>
      <c r="FC180" s="37"/>
      <c r="FD180" s="37"/>
      <c r="FE180" s="37"/>
      <c r="FF180" s="37"/>
      <c r="FG180" s="37"/>
      <c r="FH180" s="37"/>
      <c r="FI180" s="37"/>
      <c r="FJ180" s="37"/>
      <c r="FK180" s="37"/>
      <c r="FL180" s="37"/>
      <c r="FM180" s="37"/>
      <c r="FN180" s="37"/>
      <c r="FO180" s="37"/>
      <c r="FP180" s="37"/>
      <c r="FQ180" s="37"/>
      <c r="FR180" s="37"/>
      <c r="FS180" s="37"/>
      <c r="FT180" s="37"/>
      <c r="FU180" s="37"/>
      <c r="FV180" s="37"/>
      <c r="FW180" s="37"/>
      <c r="FX180" s="37"/>
      <c r="FY180" s="37"/>
      <c r="FZ180" s="37"/>
      <c r="GA180" s="37"/>
      <c r="GB180" s="37"/>
      <c r="GC180" s="37"/>
      <c r="GD180" s="37"/>
      <c r="GE180" s="37"/>
      <c r="GF180" s="37"/>
      <c r="GG180" s="37"/>
      <c r="GH180" s="37"/>
      <c r="GI180" s="37"/>
      <c r="GJ180" s="37"/>
      <c r="GK180" s="37"/>
    </row>
    <row r="181" spans="2:193" s="6" customFormat="1" ht="86.65" hidden="1" customHeight="1" x14ac:dyDescent="0.2">
      <c r="B181" s="102" t="s">
        <v>61</v>
      </c>
      <c r="C181" s="1">
        <v>135</v>
      </c>
      <c r="D181" s="35"/>
      <c r="E181" s="227" t="s">
        <v>1360</v>
      </c>
      <c r="F181" s="273" t="s">
        <v>584</v>
      </c>
      <c r="G181" s="73" t="s">
        <v>78</v>
      </c>
      <c r="H181" s="31"/>
      <c r="I181" s="31"/>
      <c r="J181" s="282" t="s">
        <v>1361</v>
      </c>
      <c r="K181" s="287"/>
      <c r="L181" s="287"/>
      <c r="M181" s="349" t="s">
        <v>132</v>
      </c>
      <c r="N181" s="299"/>
      <c r="O181" s="299"/>
      <c r="P181" s="273"/>
      <c r="Q181" s="32"/>
      <c r="R181" s="32"/>
      <c r="S181" s="31"/>
      <c r="T181" s="31"/>
      <c r="U181" s="31"/>
      <c r="V181" s="31" t="s">
        <v>128</v>
      </c>
      <c r="W181" s="31"/>
      <c r="X181" s="31"/>
      <c r="Y181" s="31"/>
      <c r="Z181" s="38"/>
      <c r="AA181" s="35"/>
      <c r="AB181" s="324" t="s">
        <v>1362</v>
      </c>
      <c r="AC181" s="320"/>
      <c r="AD181" s="320"/>
      <c r="AE181" s="320"/>
      <c r="AF181" s="320"/>
      <c r="AG181" s="320"/>
      <c r="AH181" s="320"/>
      <c r="AI181" s="320"/>
      <c r="AJ181" s="320"/>
      <c r="AK181" s="397" t="s">
        <v>1363</v>
      </c>
      <c r="AL181" s="37"/>
      <c r="AM181" s="37"/>
      <c r="AN181" s="37"/>
      <c r="AO181" s="37"/>
      <c r="AP181" s="37"/>
      <c r="AQ181" s="37"/>
      <c r="AR181" s="37"/>
      <c r="AS181" s="37"/>
      <c r="AT181" s="37"/>
      <c r="AU181" s="37"/>
      <c r="AV181" s="37"/>
      <c r="AW181" s="37"/>
      <c r="AX181" s="37"/>
      <c r="AY181" s="37"/>
      <c r="AZ181" s="37"/>
      <c r="BA181" s="37"/>
      <c r="BB181" s="37"/>
      <c r="BC181" s="37"/>
      <c r="BD181" s="37"/>
      <c r="BE181" s="37"/>
      <c r="BF181" s="37"/>
      <c r="BG181" s="37"/>
      <c r="BH181" s="37"/>
      <c r="BI181" s="37"/>
      <c r="BJ181" s="37"/>
      <c r="BK181" s="37"/>
      <c r="BL181" s="37"/>
      <c r="BM181" s="37"/>
      <c r="BN181" s="37"/>
      <c r="BO181" s="37"/>
      <c r="BP181" s="37"/>
      <c r="BQ181" s="37"/>
      <c r="BR181" s="37"/>
      <c r="BS181" s="37"/>
      <c r="BT181" s="37"/>
      <c r="BU181" s="37"/>
      <c r="BV181" s="37"/>
      <c r="BW181" s="37"/>
      <c r="BX181" s="37"/>
      <c r="BY181" s="37"/>
      <c r="BZ181" s="37"/>
      <c r="CA181" s="37"/>
      <c r="CB181" s="37"/>
      <c r="CC181" s="37"/>
      <c r="CD181" s="37"/>
      <c r="CE181" s="37"/>
      <c r="CF181" s="37"/>
      <c r="CG181" s="37"/>
      <c r="CH181" s="37"/>
      <c r="CI181" s="37"/>
      <c r="CJ181" s="37"/>
      <c r="CK181" s="37"/>
      <c r="CL181" s="37"/>
      <c r="CM181" s="37"/>
      <c r="CN181" s="37"/>
      <c r="CO181" s="37"/>
      <c r="CP181" s="37"/>
      <c r="CQ181" s="37"/>
      <c r="CR181" s="37"/>
      <c r="CS181" s="37"/>
      <c r="CT181" s="37"/>
      <c r="CU181" s="37"/>
      <c r="CV181" s="37"/>
      <c r="CW181" s="37"/>
      <c r="CX181" s="37"/>
      <c r="CY181" s="37"/>
      <c r="CZ181" s="37"/>
      <c r="DA181" s="37"/>
      <c r="DB181" s="37"/>
      <c r="DC181" s="37"/>
      <c r="DD181" s="37"/>
      <c r="DE181" s="37"/>
      <c r="DF181" s="37"/>
      <c r="DG181" s="37"/>
      <c r="DH181" s="37"/>
      <c r="DI181" s="37"/>
      <c r="DJ181" s="37"/>
      <c r="DK181" s="37"/>
      <c r="DL181" s="37"/>
      <c r="DM181" s="37"/>
      <c r="DN181" s="37"/>
      <c r="DO181" s="37"/>
      <c r="DP181" s="37"/>
      <c r="DQ181" s="37"/>
      <c r="DR181" s="37"/>
      <c r="DS181" s="37"/>
      <c r="DT181" s="37"/>
      <c r="DU181" s="37"/>
      <c r="DV181" s="37"/>
      <c r="DW181" s="37"/>
      <c r="DX181" s="37"/>
      <c r="DY181" s="37"/>
      <c r="DZ181" s="37"/>
      <c r="EA181" s="37"/>
      <c r="EB181" s="37"/>
      <c r="EC181" s="37"/>
      <c r="ED181" s="37"/>
      <c r="EE181" s="37"/>
      <c r="EF181" s="37"/>
      <c r="EG181" s="37"/>
      <c r="EH181" s="37"/>
      <c r="EI181" s="37"/>
      <c r="EJ181" s="37"/>
      <c r="EK181" s="37"/>
      <c r="EL181" s="37"/>
      <c r="EM181" s="37"/>
      <c r="EN181" s="37"/>
      <c r="EO181" s="37"/>
      <c r="EP181" s="37"/>
      <c r="EQ181" s="37"/>
      <c r="ER181" s="37"/>
      <c r="ES181" s="37"/>
      <c r="ET181" s="37"/>
      <c r="EU181" s="37"/>
      <c r="EV181" s="37"/>
      <c r="EW181" s="37"/>
      <c r="EX181" s="37"/>
      <c r="EY181" s="37"/>
      <c r="EZ181" s="37"/>
      <c r="FA181" s="37"/>
      <c r="FB181" s="37"/>
      <c r="FC181" s="37"/>
      <c r="FD181" s="37"/>
      <c r="FE181" s="37"/>
      <c r="FF181" s="37"/>
      <c r="FG181" s="37"/>
      <c r="FH181" s="37"/>
      <c r="FI181" s="37"/>
      <c r="FJ181" s="37"/>
      <c r="FK181" s="37"/>
      <c r="FL181" s="37"/>
      <c r="FM181" s="37"/>
      <c r="FN181" s="37"/>
      <c r="FO181" s="37"/>
      <c r="FP181" s="37"/>
      <c r="FQ181" s="37"/>
      <c r="FR181" s="37"/>
      <c r="FS181" s="37"/>
      <c r="FT181" s="37"/>
      <c r="FU181" s="37"/>
      <c r="FV181" s="37"/>
      <c r="FW181" s="37"/>
      <c r="FX181" s="37"/>
      <c r="FY181" s="37"/>
      <c r="FZ181" s="37"/>
      <c r="GA181" s="37"/>
      <c r="GB181" s="37"/>
      <c r="GC181" s="37"/>
      <c r="GD181" s="37"/>
      <c r="GE181" s="37"/>
      <c r="GF181" s="37"/>
      <c r="GG181" s="37"/>
      <c r="GH181" s="37"/>
      <c r="GI181" s="37"/>
      <c r="GJ181" s="37"/>
      <c r="GK181" s="37"/>
    </row>
    <row r="182" spans="2:193" ht="57.4" hidden="1" customHeight="1" x14ac:dyDescent="0.2">
      <c r="B182" s="156" t="s">
        <v>61</v>
      </c>
      <c r="C182" s="127">
        <v>137</v>
      </c>
      <c r="D182" s="361"/>
      <c r="E182" s="268" t="s">
        <v>1364</v>
      </c>
      <c r="F182" s="278" t="s">
        <v>1365</v>
      </c>
      <c r="G182" s="362"/>
      <c r="H182" s="362"/>
      <c r="I182" s="362"/>
      <c r="J182" s="373" t="s">
        <v>1366</v>
      </c>
      <c r="K182" s="363"/>
      <c r="L182" s="364"/>
      <c r="M182" s="365"/>
      <c r="N182" s="366"/>
      <c r="O182" s="366"/>
      <c r="P182" s="278"/>
      <c r="Q182" s="367"/>
      <c r="R182" s="367"/>
      <c r="S182" s="362"/>
      <c r="T182" s="362"/>
      <c r="U182" s="362"/>
      <c r="V182" s="362" t="s">
        <v>64</v>
      </c>
      <c r="W182" s="362"/>
      <c r="X182" s="362"/>
      <c r="Y182" s="362"/>
      <c r="Z182" s="395"/>
      <c r="AA182" s="362"/>
      <c r="AB182" s="368" t="s">
        <v>1367</v>
      </c>
      <c r="AC182" s="325"/>
      <c r="AD182" s="325"/>
      <c r="AE182" s="325"/>
      <c r="AF182" s="325"/>
      <c r="AG182" s="325"/>
      <c r="AH182" s="325"/>
      <c r="AI182" s="325"/>
      <c r="AJ182" s="325"/>
      <c r="AK182" s="136" t="s">
        <v>1368</v>
      </c>
      <c r="AL182" s="37"/>
      <c r="AM182" s="37"/>
      <c r="AN182" s="37"/>
      <c r="AO182" s="37"/>
      <c r="AP182" s="37"/>
      <c r="AQ182" s="37"/>
      <c r="AR182" s="37"/>
      <c r="AS182" s="37"/>
      <c r="AT182" s="37"/>
      <c r="AU182" s="37"/>
      <c r="AV182" s="37"/>
      <c r="AW182" s="37"/>
      <c r="AX182" s="37"/>
      <c r="AY182" s="37"/>
      <c r="AZ182" s="37"/>
      <c r="BA182" s="37"/>
      <c r="BB182" s="37"/>
      <c r="BC182" s="37"/>
      <c r="BD182" s="37"/>
      <c r="BE182" s="37"/>
      <c r="BF182" s="37"/>
      <c r="BG182" s="37"/>
      <c r="BH182" s="37"/>
      <c r="BI182" s="37"/>
      <c r="BJ182" s="37"/>
      <c r="BK182" s="37"/>
      <c r="BL182" s="37"/>
      <c r="BM182" s="37"/>
      <c r="BN182" s="37"/>
      <c r="BO182" s="37"/>
      <c r="BP182" s="37"/>
      <c r="BQ182" s="37"/>
      <c r="BR182" s="37"/>
      <c r="BS182" s="37"/>
      <c r="BT182" s="37"/>
      <c r="BU182" s="37"/>
      <c r="BV182" s="37"/>
      <c r="BW182" s="37"/>
      <c r="BX182" s="37"/>
      <c r="BY182" s="37"/>
      <c r="BZ182" s="37"/>
      <c r="CA182" s="37"/>
      <c r="CB182" s="37"/>
      <c r="CC182" s="37"/>
      <c r="CD182" s="37"/>
      <c r="CE182" s="37"/>
      <c r="CF182" s="37"/>
      <c r="CG182" s="37"/>
      <c r="CH182" s="37"/>
      <c r="CI182" s="37"/>
      <c r="CJ182" s="37"/>
      <c r="CK182" s="37"/>
      <c r="CL182" s="37"/>
      <c r="CM182" s="37"/>
      <c r="CN182" s="37"/>
      <c r="CO182" s="37"/>
      <c r="CP182" s="37"/>
      <c r="CQ182" s="37"/>
      <c r="CR182" s="37"/>
      <c r="CS182" s="37"/>
      <c r="CT182" s="37"/>
      <c r="CU182" s="37"/>
      <c r="CV182" s="37"/>
      <c r="CW182" s="37"/>
      <c r="CX182" s="37"/>
      <c r="CY182" s="37"/>
      <c r="CZ182" s="37"/>
      <c r="DA182" s="37"/>
      <c r="DB182" s="37"/>
      <c r="DC182" s="37"/>
      <c r="DD182" s="37"/>
      <c r="DE182" s="37"/>
      <c r="DF182" s="37"/>
      <c r="DG182" s="37"/>
      <c r="DH182" s="37"/>
      <c r="DI182" s="37"/>
      <c r="DJ182" s="37"/>
      <c r="DK182" s="37"/>
      <c r="DL182" s="37"/>
      <c r="DM182" s="37"/>
      <c r="DN182" s="37"/>
      <c r="DO182" s="37"/>
      <c r="DP182" s="37"/>
      <c r="DQ182" s="37"/>
      <c r="DR182" s="37"/>
      <c r="DS182" s="37"/>
      <c r="DT182" s="37"/>
      <c r="DU182" s="37"/>
      <c r="DV182" s="37"/>
      <c r="DW182" s="37"/>
      <c r="DX182" s="37"/>
      <c r="DY182" s="37"/>
      <c r="DZ182" s="37"/>
      <c r="EA182" s="37"/>
      <c r="EB182" s="37"/>
      <c r="EC182" s="37"/>
      <c r="ED182" s="37"/>
      <c r="EE182" s="37"/>
      <c r="EF182" s="37"/>
      <c r="EG182" s="37"/>
      <c r="EH182" s="37"/>
      <c r="EI182" s="37"/>
      <c r="EJ182" s="37"/>
      <c r="EK182" s="37"/>
      <c r="EL182" s="37"/>
      <c r="EM182" s="37"/>
      <c r="EN182" s="37"/>
      <c r="EO182" s="37"/>
      <c r="EP182" s="37"/>
      <c r="EQ182" s="37"/>
      <c r="ER182" s="37"/>
      <c r="ES182" s="37"/>
      <c r="ET182" s="37"/>
      <c r="EU182" s="37"/>
      <c r="EV182" s="37"/>
      <c r="EW182" s="37"/>
      <c r="EX182" s="37"/>
      <c r="EY182" s="37"/>
      <c r="EZ182" s="37"/>
      <c r="FA182" s="37"/>
      <c r="FB182" s="37"/>
      <c r="FC182" s="37"/>
      <c r="FD182" s="37"/>
      <c r="FE182" s="37"/>
      <c r="FF182" s="37"/>
      <c r="FG182" s="37"/>
      <c r="FH182" s="37"/>
      <c r="FI182" s="37"/>
      <c r="FJ182" s="37"/>
      <c r="FK182" s="37"/>
      <c r="FL182" s="37"/>
      <c r="FM182" s="37"/>
      <c r="FN182" s="37"/>
      <c r="FO182" s="37"/>
      <c r="FP182" s="37"/>
      <c r="FQ182" s="37"/>
      <c r="FR182" s="37"/>
      <c r="FS182" s="37"/>
      <c r="FT182" s="37"/>
      <c r="FU182" s="37"/>
      <c r="FV182" s="37"/>
      <c r="FW182" s="37"/>
      <c r="FX182" s="37"/>
      <c r="FY182" s="37"/>
      <c r="FZ182" s="37"/>
      <c r="GA182" s="37"/>
      <c r="GB182" s="37"/>
      <c r="GC182" s="37"/>
      <c r="GD182" s="37"/>
      <c r="GE182" s="37"/>
      <c r="GF182" s="37"/>
      <c r="GG182" s="37"/>
      <c r="GH182" s="37"/>
      <c r="GI182" s="37"/>
      <c r="GJ182" s="37"/>
      <c r="GK182" s="37"/>
    </row>
    <row r="183" spans="2:193" ht="53.65" hidden="1" customHeight="1" x14ac:dyDescent="0.2">
      <c r="B183" s="183" t="s">
        <v>61</v>
      </c>
      <c r="C183" s="127">
        <v>138</v>
      </c>
      <c r="D183" s="361"/>
      <c r="E183" s="268" t="s">
        <v>1364</v>
      </c>
      <c r="F183" s="278" t="s">
        <v>1369</v>
      </c>
      <c r="G183" s="362"/>
      <c r="H183" s="362"/>
      <c r="I183" s="362"/>
      <c r="J183" s="373" t="s">
        <v>1370</v>
      </c>
      <c r="K183" s="363"/>
      <c r="L183" s="364"/>
      <c r="M183" s="365"/>
      <c r="N183" s="366"/>
      <c r="O183" s="366"/>
      <c r="P183" s="278"/>
      <c r="Q183" s="367"/>
      <c r="R183" s="367"/>
      <c r="S183" s="362"/>
      <c r="T183" s="362"/>
      <c r="U183" s="362"/>
      <c r="V183" s="362" t="s">
        <v>64</v>
      </c>
      <c r="W183" s="362"/>
      <c r="X183" s="362"/>
      <c r="Y183" s="362"/>
      <c r="Z183" s="396"/>
      <c r="AA183" s="362"/>
      <c r="AB183" s="368" t="s">
        <v>1371</v>
      </c>
      <c r="AC183" s="325"/>
      <c r="AD183" s="325"/>
      <c r="AE183" s="325"/>
      <c r="AF183" s="325"/>
      <c r="AG183" s="325"/>
      <c r="AH183" s="325"/>
      <c r="AI183" s="325"/>
      <c r="AJ183" s="325"/>
      <c r="AK183" s="136" t="s">
        <v>1368</v>
      </c>
      <c r="AL183" s="37"/>
      <c r="AM183" s="37"/>
      <c r="AN183" s="37"/>
      <c r="AO183" s="37"/>
      <c r="AP183" s="37"/>
      <c r="AQ183" s="37"/>
      <c r="AR183" s="37"/>
      <c r="AS183" s="37"/>
      <c r="AT183" s="37"/>
      <c r="AU183" s="37"/>
      <c r="AV183" s="37"/>
      <c r="AW183" s="37"/>
      <c r="AX183" s="37"/>
      <c r="AY183" s="37"/>
      <c r="AZ183" s="37"/>
      <c r="BA183" s="37"/>
      <c r="BB183" s="37"/>
      <c r="BC183" s="37"/>
      <c r="BD183" s="37"/>
      <c r="BE183" s="37"/>
      <c r="BF183" s="37"/>
      <c r="BG183" s="37"/>
      <c r="BH183" s="37"/>
      <c r="BI183" s="37"/>
      <c r="BJ183" s="37"/>
      <c r="BK183" s="37"/>
      <c r="BL183" s="37"/>
      <c r="BM183" s="37"/>
      <c r="BN183" s="37"/>
      <c r="BO183" s="37"/>
      <c r="BP183" s="37"/>
      <c r="BQ183" s="37"/>
      <c r="BR183" s="37"/>
      <c r="BS183" s="37"/>
      <c r="BT183" s="37"/>
      <c r="BU183" s="37"/>
      <c r="BV183" s="37"/>
      <c r="BW183" s="37"/>
      <c r="BX183" s="37"/>
      <c r="BY183" s="37"/>
      <c r="BZ183" s="37"/>
      <c r="CA183" s="37"/>
      <c r="CB183" s="37"/>
      <c r="CC183" s="37"/>
      <c r="CD183" s="37"/>
      <c r="CE183" s="37"/>
      <c r="CF183" s="37"/>
      <c r="CG183" s="37"/>
      <c r="CH183" s="37"/>
      <c r="CI183" s="37"/>
      <c r="CJ183" s="37"/>
      <c r="CK183" s="37"/>
      <c r="CL183" s="37"/>
      <c r="CM183" s="37"/>
      <c r="CN183" s="37"/>
      <c r="CO183" s="37"/>
      <c r="CP183" s="37"/>
      <c r="CQ183" s="37"/>
      <c r="CR183" s="37"/>
      <c r="CS183" s="37"/>
      <c r="CT183" s="37"/>
      <c r="CU183" s="37"/>
      <c r="CV183" s="37"/>
      <c r="CW183" s="37"/>
      <c r="CX183" s="37"/>
      <c r="CY183" s="37"/>
      <c r="CZ183" s="37"/>
      <c r="DA183" s="37"/>
      <c r="DB183" s="37"/>
      <c r="DC183" s="37"/>
      <c r="DD183" s="37"/>
      <c r="DE183" s="37"/>
      <c r="DF183" s="37"/>
      <c r="DG183" s="37"/>
      <c r="DH183" s="37"/>
      <c r="DI183" s="37"/>
      <c r="DJ183" s="37"/>
      <c r="DK183" s="37"/>
      <c r="DL183" s="37"/>
      <c r="DM183" s="37"/>
      <c r="DN183" s="37"/>
      <c r="DO183" s="37"/>
      <c r="DP183" s="37"/>
      <c r="DQ183" s="37"/>
      <c r="DR183" s="37"/>
      <c r="DS183" s="37"/>
      <c r="DT183" s="37"/>
      <c r="DU183" s="37"/>
      <c r="DV183" s="37"/>
      <c r="DW183" s="37"/>
      <c r="DX183" s="37"/>
      <c r="DY183" s="37"/>
      <c r="DZ183" s="37"/>
      <c r="EA183" s="37"/>
      <c r="EB183" s="37"/>
      <c r="EC183" s="37"/>
      <c r="ED183" s="37"/>
      <c r="EE183" s="37"/>
      <c r="EF183" s="37"/>
      <c r="EG183" s="37"/>
      <c r="EH183" s="37"/>
      <c r="EI183" s="37"/>
      <c r="EJ183" s="37"/>
      <c r="EK183" s="37"/>
      <c r="EL183" s="37"/>
      <c r="EM183" s="37"/>
      <c r="EN183" s="37"/>
      <c r="EO183" s="37"/>
      <c r="EP183" s="37"/>
      <c r="EQ183" s="37"/>
      <c r="ER183" s="37"/>
      <c r="ES183" s="37"/>
      <c r="ET183" s="37"/>
      <c r="EU183" s="37"/>
      <c r="EV183" s="37"/>
      <c r="EW183" s="37"/>
      <c r="EX183" s="37"/>
      <c r="EY183" s="37"/>
      <c r="EZ183" s="37"/>
      <c r="FA183" s="37"/>
      <c r="FB183" s="37"/>
      <c r="FC183" s="37"/>
      <c r="FD183" s="37"/>
      <c r="FE183" s="37"/>
      <c r="FF183" s="37"/>
      <c r="FG183" s="37"/>
      <c r="FH183" s="37"/>
      <c r="FI183" s="37"/>
      <c r="FJ183" s="37"/>
      <c r="FK183" s="37"/>
      <c r="FL183" s="37"/>
      <c r="FM183" s="37"/>
      <c r="FN183" s="37"/>
      <c r="FO183" s="37"/>
      <c r="FP183" s="37"/>
      <c r="FQ183" s="37"/>
      <c r="FR183" s="37"/>
      <c r="FS183" s="37"/>
      <c r="FT183" s="37"/>
      <c r="FU183" s="37"/>
      <c r="FV183" s="37"/>
      <c r="FW183" s="37"/>
      <c r="FX183" s="37"/>
      <c r="FY183" s="37"/>
      <c r="FZ183" s="37"/>
      <c r="GA183" s="37"/>
      <c r="GB183" s="37"/>
      <c r="GC183" s="37"/>
      <c r="GD183" s="37"/>
      <c r="GE183" s="37"/>
      <c r="GF183" s="37"/>
      <c r="GG183" s="37"/>
      <c r="GH183" s="37"/>
      <c r="GI183" s="37"/>
      <c r="GJ183" s="37"/>
      <c r="GK183" s="37"/>
    </row>
    <row r="184" spans="2:193" ht="129.4" hidden="1" customHeight="1" x14ac:dyDescent="0.2">
      <c r="B184" s="102" t="s">
        <v>61</v>
      </c>
      <c r="C184" s="1">
        <v>136</v>
      </c>
      <c r="D184" s="35"/>
      <c r="E184" s="227" t="s">
        <v>1372</v>
      </c>
      <c r="F184" s="273" t="s">
        <v>1373</v>
      </c>
      <c r="G184" s="31"/>
      <c r="H184" s="31"/>
      <c r="I184" s="31"/>
      <c r="J184" s="282" t="s">
        <v>1374</v>
      </c>
      <c r="K184" s="287"/>
      <c r="L184" s="287"/>
      <c r="M184" s="349" t="s">
        <v>351</v>
      </c>
      <c r="N184" s="349" t="s">
        <v>87</v>
      </c>
      <c r="O184" s="349" t="s">
        <v>1375</v>
      </c>
      <c r="P184" s="273" t="s">
        <v>88</v>
      </c>
      <c r="Q184" s="32"/>
      <c r="R184" s="32"/>
      <c r="S184" s="31"/>
      <c r="T184" s="31"/>
      <c r="U184" s="31"/>
      <c r="V184" s="31" t="s">
        <v>89</v>
      </c>
      <c r="W184" s="31"/>
      <c r="X184" s="31"/>
      <c r="Y184" s="31"/>
      <c r="Z184" s="38"/>
      <c r="AA184" s="35"/>
      <c r="AB184" s="324" t="s">
        <v>1376</v>
      </c>
      <c r="AC184" s="635"/>
      <c r="AD184" s="282" t="s">
        <v>1377</v>
      </c>
      <c r="AE184" s="320"/>
      <c r="AF184" s="320"/>
      <c r="AG184" s="320"/>
      <c r="AH184" s="615" t="s">
        <v>161</v>
      </c>
      <c r="AI184" s="615" t="s">
        <v>1190</v>
      </c>
      <c r="AJ184" s="320"/>
      <c r="AK184" s="2" t="s">
        <v>1378</v>
      </c>
      <c r="AL184" s="37"/>
      <c r="AM184" s="37"/>
      <c r="AN184" s="37"/>
      <c r="AO184" s="37"/>
      <c r="AP184" s="37"/>
      <c r="AQ184" s="37"/>
      <c r="AR184" s="37"/>
      <c r="AS184" s="37"/>
      <c r="AT184" s="37"/>
      <c r="AU184" s="37"/>
      <c r="AV184" s="37"/>
      <c r="AW184" s="37"/>
      <c r="AX184" s="37"/>
      <c r="AY184" s="37"/>
      <c r="AZ184" s="37"/>
      <c r="BA184" s="37"/>
      <c r="BB184" s="37"/>
      <c r="BC184" s="37"/>
      <c r="BD184" s="37"/>
      <c r="BE184" s="37"/>
      <c r="BF184" s="37"/>
      <c r="BG184" s="37"/>
      <c r="BH184" s="37"/>
      <c r="BI184" s="37"/>
      <c r="BJ184" s="37"/>
      <c r="BK184" s="37"/>
      <c r="BL184" s="37"/>
      <c r="BM184" s="37"/>
      <c r="BN184" s="37"/>
      <c r="BO184" s="37"/>
      <c r="BP184" s="37"/>
      <c r="BQ184" s="37"/>
      <c r="BR184" s="37"/>
      <c r="BS184" s="37"/>
      <c r="BT184" s="37"/>
      <c r="BU184" s="37"/>
      <c r="BV184" s="37"/>
      <c r="BW184" s="37"/>
      <c r="BX184" s="37"/>
      <c r="BY184" s="37"/>
      <c r="BZ184" s="37"/>
      <c r="CA184" s="37"/>
      <c r="CB184" s="37"/>
      <c r="CC184" s="37"/>
      <c r="CD184" s="37"/>
      <c r="CE184" s="37"/>
      <c r="CF184" s="37"/>
      <c r="CG184" s="37"/>
      <c r="CH184" s="37"/>
      <c r="CI184" s="37"/>
      <c r="CJ184" s="37"/>
      <c r="CK184" s="37"/>
      <c r="CL184" s="37"/>
      <c r="CM184" s="37"/>
      <c r="CN184" s="37"/>
      <c r="CO184" s="37"/>
      <c r="CP184" s="37"/>
      <c r="CQ184" s="37"/>
      <c r="CR184" s="37"/>
      <c r="CS184" s="37"/>
      <c r="CT184" s="37"/>
      <c r="CU184" s="37"/>
      <c r="CV184" s="37"/>
      <c r="CW184" s="37"/>
      <c r="CX184" s="37"/>
      <c r="CY184" s="37"/>
      <c r="CZ184" s="37"/>
      <c r="DA184" s="37"/>
      <c r="DB184" s="37"/>
      <c r="DC184" s="37"/>
      <c r="DD184" s="37"/>
      <c r="DE184" s="37"/>
      <c r="DF184" s="37"/>
      <c r="DG184" s="37"/>
      <c r="DH184" s="37"/>
      <c r="DI184" s="37"/>
      <c r="DJ184" s="37"/>
      <c r="DK184" s="37"/>
      <c r="DL184" s="37"/>
      <c r="DM184" s="37"/>
      <c r="DN184" s="37"/>
      <c r="DO184" s="37"/>
      <c r="DP184" s="37"/>
      <c r="DQ184" s="37"/>
      <c r="DR184" s="37"/>
      <c r="DS184" s="37"/>
      <c r="DT184" s="37"/>
      <c r="DU184" s="37"/>
      <c r="DV184" s="37"/>
      <c r="DW184" s="37"/>
      <c r="DX184" s="37"/>
      <c r="DY184" s="37"/>
      <c r="DZ184" s="37"/>
      <c r="EA184" s="37"/>
      <c r="EB184" s="37"/>
      <c r="EC184" s="37"/>
      <c r="ED184" s="37"/>
      <c r="EE184" s="37"/>
      <c r="EF184" s="37"/>
      <c r="EG184" s="37"/>
      <c r="EH184" s="37"/>
      <c r="EI184" s="37"/>
      <c r="EJ184" s="37"/>
      <c r="EK184" s="37"/>
      <c r="EL184" s="37"/>
      <c r="EM184" s="37"/>
      <c r="EN184" s="37"/>
      <c r="EO184" s="37"/>
      <c r="EP184" s="37"/>
      <c r="EQ184" s="37"/>
      <c r="ER184" s="37"/>
      <c r="ES184" s="37"/>
      <c r="ET184" s="37"/>
      <c r="EU184" s="37"/>
      <c r="EV184" s="37"/>
      <c r="EW184" s="37"/>
      <c r="EX184" s="37"/>
      <c r="EY184" s="37"/>
      <c r="EZ184" s="37"/>
      <c r="FA184" s="37"/>
      <c r="FB184" s="37"/>
      <c r="FC184" s="37"/>
      <c r="FD184" s="37"/>
      <c r="FE184" s="37"/>
      <c r="FF184" s="37"/>
      <c r="FG184" s="37"/>
      <c r="FH184" s="37"/>
      <c r="FI184" s="37"/>
      <c r="FJ184" s="37"/>
      <c r="FK184" s="37"/>
      <c r="FL184" s="37"/>
      <c r="FM184" s="37"/>
      <c r="FN184" s="37"/>
      <c r="FO184" s="37"/>
      <c r="FP184" s="37"/>
      <c r="FQ184" s="37"/>
      <c r="FR184" s="37"/>
      <c r="FS184" s="37"/>
      <c r="FT184" s="37"/>
      <c r="FU184" s="37"/>
      <c r="FV184" s="37"/>
      <c r="FW184" s="37"/>
      <c r="FX184" s="37"/>
      <c r="FY184" s="37"/>
      <c r="FZ184" s="37"/>
      <c r="GA184" s="37"/>
      <c r="GB184" s="37"/>
      <c r="GC184" s="37"/>
      <c r="GD184" s="37"/>
      <c r="GE184" s="37"/>
      <c r="GF184" s="37"/>
      <c r="GG184" s="37"/>
      <c r="GH184" s="37"/>
      <c r="GI184" s="37"/>
      <c r="GJ184" s="37"/>
      <c r="GK184" s="37"/>
    </row>
    <row r="185" spans="2:193" ht="129.4" hidden="1" customHeight="1" x14ac:dyDescent="0.2">
      <c r="B185" s="102" t="s">
        <v>61</v>
      </c>
      <c r="C185" s="1">
        <v>139</v>
      </c>
      <c r="D185" s="35"/>
      <c r="E185" s="227" t="s">
        <v>1379</v>
      </c>
      <c r="F185" s="273" t="s">
        <v>1380</v>
      </c>
      <c r="G185" s="37"/>
      <c r="H185" s="37"/>
      <c r="I185" s="37"/>
      <c r="J185" s="282" t="s">
        <v>1381</v>
      </c>
      <c r="K185" s="287"/>
      <c r="L185" s="287"/>
      <c r="M185" s="349" t="s">
        <v>351</v>
      </c>
      <c r="N185" s="299" t="s">
        <v>858</v>
      </c>
      <c r="O185" s="299"/>
      <c r="P185" s="273" t="s">
        <v>88</v>
      </c>
      <c r="Q185" s="32"/>
      <c r="R185" s="38"/>
      <c r="S185" s="37"/>
      <c r="T185" s="31"/>
      <c r="U185" s="31"/>
      <c r="V185" s="31" t="s">
        <v>89</v>
      </c>
      <c r="W185" s="31"/>
      <c r="X185" s="31"/>
      <c r="Y185" s="31"/>
      <c r="Z185" s="38"/>
      <c r="AA185" s="31"/>
      <c r="AB185" s="324" t="s">
        <v>1382</v>
      </c>
      <c r="AC185" s="282" t="s">
        <v>1383</v>
      </c>
      <c r="AD185" s="282" t="s">
        <v>1384</v>
      </c>
      <c r="AE185" s="320"/>
      <c r="AF185" s="320"/>
      <c r="AG185" s="320"/>
      <c r="AH185" s="615" t="s">
        <v>161</v>
      </c>
      <c r="AI185" s="615" t="s">
        <v>1385</v>
      </c>
      <c r="AJ185" s="320" t="s">
        <v>314</v>
      </c>
      <c r="AK185" s="2" t="s">
        <v>1386</v>
      </c>
      <c r="AL185" s="37"/>
      <c r="AM185" s="37"/>
      <c r="AN185" s="37"/>
      <c r="AO185" s="37"/>
      <c r="AP185" s="37"/>
      <c r="AQ185" s="37"/>
      <c r="AR185" s="37"/>
      <c r="AS185" s="37"/>
      <c r="AT185" s="37"/>
      <c r="AU185" s="37"/>
      <c r="AV185" s="37"/>
      <c r="AW185" s="37"/>
      <c r="AX185" s="37"/>
      <c r="AY185" s="37"/>
      <c r="AZ185" s="37"/>
      <c r="BA185" s="37"/>
      <c r="BB185" s="37"/>
      <c r="BC185" s="37"/>
      <c r="BD185" s="37"/>
      <c r="BE185" s="37"/>
      <c r="BF185" s="37"/>
      <c r="BG185" s="37"/>
      <c r="BH185" s="37"/>
      <c r="BI185" s="37"/>
      <c r="BJ185" s="37"/>
      <c r="BK185" s="37"/>
      <c r="BL185" s="37"/>
      <c r="BM185" s="37"/>
      <c r="BN185" s="37"/>
      <c r="BO185" s="37"/>
      <c r="BP185" s="37"/>
      <c r="BQ185" s="37"/>
      <c r="BR185" s="37"/>
      <c r="BS185" s="37"/>
      <c r="BT185" s="37"/>
      <c r="BU185" s="37"/>
      <c r="BV185" s="37"/>
      <c r="BW185" s="37"/>
      <c r="BX185" s="37"/>
      <c r="BY185" s="37"/>
      <c r="BZ185" s="37"/>
      <c r="CA185" s="37"/>
      <c r="CB185" s="37"/>
      <c r="CC185" s="37"/>
      <c r="CD185" s="37"/>
      <c r="CE185" s="37"/>
      <c r="CF185" s="37"/>
      <c r="CG185" s="37"/>
      <c r="CH185" s="37"/>
      <c r="CI185" s="37"/>
      <c r="CJ185" s="37"/>
      <c r="CK185" s="37"/>
      <c r="CL185" s="37"/>
      <c r="CM185" s="37"/>
      <c r="CN185" s="37"/>
      <c r="CO185" s="37"/>
      <c r="CP185" s="37"/>
      <c r="CQ185" s="37"/>
      <c r="CR185" s="37"/>
      <c r="CS185" s="37"/>
      <c r="CT185" s="37"/>
      <c r="CU185" s="37"/>
      <c r="CV185" s="37"/>
      <c r="CW185" s="37"/>
      <c r="CX185" s="37"/>
      <c r="CY185" s="37"/>
      <c r="CZ185" s="37"/>
      <c r="DA185" s="37"/>
      <c r="DB185" s="37"/>
      <c r="DC185" s="37"/>
      <c r="DD185" s="37"/>
      <c r="DE185" s="37"/>
      <c r="DF185" s="37"/>
      <c r="DG185" s="37"/>
      <c r="DH185" s="37"/>
      <c r="DI185" s="37"/>
      <c r="DJ185" s="37"/>
      <c r="DK185" s="37"/>
      <c r="DL185" s="37"/>
      <c r="DM185" s="37"/>
      <c r="DN185" s="37"/>
      <c r="DO185" s="37"/>
      <c r="DP185" s="37"/>
      <c r="DQ185" s="37"/>
      <c r="DR185" s="37"/>
      <c r="DS185" s="37"/>
      <c r="DT185" s="37"/>
      <c r="DU185" s="37"/>
      <c r="DV185" s="37"/>
      <c r="DW185" s="37"/>
      <c r="DX185" s="37"/>
      <c r="DY185" s="37"/>
      <c r="DZ185" s="37"/>
      <c r="EA185" s="37"/>
      <c r="EB185" s="37"/>
      <c r="EC185" s="37"/>
      <c r="ED185" s="37"/>
      <c r="EE185" s="37"/>
      <c r="EF185" s="37"/>
      <c r="EG185" s="37"/>
      <c r="EH185" s="37"/>
      <c r="EI185" s="37"/>
      <c r="EJ185" s="37"/>
      <c r="EK185" s="37"/>
      <c r="EL185" s="37"/>
      <c r="EM185" s="37"/>
      <c r="EN185" s="37"/>
      <c r="EO185" s="37"/>
      <c r="EP185" s="37"/>
      <c r="EQ185" s="37"/>
      <c r="ER185" s="37"/>
      <c r="ES185" s="37"/>
      <c r="ET185" s="37"/>
      <c r="EU185" s="37"/>
      <c r="EV185" s="37"/>
      <c r="EW185" s="37"/>
      <c r="EX185" s="37"/>
      <c r="EY185" s="37"/>
      <c r="EZ185" s="37"/>
      <c r="FA185" s="37"/>
      <c r="FB185" s="37"/>
      <c r="FC185" s="37"/>
      <c r="FD185" s="37"/>
      <c r="FE185" s="37"/>
      <c r="FF185" s="37"/>
      <c r="FG185" s="37"/>
      <c r="FH185" s="37"/>
      <c r="FI185" s="37"/>
      <c r="FJ185" s="37"/>
      <c r="FK185" s="37"/>
      <c r="FL185" s="37"/>
      <c r="FM185" s="37"/>
      <c r="FN185" s="37"/>
      <c r="FO185" s="37"/>
      <c r="FP185" s="37"/>
      <c r="FQ185" s="37"/>
      <c r="FR185" s="37"/>
      <c r="FS185" s="37"/>
      <c r="FT185" s="37"/>
      <c r="FU185" s="37"/>
      <c r="FV185" s="37"/>
      <c r="FW185" s="37"/>
      <c r="FX185" s="37"/>
      <c r="FY185" s="37"/>
      <c r="FZ185" s="37"/>
      <c r="GA185" s="37"/>
      <c r="GB185" s="37"/>
      <c r="GC185" s="37"/>
      <c r="GD185" s="37"/>
      <c r="GE185" s="37"/>
      <c r="GF185" s="37"/>
      <c r="GG185" s="37"/>
      <c r="GH185" s="37"/>
      <c r="GI185" s="37"/>
      <c r="GJ185" s="37"/>
      <c r="GK185" s="37"/>
    </row>
    <row r="186" spans="2:193" ht="93" hidden="1" customHeight="1" x14ac:dyDescent="0.25">
      <c r="B186" s="63"/>
      <c r="C186" s="1" t="s">
        <v>1387</v>
      </c>
      <c r="D186" s="62"/>
      <c r="E186" s="227" t="s">
        <v>1379</v>
      </c>
      <c r="F186" s="273" t="s">
        <v>1388</v>
      </c>
      <c r="J186" s="628" t="s">
        <v>1389</v>
      </c>
      <c r="K186" s="85"/>
      <c r="L186" s="85"/>
      <c r="M186" s="349" t="s">
        <v>351</v>
      </c>
      <c r="N186" s="299" t="s">
        <v>858</v>
      </c>
      <c r="O186" s="299"/>
      <c r="P186" s="273" t="s">
        <v>82</v>
      </c>
      <c r="Q186" s="79"/>
      <c r="R186" s="2"/>
      <c r="T186" s="62"/>
      <c r="U186" s="73"/>
      <c r="V186" s="73" t="s">
        <v>89</v>
      </c>
      <c r="W186" s="73"/>
      <c r="X186" s="73"/>
      <c r="Y186" s="73"/>
      <c r="Z186" s="81"/>
      <c r="AA186" s="73"/>
      <c r="AB186" s="36" t="s">
        <v>1390</v>
      </c>
      <c r="AC186" s="282" t="s">
        <v>1391</v>
      </c>
      <c r="AD186" s="282" t="s">
        <v>1392</v>
      </c>
      <c r="AE186" s="427"/>
      <c r="AF186" s="427"/>
      <c r="AG186" s="427"/>
      <c r="AH186" s="427" t="s">
        <v>161</v>
      </c>
      <c r="AI186" s="427" t="s">
        <v>1385</v>
      </c>
      <c r="AJ186" s="427"/>
      <c r="AK186" s="2" t="s">
        <v>1386</v>
      </c>
      <c r="AL186" s="37"/>
      <c r="AM186" s="37"/>
      <c r="AN186" s="37"/>
      <c r="AO186" s="37"/>
      <c r="AP186" s="37"/>
      <c r="AQ186" s="37"/>
      <c r="AR186" s="37"/>
      <c r="AS186" s="37"/>
      <c r="AT186" s="37"/>
      <c r="AU186" s="37"/>
      <c r="AV186" s="37"/>
      <c r="AW186" s="37"/>
      <c r="AX186" s="37"/>
      <c r="AY186" s="37"/>
      <c r="AZ186" s="37"/>
      <c r="BA186" s="37"/>
      <c r="BB186" s="37"/>
      <c r="BC186" s="37"/>
      <c r="BD186" s="37"/>
      <c r="BE186" s="37"/>
      <c r="BF186" s="37"/>
      <c r="BG186" s="37"/>
      <c r="BH186" s="37"/>
      <c r="BI186" s="37"/>
      <c r="BJ186" s="37"/>
      <c r="BK186" s="37"/>
      <c r="BL186" s="37"/>
      <c r="BM186" s="37"/>
      <c r="BN186" s="37"/>
      <c r="BO186" s="37"/>
      <c r="BP186" s="37"/>
      <c r="BQ186" s="37"/>
      <c r="BR186" s="37"/>
      <c r="BS186" s="37"/>
      <c r="BT186" s="37"/>
      <c r="BU186" s="37"/>
      <c r="BV186" s="37"/>
      <c r="BW186" s="37"/>
      <c r="BX186" s="37"/>
      <c r="BY186" s="37"/>
      <c r="BZ186" s="37"/>
      <c r="CA186" s="37"/>
      <c r="CB186" s="37"/>
      <c r="CC186" s="37"/>
      <c r="CD186" s="37"/>
      <c r="CE186" s="37"/>
      <c r="CF186" s="37"/>
      <c r="CG186" s="37"/>
      <c r="CH186" s="37"/>
      <c r="CI186" s="37"/>
      <c r="CJ186" s="37"/>
      <c r="CK186" s="37"/>
      <c r="CL186" s="37"/>
      <c r="CM186" s="37"/>
      <c r="CN186" s="37"/>
      <c r="CO186" s="37"/>
      <c r="CP186" s="37"/>
      <c r="CQ186" s="37"/>
      <c r="CR186" s="37"/>
      <c r="CS186" s="37"/>
      <c r="CT186" s="37"/>
      <c r="CU186" s="37"/>
      <c r="CV186" s="37"/>
      <c r="CW186" s="37"/>
      <c r="CX186" s="37"/>
      <c r="CY186" s="37"/>
      <c r="CZ186" s="37"/>
      <c r="DA186" s="37"/>
      <c r="DB186" s="37"/>
      <c r="DC186" s="37"/>
      <c r="DD186" s="37"/>
      <c r="DE186" s="37"/>
      <c r="DF186" s="37"/>
      <c r="DG186" s="37"/>
      <c r="DH186" s="37"/>
      <c r="DI186" s="37"/>
      <c r="DJ186" s="37"/>
      <c r="DK186" s="37"/>
      <c r="DL186" s="37"/>
      <c r="DM186" s="37"/>
      <c r="DN186" s="37"/>
      <c r="DO186" s="37"/>
      <c r="DP186" s="37"/>
      <c r="DQ186" s="37"/>
      <c r="DR186" s="37"/>
      <c r="DS186" s="37"/>
      <c r="DT186" s="37"/>
      <c r="DU186" s="37"/>
      <c r="DV186" s="37"/>
      <c r="DW186" s="37"/>
      <c r="DX186" s="37"/>
      <c r="DY186" s="37"/>
      <c r="DZ186" s="37"/>
      <c r="EA186" s="37"/>
      <c r="EB186" s="37"/>
      <c r="EC186" s="37"/>
      <c r="ED186" s="37"/>
      <c r="EE186" s="37"/>
      <c r="EF186" s="37"/>
      <c r="EG186" s="37"/>
      <c r="EH186" s="37"/>
      <c r="EI186" s="37"/>
      <c r="EJ186" s="37"/>
      <c r="EK186" s="37"/>
      <c r="EL186" s="37"/>
      <c r="EM186" s="37"/>
      <c r="EN186" s="37"/>
      <c r="EO186" s="37"/>
      <c r="EP186" s="37"/>
      <c r="EQ186" s="37"/>
      <c r="ER186" s="37"/>
      <c r="ES186" s="37"/>
      <c r="ET186" s="37"/>
      <c r="EU186" s="37"/>
      <c r="EV186" s="37"/>
      <c r="EW186" s="37"/>
      <c r="EX186" s="37"/>
      <c r="EY186" s="37"/>
      <c r="EZ186" s="37"/>
      <c r="FA186" s="37"/>
      <c r="FB186" s="37"/>
      <c r="FC186" s="37"/>
      <c r="FD186" s="37"/>
      <c r="FE186" s="37"/>
      <c r="FF186" s="37"/>
      <c r="FG186" s="37"/>
      <c r="FH186" s="37"/>
      <c r="FI186" s="37"/>
      <c r="FJ186" s="37"/>
      <c r="FK186" s="37"/>
      <c r="FL186" s="37"/>
      <c r="FM186" s="37"/>
      <c r="FN186" s="37"/>
      <c r="FO186" s="37"/>
      <c r="FP186" s="37"/>
      <c r="FQ186" s="37"/>
      <c r="FR186" s="37"/>
      <c r="FS186" s="37"/>
      <c r="FT186" s="37"/>
      <c r="FU186" s="37"/>
      <c r="FV186" s="37"/>
      <c r="FW186" s="37"/>
      <c r="FX186" s="37"/>
      <c r="FY186" s="37"/>
      <c r="FZ186" s="37"/>
      <c r="GA186" s="37"/>
      <c r="GB186" s="37"/>
      <c r="GC186" s="37"/>
      <c r="GD186" s="37"/>
      <c r="GE186" s="37"/>
      <c r="GF186" s="37"/>
      <c r="GG186" s="37"/>
      <c r="GH186" s="37"/>
      <c r="GI186" s="37"/>
      <c r="GJ186" s="37"/>
      <c r="GK186" s="37"/>
    </row>
    <row r="187" spans="2:193" ht="13.15" hidden="1" customHeight="1" x14ac:dyDescent="0.2">
      <c r="B187" s="183" t="s">
        <v>61</v>
      </c>
      <c r="C187" s="127">
        <v>141</v>
      </c>
      <c r="D187" s="159"/>
      <c r="E187" s="385" t="s">
        <v>1393</v>
      </c>
      <c r="F187" s="378" t="s">
        <v>1394</v>
      </c>
      <c r="G187" s="180"/>
      <c r="H187" s="180"/>
      <c r="I187" s="180"/>
      <c r="J187" s="378" t="s">
        <v>1395</v>
      </c>
      <c r="K187" s="387"/>
      <c r="L187" s="388"/>
      <c r="M187" s="389"/>
      <c r="N187" s="390"/>
      <c r="O187" s="390"/>
      <c r="P187" s="378" t="s">
        <v>1304</v>
      </c>
      <c r="Q187" s="179"/>
      <c r="R187" s="179"/>
      <c r="S187" s="180"/>
      <c r="T187" s="180"/>
      <c r="U187" s="180"/>
      <c r="V187" s="180" t="s">
        <v>64</v>
      </c>
      <c r="W187" s="180"/>
      <c r="X187" s="180"/>
      <c r="Y187" s="180"/>
      <c r="Z187" s="182"/>
      <c r="AA187" s="180"/>
      <c r="AB187" s="325" t="s">
        <v>1396</v>
      </c>
      <c r="AC187" s="325"/>
      <c r="AD187" s="325"/>
      <c r="AE187" s="325"/>
      <c r="AF187" s="325"/>
      <c r="AG187" s="325"/>
      <c r="AH187" s="325"/>
      <c r="AI187" s="325"/>
      <c r="AJ187" s="325"/>
      <c r="AK187" s="136" t="s">
        <v>189</v>
      </c>
    </row>
    <row r="188" spans="2:193" ht="13.15" hidden="1" customHeight="1" x14ac:dyDescent="0.2">
      <c r="B188" s="127"/>
      <c r="C188" s="127">
        <v>349</v>
      </c>
      <c r="D188" s="159" t="s">
        <v>37</v>
      </c>
      <c r="E188" s="246" t="s">
        <v>1397</v>
      </c>
      <c r="F188" s="319" t="s">
        <v>1398</v>
      </c>
      <c r="G188" s="180" t="s">
        <v>78</v>
      </c>
      <c r="H188" s="180" t="s">
        <v>1399</v>
      </c>
      <c r="I188" s="247" t="s">
        <v>1400</v>
      </c>
      <c r="J188" s="182" t="s">
        <v>1401</v>
      </c>
      <c r="K188" s="170"/>
      <c r="L188" s="180" t="s">
        <v>1402</v>
      </c>
      <c r="M188" s="182" t="s">
        <v>196</v>
      </c>
      <c r="N188" s="180"/>
      <c r="O188" s="180"/>
      <c r="P188" s="179" t="s">
        <v>1403</v>
      </c>
      <c r="Q188" s="180" t="s">
        <v>1404</v>
      </c>
      <c r="R188" s="180"/>
      <c r="S188" s="180"/>
      <c r="T188" s="180">
        <v>0</v>
      </c>
      <c r="U188" s="180">
        <v>1</v>
      </c>
      <c r="V188" s="180" t="s">
        <v>64</v>
      </c>
      <c r="W188" s="180">
        <v>1</v>
      </c>
      <c r="X188" s="180"/>
      <c r="Y188" s="182" t="s">
        <v>1405</v>
      </c>
      <c r="Z188" s="180"/>
      <c r="AA188" s="127"/>
      <c r="AB188" s="136" t="s">
        <v>1396</v>
      </c>
      <c r="AC188" s="136"/>
      <c r="AD188" s="136"/>
      <c r="AE188" s="136"/>
      <c r="AF188" s="136"/>
      <c r="AG188" s="136"/>
      <c r="AH188" s="136"/>
      <c r="AI188" s="136"/>
      <c r="AJ188" s="136"/>
      <c r="AK188" s="136" t="s">
        <v>189</v>
      </c>
    </row>
    <row r="189" spans="2:193" ht="13.15" hidden="1" customHeight="1" x14ac:dyDescent="0.2">
      <c r="B189" s="63">
        <v>183</v>
      </c>
      <c r="C189" s="1">
        <v>140</v>
      </c>
      <c r="D189" s="44" t="s">
        <v>37</v>
      </c>
      <c r="E189" s="258" t="s">
        <v>1397</v>
      </c>
      <c r="F189" s="271" t="s">
        <v>1406</v>
      </c>
      <c r="G189" s="37" t="s">
        <v>78</v>
      </c>
      <c r="H189" s="37" t="s">
        <v>1399</v>
      </c>
      <c r="I189" s="37"/>
      <c r="J189" s="384" t="s">
        <v>1407</v>
      </c>
      <c r="K189" s="38" t="s">
        <v>1401</v>
      </c>
      <c r="L189" s="47"/>
      <c r="M189" s="38" t="s">
        <v>132</v>
      </c>
      <c r="N189" s="38" t="s">
        <v>1408</v>
      </c>
      <c r="O189" s="38"/>
      <c r="P189" s="37"/>
      <c r="Q189" s="46" t="s">
        <v>1403</v>
      </c>
      <c r="R189" s="46"/>
      <c r="S189" s="37" t="s">
        <v>1404</v>
      </c>
      <c r="T189" s="37"/>
      <c r="U189" s="37">
        <v>0</v>
      </c>
      <c r="V189" s="37" t="s">
        <v>128</v>
      </c>
      <c r="W189" s="37">
        <v>1</v>
      </c>
      <c r="X189" s="37">
        <v>1</v>
      </c>
      <c r="Y189" s="37"/>
      <c r="Z189" s="38" t="s">
        <v>1405</v>
      </c>
      <c r="AA189" s="37"/>
      <c r="AB189" s="593" t="s">
        <v>1396</v>
      </c>
      <c r="AC189" s="593"/>
      <c r="AD189" s="593"/>
      <c r="AE189" s="593"/>
      <c r="AF189" s="593"/>
      <c r="AG189" s="593"/>
      <c r="AH189" s="593"/>
      <c r="AI189" s="593"/>
      <c r="AJ189" s="593"/>
      <c r="AK189" s="38" t="s">
        <v>1409</v>
      </c>
    </row>
    <row r="190" spans="2:193" ht="13.15" hidden="1" customHeight="1" x14ac:dyDescent="0.2">
      <c r="B190" s="183" t="s">
        <v>61</v>
      </c>
      <c r="C190" s="127">
        <v>143</v>
      </c>
      <c r="D190" s="159"/>
      <c r="E190" s="385" t="s">
        <v>1410</v>
      </c>
      <c r="F190" s="378" t="s">
        <v>1411</v>
      </c>
      <c r="G190" s="180"/>
      <c r="H190" s="180"/>
      <c r="I190" s="180"/>
      <c r="J190" s="386" t="s">
        <v>1412</v>
      </c>
      <c r="K190" s="387"/>
      <c r="L190" s="388"/>
      <c r="M190" s="389"/>
      <c r="N190" s="390"/>
      <c r="O190" s="390"/>
      <c r="P190" s="378" t="s">
        <v>88</v>
      </c>
      <c r="Q190" s="179"/>
      <c r="R190" s="179"/>
      <c r="S190" s="180"/>
      <c r="T190" s="180"/>
      <c r="U190" s="180"/>
      <c r="V190" s="180" t="s">
        <v>64</v>
      </c>
      <c r="W190" s="180"/>
      <c r="X190" s="180"/>
      <c r="Y190" s="180"/>
      <c r="Z190" s="182"/>
      <c r="AA190" s="180"/>
      <c r="AB190" s="325" t="s">
        <v>1413</v>
      </c>
      <c r="AC190" s="325"/>
      <c r="AD190" s="325"/>
      <c r="AE190" s="325"/>
      <c r="AF190" s="325"/>
      <c r="AG190" s="325"/>
      <c r="AH190" s="325"/>
      <c r="AI190" s="325"/>
      <c r="AJ190" s="325"/>
      <c r="AK190" s="136" t="s">
        <v>189</v>
      </c>
    </row>
    <row r="191" spans="2:193" ht="89.25" hidden="1" x14ac:dyDescent="0.2">
      <c r="B191" s="63">
        <v>77</v>
      </c>
      <c r="C191" s="1">
        <v>142</v>
      </c>
      <c r="D191" s="6" t="s">
        <v>51</v>
      </c>
      <c r="E191" s="394" t="s">
        <v>1414</v>
      </c>
      <c r="F191" s="213" t="s">
        <v>1410</v>
      </c>
      <c r="G191" s="1" t="s">
        <v>40</v>
      </c>
      <c r="H191" s="1" t="s">
        <v>165</v>
      </c>
      <c r="J191" s="42" t="s">
        <v>1415</v>
      </c>
      <c r="K191" s="111" t="s">
        <v>1416</v>
      </c>
      <c r="L191" s="111" t="s">
        <v>1417</v>
      </c>
      <c r="M191" s="87" t="s">
        <v>141</v>
      </c>
      <c r="N191" s="93"/>
      <c r="O191" s="93"/>
      <c r="P191" s="1" t="s">
        <v>82</v>
      </c>
      <c r="Q191" s="1"/>
      <c r="V191" s="1" t="s">
        <v>89</v>
      </c>
      <c r="AA191" s="271" t="s">
        <v>83</v>
      </c>
      <c r="AB191" s="146" t="s">
        <v>1418</v>
      </c>
      <c r="AC191" s="637"/>
      <c r="AD191" s="637"/>
      <c r="AE191" s="146"/>
      <c r="AF191" s="146"/>
      <c r="AG191" s="146"/>
      <c r="AH191" s="146"/>
      <c r="AI191" s="146"/>
      <c r="AJ191" s="146"/>
    </row>
    <row r="192" spans="2:193" ht="13.15" hidden="1" customHeight="1" x14ac:dyDescent="0.2">
      <c r="B192" s="156" t="s">
        <v>61</v>
      </c>
      <c r="C192" s="127">
        <v>145</v>
      </c>
      <c r="D192" s="159"/>
      <c r="E192" s="385" t="s">
        <v>1419</v>
      </c>
      <c r="F192" s="378" t="s">
        <v>1419</v>
      </c>
      <c r="G192" s="180"/>
      <c r="H192" s="180"/>
      <c r="I192" s="180"/>
      <c r="J192" s="386" t="s">
        <v>1420</v>
      </c>
      <c r="K192" s="387"/>
      <c r="L192" s="388"/>
      <c r="M192" s="389"/>
      <c r="N192" s="390"/>
      <c r="O192" s="390"/>
      <c r="P192" s="378" t="s">
        <v>1421</v>
      </c>
      <c r="Q192" s="179"/>
      <c r="R192" s="179"/>
      <c r="S192" s="180"/>
      <c r="T192" s="180"/>
      <c r="U192" s="180"/>
      <c r="V192" s="180" t="s">
        <v>64</v>
      </c>
      <c r="W192" s="180"/>
      <c r="X192" s="180"/>
      <c r="Y192" s="180"/>
      <c r="Z192" s="182"/>
      <c r="AA192" s="180"/>
      <c r="AB192" s="391" t="s">
        <v>1422</v>
      </c>
      <c r="AC192" s="391"/>
      <c r="AD192" s="391"/>
      <c r="AE192" s="391"/>
      <c r="AF192" s="391"/>
      <c r="AG192" s="391"/>
      <c r="AH192" s="391"/>
      <c r="AI192" s="391"/>
      <c r="AJ192" s="391"/>
      <c r="AK192" s="243" t="s">
        <v>189</v>
      </c>
    </row>
    <row r="193" spans="1:37" ht="13.15" hidden="1" customHeight="1" x14ac:dyDescent="0.2">
      <c r="B193" s="129"/>
      <c r="C193" s="127">
        <v>336</v>
      </c>
      <c r="D193" s="159" t="s">
        <v>37</v>
      </c>
      <c r="E193" s="246" t="s">
        <v>1419</v>
      </c>
      <c r="F193" s="319" t="s">
        <v>1423</v>
      </c>
      <c r="G193" s="180" t="s">
        <v>78</v>
      </c>
      <c r="H193" s="180" t="s">
        <v>54</v>
      </c>
      <c r="I193" s="247" t="s">
        <v>1424</v>
      </c>
      <c r="J193" s="182" t="s">
        <v>1425</v>
      </c>
      <c r="K193" s="179" t="s">
        <v>1426</v>
      </c>
      <c r="L193" s="182" t="s">
        <v>1427</v>
      </c>
      <c r="M193" s="182" t="s">
        <v>82</v>
      </c>
      <c r="N193" s="180"/>
      <c r="O193" s="180"/>
      <c r="P193" s="170" t="s">
        <v>1428</v>
      </c>
      <c r="Q193" s="180" t="s">
        <v>305</v>
      </c>
      <c r="R193" s="180"/>
      <c r="S193" s="180"/>
      <c r="T193" s="180">
        <v>0</v>
      </c>
      <c r="U193" s="180">
        <v>1</v>
      </c>
      <c r="V193" s="180" t="s">
        <v>64</v>
      </c>
      <c r="W193" s="180">
        <v>1</v>
      </c>
      <c r="X193" s="180"/>
      <c r="Y193" s="180" t="s">
        <v>1429</v>
      </c>
      <c r="Z193" s="180"/>
      <c r="AA193" s="127"/>
      <c r="AB193" s="510" t="s">
        <v>1422</v>
      </c>
      <c r="AC193" s="510"/>
      <c r="AD193" s="510"/>
      <c r="AE193" s="510"/>
      <c r="AF193" s="510"/>
      <c r="AG193" s="510"/>
      <c r="AH193" s="510"/>
      <c r="AI193" s="510"/>
      <c r="AJ193" s="510"/>
      <c r="AK193" s="136" t="s">
        <v>189</v>
      </c>
    </row>
    <row r="194" spans="1:37" ht="179.25" hidden="1" customHeight="1" x14ac:dyDescent="0.2">
      <c r="B194" s="63">
        <v>171</v>
      </c>
      <c r="C194" s="1">
        <v>144</v>
      </c>
      <c r="D194" s="44" t="s">
        <v>37</v>
      </c>
      <c r="E194" s="258" t="s">
        <v>1419</v>
      </c>
      <c r="F194" s="271" t="s">
        <v>1430</v>
      </c>
      <c r="G194" s="37" t="s">
        <v>40</v>
      </c>
      <c r="H194" s="37" t="s">
        <v>54</v>
      </c>
      <c r="I194" s="37"/>
      <c r="J194" s="645" t="s">
        <v>1431</v>
      </c>
      <c r="K194" s="38" t="s">
        <v>1425</v>
      </c>
      <c r="L194" s="46" t="s">
        <v>1426</v>
      </c>
      <c r="M194" s="38" t="s">
        <v>1432</v>
      </c>
      <c r="N194" s="480" t="s">
        <v>1433</v>
      </c>
      <c r="O194" s="38"/>
      <c r="P194" s="37" t="s">
        <v>82</v>
      </c>
      <c r="Q194" s="47" t="s">
        <v>1428</v>
      </c>
      <c r="R194" s="47"/>
      <c r="S194" s="37" t="s">
        <v>305</v>
      </c>
      <c r="T194" s="37"/>
      <c r="U194" s="37">
        <v>0</v>
      </c>
      <c r="V194" s="37" t="s">
        <v>89</v>
      </c>
      <c r="W194" s="37">
        <v>1</v>
      </c>
      <c r="X194" s="37">
        <v>1</v>
      </c>
      <c r="Y194" s="37"/>
      <c r="Z194" s="37" t="s">
        <v>1429</v>
      </c>
      <c r="AA194" s="37"/>
      <c r="AB194" s="593" t="s">
        <v>1434</v>
      </c>
      <c r="AC194" s="38" t="s">
        <v>1435</v>
      </c>
      <c r="AD194" s="38" t="s">
        <v>1436</v>
      </c>
      <c r="AE194" s="593"/>
      <c r="AF194" s="593"/>
      <c r="AG194" s="593"/>
      <c r="AH194" s="593"/>
      <c r="AI194" s="593"/>
      <c r="AJ194" s="593"/>
      <c r="AK194" s="38"/>
    </row>
    <row r="195" spans="1:37" ht="56.65" hidden="1" customHeight="1" x14ac:dyDescent="0.25">
      <c r="A195" s="103"/>
      <c r="B195" s="128">
        <v>5</v>
      </c>
      <c r="C195" s="127">
        <v>146</v>
      </c>
      <c r="D195" s="256" t="s">
        <v>51</v>
      </c>
      <c r="E195" s="399" t="s">
        <v>1437</v>
      </c>
      <c r="F195" s="378" t="s">
        <v>1438</v>
      </c>
      <c r="G195" s="127" t="s">
        <v>78</v>
      </c>
      <c r="H195" s="127" t="s">
        <v>1439</v>
      </c>
      <c r="I195" s="127"/>
      <c r="J195" s="136" t="s">
        <v>1440</v>
      </c>
      <c r="K195" s="136" t="s">
        <v>1441</v>
      </c>
      <c r="L195" s="400" t="s">
        <v>1442</v>
      </c>
      <c r="M195" s="400" t="s">
        <v>1443</v>
      </c>
      <c r="N195" s="401"/>
      <c r="O195" s="401"/>
      <c r="P195" s="127" t="s">
        <v>196</v>
      </c>
      <c r="Q195" s="127"/>
      <c r="R195" s="127"/>
      <c r="S195" s="127"/>
      <c r="T195" s="127"/>
      <c r="U195" s="127"/>
      <c r="V195" s="127" t="s">
        <v>64</v>
      </c>
      <c r="W195" s="127"/>
      <c r="X195" s="127"/>
      <c r="Y195" s="127">
        <f>SUM(U195:X195)</f>
        <v>0</v>
      </c>
      <c r="Z195" s="127"/>
      <c r="AA195" s="127" t="s">
        <v>834</v>
      </c>
      <c r="AB195" s="402" t="s">
        <v>1444</v>
      </c>
      <c r="AC195" s="402"/>
      <c r="AD195" s="402"/>
      <c r="AE195" s="402"/>
      <c r="AF195" s="402"/>
      <c r="AG195" s="402"/>
      <c r="AH195" s="402"/>
      <c r="AI195" s="402"/>
      <c r="AJ195" s="402"/>
      <c r="AK195" s="136" t="s">
        <v>1445</v>
      </c>
    </row>
    <row r="196" spans="1:37" ht="56.65" hidden="1" customHeight="1" x14ac:dyDescent="0.2">
      <c r="A196" s="103"/>
      <c r="B196" s="137">
        <v>36</v>
      </c>
      <c r="C196" s="127">
        <v>147</v>
      </c>
      <c r="D196" s="201" t="s">
        <v>37</v>
      </c>
      <c r="E196" s="399" t="s">
        <v>1437</v>
      </c>
      <c r="F196" s="403" t="s">
        <v>1446</v>
      </c>
      <c r="G196" s="127" t="s">
        <v>136</v>
      </c>
      <c r="H196" s="403" t="s">
        <v>181</v>
      </c>
      <c r="I196" s="403"/>
      <c r="J196" s="403" t="s">
        <v>1447</v>
      </c>
      <c r="K196" s="404" t="s">
        <v>1448</v>
      </c>
      <c r="L196" s="404" t="s">
        <v>1449</v>
      </c>
      <c r="M196" s="405"/>
      <c r="N196" s="405"/>
      <c r="O196" s="405"/>
      <c r="P196" s="403" t="s">
        <v>82</v>
      </c>
      <c r="Q196" s="127"/>
      <c r="R196" s="127"/>
      <c r="S196" s="127"/>
      <c r="T196" s="127"/>
      <c r="U196" s="127"/>
      <c r="V196" s="127" t="s">
        <v>64</v>
      </c>
      <c r="W196" s="127"/>
      <c r="X196" s="127"/>
      <c r="Y196" s="127">
        <f>SUM(U196:X196)</f>
        <v>0</v>
      </c>
      <c r="Z196" s="127"/>
      <c r="AA196" s="403" t="s">
        <v>83</v>
      </c>
      <c r="AB196" s="453" t="s">
        <v>1444</v>
      </c>
      <c r="AC196" s="453"/>
      <c r="AD196" s="453"/>
      <c r="AE196" s="453"/>
      <c r="AF196" s="453"/>
      <c r="AG196" s="453"/>
      <c r="AH196" s="453"/>
      <c r="AI196" s="453"/>
      <c r="AJ196" s="453"/>
      <c r="AK196" s="136" t="s">
        <v>1445</v>
      </c>
    </row>
    <row r="197" spans="1:37" ht="114.75" hidden="1" x14ac:dyDescent="0.2">
      <c r="A197" s="103"/>
      <c r="B197" s="128">
        <v>37</v>
      </c>
      <c r="C197" s="127">
        <v>148</v>
      </c>
      <c r="D197" s="130" t="s">
        <v>37</v>
      </c>
      <c r="E197" s="385" t="s">
        <v>1437</v>
      </c>
      <c r="F197" s="378" t="s">
        <v>1450</v>
      </c>
      <c r="G197" s="127" t="s">
        <v>136</v>
      </c>
      <c r="H197" s="378" t="s">
        <v>181</v>
      </c>
      <c r="I197" s="378"/>
      <c r="J197" s="378" t="s">
        <v>1451</v>
      </c>
      <c r="K197" s="406" t="s">
        <v>1452</v>
      </c>
      <c r="L197" s="406" t="s">
        <v>1453</v>
      </c>
      <c r="M197" s="407"/>
      <c r="N197" s="407"/>
      <c r="O197" s="407"/>
      <c r="P197" s="378" t="s">
        <v>82</v>
      </c>
      <c r="Q197" s="127"/>
      <c r="R197" s="127"/>
      <c r="S197" s="127"/>
      <c r="T197" s="127"/>
      <c r="U197" s="127"/>
      <c r="V197" s="127" t="s">
        <v>64</v>
      </c>
      <c r="W197" s="127"/>
      <c r="X197" s="127"/>
      <c r="Y197" s="127">
        <f>SUM(U197:X197)</f>
        <v>0</v>
      </c>
      <c r="Z197" s="127"/>
      <c r="AA197" s="378" t="s">
        <v>83</v>
      </c>
      <c r="AB197" s="453" t="s">
        <v>1444</v>
      </c>
      <c r="AC197" s="453"/>
      <c r="AD197" s="453"/>
      <c r="AE197" s="453"/>
      <c r="AF197" s="453"/>
      <c r="AG197" s="453"/>
      <c r="AH197" s="453"/>
      <c r="AI197" s="453"/>
      <c r="AJ197" s="453"/>
      <c r="AK197" s="136" t="s">
        <v>1445</v>
      </c>
    </row>
    <row r="198" spans="1:37" ht="119.65" hidden="1" customHeight="1" x14ac:dyDescent="0.2">
      <c r="B198" s="156" t="s">
        <v>61</v>
      </c>
      <c r="C198" s="127">
        <v>149</v>
      </c>
      <c r="D198" s="159"/>
      <c r="E198" s="385" t="s">
        <v>1454</v>
      </c>
      <c r="F198" s="378" t="s">
        <v>1455</v>
      </c>
      <c r="G198" s="180"/>
      <c r="H198" s="180"/>
      <c r="I198" s="180"/>
      <c r="J198" s="386" t="s">
        <v>1456</v>
      </c>
      <c r="K198" s="387"/>
      <c r="L198" s="388"/>
      <c r="M198" s="389"/>
      <c r="N198" s="428"/>
      <c r="O198" s="428"/>
      <c r="P198" s="378" t="s">
        <v>88</v>
      </c>
      <c r="Q198" s="179"/>
      <c r="R198" s="179"/>
      <c r="S198" s="180"/>
      <c r="T198" s="180"/>
      <c r="U198" s="180"/>
      <c r="V198" s="180" t="s">
        <v>64</v>
      </c>
      <c r="W198" s="180"/>
      <c r="X198" s="180"/>
      <c r="Y198" s="180"/>
      <c r="Z198" s="182"/>
      <c r="AA198" s="180"/>
      <c r="AB198" s="325" t="s">
        <v>1457</v>
      </c>
      <c r="AC198" s="325"/>
      <c r="AD198" s="325"/>
      <c r="AE198" s="325"/>
      <c r="AF198" s="325"/>
      <c r="AG198" s="325"/>
      <c r="AH198" s="325"/>
      <c r="AI198" s="325"/>
      <c r="AJ198" s="325"/>
      <c r="AK198" s="136" t="s">
        <v>1458</v>
      </c>
    </row>
    <row r="199" spans="1:37" ht="119.65" hidden="1" customHeight="1" x14ac:dyDescent="0.25">
      <c r="B199" s="71"/>
      <c r="C199" s="1">
        <v>416</v>
      </c>
      <c r="D199" s="74" t="s">
        <v>37</v>
      </c>
      <c r="E199" s="259" t="s">
        <v>1459</v>
      </c>
      <c r="F199" s="213" t="s">
        <v>1460</v>
      </c>
      <c r="G199" s="2" t="s">
        <v>40</v>
      </c>
      <c r="H199" s="2" t="s">
        <v>54</v>
      </c>
      <c r="I199" s="2" t="s">
        <v>1461</v>
      </c>
      <c r="J199" s="2" t="s">
        <v>1462</v>
      </c>
      <c r="K199" s="2" t="s">
        <v>1463</v>
      </c>
      <c r="L199" s="2" t="s">
        <v>1464</v>
      </c>
      <c r="M199" s="2" t="s">
        <v>46</v>
      </c>
      <c r="N199" s="2"/>
      <c r="O199" s="2"/>
      <c r="P199" s="2"/>
      <c r="Q199" s="2"/>
      <c r="R199" s="2"/>
      <c r="S199" s="2"/>
      <c r="T199" s="2"/>
      <c r="U199" s="2">
        <v>1</v>
      </c>
      <c r="V199" s="2" t="s">
        <v>48</v>
      </c>
      <c r="W199" s="2">
        <v>1</v>
      </c>
      <c r="X199" s="2"/>
      <c r="Y199" s="2" t="s">
        <v>1465</v>
      </c>
      <c r="Z199" s="2"/>
      <c r="AA199" s="1"/>
      <c r="AB199" s="208" t="s">
        <v>1466</v>
      </c>
      <c r="AC199" s="208"/>
      <c r="AD199" s="208"/>
      <c r="AE199" s="208"/>
      <c r="AF199" s="208"/>
      <c r="AG199" s="208"/>
      <c r="AH199" s="208"/>
      <c r="AI199" s="208"/>
      <c r="AJ199" s="208"/>
      <c r="AK199" s="2" t="s">
        <v>1467</v>
      </c>
    </row>
    <row r="200" spans="1:37" ht="119.65" hidden="1" customHeight="1" x14ac:dyDescent="0.25">
      <c r="B200" s="106"/>
      <c r="C200" s="1">
        <v>150</v>
      </c>
      <c r="D200" s="74"/>
      <c r="E200" s="192" t="s">
        <v>1468</v>
      </c>
      <c r="F200" s="67" t="s">
        <v>1469</v>
      </c>
      <c r="G200" s="1" t="s">
        <v>40</v>
      </c>
      <c r="J200" s="193" t="s">
        <v>1470</v>
      </c>
      <c r="K200" s="111"/>
      <c r="L200" s="111"/>
      <c r="M200" s="425" t="s">
        <v>87</v>
      </c>
      <c r="N200" s="426"/>
      <c r="O200" s="426"/>
      <c r="P200" s="67" t="s">
        <v>82</v>
      </c>
      <c r="Q200" s="2"/>
      <c r="R200" s="2"/>
      <c r="V200" s="1" t="s">
        <v>89</v>
      </c>
      <c r="Z200" s="2"/>
      <c r="AA200" s="1"/>
      <c r="AB200" s="410" t="s">
        <v>1471</v>
      </c>
      <c r="AC200" s="424" t="s">
        <v>1472</v>
      </c>
      <c r="AD200" s="424" t="s">
        <v>1473</v>
      </c>
      <c r="AE200" s="427"/>
      <c r="AF200" s="427"/>
      <c r="AG200" s="427"/>
      <c r="AH200" s="427"/>
      <c r="AI200" s="427"/>
      <c r="AJ200" s="427"/>
      <c r="AK200" s="111" t="s">
        <v>1474</v>
      </c>
    </row>
    <row r="201" spans="1:37" ht="119.65" hidden="1" customHeight="1" x14ac:dyDescent="0.2">
      <c r="B201" s="422" t="s">
        <v>61</v>
      </c>
      <c r="C201" s="127">
        <v>152</v>
      </c>
      <c r="D201" s="255"/>
      <c r="E201" s="158" t="s">
        <v>1475</v>
      </c>
      <c r="F201" s="164" t="s">
        <v>1475</v>
      </c>
      <c r="G201" s="180"/>
      <c r="H201" s="180"/>
      <c r="I201" s="180"/>
      <c r="J201" s="160" t="s">
        <v>1476</v>
      </c>
      <c r="K201" s="387"/>
      <c r="L201" s="388"/>
      <c r="M201" s="389"/>
      <c r="N201" s="390"/>
      <c r="O201" s="390"/>
      <c r="P201" s="164" t="s">
        <v>413</v>
      </c>
      <c r="Q201" s="179"/>
      <c r="R201" s="179"/>
      <c r="S201" s="180"/>
      <c r="T201" s="180"/>
      <c r="U201" s="180"/>
      <c r="V201" s="180" t="s">
        <v>64</v>
      </c>
      <c r="W201" s="180"/>
      <c r="X201" s="180"/>
      <c r="Y201" s="180"/>
      <c r="Z201" s="182"/>
      <c r="AA201" s="180"/>
      <c r="AB201" s="423" t="s">
        <v>1477</v>
      </c>
      <c r="AC201" s="325"/>
      <c r="AD201" s="325"/>
      <c r="AE201" s="325"/>
      <c r="AF201" s="325"/>
      <c r="AG201" s="325"/>
      <c r="AH201" s="325"/>
      <c r="AI201" s="325"/>
      <c r="AJ201" s="325"/>
      <c r="AK201" s="136" t="s">
        <v>1478</v>
      </c>
    </row>
    <row r="202" spans="1:37" ht="119.65" hidden="1" customHeight="1" x14ac:dyDescent="0.25">
      <c r="B202" s="414">
        <v>101</v>
      </c>
      <c r="C202" s="127">
        <v>153</v>
      </c>
      <c r="D202" s="412" t="s">
        <v>51</v>
      </c>
      <c r="E202" s="229" t="s">
        <v>1479</v>
      </c>
      <c r="F202" s="164" t="s">
        <v>1480</v>
      </c>
      <c r="G202" s="127" t="s">
        <v>78</v>
      </c>
      <c r="H202" s="127" t="s">
        <v>41</v>
      </c>
      <c r="I202" s="127"/>
      <c r="J202" s="131" t="s">
        <v>1481</v>
      </c>
      <c r="K202" s="174" t="s">
        <v>1482</v>
      </c>
      <c r="L202" s="174" t="s">
        <v>1483</v>
      </c>
      <c r="M202" s="174" t="s">
        <v>1484</v>
      </c>
      <c r="N202" s="303"/>
      <c r="O202" s="303"/>
      <c r="P202" s="130" t="s">
        <v>241</v>
      </c>
      <c r="Q202" s="127"/>
      <c r="R202" s="127"/>
      <c r="S202" s="127"/>
      <c r="T202" s="127"/>
      <c r="U202" s="127"/>
      <c r="V202" s="127" t="s">
        <v>64</v>
      </c>
      <c r="W202" s="127"/>
      <c r="X202" s="127"/>
      <c r="Y202" s="127"/>
      <c r="Z202" s="127"/>
      <c r="AA202" s="316" t="s">
        <v>83</v>
      </c>
      <c r="AB202" s="413" t="s">
        <v>1485</v>
      </c>
      <c r="AC202" s="402"/>
      <c r="AD202" s="402"/>
      <c r="AE202" s="402"/>
      <c r="AF202" s="402"/>
      <c r="AG202" s="402"/>
      <c r="AH202" s="402"/>
      <c r="AI202" s="402"/>
      <c r="AJ202" s="402"/>
      <c r="AK202" s="136" t="s">
        <v>189</v>
      </c>
    </row>
    <row r="203" spans="1:37" ht="119.65" hidden="1" customHeight="1" x14ac:dyDescent="0.2">
      <c r="B203" s="106">
        <v>79</v>
      </c>
      <c r="C203" s="1">
        <v>151</v>
      </c>
      <c r="D203" s="74" t="s">
        <v>51</v>
      </c>
      <c r="E203" s="228" t="s">
        <v>1486</v>
      </c>
      <c r="F203" s="67" t="s">
        <v>1487</v>
      </c>
      <c r="G203" s="1" t="s">
        <v>40</v>
      </c>
      <c r="H203" s="1" t="s">
        <v>181</v>
      </c>
      <c r="J203" s="42" t="s">
        <v>1488</v>
      </c>
      <c r="K203" s="111" t="s">
        <v>1489</v>
      </c>
      <c r="L203" s="111" t="s">
        <v>1490</v>
      </c>
      <c r="M203" s="87" t="s">
        <v>405</v>
      </c>
      <c r="N203" s="93"/>
      <c r="O203" s="93"/>
      <c r="P203" s="6" t="s">
        <v>241</v>
      </c>
      <c r="Q203" s="1"/>
      <c r="V203" s="1" t="s">
        <v>89</v>
      </c>
      <c r="AA203" s="271" t="s">
        <v>1491</v>
      </c>
      <c r="AB203" s="148" t="s">
        <v>1492</v>
      </c>
      <c r="AC203" s="111" t="s">
        <v>1493</v>
      </c>
      <c r="AD203" s="111" t="s">
        <v>1494</v>
      </c>
      <c r="AE203" s="146"/>
      <c r="AF203" s="146"/>
      <c r="AG203" s="146"/>
      <c r="AH203" s="146"/>
      <c r="AI203" s="146"/>
      <c r="AJ203" s="146"/>
    </row>
    <row r="204" spans="1:37" ht="119.65" hidden="1" customHeight="1" x14ac:dyDescent="0.25">
      <c r="B204" s="252"/>
      <c r="C204" s="127">
        <v>421</v>
      </c>
      <c r="D204" s="418" t="s">
        <v>37</v>
      </c>
      <c r="E204" s="158" t="s">
        <v>1495</v>
      </c>
      <c r="F204" s="164" t="s">
        <v>1496</v>
      </c>
      <c r="G204" s="136" t="s">
        <v>78</v>
      </c>
      <c r="H204" s="136" t="s">
        <v>828</v>
      </c>
      <c r="I204" s="136" t="s">
        <v>1497</v>
      </c>
      <c r="J204" s="131" t="s">
        <v>1498</v>
      </c>
      <c r="K204" s="136" t="s">
        <v>1499</v>
      </c>
      <c r="L204" s="136" t="s">
        <v>699</v>
      </c>
      <c r="M204" s="136"/>
      <c r="N204" s="136"/>
      <c r="O204" s="136"/>
      <c r="P204" s="131"/>
      <c r="Q204" s="136"/>
      <c r="R204" s="136"/>
      <c r="S204" s="136"/>
      <c r="T204" s="136"/>
      <c r="U204" s="136">
        <v>1</v>
      </c>
      <c r="V204" s="136" t="s">
        <v>64</v>
      </c>
      <c r="W204" s="136">
        <v>1</v>
      </c>
      <c r="X204" s="136"/>
      <c r="Y204" s="136"/>
      <c r="Z204" s="136"/>
      <c r="AA204" s="127"/>
      <c r="AB204" s="413" t="s">
        <v>1500</v>
      </c>
      <c r="AC204" s="402"/>
      <c r="AD204" s="402"/>
      <c r="AE204" s="402"/>
      <c r="AF204" s="402"/>
      <c r="AG204" s="402"/>
      <c r="AH204" s="402"/>
      <c r="AI204" s="402"/>
      <c r="AJ204" s="402"/>
      <c r="AK204" s="136" t="s">
        <v>1501</v>
      </c>
    </row>
    <row r="205" spans="1:37" ht="119.65" hidden="1" customHeight="1" x14ac:dyDescent="0.25">
      <c r="B205" s="415" t="s">
        <v>61</v>
      </c>
      <c r="C205" s="1">
        <v>154</v>
      </c>
      <c r="D205" s="66"/>
      <c r="E205" s="192" t="s">
        <v>1480</v>
      </c>
      <c r="F205" s="67" t="s">
        <v>1502</v>
      </c>
      <c r="G205" s="37"/>
      <c r="H205" s="37"/>
      <c r="I205" s="37"/>
      <c r="J205" s="193" t="s">
        <v>1503</v>
      </c>
      <c r="K205" s="416"/>
      <c r="L205" s="416"/>
      <c r="M205" s="351" t="s">
        <v>240</v>
      </c>
      <c r="N205" s="559" t="s">
        <v>1504</v>
      </c>
      <c r="O205" s="351"/>
      <c r="P205" s="67" t="s">
        <v>241</v>
      </c>
      <c r="Q205" s="38"/>
      <c r="R205" s="38"/>
      <c r="S205" s="37"/>
      <c r="T205" s="37"/>
      <c r="U205" s="37"/>
      <c r="V205" s="37" t="s">
        <v>89</v>
      </c>
      <c r="W205" s="37"/>
      <c r="X205" s="37"/>
      <c r="Y205" s="37"/>
      <c r="Z205" s="38"/>
      <c r="AA205" s="37"/>
      <c r="AB205" s="419" t="s">
        <v>1505</v>
      </c>
      <c r="AC205" s="424" t="s">
        <v>1506</v>
      </c>
      <c r="AD205" s="424" t="s">
        <v>1507</v>
      </c>
      <c r="AE205" s="515"/>
      <c r="AF205" s="515"/>
      <c r="AG205" s="515"/>
      <c r="AH205" s="646"/>
      <c r="AI205" s="646"/>
      <c r="AJ205" s="515"/>
      <c r="AK205" s="2" t="s">
        <v>1508</v>
      </c>
    </row>
    <row r="206" spans="1:37" ht="119.65" hidden="1" customHeight="1" x14ac:dyDescent="0.2">
      <c r="B206" s="415" t="s">
        <v>61</v>
      </c>
      <c r="C206" s="1">
        <v>250</v>
      </c>
      <c r="D206" s="66"/>
      <c r="E206" s="192" t="s">
        <v>1509</v>
      </c>
      <c r="F206" s="67" t="s">
        <v>1510</v>
      </c>
      <c r="G206" s="37"/>
      <c r="H206" s="37"/>
      <c r="I206" s="37"/>
      <c r="J206" s="193" t="s">
        <v>1511</v>
      </c>
      <c r="K206" s="416"/>
      <c r="L206" s="416"/>
      <c r="M206" s="351" t="s">
        <v>452</v>
      </c>
      <c r="N206" s="560" t="s">
        <v>1512</v>
      </c>
      <c r="O206" s="296"/>
      <c r="P206" s="67" t="s">
        <v>82</v>
      </c>
      <c r="Q206" s="38"/>
      <c r="R206" s="38"/>
      <c r="S206" s="37"/>
      <c r="T206" s="37"/>
      <c r="U206" s="37"/>
      <c r="V206" s="37" t="s">
        <v>89</v>
      </c>
      <c r="W206" s="37"/>
      <c r="X206" s="37"/>
      <c r="Y206" s="37"/>
      <c r="Z206" s="38"/>
      <c r="AA206" s="37"/>
      <c r="AB206" s="417" t="s">
        <v>1513</v>
      </c>
      <c r="AC206" s="424" t="s">
        <v>1514</v>
      </c>
      <c r="AD206" s="424" t="s">
        <v>1515</v>
      </c>
      <c r="AE206" s="320"/>
      <c r="AF206" s="320"/>
      <c r="AG206" s="320"/>
      <c r="AH206" s="615"/>
      <c r="AI206" s="615"/>
      <c r="AJ206" s="320"/>
    </row>
    <row r="207" spans="1:37" ht="119.65" hidden="1" customHeight="1" x14ac:dyDescent="0.2">
      <c r="B207" s="252"/>
      <c r="C207" s="127">
        <v>332</v>
      </c>
      <c r="D207" s="255" t="s">
        <v>37</v>
      </c>
      <c r="E207" s="267" t="s">
        <v>1516</v>
      </c>
      <c r="F207" s="238" t="s">
        <v>1517</v>
      </c>
      <c r="G207" s="180" t="s">
        <v>78</v>
      </c>
      <c r="H207" s="180" t="s">
        <v>515</v>
      </c>
      <c r="I207" s="182" t="s">
        <v>1518</v>
      </c>
      <c r="J207" s="166" t="s">
        <v>1519</v>
      </c>
      <c r="K207" s="179" t="s">
        <v>1520</v>
      </c>
      <c r="L207" s="180" t="s">
        <v>992</v>
      </c>
      <c r="M207" s="182" t="s">
        <v>101</v>
      </c>
      <c r="N207" s="180"/>
      <c r="O207" s="180"/>
      <c r="P207" s="168" t="s">
        <v>370</v>
      </c>
      <c r="Q207" s="180" t="s">
        <v>993</v>
      </c>
      <c r="R207" s="180"/>
      <c r="S207" s="180" t="s">
        <v>370</v>
      </c>
      <c r="T207" s="180">
        <v>1</v>
      </c>
      <c r="U207" s="180">
        <v>1</v>
      </c>
      <c r="V207" s="180" t="s">
        <v>64</v>
      </c>
      <c r="W207" s="180" t="s">
        <v>370</v>
      </c>
      <c r="X207" s="180" t="s">
        <v>370</v>
      </c>
      <c r="Y207" s="182" t="s">
        <v>1521</v>
      </c>
      <c r="Z207" s="180" t="s">
        <v>370</v>
      </c>
      <c r="AA207" s="127"/>
      <c r="AB207" s="353" t="s">
        <v>1522</v>
      </c>
      <c r="AC207" s="453"/>
      <c r="AD207" s="453"/>
      <c r="AE207" s="453"/>
      <c r="AF207" s="453"/>
      <c r="AG207" s="453"/>
      <c r="AH207" s="453"/>
      <c r="AI207" s="453"/>
      <c r="AJ207" s="453"/>
      <c r="AK207" s="136" t="s">
        <v>1523</v>
      </c>
    </row>
    <row r="208" spans="1:37" ht="119.65" hidden="1" customHeight="1" x14ac:dyDescent="0.25">
      <c r="B208" s="106">
        <v>166</v>
      </c>
      <c r="C208" s="1">
        <v>155</v>
      </c>
      <c r="D208" s="66" t="s">
        <v>37</v>
      </c>
      <c r="E208" s="192" t="s">
        <v>1524</v>
      </c>
      <c r="F208" s="83" t="s">
        <v>1517</v>
      </c>
      <c r="G208" s="37" t="s">
        <v>78</v>
      </c>
      <c r="H208" s="37" t="s">
        <v>515</v>
      </c>
      <c r="I208" s="37"/>
      <c r="J208" s="75" t="s">
        <v>1525</v>
      </c>
      <c r="K208" s="38" t="s">
        <v>1519</v>
      </c>
      <c r="L208" s="46" t="s">
        <v>1520</v>
      </c>
      <c r="M208" s="38" t="s">
        <v>132</v>
      </c>
      <c r="N208" s="37"/>
      <c r="O208" s="37"/>
      <c r="P208" s="44"/>
      <c r="Q208" s="47" t="s">
        <v>370</v>
      </c>
      <c r="R208" s="47"/>
      <c r="S208" s="37" t="s">
        <v>993</v>
      </c>
      <c r="T208" s="37" t="s">
        <v>370</v>
      </c>
      <c r="U208" s="37">
        <v>1</v>
      </c>
      <c r="V208" s="37" t="s">
        <v>128</v>
      </c>
      <c r="W208" s="37" t="s">
        <v>370</v>
      </c>
      <c r="X208" s="37" t="s">
        <v>370</v>
      </c>
      <c r="Y208" s="37" t="s">
        <v>370</v>
      </c>
      <c r="Z208" s="38" t="s">
        <v>1521</v>
      </c>
      <c r="AA208" s="37" t="s">
        <v>370</v>
      </c>
      <c r="AB208" s="410" t="s">
        <v>1522</v>
      </c>
      <c r="AC208" s="427"/>
      <c r="AD208" s="427"/>
      <c r="AE208" s="427"/>
      <c r="AF208" s="427"/>
      <c r="AG208" s="427"/>
      <c r="AH208" s="427"/>
      <c r="AI208" s="427"/>
      <c r="AJ208" s="427"/>
      <c r="AK208" s="38" t="s">
        <v>1526</v>
      </c>
    </row>
    <row r="209" spans="2:37" ht="119.65" hidden="1" customHeight="1" x14ac:dyDescent="0.25">
      <c r="B209" s="106"/>
      <c r="C209" s="40" t="s">
        <v>1527</v>
      </c>
      <c r="D209" s="74"/>
      <c r="E209" s="192" t="s">
        <v>1524</v>
      </c>
      <c r="F209" s="67" t="s">
        <v>1528</v>
      </c>
      <c r="G209" s="1" t="s">
        <v>78</v>
      </c>
      <c r="J209" s="223" t="s">
        <v>1529</v>
      </c>
      <c r="K209" s="2"/>
      <c r="L209" s="123"/>
      <c r="M209" s="2" t="s">
        <v>297</v>
      </c>
      <c r="P209" s="6"/>
      <c r="R209" s="19"/>
      <c r="V209" s="1" t="s">
        <v>128</v>
      </c>
      <c r="Z209" s="2"/>
      <c r="AA209" s="1"/>
      <c r="AB209" s="410" t="s">
        <v>1530</v>
      </c>
      <c r="AC209" s="427"/>
      <c r="AD209" s="427"/>
      <c r="AE209" s="427"/>
      <c r="AF209" s="427"/>
      <c r="AG209" s="427"/>
      <c r="AH209" s="427"/>
      <c r="AI209" s="427"/>
      <c r="AJ209" s="427"/>
      <c r="AK209" s="38" t="s">
        <v>1531</v>
      </c>
    </row>
    <row r="210" spans="2:37" ht="119.65" hidden="1" customHeight="1" x14ac:dyDescent="0.25">
      <c r="B210" s="106">
        <v>158</v>
      </c>
      <c r="C210" s="1">
        <v>156</v>
      </c>
      <c r="D210" s="74"/>
      <c r="E210" s="192" t="s">
        <v>1532</v>
      </c>
      <c r="F210" s="67" t="s">
        <v>1533</v>
      </c>
      <c r="G210" s="1" t="s">
        <v>78</v>
      </c>
      <c r="J210" s="223" t="s">
        <v>1534</v>
      </c>
      <c r="K210" s="2"/>
      <c r="L210" s="123"/>
      <c r="N210" s="1" t="s">
        <v>1535</v>
      </c>
      <c r="P210" s="6"/>
      <c r="R210" s="19"/>
      <c r="V210" s="1" t="s">
        <v>128</v>
      </c>
      <c r="Z210" s="2"/>
      <c r="AA210" s="1"/>
      <c r="AB210" s="410" t="s">
        <v>1536</v>
      </c>
      <c r="AC210" s="427"/>
      <c r="AD210" s="427"/>
      <c r="AE210" s="427"/>
      <c r="AF210" s="427"/>
      <c r="AG210" s="427"/>
      <c r="AH210" s="427"/>
      <c r="AI210" s="427"/>
      <c r="AJ210" s="427"/>
      <c r="AK210" s="2" t="s">
        <v>1273</v>
      </c>
    </row>
    <row r="211" spans="2:37" ht="119.65" hidden="1" customHeight="1" x14ac:dyDescent="0.25">
      <c r="B211" s="106"/>
      <c r="C211" s="40" t="s">
        <v>1537</v>
      </c>
      <c r="D211" s="74"/>
      <c r="E211" s="192" t="s">
        <v>1532</v>
      </c>
      <c r="F211" s="67" t="s">
        <v>1538</v>
      </c>
      <c r="G211" s="1" t="s">
        <v>78</v>
      </c>
      <c r="J211" s="223" t="s">
        <v>1539</v>
      </c>
      <c r="K211" s="2"/>
      <c r="L211" s="123"/>
      <c r="M211" s="2" t="s">
        <v>132</v>
      </c>
      <c r="P211" s="6"/>
      <c r="R211" s="19"/>
      <c r="V211" s="1" t="s">
        <v>128</v>
      </c>
      <c r="Z211" s="2"/>
      <c r="AA211" s="1"/>
      <c r="AB211" s="410" t="s">
        <v>1536</v>
      </c>
      <c r="AC211" s="427"/>
      <c r="AD211" s="427"/>
      <c r="AE211" s="427"/>
      <c r="AF211" s="427"/>
      <c r="AG211" s="427"/>
      <c r="AH211" s="427"/>
      <c r="AI211" s="427"/>
      <c r="AJ211" s="427"/>
      <c r="AK211" s="2" t="s">
        <v>1540</v>
      </c>
    </row>
    <row r="212" spans="2:37" ht="119.65" hidden="1" customHeight="1" x14ac:dyDescent="0.25">
      <c r="B212" s="106"/>
      <c r="C212" s="40" t="s">
        <v>1541</v>
      </c>
      <c r="D212" s="74"/>
      <c r="E212" s="192" t="s">
        <v>1532</v>
      </c>
      <c r="F212" s="67" t="s">
        <v>1542</v>
      </c>
      <c r="G212" s="1" t="s">
        <v>78</v>
      </c>
      <c r="J212" s="223" t="s">
        <v>1543</v>
      </c>
      <c r="K212" s="2"/>
      <c r="L212" s="123"/>
      <c r="M212" s="2" t="s">
        <v>297</v>
      </c>
      <c r="P212" s="6"/>
      <c r="R212" s="19"/>
      <c r="V212" s="1" t="s">
        <v>128</v>
      </c>
      <c r="Z212" s="2"/>
      <c r="AA212" s="1"/>
      <c r="AB212" s="410" t="s">
        <v>1536</v>
      </c>
      <c r="AC212" s="427"/>
      <c r="AD212" s="427"/>
      <c r="AE212" s="427"/>
      <c r="AF212" s="427"/>
      <c r="AG212" s="427"/>
      <c r="AH212" s="427"/>
      <c r="AI212" s="427"/>
      <c r="AJ212" s="427"/>
    </row>
    <row r="213" spans="2:37" ht="119.65" hidden="1" customHeight="1" x14ac:dyDescent="0.25">
      <c r="B213" s="414">
        <v>112</v>
      </c>
      <c r="C213" s="127">
        <v>158</v>
      </c>
      <c r="D213" s="412" t="s">
        <v>51</v>
      </c>
      <c r="E213" s="229" t="s">
        <v>1544</v>
      </c>
      <c r="F213" s="164" t="s">
        <v>1545</v>
      </c>
      <c r="G213" s="127" t="s">
        <v>78</v>
      </c>
      <c r="H213" s="127" t="s">
        <v>41</v>
      </c>
      <c r="I213" s="127"/>
      <c r="J213" s="131" t="s">
        <v>1546</v>
      </c>
      <c r="K213" s="174" t="s">
        <v>1547</v>
      </c>
      <c r="L213" s="174" t="s">
        <v>1548</v>
      </c>
      <c r="M213" s="174" t="s">
        <v>1549</v>
      </c>
      <c r="N213" s="303"/>
      <c r="O213" s="303"/>
      <c r="P213" s="130" t="s">
        <v>196</v>
      </c>
      <c r="Q213" s="127"/>
      <c r="R213" s="127"/>
      <c r="S213" s="127"/>
      <c r="T213" s="127"/>
      <c r="U213" s="127"/>
      <c r="V213" s="136" t="s">
        <v>64</v>
      </c>
      <c r="W213" s="127"/>
      <c r="X213" s="127"/>
      <c r="Y213" s="127"/>
      <c r="Z213" s="127"/>
      <c r="AA213" s="316" t="s">
        <v>83</v>
      </c>
      <c r="AB213" s="413" t="s">
        <v>1550</v>
      </c>
      <c r="AC213" s="402"/>
      <c r="AD213" s="402"/>
      <c r="AE213" s="402"/>
      <c r="AF213" s="402"/>
      <c r="AG213" s="402"/>
      <c r="AH213" s="402"/>
      <c r="AI213" s="402"/>
      <c r="AJ213" s="402"/>
      <c r="AK213" s="174" t="s">
        <v>1551</v>
      </c>
    </row>
    <row r="214" spans="2:37" ht="119.65" hidden="1" customHeight="1" x14ac:dyDescent="0.25">
      <c r="B214" s="252"/>
      <c r="C214" s="127">
        <v>381</v>
      </c>
      <c r="D214" s="412" t="s">
        <v>37</v>
      </c>
      <c r="E214" s="158" t="s">
        <v>1552</v>
      </c>
      <c r="F214" s="164" t="s">
        <v>1553</v>
      </c>
      <c r="G214" s="127" t="s">
        <v>78</v>
      </c>
      <c r="H214" s="127" t="s">
        <v>54</v>
      </c>
      <c r="I214" s="136" t="s">
        <v>1554</v>
      </c>
      <c r="J214" s="131" t="s">
        <v>1555</v>
      </c>
      <c r="K214" s="127" t="s">
        <v>1556</v>
      </c>
      <c r="L214" s="127" t="s">
        <v>1557</v>
      </c>
      <c r="M214" s="136" t="s">
        <v>101</v>
      </c>
      <c r="N214" s="127"/>
      <c r="O214" s="127"/>
      <c r="P214" s="130"/>
      <c r="Q214" s="127"/>
      <c r="R214" s="127"/>
      <c r="S214" s="127"/>
      <c r="T214" s="127"/>
      <c r="U214" s="127">
        <v>1</v>
      </c>
      <c r="V214" s="136" t="s">
        <v>64</v>
      </c>
      <c r="W214" s="127">
        <v>1</v>
      </c>
      <c r="X214" s="127"/>
      <c r="Y214" s="136" t="s">
        <v>1558</v>
      </c>
      <c r="Z214" s="127"/>
      <c r="AA214" s="127"/>
      <c r="AB214" s="413" t="s">
        <v>1559</v>
      </c>
      <c r="AC214" s="402"/>
      <c r="AD214" s="402"/>
      <c r="AE214" s="402"/>
      <c r="AF214" s="402"/>
      <c r="AG214" s="402"/>
      <c r="AH214" s="402"/>
      <c r="AI214" s="402"/>
      <c r="AJ214" s="402"/>
      <c r="AK214" s="136" t="s">
        <v>1560</v>
      </c>
    </row>
    <row r="215" spans="2:37" ht="119.65" hidden="1" customHeight="1" x14ac:dyDescent="0.2">
      <c r="B215" s="252"/>
      <c r="C215" s="127">
        <v>364</v>
      </c>
      <c r="D215" s="412" t="s">
        <v>37</v>
      </c>
      <c r="E215" s="158" t="s">
        <v>1561</v>
      </c>
      <c r="F215" s="164" t="s">
        <v>1562</v>
      </c>
      <c r="G215" s="127" t="s">
        <v>78</v>
      </c>
      <c r="H215" s="136" t="s">
        <v>54</v>
      </c>
      <c r="I215" s="136" t="s">
        <v>1563</v>
      </c>
      <c r="J215" s="335" t="s">
        <v>1564</v>
      </c>
      <c r="K215" s="136" t="s">
        <v>1565</v>
      </c>
      <c r="L215" s="127" t="s">
        <v>1025</v>
      </c>
      <c r="M215" s="136" t="s">
        <v>241</v>
      </c>
      <c r="N215" s="127"/>
      <c r="O215" s="127"/>
      <c r="P215" s="130"/>
      <c r="Q215" s="127"/>
      <c r="R215" s="127"/>
      <c r="S215" s="127"/>
      <c r="T215" s="127"/>
      <c r="U215" s="127">
        <v>0</v>
      </c>
      <c r="V215" s="180" t="s">
        <v>64</v>
      </c>
      <c r="W215" s="127">
        <v>1</v>
      </c>
      <c r="X215" s="127"/>
      <c r="Y215" s="136" t="s">
        <v>1566</v>
      </c>
      <c r="Z215" s="127" t="s">
        <v>58</v>
      </c>
      <c r="AA215" s="127"/>
      <c r="AB215" s="353" t="s">
        <v>1567</v>
      </c>
      <c r="AC215" s="453"/>
      <c r="AD215" s="453"/>
      <c r="AE215" s="453"/>
      <c r="AF215" s="453"/>
      <c r="AG215" s="453"/>
      <c r="AH215" s="453"/>
      <c r="AI215" s="453"/>
      <c r="AJ215" s="453"/>
      <c r="AK215" s="136" t="s">
        <v>1568</v>
      </c>
    </row>
    <row r="216" spans="2:37" ht="119.65" hidden="1" customHeight="1" x14ac:dyDescent="0.2">
      <c r="B216" s="415" t="s">
        <v>61</v>
      </c>
      <c r="C216" s="1">
        <v>157</v>
      </c>
      <c r="D216" s="66"/>
      <c r="E216" s="192" t="s">
        <v>1569</v>
      </c>
      <c r="F216" s="67" t="s">
        <v>1570</v>
      </c>
      <c r="G216" s="37"/>
      <c r="H216" s="37"/>
      <c r="I216" s="37"/>
      <c r="J216" s="193" t="s">
        <v>1571</v>
      </c>
      <c r="K216" s="416"/>
      <c r="L216" s="416"/>
      <c r="M216" s="351" t="s">
        <v>405</v>
      </c>
      <c r="N216" s="296"/>
      <c r="O216" s="296"/>
      <c r="P216" s="67" t="s">
        <v>250</v>
      </c>
      <c r="Q216" s="38"/>
      <c r="R216" s="38"/>
      <c r="S216" s="37"/>
      <c r="T216" s="37"/>
      <c r="U216" s="37"/>
      <c r="V216" s="37" t="s">
        <v>89</v>
      </c>
      <c r="W216" s="37"/>
      <c r="X216" s="37"/>
      <c r="Y216" s="37"/>
      <c r="Z216" s="38"/>
      <c r="AA216" s="37"/>
      <c r="AB216" s="417" t="s">
        <v>1572</v>
      </c>
      <c r="AC216" s="424" t="s">
        <v>1573</v>
      </c>
      <c r="AD216" s="424" t="s">
        <v>1574</v>
      </c>
      <c r="AE216" s="320"/>
      <c r="AF216" s="320"/>
      <c r="AG216" s="320"/>
      <c r="AH216" s="615"/>
      <c r="AI216" s="615"/>
      <c r="AJ216" s="320"/>
      <c r="AK216" s="2" t="s">
        <v>1575</v>
      </c>
    </row>
    <row r="217" spans="2:37" ht="119.65" hidden="1" customHeight="1" x14ac:dyDescent="0.2">
      <c r="B217" s="414">
        <v>99</v>
      </c>
      <c r="C217" s="127">
        <v>160</v>
      </c>
      <c r="D217" s="412" t="s">
        <v>51</v>
      </c>
      <c r="E217" s="229" t="s">
        <v>1576</v>
      </c>
      <c r="F217" s="164" t="s">
        <v>1577</v>
      </c>
      <c r="G217" s="127" t="s">
        <v>40</v>
      </c>
      <c r="H217" s="127" t="s">
        <v>165</v>
      </c>
      <c r="I217" s="127"/>
      <c r="J217" s="131" t="s">
        <v>1578</v>
      </c>
      <c r="K217" s="174" t="s">
        <v>1579</v>
      </c>
      <c r="L217" s="174" t="s">
        <v>1580</v>
      </c>
      <c r="M217" s="174" t="s">
        <v>1581</v>
      </c>
      <c r="N217" s="303"/>
      <c r="O217" s="303"/>
      <c r="P217" s="130" t="s">
        <v>196</v>
      </c>
      <c r="Q217" s="127"/>
      <c r="R217" s="127"/>
      <c r="S217" s="127"/>
      <c r="T217" s="127"/>
      <c r="U217" s="127"/>
      <c r="V217" s="127" t="s">
        <v>64</v>
      </c>
      <c r="W217" s="127"/>
      <c r="X217" s="127"/>
      <c r="Y217" s="127"/>
      <c r="Z217" s="127"/>
      <c r="AA217" s="316" t="s">
        <v>83</v>
      </c>
      <c r="AB217" s="353" t="s">
        <v>1582</v>
      </c>
      <c r="AC217" s="453"/>
      <c r="AD217" s="453"/>
      <c r="AE217" s="453"/>
      <c r="AF217" s="453"/>
      <c r="AG217" s="453"/>
      <c r="AH217" s="453"/>
      <c r="AI217" s="453"/>
      <c r="AJ217" s="453"/>
      <c r="AK217" s="136" t="s">
        <v>189</v>
      </c>
    </row>
    <row r="218" spans="2:37" ht="119.65" hidden="1" customHeight="1" x14ac:dyDescent="0.2">
      <c r="B218" s="106">
        <v>134</v>
      </c>
      <c r="C218" s="1">
        <v>159</v>
      </c>
      <c r="D218" s="66" t="s">
        <v>37</v>
      </c>
      <c r="E218" s="225" t="s">
        <v>1583</v>
      </c>
      <c r="F218" s="83" t="s">
        <v>1584</v>
      </c>
      <c r="G218" s="37" t="s">
        <v>40</v>
      </c>
      <c r="H218" s="37" t="s">
        <v>165</v>
      </c>
      <c r="I218" s="37"/>
      <c r="J218" s="75" t="s">
        <v>1585</v>
      </c>
      <c r="K218" s="38" t="s">
        <v>1586</v>
      </c>
      <c r="L218" s="46" t="s">
        <v>1587</v>
      </c>
      <c r="M218" s="38" t="s">
        <v>297</v>
      </c>
      <c r="N218" s="38"/>
      <c r="O218" s="38"/>
      <c r="P218" s="44"/>
      <c r="Q218" s="46" t="s">
        <v>1588</v>
      </c>
      <c r="R218" s="46"/>
      <c r="S218" s="38" t="s">
        <v>1589</v>
      </c>
      <c r="T218" s="37" t="s">
        <v>833</v>
      </c>
      <c r="U218" s="37">
        <v>1</v>
      </c>
      <c r="V218" s="37" t="s">
        <v>128</v>
      </c>
      <c r="W218" s="37">
        <v>1</v>
      </c>
      <c r="X218" s="37">
        <v>1</v>
      </c>
      <c r="Y218" s="37" t="s">
        <v>370</v>
      </c>
      <c r="Z218" s="37" t="s">
        <v>370</v>
      </c>
      <c r="AA218" s="37" t="s">
        <v>1161</v>
      </c>
      <c r="AB218" s="148" t="s">
        <v>1590</v>
      </c>
      <c r="AC218" s="146"/>
      <c r="AD218" s="146"/>
      <c r="AE218" s="146"/>
      <c r="AF218" s="146"/>
      <c r="AG218" s="146"/>
      <c r="AH218" s="146"/>
      <c r="AI218" s="146"/>
      <c r="AJ218" s="146"/>
      <c r="AK218" s="416" t="s">
        <v>1591</v>
      </c>
    </row>
    <row r="219" spans="2:37" ht="119.65" hidden="1" customHeight="1" x14ac:dyDescent="0.2">
      <c r="B219" s="415" t="s">
        <v>61</v>
      </c>
      <c r="C219" s="1">
        <v>161</v>
      </c>
      <c r="D219" s="66"/>
      <c r="E219" s="192" t="s">
        <v>1577</v>
      </c>
      <c r="F219" s="67" t="s">
        <v>1592</v>
      </c>
      <c r="G219" s="37" t="s">
        <v>40</v>
      </c>
      <c r="H219" s="37"/>
      <c r="I219" s="37"/>
      <c r="J219" s="151" t="s">
        <v>1593</v>
      </c>
      <c r="K219" s="416"/>
      <c r="L219" s="416"/>
      <c r="M219" s="351" t="s">
        <v>46</v>
      </c>
      <c r="N219" s="296"/>
      <c r="O219" s="296"/>
      <c r="P219" s="67"/>
      <c r="Q219" s="38"/>
      <c r="R219" s="38"/>
      <c r="S219" s="37"/>
      <c r="T219" s="37"/>
      <c r="U219" s="37"/>
      <c r="V219" s="37" t="s">
        <v>48</v>
      </c>
      <c r="W219" s="37"/>
      <c r="X219" s="37"/>
      <c r="Y219" s="37"/>
      <c r="Z219" s="38"/>
      <c r="AA219" s="37"/>
      <c r="AB219" s="417" t="s">
        <v>1594</v>
      </c>
      <c r="AC219" s="320"/>
      <c r="AD219" s="320"/>
      <c r="AE219" s="320"/>
      <c r="AF219" s="320"/>
      <c r="AG219" s="320"/>
      <c r="AH219" s="320"/>
      <c r="AI219" s="320"/>
      <c r="AJ219" s="320"/>
      <c r="AK219" s="2" t="s">
        <v>1595</v>
      </c>
    </row>
    <row r="220" spans="2:37" ht="119.65" hidden="1" customHeight="1" x14ac:dyDescent="0.25">
      <c r="B220" s="106">
        <v>167</v>
      </c>
      <c r="C220" s="40">
        <v>162</v>
      </c>
      <c r="D220" s="66" t="s">
        <v>37</v>
      </c>
      <c r="E220" s="258" t="s">
        <v>1596</v>
      </c>
      <c r="F220" s="83" t="s">
        <v>1597</v>
      </c>
      <c r="G220" s="37" t="s">
        <v>78</v>
      </c>
      <c r="H220" s="37" t="s">
        <v>1598</v>
      </c>
      <c r="I220" s="37"/>
      <c r="J220" s="434" t="s">
        <v>1599</v>
      </c>
      <c r="K220" s="38" t="s">
        <v>1600</v>
      </c>
      <c r="L220" s="46" t="s">
        <v>1601</v>
      </c>
      <c r="M220" s="38"/>
      <c r="N220" s="37"/>
      <c r="O220" s="37"/>
      <c r="P220" s="44"/>
      <c r="Q220" s="47" t="s">
        <v>370</v>
      </c>
      <c r="R220" s="47"/>
      <c r="S220" s="37" t="s">
        <v>993</v>
      </c>
      <c r="T220" s="37" t="s">
        <v>1602</v>
      </c>
      <c r="U220" s="37" t="s">
        <v>370</v>
      </c>
      <c r="V220" s="37" t="s">
        <v>128</v>
      </c>
      <c r="W220" s="37" t="s">
        <v>370</v>
      </c>
      <c r="X220" s="37" t="s">
        <v>370</v>
      </c>
      <c r="Y220" s="37" t="s">
        <v>370</v>
      </c>
      <c r="Z220" s="38" t="s">
        <v>1603</v>
      </c>
      <c r="AA220" s="37" t="s">
        <v>370</v>
      </c>
      <c r="AB220" s="410" t="s">
        <v>1604</v>
      </c>
      <c r="AC220" s="427"/>
      <c r="AD220" s="427"/>
      <c r="AE220" s="427"/>
      <c r="AF220" s="427"/>
      <c r="AG220" s="427"/>
      <c r="AH220" s="427"/>
      <c r="AI220" s="427"/>
      <c r="AJ220" s="427"/>
      <c r="AK220" s="38"/>
    </row>
    <row r="221" spans="2:37" ht="119.65" hidden="1" customHeight="1" x14ac:dyDescent="0.25">
      <c r="B221" s="106"/>
      <c r="C221" s="40" t="s">
        <v>1605</v>
      </c>
      <c r="D221" s="74"/>
      <c r="E221" s="435" t="s">
        <v>1596</v>
      </c>
      <c r="F221" s="67" t="s">
        <v>1606</v>
      </c>
      <c r="G221" s="37" t="s">
        <v>78</v>
      </c>
      <c r="J221" s="223" t="s">
        <v>1607</v>
      </c>
      <c r="K221" s="2"/>
      <c r="L221" s="123"/>
      <c r="N221" s="1" t="s">
        <v>1608</v>
      </c>
      <c r="P221" s="6"/>
      <c r="R221" s="19"/>
      <c r="V221" s="37" t="s">
        <v>128</v>
      </c>
      <c r="Z221" s="2"/>
      <c r="AA221" s="1"/>
      <c r="AB221" s="410" t="s">
        <v>1604</v>
      </c>
      <c r="AC221" s="427"/>
      <c r="AD221" s="427"/>
      <c r="AE221" s="427"/>
      <c r="AF221" s="427"/>
      <c r="AG221" s="427"/>
      <c r="AH221" s="427"/>
      <c r="AI221" s="427"/>
      <c r="AJ221" s="427"/>
      <c r="AK221" s="42" t="s">
        <v>1609</v>
      </c>
    </row>
    <row r="222" spans="2:37" ht="119.65" hidden="1" customHeight="1" x14ac:dyDescent="0.25">
      <c r="B222" s="106"/>
      <c r="C222" s="40" t="s">
        <v>1610</v>
      </c>
      <c r="D222" s="74"/>
      <c r="E222" s="435" t="s">
        <v>1596</v>
      </c>
      <c r="F222" s="67" t="s">
        <v>1611</v>
      </c>
      <c r="G222" s="37" t="s">
        <v>78</v>
      </c>
      <c r="J222" s="223" t="s">
        <v>1612</v>
      </c>
      <c r="K222" s="2"/>
      <c r="L222" s="123"/>
      <c r="M222" s="2" t="s">
        <v>297</v>
      </c>
      <c r="P222" s="6"/>
      <c r="R222" s="19"/>
      <c r="V222" s="37" t="s">
        <v>128</v>
      </c>
      <c r="Z222" s="2"/>
      <c r="AA222" s="1"/>
      <c r="AB222" s="410" t="s">
        <v>1604</v>
      </c>
      <c r="AC222" s="427"/>
      <c r="AD222" s="427"/>
      <c r="AE222" s="427"/>
      <c r="AF222" s="427"/>
      <c r="AG222" s="427"/>
      <c r="AH222" s="427"/>
      <c r="AI222" s="427"/>
      <c r="AJ222" s="427"/>
    </row>
    <row r="223" spans="2:37" ht="119.65" hidden="1" customHeight="1" x14ac:dyDescent="0.25">
      <c r="B223" s="436"/>
      <c r="C223" s="127">
        <v>333</v>
      </c>
      <c r="D223" s="437" t="s">
        <v>37</v>
      </c>
      <c r="E223" s="438" t="s">
        <v>1613</v>
      </c>
      <c r="F223" s="439" t="s">
        <v>1614</v>
      </c>
      <c r="G223" s="440" t="s">
        <v>78</v>
      </c>
      <c r="H223" s="440" t="s">
        <v>1598</v>
      </c>
      <c r="I223" s="200" t="s">
        <v>1615</v>
      </c>
      <c r="J223" s="441" t="s">
        <v>1600</v>
      </c>
      <c r="K223" s="200" t="s">
        <v>1601</v>
      </c>
      <c r="L223" s="440" t="s">
        <v>992</v>
      </c>
      <c r="M223" s="200" t="s">
        <v>101</v>
      </c>
      <c r="N223" s="440"/>
      <c r="O223" s="440"/>
      <c r="P223" s="442" t="s">
        <v>370</v>
      </c>
      <c r="Q223" s="440" t="s">
        <v>993</v>
      </c>
      <c r="R223" s="440"/>
      <c r="S223" s="440" t="s">
        <v>1602</v>
      </c>
      <c r="T223" s="440" t="s">
        <v>370</v>
      </c>
      <c r="U223" s="440">
        <v>1</v>
      </c>
      <c r="V223" s="180" t="s">
        <v>64</v>
      </c>
      <c r="W223" s="440" t="s">
        <v>370</v>
      </c>
      <c r="X223" s="440" t="s">
        <v>370</v>
      </c>
      <c r="Y223" s="200" t="s">
        <v>1603</v>
      </c>
      <c r="Z223" s="440" t="s">
        <v>370</v>
      </c>
      <c r="AA223" s="440"/>
      <c r="AB223" s="413" t="s">
        <v>1616</v>
      </c>
      <c r="AC223" s="402"/>
      <c r="AD223" s="402"/>
      <c r="AE223" s="402"/>
      <c r="AF223" s="402"/>
      <c r="AG223" s="402"/>
      <c r="AH223" s="402"/>
      <c r="AI223" s="402"/>
      <c r="AJ223" s="402"/>
      <c r="AK223" s="200" t="s">
        <v>1617</v>
      </c>
    </row>
    <row r="224" spans="2:37" ht="119.65" hidden="1" customHeight="1" x14ac:dyDescent="0.25">
      <c r="B224" s="106"/>
      <c r="C224" s="40" t="s">
        <v>1618</v>
      </c>
      <c r="D224" s="74"/>
      <c r="E224" s="541" t="s">
        <v>1596</v>
      </c>
      <c r="F224" s="67" t="s">
        <v>1619</v>
      </c>
      <c r="G224" s="37" t="s">
        <v>78</v>
      </c>
      <c r="J224" s="223" t="s">
        <v>1620</v>
      </c>
      <c r="K224" s="2"/>
      <c r="L224" s="123"/>
      <c r="M224" s="2" t="s">
        <v>132</v>
      </c>
      <c r="P224" s="6"/>
      <c r="R224" s="19"/>
      <c r="V224" s="37" t="s">
        <v>128</v>
      </c>
      <c r="Z224" s="2"/>
      <c r="AA224" s="1"/>
      <c r="AB224" s="410" t="s">
        <v>1604</v>
      </c>
      <c r="AC224" s="427"/>
      <c r="AD224" s="427"/>
      <c r="AE224" s="427"/>
      <c r="AF224" s="427"/>
      <c r="AG224" s="427"/>
      <c r="AH224" s="427"/>
      <c r="AI224" s="427"/>
      <c r="AJ224" s="427"/>
    </row>
    <row r="225" spans="1:37" ht="119.65" hidden="1" customHeight="1" x14ac:dyDescent="0.25">
      <c r="B225" s="106">
        <v>87</v>
      </c>
      <c r="C225" s="1">
        <v>163</v>
      </c>
      <c r="D225" s="74" t="s">
        <v>51</v>
      </c>
      <c r="E225" s="228" t="s">
        <v>1621</v>
      </c>
      <c r="F225" s="67" t="s">
        <v>1622</v>
      </c>
      <c r="G225" s="1" t="s">
        <v>78</v>
      </c>
      <c r="H225" s="1" t="s">
        <v>41</v>
      </c>
      <c r="J225" s="433" t="s">
        <v>1623</v>
      </c>
      <c r="K225" s="111" t="s">
        <v>1624</v>
      </c>
      <c r="L225" s="112" t="s">
        <v>1625</v>
      </c>
      <c r="M225" s="111" t="s">
        <v>132</v>
      </c>
      <c r="N225" s="115"/>
      <c r="O225" s="115"/>
      <c r="P225" s="6"/>
      <c r="R225" s="19"/>
      <c r="V225" s="37" t="s">
        <v>128</v>
      </c>
      <c r="AA225" s="1" t="s">
        <v>1626</v>
      </c>
      <c r="AB225" s="409" t="s">
        <v>1627</v>
      </c>
      <c r="AC225" s="630"/>
      <c r="AD225" s="630"/>
      <c r="AE225" s="630"/>
      <c r="AF225" s="630"/>
      <c r="AG225" s="630"/>
      <c r="AH225" s="630"/>
      <c r="AI225" s="630"/>
      <c r="AJ225" s="630"/>
    </row>
    <row r="226" spans="1:37" ht="119.65" hidden="1" customHeight="1" x14ac:dyDescent="0.2">
      <c r="B226" s="415" t="s">
        <v>61</v>
      </c>
      <c r="C226" s="1">
        <v>168</v>
      </c>
      <c r="D226" s="66"/>
      <c r="E226" s="192" t="s">
        <v>1628</v>
      </c>
      <c r="F226" s="67" t="s">
        <v>1629</v>
      </c>
      <c r="G226" s="37" t="s">
        <v>40</v>
      </c>
      <c r="H226" s="37"/>
      <c r="I226" s="37"/>
      <c r="J226" s="619" t="s">
        <v>1630</v>
      </c>
      <c r="K226" s="416"/>
      <c r="L226" s="416"/>
      <c r="M226" s="351" t="s">
        <v>87</v>
      </c>
      <c r="N226" s="296"/>
      <c r="O226" s="296"/>
      <c r="P226" s="67" t="s">
        <v>88</v>
      </c>
      <c r="Q226" s="38"/>
      <c r="R226" s="38"/>
      <c r="S226" s="37"/>
      <c r="T226" s="37"/>
      <c r="U226" s="37"/>
      <c r="V226" s="37" t="s">
        <v>89</v>
      </c>
      <c r="W226" s="37"/>
      <c r="X226" s="37"/>
      <c r="Y226" s="37"/>
      <c r="Z226" s="38"/>
      <c r="AA226" s="37"/>
      <c r="AB226" s="417" t="s">
        <v>1631</v>
      </c>
      <c r="AC226" s="424" t="s">
        <v>1632</v>
      </c>
      <c r="AD226" s="424" t="s">
        <v>1633</v>
      </c>
      <c r="AE226" s="320"/>
      <c r="AF226" s="320"/>
      <c r="AG226" s="320"/>
      <c r="AH226" s="615"/>
      <c r="AI226" s="615"/>
      <c r="AJ226" s="320"/>
      <c r="AK226" s="2" t="s">
        <v>1634</v>
      </c>
    </row>
    <row r="227" spans="1:37" ht="119.65" hidden="1" customHeight="1" x14ac:dyDescent="0.2">
      <c r="B227" s="415" t="s">
        <v>61</v>
      </c>
      <c r="C227" s="1">
        <v>169</v>
      </c>
      <c r="D227" s="66"/>
      <c r="E227" s="192" t="s">
        <v>1628</v>
      </c>
      <c r="F227" s="67" t="s">
        <v>1635</v>
      </c>
      <c r="G227" s="37" t="s">
        <v>40</v>
      </c>
      <c r="H227" s="37"/>
      <c r="I227" s="37"/>
      <c r="J227" s="193" t="s">
        <v>1636</v>
      </c>
      <c r="K227" s="416"/>
      <c r="L227" s="416"/>
      <c r="M227" s="351" t="s">
        <v>142</v>
      </c>
      <c r="N227" s="560" t="s">
        <v>1637</v>
      </c>
      <c r="O227" s="296"/>
      <c r="P227" s="67" t="s">
        <v>88</v>
      </c>
      <c r="Q227" s="38"/>
      <c r="R227" s="38"/>
      <c r="S227" s="37"/>
      <c r="T227" s="37"/>
      <c r="U227" s="37"/>
      <c r="V227" s="37" t="s">
        <v>89</v>
      </c>
      <c r="W227" s="37"/>
      <c r="X227" s="37"/>
      <c r="Y227" s="37"/>
      <c r="Z227" s="38"/>
      <c r="AA227" s="37"/>
      <c r="AB227" s="417" t="s">
        <v>1638</v>
      </c>
      <c r="AC227" s="424" t="s">
        <v>1639</v>
      </c>
      <c r="AD227" s="424" t="s">
        <v>1640</v>
      </c>
      <c r="AE227" s="320"/>
      <c r="AF227" s="320"/>
      <c r="AG227" s="320"/>
      <c r="AH227" s="615"/>
      <c r="AI227" s="615"/>
      <c r="AJ227" s="320"/>
      <c r="AK227" s="2" t="s">
        <v>1641</v>
      </c>
    </row>
    <row r="228" spans="1:37" ht="119.65" hidden="1" customHeight="1" x14ac:dyDescent="0.2">
      <c r="B228" s="422" t="s">
        <v>61</v>
      </c>
      <c r="C228" s="127">
        <v>164</v>
      </c>
      <c r="D228" s="255"/>
      <c r="E228" s="158" t="s">
        <v>1621</v>
      </c>
      <c r="F228" s="164" t="s">
        <v>1642</v>
      </c>
      <c r="G228" s="180"/>
      <c r="H228" s="180"/>
      <c r="I228" s="180"/>
      <c r="J228" s="160" t="s">
        <v>1643</v>
      </c>
      <c r="K228" s="387"/>
      <c r="L228" s="388"/>
      <c r="M228" s="389"/>
      <c r="N228" s="390"/>
      <c r="O228" s="390"/>
      <c r="P228" s="164" t="s">
        <v>88</v>
      </c>
      <c r="Q228" s="179"/>
      <c r="R228" s="179"/>
      <c r="S228" s="180"/>
      <c r="T228" s="180"/>
      <c r="U228" s="180"/>
      <c r="V228" s="136" t="s">
        <v>64</v>
      </c>
      <c r="W228" s="180"/>
      <c r="X228" s="180"/>
      <c r="Y228" s="180"/>
      <c r="Z228" s="182"/>
      <c r="AA228" s="180"/>
      <c r="AB228" s="431" t="s">
        <v>1644</v>
      </c>
      <c r="AC228" s="534"/>
      <c r="AD228" s="534"/>
      <c r="AE228" s="534"/>
      <c r="AF228" s="534"/>
      <c r="AG228" s="534"/>
      <c r="AH228" s="534"/>
      <c r="AI228" s="534"/>
      <c r="AJ228" s="534"/>
      <c r="AK228" s="432" t="s">
        <v>1645</v>
      </c>
    </row>
    <row r="229" spans="1:37" ht="119.65" hidden="1" customHeight="1" x14ac:dyDescent="0.2">
      <c r="B229" s="415" t="s">
        <v>61</v>
      </c>
      <c r="C229" s="1">
        <v>171</v>
      </c>
      <c r="D229" s="66"/>
      <c r="E229" s="192" t="s">
        <v>1646</v>
      </c>
      <c r="F229" s="67" t="s">
        <v>1647</v>
      </c>
      <c r="G229" s="37"/>
      <c r="H229" s="37"/>
      <c r="I229" s="37"/>
      <c r="J229" s="193" t="s">
        <v>1648</v>
      </c>
      <c r="K229" s="416"/>
      <c r="L229" s="416"/>
      <c r="M229" s="351" t="s">
        <v>405</v>
      </c>
      <c r="N229" s="296"/>
      <c r="O229" s="296"/>
      <c r="P229" s="67" t="s">
        <v>241</v>
      </c>
      <c r="Q229" s="38"/>
      <c r="R229" s="38"/>
      <c r="S229" s="37"/>
      <c r="T229" s="37"/>
      <c r="U229" s="37"/>
      <c r="V229" s="37" t="s">
        <v>89</v>
      </c>
      <c r="W229" s="37"/>
      <c r="X229" s="37"/>
      <c r="Y229" s="37"/>
      <c r="Z229" s="38"/>
      <c r="AA229" s="37"/>
      <c r="AB229" s="417" t="s">
        <v>1649</v>
      </c>
      <c r="AC229" s="424" t="s">
        <v>1650</v>
      </c>
      <c r="AD229" s="424" t="s">
        <v>1651</v>
      </c>
      <c r="AE229" s="320"/>
      <c r="AF229" s="320"/>
      <c r="AG229" s="320"/>
      <c r="AH229" s="615"/>
      <c r="AI229" s="615"/>
      <c r="AJ229" s="320"/>
      <c r="AK229" s="2" t="s">
        <v>1652</v>
      </c>
    </row>
    <row r="230" spans="1:37" ht="119.65" hidden="1" customHeight="1" x14ac:dyDescent="0.2">
      <c r="A230" s="127"/>
      <c r="B230" s="414">
        <v>143</v>
      </c>
      <c r="C230" s="127">
        <v>165</v>
      </c>
      <c r="D230" s="255" t="s">
        <v>37</v>
      </c>
      <c r="E230" s="226" t="s">
        <v>1653</v>
      </c>
      <c r="F230" s="238" t="s">
        <v>1654</v>
      </c>
      <c r="G230" s="180" t="s">
        <v>40</v>
      </c>
      <c r="H230" s="180" t="s">
        <v>165</v>
      </c>
      <c r="I230" s="180"/>
      <c r="J230" s="166" t="s">
        <v>1655</v>
      </c>
      <c r="K230" s="182" t="s">
        <v>1656</v>
      </c>
      <c r="L230" s="179" t="s">
        <v>1657</v>
      </c>
      <c r="M230" s="182"/>
      <c r="N230" s="182" t="s">
        <v>1658</v>
      </c>
      <c r="O230" s="182"/>
      <c r="P230" s="159"/>
      <c r="Q230" s="170" t="s">
        <v>370</v>
      </c>
      <c r="R230" s="170"/>
      <c r="S230" s="180" t="s">
        <v>1659</v>
      </c>
      <c r="T230" s="180" t="s">
        <v>1660</v>
      </c>
      <c r="U230" s="180">
        <v>0</v>
      </c>
      <c r="V230" s="136" t="s">
        <v>64</v>
      </c>
      <c r="W230" s="180">
        <v>1</v>
      </c>
      <c r="X230" s="180" t="s">
        <v>370</v>
      </c>
      <c r="Y230" s="180" t="s">
        <v>370</v>
      </c>
      <c r="Z230" s="180" t="s">
        <v>370</v>
      </c>
      <c r="AA230" s="180" t="s">
        <v>435</v>
      </c>
      <c r="AB230" s="353" t="s">
        <v>1661</v>
      </c>
      <c r="AC230" s="453"/>
      <c r="AD230" s="453"/>
      <c r="AE230" s="453"/>
      <c r="AF230" s="453"/>
      <c r="AG230" s="453"/>
      <c r="AH230" s="453"/>
      <c r="AI230" s="453"/>
      <c r="AJ230" s="453"/>
      <c r="AK230" s="182" t="s">
        <v>1662</v>
      </c>
    </row>
    <row r="231" spans="1:37" ht="119.65" hidden="1" customHeight="1" x14ac:dyDescent="0.25">
      <c r="B231" s="414">
        <v>142</v>
      </c>
      <c r="C231" s="127">
        <v>166</v>
      </c>
      <c r="D231" s="255" t="s">
        <v>37</v>
      </c>
      <c r="E231" s="226" t="s">
        <v>1663</v>
      </c>
      <c r="F231" s="238" t="s">
        <v>1664</v>
      </c>
      <c r="G231" s="180" t="s">
        <v>78</v>
      </c>
      <c r="H231" s="180" t="s">
        <v>54</v>
      </c>
      <c r="I231" s="180"/>
      <c r="J231" s="166" t="s">
        <v>1665</v>
      </c>
      <c r="K231" s="182" t="s">
        <v>1666</v>
      </c>
      <c r="L231" s="179" t="s">
        <v>1667</v>
      </c>
      <c r="M231" s="182" t="s">
        <v>370</v>
      </c>
      <c r="N231" s="180"/>
      <c r="O231" s="180"/>
      <c r="P231" s="159" t="s">
        <v>370</v>
      </c>
      <c r="Q231" s="179" t="s">
        <v>1668</v>
      </c>
      <c r="R231" s="179"/>
      <c r="S231" s="180" t="s">
        <v>1659</v>
      </c>
      <c r="T231" s="180" t="s">
        <v>370</v>
      </c>
      <c r="U231" s="180">
        <v>0</v>
      </c>
      <c r="V231" s="180" t="s">
        <v>64</v>
      </c>
      <c r="W231" s="180">
        <v>1</v>
      </c>
      <c r="X231" s="180">
        <v>1</v>
      </c>
      <c r="Y231" s="180" t="s">
        <v>370</v>
      </c>
      <c r="Z231" s="180" t="s">
        <v>370</v>
      </c>
      <c r="AA231" s="180" t="s">
        <v>370</v>
      </c>
      <c r="AB231" s="413" t="s">
        <v>1669</v>
      </c>
      <c r="AC231" s="402"/>
      <c r="AD231" s="402"/>
      <c r="AE231" s="402"/>
      <c r="AF231" s="402"/>
      <c r="AG231" s="402"/>
      <c r="AH231" s="402"/>
      <c r="AI231" s="402"/>
      <c r="AJ231" s="402"/>
      <c r="AK231" s="182" t="s">
        <v>1670</v>
      </c>
    </row>
    <row r="232" spans="1:37" ht="119.65" hidden="1" customHeight="1" x14ac:dyDescent="0.25">
      <c r="B232" s="414">
        <v>76</v>
      </c>
      <c r="C232" s="127">
        <v>167</v>
      </c>
      <c r="D232" s="412" t="s">
        <v>51</v>
      </c>
      <c r="E232" s="229" t="s">
        <v>1671</v>
      </c>
      <c r="F232" s="164" t="s">
        <v>1628</v>
      </c>
      <c r="G232" s="127" t="s">
        <v>40</v>
      </c>
      <c r="H232" s="127" t="s">
        <v>165</v>
      </c>
      <c r="I232" s="127"/>
      <c r="J232" s="131" t="s">
        <v>1672</v>
      </c>
      <c r="K232" s="174" t="s">
        <v>1673</v>
      </c>
      <c r="L232" s="174" t="s">
        <v>1674</v>
      </c>
      <c r="M232" s="429"/>
      <c r="N232" s="430"/>
      <c r="O232" s="430"/>
      <c r="P232" s="130" t="s">
        <v>82</v>
      </c>
      <c r="Q232" s="127"/>
      <c r="R232" s="127"/>
      <c r="S232" s="127"/>
      <c r="T232" s="127"/>
      <c r="U232" s="127"/>
      <c r="V232" s="136" t="s">
        <v>64</v>
      </c>
      <c r="W232" s="127"/>
      <c r="X232" s="127"/>
      <c r="Y232" s="127"/>
      <c r="Z232" s="127"/>
      <c r="AA232" s="316" t="s">
        <v>83</v>
      </c>
      <c r="AB232" s="411" t="s">
        <v>1675</v>
      </c>
      <c r="AC232" s="600"/>
      <c r="AD232" s="600"/>
      <c r="AE232" s="600"/>
      <c r="AF232" s="600"/>
      <c r="AG232" s="600"/>
      <c r="AH232" s="600"/>
      <c r="AI232" s="600"/>
      <c r="AJ232" s="600"/>
      <c r="AK232" s="136" t="s">
        <v>1458</v>
      </c>
    </row>
    <row r="233" spans="1:37" ht="119.65" hidden="1" customHeight="1" x14ac:dyDescent="0.25">
      <c r="B233" s="61"/>
      <c r="C233" s="1">
        <v>365</v>
      </c>
      <c r="D233" s="74" t="s">
        <v>37</v>
      </c>
      <c r="E233" s="192" t="s">
        <v>1676</v>
      </c>
      <c r="F233" s="67" t="s">
        <v>1677</v>
      </c>
      <c r="G233" s="1" t="s">
        <v>78</v>
      </c>
      <c r="H233" s="1" t="s">
        <v>1399</v>
      </c>
      <c r="I233" s="2" t="s">
        <v>1678</v>
      </c>
      <c r="J233" s="223" t="s">
        <v>1679</v>
      </c>
      <c r="K233" s="123" t="s">
        <v>1680</v>
      </c>
      <c r="L233" s="1" t="s">
        <v>1025</v>
      </c>
      <c r="N233" s="1" t="s">
        <v>1535</v>
      </c>
      <c r="P233" s="6"/>
      <c r="Q233" s="1"/>
      <c r="U233" s="1">
        <v>1</v>
      </c>
      <c r="V233" s="37" t="s">
        <v>128</v>
      </c>
      <c r="W233" s="1">
        <v>1</v>
      </c>
      <c r="Y233" s="2" t="s">
        <v>1681</v>
      </c>
      <c r="AA233" s="1"/>
      <c r="AB233" s="409" t="s">
        <v>1682</v>
      </c>
      <c r="AC233" s="630"/>
      <c r="AD233" s="630"/>
      <c r="AE233" s="630"/>
      <c r="AF233" s="630"/>
      <c r="AG233" s="630"/>
      <c r="AH233" s="630"/>
      <c r="AI233" s="630"/>
      <c r="AJ233" s="630"/>
      <c r="AK233" s="2" t="s">
        <v>1683</v>
      </c>
    </row>
    <row r="234" spans="1:37" ht="119.65" hidden="1" customHeight="1" x14ac:dyDescent="0.25">
      <c r="B234" s="61"/>
      <c r="C234" s="1" t="s">
        <v>1684</v>
      </c>
      <c r="D234" s="74"/>
      <c r="E234" s="192" t="s">
        <v>1676</v>
      </c>
      <c r="F234" s="67" t="s">
        <v>1685</v>
      </c>
      <c r="G234" s="1" t="s">
        <v>78</v>
      </c>
      <c r="I234" s="2"/>
      <c r="J234" s="223" t="s">
        <v>1686</v>
      </c>
      <c r="K234" s="123"/>
      <c r="L234" s="19"/>
      <c r="M234" s="2" t="s">
        <v>132</v>
      </c>
      <c r="P234" s="6"/>
      <c r="R234" s="19"/>
      <c r="V234" s="37" t="s">
        <v>128</v>
      </c>
      <c r="Y234" s="2"/>
      <c r="AA234" s="1"/>
      <c r="AB234" s="409" t="s">
        <v>1682</v>
      </c>
      <c r="AC234" s="630"/>
      <c r="AD234" s="630"/>
      <c r="AE234" s="630"/>
      <c r="AF234" s="630"/>
      <c r="AG234" s="630"/>
      <c r="AH234" s="630"/>
      <c r="AI234" s="630"/>
      <c r="AJ234" s="630"/>
    </row>
    <row r="235" spans="1:37" ht="119.65" hidden="1" customHeight="1" x14ac:dyDescent="0.25">
      <c r="B235" s="414">
        <v>92</v>
      </c>
      <c r="C235" s="127">
        <v>170</v>
      </c>
      <c r="D235" s="412" t="s">
        <v>51</v>
      </c>
      <c r="E235" s="229" t="s">
        <v>1687</v>
      </c>
      <c r="F235" s="164" t="s">
        <v>1688</v>
      </c>
      <c r="G235" s="127" t="s">
        <v>78</v>
      </c>
      <c r="H235" s="127" t="s">
        <v>41</v>
      </c>
      <c r="I235" s="127"/>
      <c r="J235" s="131" t="s">
        <v>1689</v>
      </c>
      <c r="K235" s="174" t="s">
        <v>1690</v>
      </c>
      <c r="L235" s="174" t="s">
        <v>1691</v>
      </c>
      <c r="M235" s="174" t="s">
        <v>1692</v>
      </c>
      <c r="N235" s="174"/>
      <c r="O235" s="174"/>
      <c r="P235" s="130" t="s">
        <v>241</v>
      </c>
      <c r="Q235" s="127"/>
      <c r="R235" s="127"/>
      <c r="S235" s="127"/>
      <c r="T235" s="127"/>
      <c r="U235" s="127"/>
      <c r="V235" s="136" t="s">
        <v>64</v>
      </c>
      <c r="W235" s="127"/>
      <c r="X235" s="127"/>
      <c r="Y235" s="127"/>
      <c r="Z235" s="127"/>
      <c r="AA235" s="136" t="s">
        <v>1693</v>
      </c>
      <c r="AB235" s="413" t="s">
        <v>1694</v>
      </c>
      <c r="AC235" s="402"/>
      <c r="AD235" s="402"/>
      <c r="AE235" s="402"/>
      <c r="AF235" s="402"/>
      <c r="AG235" s="402"/>
      <c r="AH235" s="402"/>
      <c r="AI235" s="402"/>
      <c r="AJ235" s="402"/>
      <c r="AK235" s="136" t="s">
        <v>189</v>
      </c>
    </row>
    <row r="236" spans="1:37" ht="119.65" hidden="1" customHeight="1" x14ac:dyDescent="0.25">
      <c r="B236" s="61"/>
      <c r="C236" s="1" t="s">
        <v>1695</v>
      </c>
      <c r="D236" s="74"/>
      <c r="E236" s="192" t="s">
        <v>1676</v>
      </c>
      <c r="F236" s="67" t="s">
        <v>1696</v>
      </c>
      <c r="G236" s="1" t="s">
        <v>78</v>
      </c>
      <c r="I236" s="2"/>
      <c r="J236" s="223" t="s">
        <v>1697</v>
      </c>
      <c r="K236" s="123"/>
      <c r="L236" s="19"/>
      <c r="M236" s="2" t="s">
        <v>297</v>
      </c>
      <c r="P236" s="6"/>
      <c r="R236" s="19"/>
      <c r="V236" s="37" t="s">
        <v>128</v>
      </c>
      <c r="Y236" s="2"/>
      <c r="AA236" s="1"/>
      <c r="AB236" s="409" t="s">
        <v>1682</v>
      </c>
      <c r="AC236" s="630"/>
      <c r="AD236" s="630"/>
      <c r="AE236" s="630"/>
      <c r="AF236" s="630"/>
      <c r="AG236" s="630"/>
      <c r="AH236" s="630"/>
      <c r="AI236" s="630"/>
      <c r="AJ236" s="630"/>
      <c r="AK236" s="2" t="s">
        <v>1698</v>
      </c>
    </row>
    <row r="237" spans="1:37" ht="119.65" hidden="1" customHeight="1" x14ac:dyDescent="0.25">
      <c r="B237" s="252"/>
      <c r="C237" s="127">
        <v>408</v>
      </c>
      <c r="D237" s="412" t="s">
        <v>37</v>
      </c>
      <c r="E237" s="158" t="s">
        <v>1699</v>
      </c>
      <c r="F237" s="164" t="s">
        <v>1700</v>
      </c>
      <c r="G237" s="127" t="s">
        <v>78</v>
      </c>
      <c r="H237" s="136" t="s">
        <v>917</v>
      </c>
      <c r="I237" s="136" t="s">
        <v>1701</v>
      </c>
      <c r="J237" s="131" t="s">
        <v>1702</v>
      </c>
      <c r="K237" s="136" t="s">
        <v>1703</v>
      </c>
      <c r="L237" s="127" t="s">
        <v>45</v>
      </c>
      <c r="M237" s="136" t="s">
        <v>196</v>
      </c>
      <c r="N237" s="127"/>
      <c r="O237" s="127"/>
      <c r="P237" s="130"/>
      <c r="Q237" s="127"/>
      <c r="R237" s="127"/>
      <c r="S237" s="127"/>
      <c r="T237" s="127"/>
      <c r="U237" s="127">
        <v>1</v>
      </c>
      <c r="V237" s="127" t="s">
        <v>64</v>
      </c>
      <c r="W237" s="127">
        <v>1</v>
      </c>
      <c r="X237" s="127"/>
      <c r="Y237" s="136" t="s">
        <v>1704</v>
      </c>
      <c r="Z237" s="127"/>
      <c r="AA237" s="127"/>
      <c r="AB237" s="413" t="s">
        <v>1705</v>
      </c>
      <c r="AC237" s="402"/>
      <c r="AD237" s="402"/>
      <c r="AE237" s="402"/>
      <c r="AF237" s="402"/>
      <c r="AG237" s="402"/>
      <c r="AH237" s="402"/>
      <c r="AI237" s="402"/>
      <c r="AJ237" s="402"/>
      <c r="AK237" s="136" t="s">
        <v>1706</v>
      </c>
    </row>
    <row r="238" spans="1:37" ht="119.65" hidden="1" customHeight="1" x14ac:dyDescent="0.2">
      <c r="B238" s="106">
        <v>35</v>
      </c>
      <c r="C238" s="1">
        <v>172</v>
      </c>
      <c r="D238" s="74" t="s">
        <v>37</v>
      </c>
      <c r="E238" s="192" t="s">
        <v>1707</v>
      </c>
      <c r="F238" s="67" t="s">
        <v>1708</v>
      </c>
      <c r="G238" s="1" t="s">
        <v>136</v>
      </c>
      <c r="H238" s="213" t="s">
        <v>318</v>
      </c>
      <c r="I238" s="213"/>
      <c r="J238" s="67" t="s">
        <v>1709</v>
      </c>
      <c r="K238" s="334" t="s">
        <v>1710</v>
      </c>
      <c r="L238" s="334" t="s">
        <v>1711</v>
      </c>
      <c r="M238" s="456" t="s">
        <v>1114</v>
      </c>
      <c r="N238" s="456" t="s">
        <v>1712</v>
      </c>
      <c r="O238" s="456"/>
      <c r="P238" s="67"/>
      <c r="Q238" s="1"/>
      <c r="V238" s="1" t="s">
        <v>128</v>
      </c>
      <c r="Y238" s="1">
        <f>SUM(U238:X238)</f>
        <v>0</v>
      </c>
      <c r="AA238" s="213" t="s">
        <v>1713</v>
      </c>
      <c r="AB238" s="148" t="s">
        <v>1714</v>
      </c>
      <c r="AC238" s="146"/>
      <c r="AD238" s="146"/>
      <c r="AE238" s="146"/>
      <c r="AF238" s="146"/>
      <c r="AG238" s="146"/>
      <c r="AH238" s="146"/>
      <c r="AI238" s="146"/>
      <c r="AJ238" s="146"/>
      <c r="AK238" s="2" t="s">
        <v>1715</v>
      </c>
    </row>
    <row r="239" spans="1:37" ht="119.65" hidden="1" customHeight="1" x14ac:dyDescent="0.25">
      <c r="B239" s="252"/>
      <c r="C239" s="127">
        <v>390</v>
      </c>
      <c r="D239" s="412" t="s">
        <v>37</v>
      </c>
      <c r="E239" s="158" t="s">
        <v>1716</v>
      </c>
      <c r="F239" s="164" t="s">
        <v>1717</v>
      </c>
      <c r="G239" s="127" t="s">
        <v>78</v>
      </c>
      <c r="H239" s="127" t="s">
        <v>54</v>
      </c>
      <c r="I239" s="136" t="s">
        <v>1718</v>
      </c>
      <c r="J239" s="131" t="s">
        <v>1719</v>
      </c>
      <c r="K239" s="127"/>
      <c r="L239" s="127" t="s">
        <v>1720</v>
      </c>
      <c r="M239" s="136"/>
      <c r="N239" s="127"/>
      <c r="O239" s="127"/>
      <c r="P239" s="130"/>
      <c r="Q239" s="127"/>
      <c r="R239" s="127"/>
      <c r="S239" s="127"/>
      <c r="T239" s="127"/>
      <c r="U239" s="127">
        <v>1</v>
      </c>
      <c r="V239" s="127" t="s">
        <v>64</v>
      </c>
      <c r="W239" s="127">
        <v>1</v>
      </c>
      <c r="X239" s="127"/>
      <c r="Y239" s="136" t="s">
        <v>1721</v>
      </c>
      <c r="Z239" s="127"/>
      <c r="AA239" s="127"/>
      <c r="AB239" s="413" t="s">
        <v>1722</v>
      </c>
      <c r="AC239" s="402"/>
      <c r="AD239" s="402"/>
      <c r="AE239" s="402"/>
      <c r="AF239" s="402"/>
      <c r="AG239" s="402"/>
      <c r="AH239" s="402"/>
      <c r="AI239" s="402"/>
      <c r="AJ239" s="402"/>
      <c r="AK239" s="136" t="s">
        <v>1723</v>
      </c>
    </row>
    <row r="240" spans="1:37" ht="119.65" hidden="1" customHeight="1" x14ac:dyDescent="0.25">
      <c r="B240" s="252"/>
      <c r="C240" s="127">
        <v>366</v>
      </c>
      <c r="D240" s="412" t="s">
        <v>37</v>
      </c>
      <c r="E240" s="158" t="s">
        <v>1724</v>
      </c>
      <c r="F240" s="164" t="s">
        <v>1725</v>
      </c>
      <c r="G240" s="127" t="s">
        <v>40</v>
      </c>
      <c r="H240" s="127" t="s">
        <v>421</v>
      </c>
      <c r="I240" s="486" t="s">
        <v>1726</v>
      </c>
      <c r="J240" s="131" t="s">
        <v>1727</v>
      </c>
      <c r="K240" s="136" t="s">
        <v>1728</v>
      </c>
      <c r="L240" s="127" t="s">
        <v>1729</v>
      </c>
      <c r="M240" s="136" t="s">
        <v>46</v>
      </c>
      <c r="N240" s="127"/>
      <c r="O240" s="127"/>
      <c r="P240" s="130"/>
      <c r="Q240" s="127"/>
      <c r="R240" s="127"/>
      <c r="S240" s="127"/>
      <c r="T240" s="127"/>
      <c r="U240" s="127">
        <v>1</v>
      </c>
      <c r="V240" s="180" t="s">
        <v>64</v>
      </c>
      <c r="W240" s="127">
        <v>1</v>
      </c>
      <c r="X240" s="127"/>
      <c r="Y240" s="136" t="s">
        <v>1730</v>
      </c>
      <c r="Z240" s="127"/>
      <c r="AA240" s="127"/>
      <c r="AB240" s="413" t="s">
        <v>1731</v>
      </c>
      <c r="AC240" s="402"/>
      <c r="AD240" s="402"/>
      <c r="AE240" s="402"/>
      <c r="AF240" s="402"/>
      <c r="AG240" s="402"/>
      <c r="AH240" s="402"/>
      <c r="AI240" s="402"/>
      <c r="AJ240" s="402"/>
      <c r="AK240" s="42" t="s">
        <v>1732</v>
      </c>
    </row>
    <row r="241" spans="2:37" ht="119.65" hidden="1" customHeight="1" x14ac:dyDescent="0.25">
      <c r="B241" s="414">
        <v>125</v>
      </c>
      <c r="C241" s="127">
        <v>173</v>
      </c>
      <c r="D241" s="412" t="s">
        <v>51</v>
      </c>
      <c r="E241" s="229" t="s">
        <v>1733</v>
      </c>
      <c r="F241" s="164" t="s">
        <v>1734</v>
      </c>
      <c r="G241" s="127" t="s">
        <v>78</v>
      </c>
      <c r="H241" s="127" t="s">
        <v>421</v>
      </c>
      <c r="I241" s="127"/>
      <c r="J241" s="131" t="s">
        <v>1735</v>
      </c>
      <c r="K241" s="174" t="s">
        <v>1736</v>
      </c>
      <c r="L241" s="174" t="s">
        <v>1737</v>
      </c>
      <c r="M241" s="174" t="s">
        <v>1738</v>
      </c>
      <c r="N241" s="303"/>
      <c r="O241" s="303"/>
      <c r="P241" s="130"/>
      <c r="Q241" s="127"/>
      <c r="R241" s="127"/>
      <c r="S241" s="127"/>
      <c r="T241" s="127"/>
      <c r="U241" s="127"/>
      <c r="V241" s="127" t="s">
        <v>64</v>
      </c>
      <c r="W241" s="127"/>
      <c r="X241" s="127"/>
      <c r="Y241" s="127"/>
      <c r="Z241" s="127"/>
      <c r="AA241" s="316" t="s">
        <v>83</v>
      </c>
      <c r="AB241" s="413" t="s">
        <v>1739</v>
      </c>
      <c r="AC241" s="402"/>
      <c r="AD241" s="402"/>
      <c r="AE241" s="402"/>
      <c r="AF241" s="402"/>
      <c r="AG241" s="402"/>
      <c r="AH241" s="402"/>
      <c r="AI241" s="402"/>
      <c r="AJ241" s="402"/>
      <c r="AK241" s="136" t="s">
        <v>1740</v>
      </c>
    </row>
    <row r="242" spans="2:37" ht="119.65" hidden="1" customHeight="1" x14ac:dyDescent="0.2">
      <c r="B242" s="414">
        <v>169</v>
      </c>
      <c r="C242" s="127">
        <v>174</v>
      </c>
      <c r="D242" s="255" t="s">
        <v>37</v>
      </c>
      <c r="E242" s="226" t="s">
        <v>1741</v>
      </c>
      <c r="F242" s="238" t="s">
        <v>1742</v>
      </c>
      <c r="G242" s="180" t="s">
        <v>78</v>
      </c>
      <c r="H242" s="180" t="s">
        <v>54</v>
      </c>
      <c r="I242" s="180"/>
      <c r="J242" s="166" t="s">
        <v>1743</v>
      </c>
      <c r="K242" s="182" t="s">
        <v>1744</v>
      </c>
      <c r="L242" s="179" t="s">
        <v>1745</v>
      </c>
      <c r="M242" s="182" t="s">
        <v>1746</v>
      </c>
      <c r="N242" s="182"/>
      <c r="O242" s="182"/>
      <c r="P242" s="159" t="s">
        <v>101</v>
      </c>
      <c r="Q242" s="170" t="s">
        <v>1747</v>
      </c>
      <c r="R242" s="170"/>
      <c r="S242" s="180" t="s">
        <v>1659</v>
      </c>
      <c r="T242" s="180" t="s">
        <v>370</v>
      </c>
      <c r="U242" s="180">
        <v>0</v>
      </c>
      <c r="V242" s="180" t="s">
        <v>64</v>
      </c>
      <c r="W242" s="180" t="s">
        <v>370</v>
      </c>
      <c r="X242" s="180" t="s">
        <v>370</v>
      </c>
      <c r="Y242" s="180" t="s">
        <v>370</v>
      </c>
      <c r="Z242" s="182" t="s">
        <v>1748</v>
      </c>
      <c r="AA242" s="180" t="s">
        <v>370</v>
      </c>
      <c r="AB242" s="353" t="s">
        <v>1749</v>
      </c>
      <c r="AC242" s="453"/>
      <c r="AD242" s="453"/>
      <c r="AE242" s="453"/>
      <c r="AF242" s="453"/>
      <c r="AG242" s="453"/>
      <c r="AH242" s="453"/>
      <c r="AI242" s="453"/>
      <c r="AJ242" s="453"/>
      <c r="AK242" s="182" t="s">
        <v>1750</v>
      </c>
    </row>
    <row r="243" spans="2:37" ht="119.65" hidden="1" customHeight="1" x14ac:dyDescent="0.2">
      <c r="B243" s="252"/>
      <c r="C243" s="127">
        <v>335</v>
      </c>
      <c r="D243" s="255" t="s">
        <v>37</v>
      </c>
      <c r="E243" s="267" t="s">
        <v>1741</v>
      </c>
      <c r="F243" s="238" t="s">
        <v>1742</v>
      </c>
      <c r="G243" s="180" t="s">
        <v>78</v>
      </c>
      <c r="H243" s="180" t="s">
        <v>54</v>
      </c>
      <c r="I243" s="182" t="s">
        <v>1743</v>
      </c>
      <c r="J243" s="166" t="s">
        <v>1744</v>
      </c>
      <c r="K243" s="179" t="s">
        <v>1745</v>
      </c>
      <c r="L243" s="182" t="s">
        <v>1746</v>
      </c>
      <c r="M243" s="182" t="s">
        <v>101</v>
      </c>
      <c r="N243" s="180"/>
      <c r="O243" s="180"/>
      <c r="P243" s="168" t="s">
        <v>1747</v>
      </c>
      <c r="Q243" s="180" t="s">
        <v>1659</v>
      </c>
      <c r="R243" s="180"/>
      <c r="S243" s="180" t="s">
        <v>370</v>
      </c>
      <c r="T243" s="180">
        <v>0</v>
      </c>
      <c r="U243" s="180">
        <v>0</v>
      </c>
      <c r="V243" s="180" t="s">
        <v>64</v>
      </c>
      <c r="W243" s="180" t="s">
        <v>370</v>
      </c>
      <c r="X243" s="180" t="s">
        <v>370</v>
      </c>
      <c r="Y243" s="182" t="s">
        <v>1748</v>
      </c>
      <c r="Z243" s="180" t="s">
        <v>370</v>
      </c>
      <c r="AA243" s="127"/>
      <c r="AB243" s="353" t="s">
        <v>1749</v>
      </c>
      <c r="AC243" s="453"/>
      <c r="AD243" s="453"/>
      <c r="AE243" s="453"/>
      <c r="AF243" s="453"/>
      <c r="AG243" s="453"/>
      <c r="AH243" s="453"/>
      <c r="AI243" s="453"/>
      <c r="AJ243" s="453"/>
      <c r="AK243" s="136" t="s">
        <v>1751</v>
      </c>
    </row>
    <row r="244" spans="2:37" ht="119.65" hidden="1" customHeight="1" x14ac:dyDescent="0.2">
      <c r="B244" s="415" t="s">
        <v>61</v>
      </c>
      <c r="C244" s="1">
        <v>175</v>
      </c>
      <c r="D244" s="66"/>
      <c r="E244" s="192" t="s">
        <v>1752</v>
      </c>
      <c r="F244" s="67" t="s">
        <v>1753</v>
      </c>
      <c r="G244" s="37" t="s">
        <v>40</v>
      </c>
      <c r="H244" s="37"/>
      <c r="I244" s="37"/>
      <c r="J244" s="67" t="s">
        <v>1754</v>
      </c>
      <c r="K244" s="416"/>
      <c r="L244" s="416"/>
      <c r="M244" s="351" t="s">
        <v>488</v>
      </c>
      <c r="N244" s="560" t="s">
        <v>1755</v>
      </c>
      <c r="O244" s="296"/>
      <c r="P244" s="67" t="s">
        <v>241</v>
      </c>
      <c r="Q244" s="38"/>
      <c r="R244" s="38"/>
      <c r="S244" s="37"/>
      <c r="T244" s="37"/>
      <c r="U244" s="37"/>
      <c r="V244" s="37" t="s">
        <v>89</v>
      </c>
      <c r="W244" s="37"/>
      <c r="X244" s="37"/>
      <c r="Y244" s="37"/>
      <c r="Z244" s="38"/>
      <c r="AA244" s="37"/>
      <c r="AB244" s="417" t="s">
        <v>1756</v>
      </c>
      <c r="AC244" s="213" t="s">
        <v>1757</v>
      </c>
      <c r="AD244" s="213" t="s">
        <v>1758</v>
      </c>
      <c r="AE244" s="320"/>
      <c r="AF244" s="320"/>
      <c r="AG244" s="320"/>
      <c r="AH244" s="615"/>
      <c r="AI244" s="615"/>
      <c r="AJ244" s="320"/>
    </row>
    <row r="245" spans="2:37" ht="119.65" hidden="1" customHeight="1" x14ac:dyDescent="0.2">
      <c r="B245" s="414">
        <v>170</v>
      </c>
      <c r="C245" s="127">
        <v>176</v>
      </c>
      <c r="D245" s="255" t="s">
        <v>37</v>
      </c>
      <c r="E245" s="226" t="s">
        <v>1759</v>
      </c>
      <c r="F245" s="238" t="s">
        <v>1760</v>
      </c>
      <c r="G245" s="180"/>
      <c r="H245" s="182" t="s">
        <v>1761</v>
      </c>
      <c r="I245" s="182"/>
      <c r="J245" s="166" t="s">
        <v>1762</v>
      </c>
      <c r="K245" s="182" t="s">
        <v>1763</v>
      </c>
      <c r="L245" s="179" t="s">
        <v>1764</v>
      </c>
      <c r="M245" s="182" t="s">
        <v>992</v>
      </c>
      <c r="N245" s="180"/>
      <c r="O245" s="180"/>
      <c r="P245" s="159" t="s">
        <v>101</v>
      </c>
      <c r="Q245" s="170" t="s">
        <v>1765</v>
      </c>
      <c r="R245" s="170"/>
      <c r="S245" s="180" t="s">
        <v>1766</v>
      </c>
      <c r="T245" s="180" t="s">
        <v>1767</v>
      </c>
      <c r="U245" s="180">
        <v>0</v>
      </c>
      <c r="V245" s="180" t="s">
        <v>64</v>
      </c>
      <c r="W245" s="180">
        <v>1</v>
      </c>
      <c r="X245" s="180">
        <v>1</v>
      </c>
      <c r="Y245" s="180" t="s">
        <v>370</v>
      </c>
      <c r="Z245" s="180" t="s">
        <v>370</v>
      </c>
      <c r="AA245" s="180" t="s">
        <v>370</v>
      </c>
      <c r="AB245" s="353" t="s">
        <v>1768</v>
      </c>
      <c r="AC245" s="453"/>
      <c r="AD245" s="453"/>
      <c r="AE245" s="453"/>
      <c r="AF245" s="453"/>
      <c r="AG245" s="453"/>
      <c r="AH245" s="453"/>
      <c r="AI245" s="453"/>
      <c r="AJ245" s="453"/>
      <c r="AK245" s="182" t="s">
        <v>1769</v>
      </c>
    </row>
    <row r="246" spans="2:37" ht="119.65" hidden="1" customHeight="1" x14ac:dyDescent="0.2">
      <c r="B246" s="106">
        <v>140</v>
      </c>
      <c r="C246" s="1">
        <v>177</v>
      </c>
      <c r="D246" s="66" t="s">
        <v>37</v>
      </c>
      <c r="E246" s="225" t="s">
        <v>1770</v>
      </c>
      <c r="F246" s="83" t="s">
        <v>1771</v>
      </c>
      <c r="G246" s="37" t="s">
        <v>40</v>
      </c>
      <c r="H246" s="37" t="s">
        <v>165</v>
      </c>
      <c r="I246" s="37"/>
      <c r="J246" s="75" t="s">
        <v>1772</v>
      </c>
      <c r="K246" s="38" t="s">
        <v>1773</v>
      </c>
      <c r="L246" s="46" t="s">
        <v>1774</v>
      </c>
      <c r="M246" s="38" t="s">
        <v>219</v>
      </c>
      <c r="N246" s="480" t="s">
        <v>257</v>
      </c>
      <c r="O246" s="38"/>
      <c r="P246" s="44" t="s">
        <v>220</v>
      </c>
      <c r="Q246" s="46" t="s">
        <v>1775</v>
      </c>
      <c r="R246" s="46"/>
      <c r="S246" s="37" t="s">
        <v>1659</v>
      </c>
      <c r="T246" s="37" t="s">
        <v>370</v>
      </c>
      <c r="U246" s="37">
        <v>1</v>
      </c>
      <c r="V246" s="37" t="s">
        <v>221</v>
      </c>
      <c r="W246" s="37">
        <v>0</v>
      </c>
      <c r="X246" s="37" t="s">
        <v>370</v>
      </c>
      <c r="Y246" s="37" t="s">
        <v>370</v>
      </c>
      <c r="Z246" s="37" t="s">
        <v>370</v>
      </c>
      <c r="AA246" s="37" t="s">
        <v>370</v>
      </c>
      <c r="AB246" s="148" t="s">
        <v>1776</v>
      </c>
      <c r="AC246" s="38" t="s">
        <v>1777</v>
      </c>
      <c r="AD246" s="38" t="s">
        <v>1778</v>
      </c>
      <c r="AE246" s="146"/>
      <c r="AF246" s="146"/>
      <c r="AG246" s="146"/>
      <c r="AH246" s="146"/>
      <c r="AI246" s="146"/>
      <c r="AJ246" s="146"/>
      <c r="AK246" s="38" t="s">
        <v>1779</v>
      </c>
    </row>
    <row r="247" spans="2:37" ht="119.65" hidden="1" customHeight="1" x14ac:dyDescent="0.25">
      <c r="B247" s="414">
        <v>110</v>
      </c>
      <c r="C247" s="127">
        <v>178</v>
      </c>
      <c r="D247" s="412" t="s">
        <v>51</v>
      </c>
      <c r="E247" s="229" t="s">
        <v>1780</v>
      </c>
      <c r="F247" s="164" t="s">
        <v>1781</v>
      </c>
      <c r="G247" s="127" t="s">
        <v>78</v>
      </c>
      <c r="H247" s="127" t="s">
        <v>54</v>
      </c>
      <c r="I247" s="127"/>
      <c r="J247" s="131" t="s">
        <v>1782</v>
      </c>
      <c r="K247" s="174" t="s">
        <v>1783</v>
      </c>
      <c r="L247" s="174" t="s">
        <v>1784</v>
      </c>
      <c r="M247" s="174"/>
      <c r="N247" s="303" t="s">
        <v>762</v>
      </c>
      <c r="O247" s="303"/>
      <c r="P247" s="130"/>
      <c r="Q247" s="127"/>
      <c r="R247" s="127"/>
      <c r="S247" s="127"/>
      <c r="T247" s="127"/>
      <c r="U247" s="127"/>
      <c r="V247" s="127" t="s">
        <v>64</v>
      </c>
      <c r="W247" s="127"/>
      <c r="X247" s="127"/>
      <c r="Y247" s="127"/>
      <c r="Z247" s="127"/>
      <c r="AA247" s="316" t="s">
        <v>83</v>
      </c>
      <c r="AB247" s="413" t="s">
        <v>1785</v>
      </c>
      <c r="AC247" s="402"/>
      <c r="AD247" s="402"/>
      <c r="AE247" s="402"/>
      <c r="AF247" s="402"/>
      <c r="AG247" s="402"/>
      <c r="AH247" s="402"/>
      <c r="AI247" s="402"/>
      <c r="AJ247" s="402"/>
      <c r="AK247" s="42" t="s">
        <v>1786</v>
      </c>
    </row>
    <row r="248" spans="2:37" ht="119.65" hidden="1" customHeight="1" x14ac:dyDescent="0.25">
      <c r="B248" s="252"/>
      <c r="C248" s="127">
        <v>392</v>
      </c>
      <c r="D248" s="412" t="s">
        <v>37</v>
      </c>
      <c r="E248" s="158" t="s">
        <v>1787</v>
      </c>
      <c r="F248" s="164" t="s">
        <v>1788</v>
      </c>
      <c r="G248" s="127" t="s">
        <v>78</v>
      </c>
      <c r="H248" s="127" t="s">
        <v>54</v>
      </c>
      <c r="I248" s="136" t="s">
        <v>1789</v>
      </c>
      <c r="J248" s="131" t="s">
        <v>1790</v>
      </c>
      <c r="K248" s="136" t="s">
        <v>1791</v>
      </c>
      <c r="L248" s="127" t="s">
        <v>1792</v>
      </c>
      <c r="M248" s="136"/>
      <c r="N248" s="127"/>
      <c r="O248" s="127"/>
      <c r="P248" s="130"/>
      <c r="Q248" s="127"/>
      <c r="R248" s="127"/>
      <c r="S248" s="127"/>
      <c r="T248" s="127"/>
      <c r="U248" s="127">
        <v>1</v>
      </c>
      <c r="V248" s="127" t="s">
        <v>64</v>
      </c>
      <c r="W248" s="127">
        <v>1</v>
      </c>
      <c r="X248" s="127"/>
      <c r="Y248" s="127" t="s">
        <v>1793</v>
      </c>
      <c r="Z248" s="127"/>
      <c r="AA248" s="127"/>
      <c r="AB248" s="413" t="s">
        <v>1794</v>
      </c>
      <c r="AC248" s="402"/>
      <c r="AD248" s="402"/>
      <c r="AE248" s="402"/>
      <c r="AF248" s="402"/>
      <c r="AG248" s="402"/>
      <c r="AH248" s="402"/>
      <c r="AI248" s="402"/>
      <c r="AJ248" s="402"/>
      <c r="AK248" s="136" t="s">
        <v>1795</v>
      </c>
    </row>
    <row r="249" spans="2:37" ht="119.65" hidden="1" customHeight="1" x14ac:dyDescent="0.25">
      <c r="B249" s="414">
        <v>41</v>
      </c>
      <c r="C249" s="127">
        <v>179</v>
      </c>
      <c r="D249" s="412" t="s">
        <v>37</v>
      </c>
      <c r="E249" s="226" t="s">
        <v>1796</v>
      </c>
      <c r="F249" s="238" t="s">
        <v>1797</v>
      </c>
      <c r="G249" s="127" t="s">
        <v>136</v>
      </c>
      <c r="H249" s="378" t="s">
        <v>1798</v>
      </c>
      <c r="I249" s="378"/>
      <c r="J249" s="238" t="s">
        <v>1799</v>
      </c>
      <c r="K249" s="464" t="s">
        <v>1800</v>
      </c>
      <c r="L249" s="406" t="s">
        <v>1801</v>
      </c>
      <c r="M249" s="407"/>
      <c r="N249" s="407"/>
      <c r="O249" s="407"/>
      <c r="P249" s="164"/>
      <c r="Q249" s="127"/>
      <c r="R249" s="127"/>
      <c r="S249" s="127"/>
      <c r="T249" s="127"/>
      <c r="U249" s="127"/>
      <c r="V249" s="127" t="s">
        <v>64</v>
      </c>
      <c r="W249" s="127"/>
      <c r="X249" s="127"/>
      <c r="Y249" s="127">
        <f>SUM(U249:X249)</f>
        <v>0</v>
      </c>
      <c r="Z249" s="127"/>
      <c r="AA249" s="319" t="s">
        <v>1802</v>
      </c>
      <c r="AB249" s="413" t="s">
        <v>1803</v>
      </c>
      <c r="AC249" s="402"/>
      <c r="AD249" s="402"/>
      <c r="AE249" s="402"/>
      <c r="AF249" s="402"/>
      <c r="AG249" s="402"/>
      <c r="AH249" s="402"/>
      <c r="AI249" s="402"/>
      <c r="AJ249" s="402"/>
      <c r="AK249" s="485" t="s">
        <v>1804</v>
      </c>
    </row>
    <row r="250" spans="2:37" ht="119.65" hidden="1" customHeight="1" x14ac:dyDescent="0.25">
      <c r="B250" s="414">
        <v>42</v>
      </c>
      <c r="C250" s="127">
        <v>180</v>
      </c>
      <c r="D250" s="412" t="s">
        <v>37</v>
      </c>
      <c r="E250" s="226" t="s">
        <v>1796</v>
      </c>
      <c r="F250" s="134" t="s">
        <v>1805</v>
      </c>
      <c r="G250" s="127" t="s">
        <v>136</v>
      </c>
      <c r="H250" s="403" t="s">
        <v>318</v>
      </c>
      <c r="I250" s="403"/>
      <c r="J250" s="134" t="s">
        <v>1806</v>
      </c>
      <c r="K250" s="477" t="s">
        <v>1807</v>
      </c>
      <c r="L250" s="404" t="s">
        <v>1808</v>
      </c>
      <c r="M250" s="405"/>
      <c r="N250" s="405"/>
      <c r="O250" s="405"/>
      <c r="P250" s="190"/>
      <c r="Q250" s="127"/>
      <c r="R250" s="127"/>
      <c r="S250" s="127"/>
      <c r="T250" s="127"/>
      <c r="U250" s="127"/>
      <c r="V250" s="127" t="s">
        <v>64</v>
      </c>
      <c r="W250" s="127"/>
      <c r="X250" s="127"/>
      <c r="Y250" s="127">
        <f>SUM(U250:X250)</f>
        <v>0</v>
      </c>
      <c r="Z250" s="127"/>
      <c r="AA250" s="316" t="s">
        <v>1802</v>
      </c>
      <c r="AB250" s="413" t="s">
        <v>1809</v>
      </c>
      <c r="AC250" s="402"/>
      <c r="AD250" s="402"/>
      <c r="AE250" s="402"/>
      <c r="AF250" s="402"/>
      <c r="AG250" s="402"/>
      <c r="AH250" s="402"/>
      <c r="AI250" s="402"/>
      <c r="AJ250" s="402"/>
      <c r="AK250" s="136" t="s">
        <v>1478</v>
      </c>
    </row>
    <row r="251" spans="2:37" ht="119.65" hidden="1" customHeight="1" x14ac:dyDescent="0.25">
      <c r="B251" s="415" t="s">
        <v>61</v>
      </c>
      <c r="C251" s="1">
        <v>181</v>
      </c>
      <c r="D251" s="66"/>
      <c r="E251" s="192" t="s">
        <v>1810</v>
      </c>
      <c r="F251" s="67" t="s">
        <v>1811</v>
      </c>
      <c r="G251" s="37"/>
      <c r="H251" s="37"/>
      <c r="I251" s="37"/>
      <c r="J251" s="193" t="s">
        <v>1812</v>
      </c>
      <c r="K251" s="416"/>
      <c r="L251" s="416"/>
      <c r="M251" s="351" t="s">
        <v>488</v>
      </c>
      <c r="N251" s="560" t="s">
        <v>1813</v>
      </c>
      <c r="O251" s="296"/>
      <c r="P251" s="67" t="s">
        <v>241</v>
      </c>
      <c r="Q251" s="38"/>
      <c r="R251" s="38"/>
      <c r="S251" s="37"/>
      <c r="T251" s="37"/>
      <c r="U251" s="37"/>
      <c r="V251" s="37" t="s">
        <v>89</v>
      </c>
      <c r="W251" s="37"/>
      <c r="X251" s="37"/>
      <c r="Y251" s="37"/>
      <c r="Z251" s="38"/>
      <c r="AA251" s="37"/>
      <c r="AB251" s="419" t="s">
        <v>1814</v>
      </c>
      <c r="AC251" s="424" t="s">
        <v>1815</v>
      </c>
      <c r="AD251" s="424" t="s">
        <v>1816</v>
      </c>
      <c r="AE251" s="515"/>
      <c r="AF251" s="515"/>
      <c r="AG251" s="515"/>
      <c r="AH251" s="646"/>
      <c r="AI251" s="646"/>
      <c r="AJ251" s="515"/>
      <c r="AK251" s="2" t="s">
        <v>1817</v>
      </c>
    </row>
    <row r="252" spans="2:37" ht="119.65" hidden="1" customHeight="1" x14ac:dyDescent="0.25">
      <c r="B252" s="252"/>
      <c r="C252" s="127">
        <v>382</v>
      </c>
      <c r="D252" s="412" t="s">
        <v>37</v>
      </c>
      <c r="E252" s="158" t="s">
        <v>1810</v>
      </c>
      <c r="F252" s="164" t="s">
        <v>1818</v>
      </c>
      <c r="G252" s="127" t="s">
        <v>78</v>
      </c>
      <c r="H252" s="127" t="s">
        <v>54</v>
      </c>
      <c r="I252" s="136" t="s">
        <v>1819</v>
      </c>
      <c r="J252" s="131" t="s">
        <v>1820</v>
      </c>
      <c r="K252" s="136" t="s">
        <v>1821</v>
      </c>
      <c r="L252" s="127" t="s">
        <v>487</v>
      </c>
      <c r="M252" s="136" t="s">
        <v>101</v>
      </c>
      <c r="N252" s="127"/>
      <c r="O252" s="127"/>
      <c r="P252" s="130"/>
      <c r="Q252" s="127"/>
      <c r="R252" s="127"/>
      <c r="S252" s="127"/>
      <c r="T252" s="127"/>
      <c r="U252" s="127">
        <v>1</v>
      </c>
      <c r="V252" s="127" t="s">
        <v>64</v>
      </c>
      <c r="W252" s="127">
        <v>1</v>
      </c>
      <c r="X252" s="127"/>
      <c r="Y252" s="136" t="s">
        <v>1822</v>
      </c>
      <c r="Z252" s="127"/>
      <c r="AA252" s="127"/>
      <c r="AB252" s="413" t="s">
        <v>1823</v>
      </c>
      <c r="AC252" s="402"/>
      <c r="AD252" s="402"/>
      <c r="AE252" s="402"/>
      <c r="AF252" s="402"/>
      <c r="AG252" s="402"/>
      <c r="AH252" s="402"/>
      <c r="AI252" s="402"/>
      <c r="AJ252" s="402"/>
      <c r="AK252" s="136" t="s">
        <v>189</v>
      </c>
    </row>
    <row r="253" spans="2:37" ht="119.65" hidden="1" customHeight="1" x14ac:dyDescent="0.25">
      <c r="B253" s="252"/>
      <c r="C253" s="127">
        <v>393</v>
      </c>
      <c r="D253" s="412" t="s">
        <v>37</v>
      </c>
      <c r="E253" s="158" t="s">
        <v>1824</v>
      </c>
      <c r="F253" s="164" t="s">
        <v>1825</v>
      </c>
      <c r="G253" s="127" t="s">
        <v>40</v>
      </c>
      <c r="H253" s="127" t="s">
        <v>40</v>
      </c>
      <c r="I253" s="136" t="s">
        <v>1826</v>
      </c>
      <c r="J253" s="131" t="s">
        <v>1827</v>
      </c>
      <c r="K253" s="127" t="s">
        <v>1828</v>
      </c>
      <c r="L253" s="136" t="s">
        <v>1829</v>
      </c>
      <c r="M253" s="136"/>
      <c r="N253" s="127"/>
      <c r="O253" s="127"/>
      <c r="P253" s="130"/>
      <c r="Q253" s="127"/>
      <c r="R253" s="127"/>
      <c r="S253" s="127"/>
      <c r="T253" s="127"/>
      <c r="U253" s="127">
        <v>1</v>
      </c>
      <c r="V253" s="127" t="s">
        <v>64</v>
      </c>
      <c r="W253" s="127">
        <v>1</v>
      </c>
      <c r="X253" s="127"/>
      <c r="Y253" s="127"/>
      <c r="Z253" s="127"/>
      <c r="AA253" s="127"/>
      <c r="AB253" s="413" t="s">
        <v>1830</v>
      </c>
      <c r="AC253" s="402"/>
      <c r="AD253" s="402"/>
      <c r="AE253" s="402"/>
      <c r="AF253" s="402"/>
      <c r="AG253" s="402"/>
      <c r="AH253" s="402"/>
      <c r="AI253" s="402"/>
      <c r="AJ253" s="402"/>
      <c r="AK253" s="136" t="s">
        <v>1831</v>
      </c>
    </row>
    <row r="254" spans="2:37" ht="119.65" hidden="1" customHeight="1" x14ac:dyDescent="0.2">
      <c r="B254" s="414">
        <v>177</v>
      </c>
      <c r="C254" s="127">
        <v>182</v>
      </c>
      <c r="D254" s="255" t="s">
        <v>37</v>
      </c>
      <c r="E254" s="226" t="s">
        <v>1832</v>
      </c>
      <c r="F254" s="238" t="s">
        <v>1833</v>
      </c>
      <c r="G254" s="180" t="s">
        <v>78</v>
      </c>
      <c r="H254" s="180" t="s">
        <v>181</v>
      </c>
      <c r="I254" s="180"/>
      <c r="J254" s="461" t="s">
        <v>1834</v>
      </c>
      <c r="K254" s="182" t="s">
        <v>1835</v>
      </c>
      <c r="L254" s="179" t="s">
        <v>1836</v>
      </c>
      <c r="M254" s="182"/>
      <c r="N254" s="180"/>
      <c r="O254" s="180"/>
      <c r="P254" s="159" t="s">
        <v>241</v>
      </c>
      <c r="Q254" s="170" t="s">
        <v>1765</v>
      </c>
      <c r="R254" s="170"/>
      <c r="S254" s="180" t="s">
        <v>1766</v>
      </c>
      <c r="T254" s="180" t="s">
        <v>1837</v>
      </c>
      <c r="U254" s="180">
        <v>0</v>
      </c>
      <c r="V254" s="180" t="s">
        <v>64</v>
      </c>
      <c r="W254" s="180">
        <v>1</v>
      </c>
      <c r="X254" s="180">
        <v>1</v>
      </c>
      <c r="Y254" s="180"/>
      <c r="Z254" s="180"/>
      <c r="AA254" s="180"/>
      <c r="AB254" s="353" t="s">
        <v>1838</v>
      </c>
      <c r="AC254" s="453"/>
      <c r="AD254" s="453"/>
      <c r="AE254" s="453"/>
      <c r="AF254" s="453"/>
      <c r="AG254" s="453"/>
      <c r="AH254" s="453"/>
      <c r="AI254" s="453"/>
      <c r="AJ254" s="453"/>
      <c r="AK254" s="182" t="s">
        <v>189</v>
      </c>
    </row>
    <row r="255" spans="2:37" ht="119.65" hidden="1" customHeight="1" x14ac:dyDescent="0.25">
      <c r="B255" s="415" t="s">
        <v>61</v>
      </c>
      <c r="C255" s="1">
        <v>183</v>
      </c>
      <c r="D255" s="66"/>
      <c r="E255" s="582" t="s">
        <v>1832</v>
      </c>
      <c r="F255" s="67" t="s">
        <v>1839</v>
      </c>
      <c r="G255" s="37"/>
      <c r="H255" s="37"/>
      <c r="I255" s="37"/>
      <c r="J255" s="193" t="s">
        <v>1840</v>
      </c>
      <c r="K255" s="416"/>
      <c r="L255" s="416"/>
      <c r="M255" s="351" t="s">
        <v>240</v>
      </c>
      <c r="N255" s="296"/>
      <c r="O255" s="296"/>
      <c r="P255" s="67" t="s">
        <v>241</v>
      </c>
      <c r="Q255" s="38"/>
      <c r="R255" s="38"/>
      <c r="S255" s="37"/>
      <c r="T255" s="37"/>
      <c r="U255" s="37"/>
      <c r="V255" s="37" t="s">
        <v>89</v>
      </c>
      <c r="W255" s="37"/>
      <c r="X255" s="37"/>
      <c r="Y255" s="37"/>
      <c r="Z255" s="38"/>
      <c r="AA255" s="37"/>
      <c r="AB255" s="419" t="s">
        <v>1841</v>
      </c>
      <c r="AC255" s="424" t="s">
        <v>1842</v>
      </c>
      <c r="AD255" s="424" t="s">
        <v>1843</v>
      </c>
      <c r="AE255" s="515"/>
      <c r="AF255" s="515"/>
      <c r="AG255" s="515"/>
      <c r="AH255" s="646"/>
      <c r="AI255" s="646"/>
      <c r="AJ255" s="515"/>
      <c r="AK255" s="241"/>
    </row>
    <row r="256" spans="2:37" ht="119.65" hidden="1" customHeight="1" x14ac:dyDescent="0.2">
      <c r="B256" s="252"/>
      <c r="C256" s="127">
        <v>338</v>
      </c>
      <c r="D256" s="255" t="s">
        <v>37</v>
      </c>
      <c r="E256" s="226" t="s">
        <v>1832</v>
      </c>
      <c r="F256" s="238" t="s">
        <v>1833</v>
      </c>
      <c r="G256" s="180" t="s">
        <v>78</v>
      </c>
      <c r="H256" s="180" t="s">
        <v>181</v>
      </c>
      <c r="I256" s="247" t="s">
        <v>1834</v>
      </c>
      <c r="J256" s="166" t="s">
        <v>1835</v>
      </c>
      <c r="K256" s="179" t="s">
        <v>1836</v>
      </c>
      <c r="L256" s="180"/>
      <c r="M256" s="182" t="s">
        <v>241</v>
      </c>
      <c r="N256" s="180"/>
      <c r="O256" s="180"/>
      <c r="P256" s="168" t="s">
        <v>1765</v>
      </c>
      <c r="Q256" s="180" t="s">
        <v>1766</v>
      </c>
      <c r="R256" s="180"/>
      <c r="S256" s="180" t="s">
        <v>1837</v>
      </c>
      <c r="T256" s="180">
        <v>0</v>
      </c>
      <c r="U256" s="180">
        <v>1</v>
      </c>
      <c r="V256" s="180" t="s">
        <v>64</v>
      </c>
      <c r="W256" s="180">
        <v>1</v>
      </c>
      <c r="X256" s="180"/>
      <c r="Y256" s="180"/>
      <c r="Z256" s="180"/>
      <c r="AA256" s="127"/>
      <c r="AB256" s="353" t="s">
        <v>1838</v>
      </c>
      <c r="AC256" s="453"/>
      <c r="AD256" s="453"/>
      <c r="AE256" s="453"/>
      <c r="AF256" s="453"/>
      <c r="AG256" s="453"/>
      <c r="AH256" s="453"/>
      <c r="AI256" s="453"/>
      <c r="AJ256" s="453"/>
      <c r="AK256" s="136" t="s">
        <v>189</v>
      </c>
    </row>
    <row r="257" spans="2:37" ht="119.65" hidden="1" customHeight="1" x14ac:dyDescent="0.2">
      <c r="B257" s="414">
        <v>153</v>
      </c>
      <c r="C257" s="127">
        <v>184</v>
      </c>
      <c r="D257" s="255" t="s">
        <v>37</v>
      </c>
      <c r="E257" s="226" t="s">
        <v>1844</v>
      </c>
      <c r="F257" s="238" t="s">
        <v>1845</v>
      </c>
      <c r="G257" s="180" t="s">
        <v>78</v>
      </c>
      <c r="H257" s="180" t="s">
        <v>54</v>
      </c>
      <c r="I257" s="180"/>
      <c r="J257" s="166" t="s">
        <v>1846</v>
      </c>
      <c r="K257" s="182" t="s">
        <v>1847</v>
      </c>
      <c r="L257" s="179" t="s">
        <v>1848</v>
      </c>
      <c r="M257" s="182" t="s">
        <v>1849</v>
      </c>
      <c r="N257" s="180"/>
      <c r="O257" s="180"/>
      <c r="P257" s="159" t="s">
        <v>101</v>
      </c>
      <c r="Q257" s="179" t="s">
        <v>1850</v>
      </c>
      <c r="R257" s="179"/>
      <c r="S257" s="182" t="s">
        <v>1851</v>
      </c>
      <c r="T257" s="180" t="s">
        <v>370</v>
      </c>
      <c r="U257" s="180">
        <v>1</v>
      </c>
      <c r="V257" s="180" t="s">
        <v>64</v>
      </c>
      <c r="W257" s="180">
        <v>1</v>
      </c>
      <c r="X257" s="180">
        <v>1</v>
      </c>
      <c r="Y257" s="182" t="s">
        <v>370</v>
      </c>
      <c r="Z257" s="182" t="s">
        <v>1852</v>
      </c>
      <c r="AA257" s="180" t="s">
        <v>370</v>
      </c>
      <c r="AB257" s="353" t="s">
        <v>1853</v>
      </c>
      <c r="AC257" s="453"/>
      <c r="AD257" s="453"/>
      <c r="AE257" s="453"/>
      <c r="AF257" s="453"/>
      <c r="AG257" s="453"/>
      <c r="AH257" s="453"/>
      <c r="AI257" s="453"/>
      <c r="AJ257" s="453"/>
      <c r="AK257" s="182"/>
    </row>
    <row r="258" spans="2:37" ht="119.65" hidden="1" customHeight="1" x14ac:dyDescent="0.2">
      <c r="B258" s="252"/>
      <c r="C258" s="127">
        <v>322</v>
      </c>
      <c r="D258" s="255" t="s">
        <v>37</v>
      </c>
      <c r="E258" s="267" t="s">
        <v>1844</v>
      </c>
      <c r="F258" s="238" t="s">
        <v>1845</v>
      </c>
      <c r="G258" s="180" t="s">
        <v>78</v>
      </c>
      <c r="H258" s="180" t="s">
        <v>54</v>
      </c>
      <c r="I258" s="182" t="s">
        <v>1846</v>
      </c>
      <c r="J258" s="166" t="s">
        <v>1847</v>
      </c>
      <c r="K258" s="179" t="s">
        <v>1848</v>
      </c>
      <c r="L258" s="180" t="s">
        <v>1849</v>
      </c>
      <c r="M258" s="182" t="s">
        <v>101</v>
      </c>
      <c r="N258" s="180"/>
      <c r="O258" s="180"/>
      <c r="P258" s="165" t="s">
        <v>1850</v>
      </c>
      <c r="Q258" s="182" t="s">
        <v>1851</v>
      </c>
      <c r="R258" s="182"/>
      <c r="S258" s="180" t="s">
        <v>370</v>
      </c>
      <c r="T258" s="180">
        <v>1</v>
      </c>
      <c r="U258" s="180">
        <v>0</v>
      </c>
      <c r="V258" s="180" t="s">
        <v>64</v>
      </c>
      <c r="W258" s="180">
        <v>1</v>
      </c>
      <c r="X258" s="182" t="s">
        <v>370</v>
      </c>
      <c r="Y258" s="182" t="s">
        <v>1852</v>
      </c>
      <c r="Z258" s="180" t="s">
        <v>370</v>
      </c>
      <c r="AA258" s="127"/>
      <c r="AB258" s="353" t="s">
        <v>1853</v>
      </c>
      <c r="AC258" s="453"/>
      <c r="AD258" s="453"/>
      <c r="AE258" s="453"/>
      <c r="AF258" s="453"/>
      <c r="AG258" s="453"/>
      <c r="AH258" s="453"/>
      <c r="AI258" s="453"/>
      <c r="AJ258" s="453"/>
      <c r="AK258" s="487" t="s">
        <v>1854</v>
      </c>
    </row>
    <row r="259" spans="2:37" ht="119.65" hidden="1" customHeight="1" x14ac:dyDescent="0.25">
      <c r="B259" s="106">
        <v>10</v>
      </c>
      <c r="C259" s="1">
        <v>185</v>
      </c>
      <c r="D259" s="496" t="s">
        <v>51</v>
      </c>
      <c r="E259" s="192" t="s">
        <v>1855</v>
      </c>
      <c r="F259" s="67" t="s">
        <v>1856</v>
      </c>
      <c r="G259" s="1" t="s">
        <v>78</v>
      </c>
      <c r="H259" s="1" t="s">
        <v>41</v>
      </c>
      <c r="J259" s="7" t="s">
        <v>1857</v>
      </c>
      <c r="K259" s="2" t="s">
        <v>1858</v>
      </c>
      <c r="L259" s="426" t="s">
        <v>1859</v>
      </c>
      <c r="M259" s="111" t="s">
        <v>132</v>
      </c>
      <c r="N259" s="115"/>
      <c r="O259" s="115"/>
      <c r="P259" s="6"/>
      <c r="Q259" s="1"/>
      <c r="V259" s="1" t="s">
        <v>128</v>
      </c>
      <c r="Y259" s="1">
        <f>SUM(U259:X259)</f>
        <v>0</v>
      </c>
      <c r="AA259" s="1"/>
      <c r="AB259" s="410" t="s">
        <v>1860</v>
      </c>
      <c r="AC259" s="427"/>
      <c r="AD259" s="427"/>
      <c r="AE259" s="427"/>
      <c r="AF259" s="427"/>
      <c r="AG259" s="427"/>
      <c r="AH259" s="427"/>
      <c r="AI259" s="427"/>
      <c r="AJ259" s="427"/>
    </row>
    <row r="260" spans="2:37" ht="119.65" hidden="1" customHeight="1" x14ac:dyDescent="0.2">
      <c r="B260" s="489" t="s">
        <v>61</v>
      </c>
      <c r="C260" s="95">
        <v>186</v>
      </c>
      <c r="D260" s="490"/>
      <c r="E260" s="491" t="s">
        <v>1861</v>
      </c>
      <c r="F260" s="492" t="s">
        <v>1862</v>
      </c>
      <c r="G260" s="542"/>
      <c r="H260" s="542"/>
      <c r="I260" s="542"/>
      <c r="J260" s="493" t="s">
        <v>1863</v>
      </c>
      <c r="K260" s="219"/>
      <c r="L260" s="545"/>
      <c r="M260" s="546"/>
      <c r="N260" s="547"/>
      <c r="O260" s="296"/>
      <c r="P260" s="492" t="s">
        <v>241</v>
      </c>
      <c r="Q260" s="548"/>
      <c r="R260" s="548"/>
      <c r="S260" s="542"/>
      <c r="T260" s="542"/>
      <c r="U260" s="542"/>
      <c r="V260" s="542" t="s">
        <v>89</v>
      </c>
      <c r="W260" s="542"/>
      <c r="X260" s="542"/>
      <c r="Y260" s="542"/>
      <c r="Z260" s="494"/>
      <c r="AA260" s="542"/>
      <c r="AB260" s="495" t="s">
        <v>1864</v>
      </c>
      <c r="AC260" s="642" t="s">
        <v>1865</v>
      </c>
      <c r="AD260" s="642" t="s">
        <v>1866</v>
      </c>
      <c r="AE260" s="601"/>
      <c r="AF260" s="601"/>
      <c r="AG260" s="601"/>
      <c r="AH260" s="647"/>
      <c r="AI260" s="647"/>
      <c r="AJ260" s="601"/>
      <c r="AK260" s="473" t="s">
        <v>1867</v>
      </c>
    </row>
    <row r="261" spans="2:37" ht="119.65" hidden="1" customHeight="1" x14ac:dyDescent="0.2">
      <c r="B261" s="415" t="s">
        <v>61</v>
      </c>
      <c r="C261" s="1">
        <v>191</v>
      </c>
      <c r="D261" s="66"/>
      <c r="E261" s="192" t="s">
        <v>1868</v>
      </c>
      <c r="F261" s="67" t="s">
        <v>1869</v>
      </c>
      <c r="G261" s="37"/>
      <c r="H261" s="37"/>
      <c r="I261" s="37"/>
      <c r="J261" s="193" t="s">
        <v>1870</v>
      </c>
      <c r="K261" s="416"/>
      <c r="L261" s="416"/>
      <c r="M261" s="351"/>
      <c r="N261" s="296" t="s">
        <v>1871</v>
      </c>
      <c r="O261" s="296"/>
      <c r="P261" s="67"/>
      <c r="Q261" s="38"/>
      <c r="R261" s="38"/>
      <c r="S261" s="37"/>
      <c r="T261" s="37"/>
      <c r="U261" s="37"/>
      <c r="V261" s="37" t="s">
        <v>48</v>
      </c>
      <c r="W261" s="37"/>
      <c r="X261" s="37"/>
      <c r="Y261" s="37"/>
      <c r="Z261" s="38"/>
      <c r="AA261" s="37"/>
      <c r="AB261" s="417" t="s">
        <v>1872</v>
      </c>
      <c r="AC261" s="320"/>
      <c r="AD261" s="320"/>
      <c r="AE261" s="320"/>
      <c r="AF261" s="320"/>
      <c r="AG261" s="320"/>
      <c r="AH261" s="320"/>
      <c r="AI261" s="320"/>
      <c r="AJ261" s="320"/>
    </row>
    <row r="262" spans="2:37" ht="119.65" hidden="1" customHeight="1" x14ac:dyDescent="0.2">
      <c r="B262" s="422" t="s">
        <v>61</v>
      </c>
      <c r="C262" s="127">
        <v>188</v>
      </c>
      <c r="D262" s="255"/>
      <c r="E262" s="158" t="s">
        <v>1873</v>
      </c>
      <c r="F262" s="164" t="s">
        <v>1873</v>
      </c>
      <c r="G262" s="180"/>
      <c r="H262" s="180"/>
      <c r="I262" s="180"/>
      <c r="J262" s="160" t="s">
        <v>1874</v>
      </c>
      <c r="K262" s="387"/>
      <c r="L262" s="388"/>
      <c r="M262" s="389"/>
      <c r="N262" s="390"/>
      <c r="O262" s="390"/>
      <c r="P262" s="164" t="s">
        <v>1875</v>
      </c>
      <c r="Q262" s="179"/>
      <c r="R262" s="179"/>
      <c r="S262" s="180"/>
      <c r="T262" s="180"/>
      <c r="U262" s="180"/>
      <c r="V262" s="180" t="s">
        <v>64</v>
      </c>
      <c r="W262" s="180"/>
      <c r="X262" s="180"/>
      <c r="Y262" s="180"/>
      <c r="Z262" s="182"/>
      <c r="AA262" s="180"/>
      <c r="AB262" s="423" t="s">
        <v>1876</v>
      </c>
      <c r="AC262" s="325"/>
      <c r="AD262" s="325"/>
      <c r="AE262" s="325"/>
      <c r="AF262" s="325"/>
      <c r="AG262" s="325"/>
      <c r="AH262" s="325"/>
      <c r="AI262" s="325"/>
      <c r="AJ262" s="325"/>
      <c r="AK262" s="243" t="s">
        <v>1877</v>
      </c>
    </row>
    <row r="263" spans="2:37" ht="119.65" hidden="1" customHeight="1" x14ac:dyDescent="0.25">
      <c r="B263" s="252"/>
      <c r="C263" s="127">
        <v>340</v>
      </c>
      <c r="D263" s="255" t="s">
        <v>37</v>
      </c>
      <c r="E263" s="158" t="s">
        <v>1873</v>
      </c>
      <c r="F263" s="238" t="s">
        <v>1878</v>
      </c>
      <c r="G263" s="180" t="s">
        <v>78</v>
      </c>
      <c r="H263" s="180" t="s">
        <v>54</v>
      </c>
      <c r="I263" s="245" t="s">
        <v>1879</v>
      </c>
      <c r="J263" s="166" t="s">
        <v>1880</v>
      </c>
      <c r="K263" s="170" t="s">
        <v>1881</v>
      </c>
      <c r="L263" s="182" t="s">
        <v>1882</v>
      </c>
      <c r="M263" s="182" t="s">
        <v>241</v>
      </c>
      <c r="N263" s="180"/>
      <c r="O263" s="180"/>
      <c r="P263" s="165" t="s">
        <v>1883</v>
      </c>
      <c r="Q263" s="180" t="s">
        <v>1404</v>
      </c>
      <c r="R263" s="180"/>
      <c r="S263" s="180"/>
      <c r="T263" s="180">
        <v>1</v>
      </c>
      <c r="U263" s="180">
        <v>1</v>
      </c>
      <c r="V263" s="180" t="s">
        <v>64</v>
      </c>
      <c r="W263" s="180">
        <v>1</v>
      </c>
      <c r="X263" s="180"/>
      <c r="Y263" s="180"/>
      <c r="Z263" s="180"/>
      <c r="AA263" s="127"/>
      <c r="AB263" s="413" t="s">
        <v>1876</v>
      </c>
      <c r="AC263" s="402"/>
      <c r="AD263" s="402"/>
      <c r="AE263" s="402"/>
      <c r="AF263" s="402"/>
      <c r="AG263" s="402"/>
      <c r="AH263" s="402"/>
      <c r="AI263" s="402"/>
      <c r="AJ263" s="402"/>
      <c r="AK263" s="136" t="s">
        <v>1884</v>
      </c>
    </row>
    <row r="264" spans="2:37" ht="119.65" hidden="1" customHeight="1" x14ac:dyDescent="0.2">
      <c r="B264" s="414">
        <v>100</v>
      </c>
      <c r="C264" s="127">
        <v>189</v>
      </c>
      <c r="D264" s="412" t="s">
        <v>51</v>
      </c>
      <c r="E264" s="229" t="s">
        <v>1885</v>
      </c>
      <c r="F264" s="164" t="s">
        <v>1886</v>
      </c>
      <c r="G264" s="127" t="s">
        <v>40</v>
      </c>
      <c r="H264" s="127" t="s">
        <v>165</v>
      </c>
      <c r="I264" s="127"/>
      <c r="J264" s="131" t="s">
        <v>1887</v>
      </c>
      <c r="K264" s="174" t="s">
        <v>1888</v>
      </c>
      <c r="L264" s="174" t="s">
        <v>1889</v>
      </c>
      <c r="M264" s="174" t="s">
        <v>400</v>
      </c>
      <c r="N264" s="303"/>
      <c r="O264" s="303"/>
      <c r="P264" s="130" t="s">
        <v>196</v>
      </c>
      <c r="Q264" s="127"/>
      <c r="R264" s="127"/>
      <c r="S264" s="127"/>
      <c r="T264" s="127"/>
      <c r="U264" s="127"/>
      <c r="V264" s="127" t="s">
        <v>64</v>
      </c>
      <c r="W264" s="127"/>
      <c r="X264" s="127"/>
      <c r="Y264" s="127"/>
      <c r="Z264" s="127"/>
      <c r="AA264" s="316" t="s">
        <v>83</v>
      </c>
      <c r="AB264" s="353" t="s">
        <v>1890</v>
      </c>
      <c r="AC264" s="453"/>
      <c r="AD264" s="453"/>
      <c r="AE264" s="453"/>
      <c r="AF264" s="453"/>
      <c r="AG264" s="453"/>
      <c r="AH264" s="453"/>
      <c r="AI264" s="453"/>
      <c r="AJ264" s="453"/>
      <c r="AK264" s="136" t="s">
        <v>1891</v>
      </c>
    </row>
    <row r="265" spans="2:37" ht="119.65" hidden="1" customHeight="1" x14ac:dyDescent="0.2">
      <c r="B265" s="422" t="s">
        <v>61</v>
      </c>
      <c r="C265" s="127">
        <v>190</v>
      </c>
      <c r="D265" s="255"/>
      <c r="E265" s="158" t="s">
        <v>1868</v>
      </c>
      <c r="F265" s="164" t="s">
        <v>1892</v>
      </c>
      <c r="G265" s="180"/>
      <c r="H265" s="180"/>
      <c r="I265" s="180"/>
      <c r="J265" s="160" t="s">
        <v>1893</v>
      </c>
      <c r="K265" s="387"/>
      <c r="L265" s="388"/>
      <c r="M265" s="389"/>
      <c r="N265" s="390" t="s">
        <v>1871</v>
      </c>
      <c r="O265" s="390"/>
      <c r="P265" s="164" t="s">
        <v>202</v>
      </c>
      <c r="Q265" s="179"/>
      <c r="R265" s="179"/>
      <c r="S265" s="180"/>
      <c r="T265" s="180"/>
      <c r="U265" s="180"/>
      <c r="V265" s="127" t="s">
        <v>64</v>
      </c>
      <c r="W265" s="180"/>
      <c r="X265" s="180"/>
      <c r="Y265" s="180"/>
      <c r="Z265" s="182"/>
      <c r="AA265" s="180"/>
      <c r="AB265" s="423" t="s">
        <v>1894</v>
      </c>
      <c r="AC265" s="325"/>
      <c r="AD265" s="325"/>
      <c r="AE265" s="325"/>
      <c r="AF265" s="325"/>
      <c r="AG265" s="325"/>
      <c r="AH265" s="325"/>
      <c r="AI265" s="325"/>
      <c r="AJ265" s="325"/>
      <c r="AK265" s="136" t="s">
        <v>1895</v>
      </c>
    </row>
    <row r="266" spans="2:37" ht="119.65" hidden="1" customHeight="1" x14ac:dyDescent="0.2">
      <c r="B266" s="415" t="s">
        <v>61</v>
      </c>
      <c r="C266" s="1">
        <v>193</v>
      </c>
      <c r="D266" s="66"/>
      <c r="E266" s="192" t="s">
        <v>1868</v>
      </c>
      <c r="F266" s="67" t="s">
        <v>1896</v>
      </c>
      <c r="G266" s="37"/>
      <c r="H266" s="37"/>
      <c r="I266" s="37"/>
      <c r="J266" s="193" t="s">
        <v>1897</v>
      </c>
      <c r="K266" s="416"/>
      <c r="L266" s="416"/>
      <c r="M266" s="351"/>
      <c r="N266" s="296" t="s">
        <v>1871</v>
      </c>
      <c r="O266" s="296"/>
      <c r="P266" s="67"/>
      <c r="Q266" s="38"/>
      <c r="R266" s="38"/>
      <c r="S266" s="37"/>
      <c r="T266" s="37"/>
      <c r="U266" s="37"/>
      <c r="V266" s="37" t="s">
        <v>48</v>
      </c>
      <c r="W266" s="37"/>
      <c r="X266" s="37"/>
      <c r="Y266" s="37"/>
      <c r="Z266" s="38"/>
      <c r="AA266" s="37"/>
      <c r="AB266" s="417" t="s">
        <v>1898</v>
      </c>
      <c r="AC266" s="320"/>
      <c r="AD266" s="320"/>
      <c r="AE266" s="320"/>
      <c r="AF266" s="320"/>
      <c r="AG266" s="320"/>
      <c r="AH266" s="320"/>
      <c r="AI266" s="320"/>
      <c r="AJ266" s="320"/>
    </row>
    <row r="267" spans="2:37" ht="119.65" hidden="1" customHeight="1" x14ac:dyDescent="0.2">
      <c r="B267" s="422" t="s">
        <v>61</v>
      </c>
      <c r="C267" s="127">
        <v>192</v>
      </c>
      <c r="D267" s="255"/>
      <c r="E267" s="158" t="s">
        <v>1868</v>
      </c>
      <c r="F267" s="164" t="s">
        <v>1899</v>
      </c>
      <c r="G267" s="180"/>
      <c r="H267" s="180"/>
      <c r="I267" s="180"/>
      <c r="J267" s="160" t="s">
        <v>1900</v>
      </c>
      <c r="K267" s="387"/>
      <c r="L267" s="387"/>
      <c r="M267" s="497"/>
      <c r="N267" s="498" t="s">
        <v>1871</v>
      </c>
      <c r="O267" s="498"/>
      <c r="P267" s="164" t="s">
        <v>202</v>
      </c>
      <c r="Q267" s="182"/>
      <c r="R267" s="182"/>
      <c r="S267" s="180"/>
      <c r="T267" s="180"/>
      <c r="U267" s="180"/>
      <c r="V267" s="127" t="s">
        <v>64</v>
      </c>
      <c r="W267" s="180"/>
      <c r="X267" s="180"/>
      <c r="Y267" s="180"/>
      <c r="Z267" s="182"/>
      <c r="AA267" s="180"/>
      <c r="AB267" s="423" t="s">
        <v>1901</v>
      </c>
      <c r="AC267" s="325"/>
      <c r="AD267" s="325"/>
      <c r="AE267" s="325"/>
      <c r="AF267" s="325"/>
      <c r="AG267" s="325"/>
      <c r="AH267" s="325"/>
      <c r="AI267" s="325"/>
      <c r="AJ267" s="325"/>
      <c r="AK267" s="136" t="s">
        <v>1895</v>
      </c>
    </row>
    <row r="268" spans="2:37" ht="119.65" hidden="1" customHeight="1" x14ac:dyDescent="0.25">
      <c r="B268" s="106">
        <v>84</v>
      </c>
      <c r="C268" s="1">
        <v>194</v>
      </c>
      <c r="D268" s="74" t="s">
        <v>51</v>
      </c>
      <c r="E268" s="228" t="s">
        <v>1902</v>
      </c>
      <c r="F268" s="67" t="s">
        <v>1903</v>
      </c>
      <c r="G268" s="1" t="s">
        <v>40</v>
      </c>
      <c r="H268" s="1" t="s">
        <v>181</v>
      </c>
      <c r="J268" s="625" t="s">
        <v>1904</v>
      </c>
      <c r="K268" s="111" t="s">
        <v>1905</v>
      </c>
      <c r="L268" s="111" t="s">
        <v>1906</v>
      </c>
      <c r="M268" s="111" t="s">
        <v>142</v>
      </c>
      <c r="N268" s="111" t="s">
        <v>858</v>
      </c>
      <c r="O268" s="111"/>
      <c r="P268" s="6" t="s">
        <v>82</v>
      </c>
      <c r="Q268" s="1"/>
      <c r="V268" s="1" t="s">
        <v>89</v>
      </c>
      <c r="AA268" s="271" t="s">
        <v>83</v>
      </c>
      <c r="AB268" s="148" t="s">
        <v>1907</v>
      </c>
      <c r="AC268" s="45" t="s">
        <v>1908</v>
      </c>
      <c r="AD268" s="2" t="s">
        <v>1909</v>
      </c>
      <c r="AE268" s="146"/>
      <c r="AF268" s="146"/>
      <c r="AG268" s="146"/>
      <c r="AH268" s="146"/>
      <c r="AI268" s="146"/>
      <c r="AJ268" s="146"/>
      <c r="AK268" s="111" t="s">
        <v>1910</v>
      </c>
    </row>
    <row r="269" spans="2:37" ht="119.65" hidden="1" customHeight="1" x14ac:dyDescent="0.25">
      <c r="B269" s="252"/>
      <c r="C269" s="127">
        <v>405</v>
      </c>
      <c r="D269" s="412" t="s">
        <v>37</v>
      </c>
      <c r="E269" s="158" t="s">
        <v>1911</v>
      </c>
      <c r="F269" s="164" t="s">
        <v>1912</v>
      </c>
      <c r="G269" s="127" t="s">
        <v>78</v>
      </c>
      <c r="H269" s="127" t="s">
        <v>54</v>
      </c>
      <c r="I269" s="136" t="s">
        <v>1913</v>
      </c>
      <c r="J269" s="131" t="s">
        <v>1914</v>
      </c>
      <c r="K269" s="136" t="s">
        <v>1915</v>
      </c>
      <c r="L269" s="127" t="s">
        <v>1004</v>
      </c>
      <c r="M269" s="136" t="s">
        <v>101</v>
      </c>
      <c r="N269" s="127"/>
      <c r="O269" s="127"/>
      <c r="P269" s="130"/>
      <c r="Q269" s="127"/>
      <c r="R269" s="127"/>
      <c r="S269" s="127"/>
      <c r="T269" s="127"/>
      <c r="U269" s="127"/>
      <c r="V269" s="127" t="s">
        <v>64</v>
      </c>
      <c r="W269" s="127"/>
      <c r="X269" s="127"/>
      <c r="Y269" s="136" t="s">
        <v>1916</v>
      </c>
      <c r="Z269" s="127"/>
      <c r="AA269" s="127"/>
      <c r="AB269" s="413" t="s">
        <v>1917</v>
      </c>
      <c r="AC269" s="402"/>
      <c r="AD269" s="402"/>
      <c r="AE269" s="402"/>
      <c r="AF269" s="402"/>
      <c r="AG269" s="402"/>
      <c r="AH269" s="402"/>
      <c r="AI269" s="402"/>
      <c r="AJ269" s="402"/>
      <c r="AK269" s="174" t="s">
        <v>1918</v>
      </c>
    </row>
    <row r="270" spans="2:37" ht="119.65" hidden="1" customHeight="1" x14ac:dyDescent="0.2">
      <c r="B270" s="106">
        <v>156</v>
      </c>
      <c r="C270" s="1">
        <v>196</v>
      </c>
      <c r="D270" s="66" t="s">
        <v>37</v>
      </c>
      <c r="E270" s="225" t="s">
        <v>1919</v>
      </c>
      <c r="F270" s="83" t="s">
        <v>1920</v>
      </c>
      <c r="G270" s="37" t="s">
        <v>78</v>
      </c>
      <c r="H270" s="37" t="s">
        <v>515</v>
      </c>
      <c r="I270" s="37"/>
      <c r="J270" s="75" t="s">
        <v>1921</v>
      </c>
      <c r="K270" s="38" t="s">
        <v>1922</v>
      </c>
      <c r="L270" s="38" t="s">
        <v>1923</v>
      </c>
      <c r="M270" s="38" t="s">
        <v>132</v>
      </c>
      <c r="N270" s="37"/>
      <c r="O270" s="37"/>
      <c r="P270" s="44"/>
      <c r="Q270" s="38" t="s">
        <v>1924</v>
      </c>
      <c r="R270" s="38"/>
      <c r="S270" s="37" t="s">
        <v>993</v>
      </c>
      <c r="T270" s="37" t="s">
        <v>1925</v>
      </c>
      <c r="U270" s="37">
        <v>0</v>
      </c>
      <c r="V270" s="37" t="s">
        <v>128</v>
      </c>
      <c r="W270" s="37">
        <v>1</v>
      </c>
      <c r="X270" s="37" t="s">
        <v>370</v>
      </c>
      <c r="Y270" s="37" t="s">
        <v>370</v>
      </c>
      <c r="Z270" s="38" t="s">
        <v>1926</v>
      </c>
      <c r="AA270" s="37" t="s">
        <v>370</v>
      </c>
      <c r="AB270" s="148" t="s">
        <v>1927</v>
      </c>
      <c r="AC270" s="146"/>
      <c r="AD270" s="146"/>
      <c r="AE270" s="146"/>
      <c r="AF270" s="146"/>
      <c r="AG270" s="146"/>
      <c r="AH270" s="146"/>
      <c r="AI270" s="146"/>
      <c r="AJ270" s="146"/>
      <c r="AK270" s="38" t="s">
        <v>1928</v>
      </c>
    </row>
    <row r="271" spans="2:37" ht="119.65" hidden="1" customHeight="1" x14ac:dyDescent="0.2">
      <c r="B271" s="422" t="s">
        <v>61</v>
      </c>
      <c r="C271" s="127">
        <v>195</v>
      </c>
      <c r="D271" s="255"/>
      <c r="E271" s="158" t="s">
        <v>1903</v>
      </c>
      <c r="F271" s="164" t="s">
        <v>1903</v>
      </c>
      <c r="G271" s="180"/>
      <c r="H271" s="180"/>
      <c r="I271" s="180"/>
      <c r="J271" s="160" t="s">
        <v>1929</v>
      </c>
      <c r="K271" s="387"/>
      <c r="L271" s="388"/>
      <c r="M271" s="389"/>
      <c r="N271" s="390"/>
      <c r="O271" s="390"/>
      <c r="P271" s="164" t="s">
        <v>88</v>
      </c>
      <c r="Q271" s="179"/>
      <c r="R271" s="179"/>
      <c r="S271" s="180"/>
      <c r="T271" s="180"/>
      <c r="U271" s="180"/>
      <c r="V271" s="127" t="s">
        <v>64</v>
      </c>
      <c r="W271" s="180"/>
      <c r="X271" s="180"/>
      <c r="Y271" s="180"/>
      <c r="Z271" s="182"/>
      <c r="AA271" s="180"/>
      <c r="AB271" s="423" t="s">
        <v>1930</v>
      </c>
      <c r="AC271" s="325"/>
      <c r="AD271" s="325"/>
      <c r="AE271" s="325"/>
      <c r="AF271" s="325"/>
      <c r="AG271" s="325"/>
      <c r="AH271" s="325"/>
      <c r="AI271" s="325"/>
      <c r="AJ271" s="325"/>
      <c r="AK271" s="136" t="s">
        <v>189</v>
      </c>
    </row>
    <row r="272" spans="2:37" ht="119.65" hidden="1" customHeight="1" x14ac:dyDescent="0.2">
      <c r="B272" s="106">
        <v>179</v>
      </c>
      <c r="C272" s="1">
        <v>187</v>
      </c>
      <c r="D272" s="66" t="s">
        <v>37</v>
      </c>
      <c r="E272" s="225" t="s">
        <v>1931</v>
      </c>
      <c r="F272" s="83" t="s">
        <v>1878</v>
      </c>
      <c r="G272" s="37" t="s">
        <v>78</v>
      </c>
      <c r="H272" s="37" t="s">
        <v>54</v>
      </c>
      <c r="I272" s="37"/>
      <c r="J272" s="75" t="s">
        <v>1880</v>
      </c>
      <c r="K272" s="38" t="s">
        <v>1880</v>
      </c>
      <c r="L272" s="37" t="s">
        <v>1881</v>
      </c>
      <c r="M272" s="38" t="s">
        <v>132</v>
      </c>
      <c r="N272" s="38"/>
      <c r="O272" s="38"/>
      <c r="P272" s="44" t="s">
        <v>241</v>
      </c>
      <c r="Q272" s="38" t="s">
        <v>1883</v>
      </c>
      <c r="R272" s="38"/>
      <c r="S272" s="37" t="s">
        <v>1404</v>
      </c>
      <c r="T272" s="37"/>
      <c r="U272" s="37">
        <v>1</v>
      </c>
      <c r="V272" s="37" t="s">
        <v>128</v>
      </c>
      <c r="W272" s="37">
        <v>1</v>
      </c>
      <c r="X272" s="37">
        <v>1</v>
      </c>
      <c r="Y272" s="37"/>
      <c r="Z272" s="37"/>
      <c r="AA272" s="37"/>
      <c r="AB272" s="148" t="s">
        <v>1876</v>
      </c>
      <c r="AC272" s="146"/>
      <c r="AD272" s="146"/>
      <c r="AE272" s="146"/>
      <c r="AF272" s="146"/>
      <c r="AG272" s="146"/>
      <c r="AH272" s="146"/>
      <c r="AI272" s="146"/>
      <c r="AJ272" s="146"/>
      <c r="AK272" s="38"/>
    </row>
    <row r="273" spans="2:37" ht="119.65" hidden="1" customHeight="1" x14ac:dyDescent="0.25">
      <c r="B273" s="252"/>
      <c r="C273" s="127">
        <v>325</v>
      </c>
      <c r="D273" s="255" t="s">
        <v>37</v>
      </c>
      <c r="E273" s="226" t="s">
        <v>1919</v>
      </c>
      <c r="F273" s="238" t="s">
        <v>1932</v>
      </c>
      <c r="G273" s="180" t="s">
        <v>78</v>
      </c>
      <c r="H273" s="180" t="s">
        <v>515</v>
      </c>
      <c r="I273" s="182" t="s">
        <v>1933</v>
      </c>
      <c r="J273" s="166" t="s">
        <v>1922</v>
      </c>
      <c r="K273" s="179" t="s">
        <v>1923</v>
      </c>
      <c r="L273" s="180" t="s">
        <v>992</v>
      </c>
      <c r="M273" s="182"/>
      <c r="N273" s="180"/>
      <c r="O273" s="180"/>
      <c r="P273" s="165" t="s">
        <v>1924</v>
      </c>
      <c r="Q273" s="180" t="s">
        <v>993</v>
      </c>
      <c r="R273" s="180"/>
      <c r="S273" s="180" t="s">
        <v>1925</v>
      </c>
      <c r="T273" s="180">
        <v>0</v>
      </c>
      <c r="U273" s="180">
        <v>1</v>
      </c>
      <c r="V273" s="180" t="s">
        <v>64</v>
      </c>
      <c r="W273" s="180" t="s">
        <v>370</v>
      </c>
      <c r="X273" s="180" t="s">
        <v>370</v>
      </c>
      <c r="Y273" s="182" t="s">
        <v>1926</v>
      </c>
      <c r="Z273" s="180" t="s">
        <v>370</v>
      </c>
      <c r="AA273" s="127"/>
      <c r="AB273" s="413" t="s">
        <v>1927</v>
      </c>
      <c r="AC273" s="402"/>
      <c r="AD273" s="402"/>
      <c r="AE273" s="402"/>
      <c r="AF273" s="402"/>
      <c r="AG273" s="402"/>
      <c r="AH273" s="402"/>
      <c r="AI273" s="402"/>
      <c r="AJ273" s="402"/>
      <c r="AK273" s="136" t="s">
        <v>1934</v>
      </c>
    </row>
    <row r="274" spans="2:37" ht="119.65" hidden="1" customHeight="1" x14ac:dyDescent="0.2">
      <c r="B274" s="414">
        <v>22</v>
      </c>
      <c r="C274" s="127">
        <v>197</v>
      </c>
      <c r="D274" s="412" t="s">
        <v>37</v>
      </c>
      <c r="E274" s="488" t="s">
        <v>1935</v>
      </c>
      <c r="F274" s="164"/>
      <c r="G274" s="127" t="s">
        <v>78</v>
      </c>
      <c r="H274" s="127" t="s">
        <v>515</v>
      </c>
      <c r="I274" s="127"/>
      <c r="J274" s="131" t="s">
        <v>1936</v>
      </c>
      <c r="K274" s="136" t="s">
        <v>1937</v>
      </c>
      <c r="L274" s="430"/>
      <c r="M274" s="429" t="s">
        <v>1938</v>
      </c>
      <c r="N274" s="430"/>
      <c r="O274" s="430"/>
      <c r="P274" s="130" t="s">
        <v>220</v>
      </c>
      <c r="Q274" s="127"/>
      <c r="R274" s="127"/>
      <c r="S274" s="127"/>
      <c r="T274" s="127"/>
      <c r="U274" s="127"/>
      <c r="V274" s="127" t="s">
        <v>64</v>
      </c>
      <c r="W274" s="127"/>
      <c r="X274" s="127"/>
      <c r="Y274" s="127">
        <f>SUM(U274:X274)</f>
        <v>0</v>
      </c>
      <c r="Z274" s="127"/>
      <c r="AA274" s="127"/>
      <c r="AB274" s="353" t="s">
        <v>1939</v>
      </c>
      <c r="AC274" s="453"/>
      <c r="AD274" s="453"/>
      <c r="AE274" s="453"/>
      <c r="AF274" s="453"/>
      <c r="AG274" s="453"/>
      <c r="AH274" s="453"/>
      <c r="AI274" s="453"/>
      <c r="AJ274" s="453"/>
      <c r="AK274" s="136" t="s">
        <v>1940</v>
      </c>
    </row>
    <row r="275" spans="2:37" ht="119.65" hidden="1" customHeight="1" x14ac:dyDescent="0.2">
      <c r="B275" s="422" t="s">
        <v>61</v>
      </c>
      <c r="C275" s="127">
        <v>198</v>
      </c>
      <c r="D275" s="255"/>
      <c r="E275" s="158" t="s">
        <v>1941</v>
      </c>
      <c r="F275" s="164" t="s">
        <v>1942</v>
      </c>
      <c r="G275" s="180"/>
      <c r="H275" s="180"/>
      <c r="I275" s="180"/>
      <c r="J275" s="164" t="s">
        <v>1943</v>
      </c>
      <c r="K275" s="387"/>
      <c r="L275" s="388"/>
      <c r="M275" s="389"/>
      <c r="N275" s="390"/>
      <c r="O275" s="390"/>
      <c r="P275" s="164"/>
      <c r="Q275" s="179"/>
      <c r="R275" s="179"/>
      <c r="S275" s="180"/>
      <c r="T275" s="180"/>
      <c r="U275" s="180"/>
      <c r="V275" s="127" t="s">
        <v>64</v>
      </c>
      <c r="W275" s="180"/>
      <c r="X275" s="180"/>
      <c r="Y275" s="180"/>
      <c r="Z275" s="182"/>
      <c r="AA275" s="180"/>
      <c r="AB275" s="423" t="s">
        <v>1944</v>
      </c>
      <c r="AC275" s="325"/>
      <c r="AD275" s="325"/>
      <c r="AE275" s="325"/>
      <c r="AF275" s="325"/>
      <c r="AG275" s="325"/>
      <c r="AH275" s="325"/>
      <c r="AI275" s="325"/>
      <c r="AJ275" s="325"/>
      <c r="AK275" s="136" t="s">
        <v>1831</v>
      </c>
    </row>
    <row r="276" spans="2:37" ht="119.65" hidden="1" customHeight="1" x14ac:dyDescent="0.2">
      <c r="B276" s="414">
        <v>65</v>
      </c>
      <c r="C276" s="127">
        <v>199</v>
      </c>
      <c r="D276" s="412" t="s">
        <v>51</v>
      </c>
      <c r="E276" s="229" t="s">
        <v>1945</v>
      </c>
      <c r="F276" s="164" t="s">
        <v>1946</v>
      </c>
      <c r="G276" s="127" t="s">
        <v>40</v>
      </c>
      <c r="H276" s="127" t="s">
        <v>165</v>
      </c>
      <c r="I276" s="127"/>
      <c r="J276" s="131" t="s">
        <v>1947</v>
      </c>
      <c r="K276" s="174" t="s">
        <v>1948</v>
      </c>
      <c r="L276" s="174" t="s">
        <v>1949</v>
      </c>
      <c r="M276" s="429"/>
      <c r="N276" s="430"/>
      <c r="O276" s="430"/>
      <c r="P276" s="130"/>
      <c r="Q276" s="127"/>
      <c r="R276" s="127"/>
      <c r="S276" s="127"/>
      <c r="T276" s="127"/>
      <c r="U276" s="127"/>
      <c r="V276" s="127" t="s">
        <v>64</v>
      </c>
      <c r="W276" s="127"/>
      <c r="X276" s="127"/>
      <c r="Y276" s="127"/>
      <c r="Z276" s="127"/>
      <c r="AA276" s="316" t="s">
        <v>83</v>
      </c>
      <c r="AB276" s="353" t="s">
        <v>1950</v>
      </c>
      <c r="AC276" s="453"/>
      <c r="AD276" s="453"/>
      <c r="AE276" s="453"/>
      <c r="AF276" s="453"/>
      <c r="AG276" s="453"/>
      <c r="AH276" s="453"/>
      <c r="AI276" s="453"/>
      <c r="AJ276" s="453"/>
      <c r="AK276" s="136" t="s">
        <v>1951</v>
      </c>
    </row>
    <row r="277" spans="2:37" ht="119.65" hidden="1" customHeight="1" x14ac:dyDescent="0.25">
      <c r="B277" s="414">
        <v>86</v>
      </c>
      <c r="C277" s="127">
        <v>200</v>
      </c>
      <c r="D277" s="412" t="s">
        <v>51</v>
      </c>
      <c r="E277" s="229" t="s">
        <v>1952</v>
      </c>
      <c r="F277" s="164" t="s">
        <v>1953</v>
      </c>
      <c r="G277" s="127" t="s">
        <v>78</v>
      </c>
      <c r="H277" s="127" t="s">
        <v>54</v>
      </c>
      <c r="I277" s="127"/>
      <c r="J277" s="131" t="s">
        <v>1954</v>
      </c>
      <c r="K277" s="174" t="s">
        <v>1955</v>
      </c>
      <c r="L277" s="174" t="s">
        <v>1956</v>
      </c>
      <c r="M277" s="174" t="s">
        <v>1957</v>
      </c>
      <c r="N277" s="303"/>
      <c r="O277" s="303"/>
      <c r="P277" s="130"/>
      <c r="Q277" s="127"/>
      <c r="R277" s="127"/>
      <c r="S277" s="127"/>
      <c r="T277" s="127"/>
      <c r="U277" s="127"/>
      <c r="V277" s="127" t="s">
        <v>64</v>
      </c>
      <c r="W277" s="127"/>
      <c r="X277" s="127"/>
      <c r="Y277" s="127"/>
      <c r="Z277" s="127"/>
      <c r="AA277" s="316" t="s">
        <v>83</v>
      </c>
      <c r="AB277" s="413" t="s">
        <v>1958</v>
      </c>
      <c r="AC277" s="402"/>
      <c r="AD277" s="402"/>
      <c r="AE277" s="402"/>
      <c r="AF277" s="402"/>
      <c r="AG277" s="402"/>
      <c r="AH277" s="402"/>
      <c r="AI277" s="402"/>
      <c r="AJ277" s="402"/>
      <c r="AK277" s="136" t="s">
        <v>1959</v>
      </c>
    </row>
    <row r="278" spans="2:37" ht="119.65" hidden="1" customHeight="1" x14ac:dyDescent="0.25">
      <c r="B278" s="252"/>
      <c r="C278" s="127">
        <v>394</v>
      </c>
      <c r="D278" s="412" t="s">
        <v>37</v>
      </c>
      <c r="E278" s="158" t="s">
        <v>1960</v>
      </c>
      <c r="F278" s="164" t="s">
        <v>1961</v>
      </c>
      <c r="G278" s="127" t="s">
        <v>40</v>
      </c>
      <c r="H278" s="127" t="s">
        <v>165</v>
      </c>
      <c r="I278" s="136" t="s">
        <v>1962</v>
      </c>
      <c r="J278" s="131" t="s">
        <v>1963</v>
      </c>
      <c r="K278" s="136" t="s">
        <v>1964</v>
      </c>
      <c r="L278" s="136" t="s">
        <v>1965</v>
      </c>
      <c r="M278" s="136" t="s">
        <v>101</v>
      </c>
      <c r="N278" s="127"/>
      <c r="O278" s="127"/>
      <c r="P278" s="130"/>
      <c r="Q278" s="127"/>
      <c r="R278" s="127"/>
      <c r="S278" s="127"/>
      <c r="T278" s="127"/>
      <c r="U278" s="127">
        <v>1</v>
      </c>
      <c r="V278" s="127" t="s">
        <v>64</v>
      </c>
      <c r="W278" s="127">
        <v>1</v>
      </c>
      <c r="X278" s="127"/>
      <c r="Y278" s="127"/>
      <c r="Z278" s="127"/>
      <c r="AA278" s="127"/>
      <c r="AB278" s="413" t="s">
        <v>1966</v>
      </c>
      <c r="AC278" s="402"/>
      <c r="AD278" s="402"/>
      <c r="AE278" s="402"/>
      <c r="AF278" s="402"/>
      <c r="AG278" s="402"/>
      <c r="AH278" s="402"/>
      <c r="AI278" s="402"/>
      <c r="AJ278" s="402"/>
      <c r="AK278" s="136" t="s">
        <v>1967</v>
      </c>
    </row>
    <row r="279" spans="2:37" ht="119.65" hidden="1" customHeight="1" x14ac:dyDescent="0.25">
      <c r="B279" s="61"/>
      <c r="C279" s="1" t="s">
        <v>1968</v>
      </c>
      <c r="D279" s="74"/>
      <c r="E279" s="192" t="s">
        <v>1960</v>
      </c>
      <c r="F279" s="213"/>
      <c r="I279" s="2"/>
      <c r="J279" s="7" t="s">
        <v>1969</v>
      </c>
      <c r="K279" s="123"/>
      <c r="L279" s="123"/>
      <c r="M279" s="2" t="s">
        <v>219</v>
      </c>
      <c r="P279" s="6" t="s">
        <v>220</v>
      </c>
      <c r="R279" s="19"/>
      <c r="V279" s="1" t="s">
        <v>221</v>
      </c>
      <c r="AA279" s="1"/>
      <c r="AB279" s="463" t="s">
        <v>1970</v>
      </c>
      <c r="AC279" s="2" t="s">
        <v>1971</v>
      </c>
      <c r="AD279" s="2" t="s">
        <v>1972</v>
      </c>
      <c r="AE279" s="602"/>
      <c r="AF279" s="602"/>
      <c r="AG279" s="602"/>
      <c r="AH279" s="648"/>
      <c r="AI279" s="648"/>
      <c r="AJ279" s="602"/>
    </row>
    <row r="280" spans="2:37" ht="119.65" hidden="1" customHeight="1" x14ac:dyDescent="0.2">
      <c r="B280" s="414">
        <v>149</v>
      </c>
      <c r="C280" s="127">
        <v>201</v>
      </c>
      <c r="D280" s="255" t="s">
        <v>37</v>
      </c>
      <c r="E280" s="226" t="s">
        <v>1973</v>
      </c>
      <c r="F280" s="238" t="s">
        <v>1974</v>
      </c>
      <c r="G280" s="180" t="s">
        <v>40</v>
      </c>
      <c r="H280" s="180" t="s">
        <v>181</v>
      </c>
      <c r="I280" s="180"/>
      <c r="J280" s="166" t="s">
        <v>1975</v>
      </c>
      <c r="K280" s="182" t="s">
        <v>1976</v>
      </c>
      <c r="L280" s="179" t="s">
        <v>1977</v>
      </c>
      <c r="M280" s="182" t="s">
        <v>1978</v>
      </c>
      <c r="N280" s="182"/>
      <c r="O280" s="182"/>
      <c r="P280" s="166" t="s">
        <v>1979</v>
      </c>
      <c r="Q280" s="179" t="s">
        <v>1980</v>
      </c>
      <c r="R280" s="179"/>
      <c r="S280" s="180" t="s">
        <v>1981</v>
      </c>
      <c r="T280" s="180" t="s">
        <v>370</v>
      </c>
      <c r="U280" s="180">
        <v>0</v>
      </c>
      <c r="V280" s="180" t="s">
        <v>64</v>
      </c>
      <c r="W280" s="180">
        <v>1</v>
      </c>
      <c r="X280" s="180">
        <v>1</v>
      </c>
      <c r="Y280" s="180" t="s">
        <v>370</v>
      </c>
      <c r="Z280" s="182" t="s">
        <v>1982</v>
      </c>
      <c r="AA280" s="180" t="s">
        <v>370</v>
      </c>
      <c r="AB280" s="353" t="s">
        <v>1983</v>
      </c>
      <c r="AC280" s="453"/>
      <c r="AD280" s="453"/>
      <c r="AE280" s="453"/>
      <c r="AF280" s="453"/>
      <c r="AG280" s="453"/>
      <c r="AH280" s="453"/>
      <c r="AI280" s="453"/>
      <c r="AJ280" s="453"/>
      <c r="AK280" s="182" t="s">
        <v>1984</v>
      </c>
    </row>
    <row r="281" spans="2:37" ht="119.65" hidden="1" customHeight="1" x14ac:dyDescent="0.2">
      <c r="B281" s="252"/>
      <c r="C281" s="127">
        <v>318</v>
      </c>
      <c r="D281" s="255" t="s">
        <v>37</v>
      </c>
      <c r="E281" s="267" t="s">
        <v>1973</v>
      </c>
      <c r="F281" s="238" t="s">
        <v>1974</v>
      </c>
      <c r="G281" s="180" t="s">
        <v>40</v>
      </c>
      <c r="H281" s="180" t="s">
        <v>181</v>
      </c>
      <c r="I281" s="182" t="s">
        <v>1975</v>
      </c>
      <c r="J281" s="166" t="s">
        <v>1976</v>
      </c>
      <c r="K281" s="179" t="s">
        <v>1977</v>
      </c>
      <c r="L281" s="182" t="s">
        <v>1978</v>
      </c>
      <c r="M281" s="182" t="s">
        <v>1979</v>
      </c>
      <c r="N281" s="182"/>
      <c r="O281" s="182"/>
      <c r="P281" s="165" t="s">
        <v>1980</v>
      </c>
      <c r="Q281" s="180" t="s">
        <v>1981</v>
      </c>
      <c r="R281" s="180"/>
      <c r="S281" s="180" t="s">
        <v>370</v>
      </c>
      <c r="T281" s="180">
        <v>0</v>
      </c>
      <c r="U281" s="180">
        <v>0</v>
      </c>
      <c r="V281" s="180" t="s">
        <v>64</v>
      </c>
      <c r="W281" s="180">
        <v>1</v>
      </c>
      <c r="X281" s="180" t="s">
        <v>370</v>
      </c>
      <c r="Y281" s="182" t="s">
        <v>1982</v>
      </c>
      <c r="Z281" s="180" t="s">
        <v>370</v>
      </c>
      <c r="AA281" s="127"/>
      <c r="AB281" s="353" t="s">
        <v>1983</v>
      </c>
      <c r="AC281" s="453"/>
      <c r="AD281" s="453"/>
      <c r="AE281" s="453"/>
      <c r="AF281" s="453"/>
      <c r="AG281" s="453"/>
      <c r="AH281" s="453"/>
      <c r="AI281" s="453"/>
      <c r="AJ281" s="453"/>
      <c r="AK281" s="136" t="s">
        <v>1985</v>
      </c>
    </row>
    <row r="282" spans="2:37" ht="119.65" hidden="1" customHeight="1" x14ac:dyDescent="0.2">
      <c r="B282" s="414">
        <v>178</v>
      </c>
      <c r="C282" s="127">
        <v>202</v>
      </c>
      <c r="D282" s="255" t="s">
        <v>37</v>
      </c>
      <c r="E282" s="226" t="s">
        <v>1986</v>
      </c>
      <c r="F282" s="238" t="s">
        <v>1987</v>
      </c>
      <c r="G282" s="180" t="s">
        <v>40</v>
      </c>
      <c r="H282" s="180" t="s">
        <v>165</v>
      </c>
      <c r="I282" s="180"/>
      <c r="J282" s="461" t="s">
        <v>1988</v>
      </c>
      <c r="K282" s="182" t="s">
        <v>1989</v>
      </c>
      <c r="L282" s="170" t="s">
        <v>1990</v>
      </c>
      <c r="M282" s="182" t="s">
        <v>1991</v>
      </c>
      <c r="N282" s="182"/>
      <c r="O282" s="182"/>
      <c r="P282" s="159" t="s">
        <v>241</v>
      </c>
      <c r="Q282" s="170"/>
      <c r="R282" s="170"/>
      <c r="S282" s="180" t="s">
        <v>1404</v>
      </c>
      <c r="T282" s="180" t="s">
        <v>1992</v>
      </c>
      <c r="U282" s="180">
        <v>1</v>
      </c>
      <c r="V282" s="127" t="s">
        <v>64</v>
      </c>
      <c r="W282" s="180">
        <v>1</v>
      </c>
      <c r="X282" s="180">
        <v>1</v>
      </c>
      <c r="Y282" s="180"/>
      <c r="Z282" s="180"/>
      <c r="AA282" s="180" t="s">
        <v>435</v>
      </c>
      <c r="AB282" s="353" t="s">
        <v>1993</v>
      </c>
      <c r="AC282" s="453"/>
      <c r="AD282" s="453"/>
      <c r="AE282" s="453"/>
      <c r="AF282" s="453"/>
      <c r="AG282" s="453"/>
      <c r="AH282" s="453"/>
      <c r="AI282" s="453"/>
      <c r="AJ282" s="453"/>
      <c r="AK282" s="182" t="s">
        <v>1994</v>
      </c>
    </row>
    <row r="283" spans="2:37" ht="119.65" hidden="1" customHeight="1" x14ac:dyDescent="0.2">
      <c r="B283" s="422" t="s">
        <v>61</v>
      </c>
      <c r="C283" s="127">
        <v>203</v>
      </c>
      <c r="D283" s="255"/>
      <c r="E283" s="158" t="s">
        <v>1986</v>
      </c>
      <c r="F283" s="164" t="s">
        <v>1995</v>
      </c>
      <c r="G283" s="180"/>
      <c r="H283" s="180"/>
      <c r="I283" s="180"/>
      <c r="J283" s="462" t="s">
        <v>1996</v>
      </c>
      <c r="K283" s="387"/>
      <c r="L283" s="388"/>
      <c r="M283" s="389"/>
      <c r="N283" s="390"/>
      <c r="O283" s="390"/>
      <c r="P283" s="164" t="s">
        <v>288</v>
      </c>
      <c r="Q283" s="179"/>
      <c r="R283" s="179"/>
      <c r="S283" s="180"/>
      <c r="T283" s="180"/>
      <c r="U283" s="180"/>
      <c r="V283" s="127" t="s">
        <v>64</v>
      </c>
      <c r="W283" s="180"/>
      <c r="X283" s="180"/>
      <c r="Y283" s="180"/>
      <c r="Z283" s="182"/>
      <c r="AA283" s="180"/>
      <c r="AB283" s="353" t="s">
        <v>1993</v>
      </c>
      <c r="AC283" s="453"/>
      <c r="AD283" s="453"/>
      <c r="AE283" s="453"/>
      <c r="AF283" s="453"/>
      <c r="AG283" s="453"/>
      <c r="AH283" s="453"/>
      <c r="AI283" s="453"/>
      <c r="AJ283" s="453"/>
      <c r="AK283" s="182" t="s">
        <v>1997</v>
      </c>
    </row>
    <row r="284" spans="2:37" ht="119.65" hidden="1" customHeight="1" x14ac:dyDescent="0.2">
      <c r="B284" s="252"/>
      <c r="C284" s="127">
        <v>339</v>
      </c>
      <c r="D284" s="255" t="s">
        <v>37</v>
      </c>
      <c r="E284" s="226" t="s">
        <v>1986</v>
      </c>
      <c r="F284" s="238" t="s">
        <v>1987</v>
      </c>
      <c r="G284" s="180" t="s">
        <v>40</v>
      </c>
      <c r="H284" s="180" t="s">
        <v>165</v>
      </c>
      <c r="I284" s="247" t="s">
        <v>1988</v>
      </c>
      <c r="J284" s="166" t="s">
        <v>1989</v>
      </c>
      <c r="K284" s="170" t="s">
        <v>1990</v>
      </c>
      <c r="L284" s="182" t="s">
        <v>1991</v>
      </c>
      <c r="M284" s="182" t="s">
        <v>241</v>
      </c>
      <c r="N284" s="180"/>
      <c r="O284" s="180"/>
      <c r="P284" s="168"/>
      <c r="Q284" s="180" t="s">
        <v>1404</v>
      </c>
      <c r="R284" s="180"/>
      <c r="S284" s="180" t="s">
        <v>1992</v>
      </c>
      <c r="T284" s="180">
        <v>1</v>
      </c>
      <c r="U284" s="180">
        <v>1</v>
      </c>
      <c r="V284" s="127" t="s">
        <v>64</v>
      </c>
      <c r="W284" s="180">
        <v>1</v>
      </c>
      <c r="X284" s="180"/>
      <c r="Y284" s="180"/>
      <c r="Z284" s="180" t="s">
        <v>435</v>
      </c>
      <c r="AA284" s="127"/>
      <c r="AB284" s="353" t="s">
        <v>1993</v>
      </c>
      <c r="AC284" s="453"/>
      <c r="AD284" s="453"/>
      <c r="AE284" s="453"/>
      <c r="AF284" s="453"/>
      <c r="AG284" s="453"/>
      <c r="AH284" s="453"/>
      <c r="AI284" s="453"/>
      <c r="AJ284" s="453"/>
      <c r="AK284" s="182" t="s">
        <v>1997</v>
      </c>
    </row>
    <row r="285" spans="2:37" ht="119.65" hidden="1" customHeight="1" x14ac:dyDescent="0.25">
      <c r="B285" s="106">
        <v>51</v>
      </c>
      <c r="C285" s="1">
        <v>204</v>
      </c>
      <c r="D285" s="74" t="s">
        <v>37</v>
      </c>
      <c r="E285" s="455" t="s">
        <v>1998</v>
      </c>
      <c r="F285" s="83" t="s">
        <v>1999</v>
      </c>
      <c r="G285" s="1" t="s">
        <v>136</v>
      </c>
      <c r="H285" s="334" t="s">
        <v>2000</v>
      </c>
      <c r="I285" s="334"/>
      <c r="J285" s="83" t="s">
        <v>2001</v>
      </c>
      <c r="K285" s="333" t="s">
        <v>2002</v>
      </c>
      <c r="L285" s="334" t="s">
        <v>2003</v>
      </c>
      <c r="M285" s="456" t="s">
        <v>1312</v>
      </c>
      <c r="N285" s="456"/>
      <c r="O285" s="456"/>
      <c r="P285" s="67" t="s">
        <v>241</v>
      </c>
      <c r="Q285" s="1"/>
      <c r="S285" s="1" t="s">
        <v>2004</v>
      </c>
      <c r="V285" s="1" t="s">
        <v>89</v>
      </c>
      <c r="Y285" s="1">
        <f>SUM(U285:X285)</f>
        <v>0</v>
      </c>
      <c r="AA285" s="271" t="s">
        <v>2005</v>
      </c>
      <c r="AB285" s="410" t="s">
        <v>2006</v>
      </c>
      <c r="AC285" s="637"/>
      <c r="AD285" s="637"/>
      <c r="AE285" s="427"/>
      <c r="AF285" s="427"/>
      <c r="AG285" s="427"/>
      <c r="AH285" s="427"/>
      <c r="AI285" s="427"/>
      <c r="AJ285" s="427"/>
      <c r="AK285" s="2" t="s">
        <v>2007</v>
      </c>
    </row>
    <row r="286" spans="2:37" ht="119.65" hidden="1" customHeight="1" x14ac:dyDescent="0.25">
      <c r="B286" s="106">
        <v>52</v>
      </c>
      <c r="C286" s="1">
        <v>205</v>
      </c>
      <c r="D286" s="74" t="s">
        <v>37</v>
      </c>
      <c r="E286" s="455" t="s">
        <v>1998</v>
      </c>
      <c r="F286" s="83" t="s">
        <v>2008</v>
      </c>
      <c r="G286" s="1" t="s">
        <v>136</v>
      </c>
      <c r="H286" s="457" t="s">
        <v>2000</v>
      </c>
      <c r="I286" s="457"/>
      <c r="J286" s="458" t="s">
        <v>2009</v>
      </c>
      <c r="K286" s="459" t="s">
        <v>2010</v>
      </c>
      <c r="L286" s="457" t="s">
        <v>2011</v>
      </c>
      <c r="M286" s="456" t="s">
        <v>1312</v>
      </c>
      <c r="N286" s="460"/>
      <c r="O286" s="460"/>
      <c r="P286" s="67" t="s">
        <v>241</v>
      </c>
      <c r="Q286" s="1"/>
      <c r="V286" s="1" t="s">
        <v>89</v>
      </c>
      <c r="Y286" s="1">
        <f>SUM(U286:X286)</f>
        <v>0</v>
      </c>
      <c r="AA286" s="122" t="s">
        <v>2012</v>
      </c>
      <c r="AB286" s="410" t="s">
        <v>2013</v>
      </c>
      <c r="AC286" s="637"/>
      <c r="AD286" s="637"/>
      <c r="AE286" s="427"/>
      <c r="AF286" s="427"/>
      <c r="AG286" s="427"/>
      <c r="AH286" s="427"/>
      <c r="AI286" s="427"/>
      <c r="AJ286" s="427"/>
      <c r="AK286" s="2" t="s">
        <v>2007</v>
      </c>
    </row>
    <row r="287" spans="2:37" ht="119.65" hidden="1" customHeight="1" x14ac:dyDescent="0.2">
      <c r="B287" s="422" t="s">
        <v>61</v>
      </c>
      <c r="C287" s="127">
        <v>370</v>
      </c>
      <c r="D287" s="255"/>
      <c r="E287" s="158" t="s">
        <v>2014</v>
      </c>
      <c r="F287" s="164" t="s">
        <v>2015</v>
      </c>
      <c r="G287" s="180"/>
      <c r="H287" s="180"/>
      <c r="I287" s="180"/>
      <c r="J287" s="160" t="s">
        <v>2016</v>
      </c>
      <c r="K287" s="387"/>
      <c r="L287" s="387"/>
      <c r="M287" s="497" t="s">
        <v>46</v>
      </c>
      <c r="N287" s="498"/>
      <c r="O287" s="498"/>
      <c r="P287" s="164"/>
      <c r="Q287" s="182"/>
      <c r="R287" s="182"/>
      <c r="S287" s="180"/>
      <c r="T287" s="180"/>
      <c r="U287" s="180"/>
      <c r="V287" s="180" t="s">
        <v>64</v>
      </c>
      <c r="W287" s="180"/>
      <c r="X287" s="180"/>
      <c r="Y287" s="180"/>
      <c r="Z287" s="182"/>
      <c r="AA287" s="180"/>
      <c r="AB287" s="423" t="s">
        <v>2017</v>
      </c>
      <c r="AC287" s="325"/>
      <c r="AD287" s="325"/>
      <c r="AE287" s="325"/>
      <c r="AF287" s="325"/>
      <c r="AG287" s="325"/>
      <c r="AH287" s="325"/>
      <c r="AI287" s="325"/>
      <c r="AJ287" s="325"/>
      <c r="AK287" s="136" t="s">
        <v>2018</v>
      </c>
    </row>
    <row r="288" spans="2:37" ht="119.65" hidden="1" customHeight="1" x14ac:dyDescent="0.25">
      <c r="B288" s="61" t="s">
        <v>61</v>
      </c>
      <c r="C288" s="1">
        <v>206</v>
      </c>
      <c r="D288" s="74" t="s">
        <v>37</v>
      </c>
      <c r="E288" s="192" t="s">
        <v>2014</v>
      </c>
      <c r="F288" s="67" t="s">
        <v>2019</v>
      </c>
      <c r="G288" s="1" t="s">
        <v>78</v>
      </c>
      <c r="H288" s="1" t="s">
        <v>2020</v>
      </c>
      <c r="I288" s="2" t="s">
        <v>2021</v>
      </c>
      <c r="J288" s="7" t="s">
        <v>2022</v>
      </c>
      <c r="K288" s="2" t="s">
        <v>2023</v>
      </c>
      <c r="L288" s="1" t="s">
        <v>2024</v>
      </c>
      <c r="M288" s="351" t="s">
        <v>46</v>
      </c>
      <c r="P288" s="6"/>
      <c r="Q288" s="1"/>
      <c r="U288" s="1">
        <v>1</v>
      </c>
      <c r="V288" s="37" t="s">
        <v>48</v>
      </c>
      <c r="W288" s="1">
        <v>1</v>
      </c>
      <c r="Y288" s="2" t="s">
        <v>2025</v>
      </c>
      <c r="AA288" s="1"/>
      <c r="AB288" s="410" t="s">
        <v>2026</v>
      </c>
      <c r="AC288" s="427"/>
      <c r="AD288" s="427"/>
      <c r="AE288" s="427"/>
      <c r="AF288" s="427"/>
      <c r="AG288" s="427"/>
      <c r="AH288" s="427"/>
      <c r="AI288" s="427"/>
      <c r="AJ288" s="427"/>
      <c r="AK288" s="2" t="s">
        <v>2027</v>
      </c>
    </row>
    <row r="289" spans="2:37" ht="119.65" hidden="1" customHeight="1" x14ac:dyDescent="0.2">
      <c r="B289" s="106">
        <v>168</v>
      </c>
      <c r="C289" s="1">
        <v>207</v>
      </c>
      <c r="D289" s="66" t="s">
        <v>37</v>
      </c>
      <c r="E289" s="225" t="s">
        <v>2028</v>
      </c>
      <c r="F289" s="83" t="s">
        <v>2029</v>
      </c>
      <c r="G289" s="37" t="s">
        <v>40</v>
      </c>
      <c r="H289" s="37" t="s">
        <v>54</v>
      </c>
      <c r="I289" s="37"/>
      <c r="J289" s="75" t="s">
        <v>2030</v>
      </c>
      <c r="K289" s="38" t="s">
        <v>2031</v>
      </c>
      <c r="L289" s="46" t="s">
        <v>2032</v>
      </c>
      <c r="M289" s="38"/>
      <c r="N289" s="37" t="s">
        <v>762</v>
      </c>
      <c r="O289" s="37"/>
      <c r="P289" s="44"/>
      <c r="Q289" s="47" t="s">
        <v>1747</v>
      </c>
      <c r="R289" s="47"/>
      <c r="S289" s="37" t="s">
        <v>993</v>
      </c>
      <c r="T289" s="37" t="s">
        <v>370</v>
      </c>
      <c r="U289" s="37">
        <v>1</v>
      </c>
      <c r="V289" s="37" t="s">
        <v>128</v>
      </c>
      <c r="W289" s="37">
        <v>1</v>
      </c>
      <c r="X289" s="37">
        <v>1</v>
      </c>
      <c r="Y289" s="37" t="s">
        <v>370</v>
      </c>
      <c r="Z289" s="37" t="s">
        <v>370</v>
      </c>
      <c r="AA289" s="37" t="s">
        <v>370</v>
      </c>
      <c r="AB289" s="148" t="s">
        <v>2033</v>
      </c>
      <c r="AC289" s="146"/>
      <c r="AD289" s="146"/>
      <c r="AE289" s="146"/>
      <c r="AF289" s="146"/>
      <c r="AG289" s="146"/>
      <c r="AH289" s="146"/>
      <c r="AI289" s="146"/>
      <c r="AJ289" s="146"/>
      <c r="AK289" s="184" t="s">
        <v>2034</v>
      </c>
    </row>
    <row r="290" spans="2:37" ht="119.65" hidden="1" customHeight="1" x14ac:dyDescent="0.2">
      <c r="B290" s="252"/>
      <c r="C290" s="127">
        <v>334</v>
      </c>
      <c r="D290" s="255" t="s">
        <v>37</v>
      </c>
      <c r="E290" s="267" t="s">
        <v>2035</v>
      </c>
      <c r="F290" s="238" t="s">
        <v>2029</v>
      </c>
      <c r="G290" s="180"/>
      <c r="H290" s="180" t="s">
        <v>54</v>
      </c>
      <c r="I290" s="182" t="s">
        <v>2036</v>
      </c>
      <c r="J290" s="166" t="s">
        <v>2031</v>
      </c>
      <c r="K290" s="179" t="s">
        <v>2032</v>
      </c>
      <c r="L290" s="180" t="s">
        <v>992</v>
      </c>
      <c r="M290" s="182"/>
      <c r="N290" s="180"/>
      <c r="O290" s="180"/>
      <c r="P290" s="168"/>
      <c r="Q290" s="180" t="s">
        <v>993</v>
      </c>
      <c r="R290" s="180"/>
      <c r="S290" s="180" t="s">
        <v>370</v>
      </c>
      <c r="T290" s="180">
        <v>1</v>
      </c>
      <c r="U290" s="180">
        <v>1</v>
      </c>
      <c r="V290" s="180" t="s">
        <v>64</v>
      </c>
      <c r="W290" s="180">
        <v>1</v>
      </c>
      <c r="X290" s="180" t="s">
        <v>370</v>
      </c>
      <c r="Y290" s="180" t="s">
        <v>370</v>
      </c>
      <c r="Z290" s="180" t="s">
        <v>370</v>
      </c>
      <c r="AA290" s="127"/>
      <c r="AB290" s="353" t="s">
        <v>2037</v>
      </c>
      <c r="AC290" s="453"/>
      <c r="AD290" s="453"/>
      <c r="AE290" s="453"/>
      <c r="AF290" s="453"/>
      <c r="AG290" s="453"/>
      <c r="AH290" s="453"/>
      <c r="AI290" s="453"/>
      <c r="AJ290" s="453"/>
      <c r="AK290" s="136" t="s">
        <v>2038</v>
      </c>
    </row>
    <row r="291" spans="2:37" ht="119.65" hidden="1" customHeight="1" x14ac:dyDescent="0.2">
      <c r="B291" s="414">
        <v>117</v>
      </c>
      <c r="C291" s="127">
        <v>208</v>
      </c>
      <c r="D291" s="412" t="s">
        <v>51</v>
      </c>
      <c r="E291" s="229" t="s">
        <v>2039</v>
      </c>
      <c r="F291" s="164" t="s">
        <v>2040</v>
      </c>
      <c r="G291" s="127"/>
      <c r="H291" s="127" t="s">
        <v>181</v>
      </c>
      <c r="I291" s="127"/>
      <c r="J291" s="131" t="s">
        <v>2041</v>
      </c>
      <c r="K291" s="174" t="s">
        <v>2042</v>
      </c>
      <c r="L291" s="174" t="s">
        <v>2043</v>
      </c>
      <c r="M291" s="174" t="s">
        <v>1012</v>
      </c>
      <c r="N291" s="303"/>
      <c r="O291" s="303"/>
      <c r="P291" s="130" t="s">
        <v>196</v>
      </c>
      <c r="Q291" s="127"/>
      <c r="R291" s="127"/>
      <c r="S291" s="127"/>
      <c r="T291" s="127"/>
      <c r="U291" s="127"/>
      <c r="V291" s="127" t="s">
        <v>64</v>
      </c>
      <c r="W291" s="127"/>
      <c r="X291" s="127"/>
      <c r="Y291" s="127"/>
      <c r="Z291" s="127"/>
      <c r="AA291" s="316" t="s">
        <v>83</v>
      </c>
      <c r="AB291" s="353" t="s">
        <v>2044</v>
      </c>
      <c r="AC291" s="453"/>
      <c r="AD291" s="453"/>
      <c r="AE291" s="453"/>
      <c r="AF291" s="453"/>
      <c r="AG291" s="453"/>
      <c r="AH291" s="453"/>
      <c r="AI291" s="453"/>
      <c r="AJ291" s="453"/>
      <c r="AK291" s="136" t="s">
        <v>189</v>
      </c>
    </row>
    <row r="292" spans="2:37" ht="119.65" hidden="1" customHeight="1" x14ac:dyDescent="0.2">
      <c r="B292" s="422" t="s">
        <v>61</v>
      </c>
      <c r="C292" s="127">
        <v>209</v>
      </c>
      <c r="D292" s="255"/>
      <c r="E292" s="158" t="s">
        <v>2040</v>
      </c>
      <c r="F292" s="164" t="s">
        <v>2045</v>
      </c>
      <c r="G292" s="180"/>
      <c r="H292" s="180"/>
      <c r="I292" s="180"/>
      <c r="J292" s="160" t="s">
        <v>2046</v>
      </c>
      <c r="K292" s="387"/>
      <c r="L292" s="388"/>
      <c r="M292" s="389"/>
      <c r="N292" s="390"/>
      <c r="O292" s="390"/>
      <c r="P292" s="164" t="s">
        <v>88</v>
      </c>
      <c r="Q292" s="179"/>
      <c r="R292" s="179"/>
      <c r="S292" s="180"/>
      <c r="T292" s="180"/>
      <c r="U292" s="180"/>
      <c r="V292" s="127" t="s">
        <v>64</v>
      </c>
      <c r="W292" s="180"/>
      <c r="X292" s="180"/>
      <c r="Y292" s="180"/>
      <c r="Z292" s="182"/>
      <c r="AA292" s="180"/>
      <c r="AB292" s="423" t="s">
        <v>2047</v>
      </c>
      <c r="AC292" s="325"/>
      <c r="AD292" s="325"/>
      <c r="AE292" s="325"/>
      <c r="AF292" s="325"/>
      <c r="AG292" s="325"/>
      <c r="AH292" s="325"/>
      <c r="AI292" s="325"/>
      <c r="AJ292" s="325"/>
      <c r="AK292" s="136" t="s">
        <v>189</v>
      </c>
    </row>
    <row r="293" spans="2:37" ht="119.65" hidden="1" customHeight="1" x14ac:dyDescent="0.2">
      <c r="B293" s="415" t="s">
        <v>61</v>
      </c>
      <c r="C293" s="1">
        <v>210</v>
      </c>
      <c r="D293" s="66"/>
      <c r="E293" s="192" t="s">
        <v>2040</v>
      </c>
      <c r="F293" s="67" t="s">
        <v>2045</v>
      </c>
      <c r="G293" s="1" t="s">
        <v>40</v>
      </c>
      <c r="H293" s="37"/>
      <c r="I293" s="37"/>
      <c r="J293" s="193" t="s">
        <v>2048</v>
      </c>
      <c r="K293" s="416"/>
      <c r="L293" s="416"/>
      <c r="M293" s="351" t="s">
        <v>142</v>
      </c>
      <c r="N293" s="351"/>
      <c r="O293" s="351"/>
      <c r="P293" s="67" t="s">
        <v>82</v>
      </c>
      <c r="Q293" s="38"/>
      <c r="R293" s="38"/>
      <c r="S293" s="37"/>
      <c r="T293" s="37"/>
      <c r="U293" s="37"/>
      <c r="V293" s="37" t="s">
        <v>89</v>
      </c>
      <c r="W293" s="37"/>
      <c r="X293" s="37"/>
      <c r="Y293" s="37"/>
      <c r="Z293" s="38"/>
      <c r="AA293" s="37"/>
      <c r="AB293" s="417" t="s">
        <v>2047</v>
      </c>
      <c r="AC293" s="424" t="s">
        <v>2049</v>
      </c>
      <c r="AD293" s="424" t="s">
        <v>2050</v>
      </c>
      <c r="AE293" s="320"/>
      <c r="AF293" s="320"/>
      <c r="AG293" s="320"/>
      <c r="AH293" s="615"/>
      <c r="AI293" s="615"/>
      <c r="AJ293" s="320"/>
      <c r="AK293" s="2" t="s">
        <v>2051</v>
      </c>
    </row>
    <row r="294" spans="2:37" ht="119.65" hidden="1" customHeight="1" x14ac:dyDescent="0.25">
      <c r="B294" s="61"/>
      <c r="C294" s="1">
        <v>384</v>
      </c>
      <c r="D294" s="74" t="s">
        <v>37</v>
      </c>
      <c r="E294" s="192" t="s">
        <v>2052</v>
      </c>
      <c r="F294" s="67" t="s">
        <v>2053</v>
      </c>
      <c r="G294" s="1" t="s">
        <v>40</v>
      </c>
      <c r="H294" s="1" t="s">
        <v>54</v>
      </c>
      <c r="I294" s="120" t="s">
        <v>2054</v>
      </c>
      <c r="J294" s="7" t="s">
        <v>2055</v>
      </c>
      <c r="K294" s="19" t="s">
        <v>2056</v>
      </c>
      <c r="L294" s="1" t="s">
        <v>487</v>
      </c>
      <c r="M294" s="2" t="s">
        <v>1432</v>
      </c>
      <c r="N294" s="43" t="s">
        <v>1433</v>
      </c>
      <c r="P294" s="6" t="s">
        <v>82</v>
      </c>
      <c r="Q294" s="1"/>
      <c r="U294" s="1">
        <v>1</v>
      </c>
      <c r="V294" s="1" t="s">
        <v>89</v>
      </c>
      <c r="AA294" s="1"/>
      <c r="AB294" s="409" t="s">
        <v>2057</v>
      </c>
      <c r="AC294" s="2" t="s">
        <v>2058</v>
      </c>
      <c r="AD294" s="2" t="s">
        <v>2059</v>
      </c>
      <c r="AE294" s="630"/>
      <c r="AF294" s="630"/>
      <c r="AG294" s="630"/>
      <c r="AH294" s="630"/>
      <c r="AI294" s="630"/>
      <c r="AJ294" s="630"/>
      <c r="AK294" s="2" t="s">
        <v>2060</v>
      </c>
    </row>
    <row r="295" spans="2:37" ht="119.65" hidden="1" customHeight="1" x14ac:dyDescent="0.2">
      <c r="B295" s="414">
        <v>138</v>
      </c>
      <c r="C295" s="127">
        <v>211</v>
      </c>
      <c r="D295" s="255" t="s">
        <v>37</v>
      </c>
      <c r="E295" s="226" t="s">
        <v>2061</v>
      </c>
      <c r="F295" s="238" t="s">
        <v>2062</v>
      </c>
      <c r="G295" s="180" t="s">
        <v>40</v>
      </c>
      <c r="H295" s="180" t="s">
        <v>165</v>
      </c>
      <c r="I295" s="180"/>
      <c r="J295" s="166" t="s">
        <v>2063</v>
      </c>
      <c r="K295" s="182" t="s">
        <v>2064</v>
      </c>
      <c r="L295" s="179" t="s">
        <v>2065</v>
      </c>
      <c r="M295" s="182" t="s">
        <v>370</v>
      </c>
      <c r="N295" s="180"/>
      <c r="O295" s="180"/>
      <c r="P295" s="159" t="s">
        <v>101</v>
      </c>
      <c r="Q295" s="179" t="s">
        <v>2066</v>
      </c>
      <c r="R295" s="179"/>
      <c r="S295" s="182" t="s">
        <v>2067</v>
      </c>
      <c r="T295" s="180" t="s">
        <v>833</v>
      </c>
      <c r="U295" s="180">
        <v>0</v>
      </c>
      <c r="V295" s="180" t="s">
        <v>64</v>
      </c>
      <c r="W295" s="180" t="s">
        <v>370</v>
      </c>
      <c r="X295" s="180" t="s">
        <v>370</v>
      </c>
      <c r="Y295" s="180" t="s">
        <v>370</v>
      </c>
      <c r="Z295" s="180" t="s">
        <v>370</v>
      </c>
      <c r="AA295" s="180" t="s">
        <v>2068</v>
      </c>
      <c r="AB295" s="353" t="s">
        <v>2069</v>
      </c>
      <c r="AC295" s="453"/>
      <c r="AD295" s="453"/>
      <c r="AE295" s="453"/>
      <c r="AF295" s="453"/>
      <c r="AG295" s="453"/>
      <c r="AH295" s="453"/>
      <c r="AI295" s="453"/>
      <c r="AJ295" s="453"/>
      <c r="AK295" s="184" t="s">
        <v>2070</v>
      </c>
    </row>
    <row r="296" spans="2:37" ht="119.65" hidden="1" customHeight="1" x14ac:dyDescent="0.2">
      <c r="B296" s="106">
        <v>165</v>
      </c>
      <c r="C296" s="1">
        <v>212</v>
      </c>
      <c r="D296" s="66" t="s">
        <v>37</v>
      </c>
      <c r="E296" s="225" t="s">
        <v>2071</v>
      </c>
      <c r="F296" s="83" t="s">
        <v>2072</v>
      </c>
      <c r="G296" s="37" t="s">
        <v>78</v>
      </c>
      <c r="H296" s="37" t="s">
        <v>54</v>
      </c>
      <c r="I296" s="37"/>
      <c r="J296" s="75" t="s">
        <v>2073</v>
      </c>
      <c r="K296" s="38" t="s">
        <v>2074</v>
      </c>
      <c r="L296" s="38" t="s">
        <v>2075</v>
      </c>
      <c r="M296" s="38" t="s">
        <v>132</v>
      </c>
      <c r="N296" s="38"/>
      <c r="O296" s="38"/>
      <c r="P296" s="44"/>
      <c r="Q296" s="38" t="s">
        <v>2076</v>
      </c>
      <c r="R296" s="38"/>
      <c r="S296" s="37" t="s">
        <v>2077</v>
      </c>
      <c r="T296" s="38" t="s">
        <v>2078</v>
      </c>
      <c r="U296" s="37">
        <v>1</v>
      </c>
      <c r="V296" s="37" t="s">
        <v>128</v>
      </c>
      <c r="W296" s="37">
        <v>1</v>
      </c>
      <c r="X296" s="37">
        <v>1</v>
      </c>
      <c r="Y296" s="37" t="s">
        <v>370</v>
      </c>
      <c r="Z296" s="38" t="s">
        <v>2079</v>
      </c>
      <c r="AA296" s="37" t="s">
        <v>370</v>
      </c>
      <c r="AB296" s="148" t="s">
        <v>2080</v>
      </c>
      <c r="AC296" s="146"/>
      <c r="AD296" s="146"/>
      <c r="AE296" s="146"/>
      <c r="AF296" s="146"/>
      <c r="AG296" s="146"/>
      <c r="AH296" s="146"/>
      <c r="AI296" s="146"/>
      <c r="AJ296" s="146"/>
      <c r="AK296" s="38"/>
    </row>
    <row r="297" spans="2:37" ht="119.65" hidden="1" customHeight="1" x14ac:dyDescent="0.2">
      <c r="B297" s="252"/>
      <c r="C297" s="127">
        <v>331</v>
      </c>
      <c r="D297" s="255" t="s">
        <v>37</v>
      </c>
      <c r="E297" s="267" t="s">
        <v>2081</v>
      </c>
      <c r="F297" s="238" t="s">
        <v>2072</v>
      </c>
      <c r="G297" s="180" t="s">
        <v>78</v>
      </c>
      <c r="H297" s="180" t="s">
        <v>54</v>
      </c>
      <c r="I297" s="182" t="s">
        <v>2082</v>
      </c>
      <c r="J297" s="166" t="s">
        <v>2074</v>
      </c>
      <c r="K297" s="179" t="s">
        <v>2075</v>
      </c>
      <c r="L297" s="182" t="s">
        <v>2083</v>
      </c>
      <c r="M297" s="182"/>
      <c r="N297" s="180"/>
      <c r="O297" s="180"/>
      <c r="P297" s="165"/>
      <c r="Q297" s="180" t="s">
        <v>2077</v>
      </c>
      <c r="R297" s="180"/>
      <c r="S297" s="182" t="s">
        <v>2078</v>
      </c>
      <c r="T297" s="180">
        <v>1</v>
      </c>
      <c r="U297" s="180">
        <v>1</v>
      </c>
      <c r="V297" s="127" t="s">
        <v>64</v>
      </c>
      <c r="W297" s="180">
        <v>1</v>
      </c>
      <c r="X297" s="180" t="s">
        <v>370</v>
      </c>
      <c r="Y297" s="182" t="s">
        <v>2079</v>
      </c>
      <c r="Z297" s="180" t="s">
        <v>370</v>
      </c>
      <c r="AA297" s="127"/>
      <c r="AB297" s="353" t="s">
        <v>2080</v>
      </c>
      <c r="AC297" s="453"/>
      <c r="AD297" s="453"/>
      <c r="AE297" s="453"/>
      <c r="AF297" s="453"/>
      <c r="AG297" s="453"/>
      <c r="AH297" s="453"/>
      <c r="AI297" s="453"/>
      <c r="AJ297" s="453"/>
      <c r="AK297" s="136" t="s">
        <v>189</v>
      </c>
    </row>
    <row r="298" spans="2:37" ht="119.65" hidden="1" customHeight="1" x14ac:dyDescent="0.25">
      <c r="B298" s="414">
        <v>104</v>
      </c>
      <c r="C298" s="127">
        <v>213</v>
      </c>
      <c r="D298" s="412" t="s">
        <v>51</v>
      </c>
      <c r="E298" s="229" t="s">
        <v>2084</v>
      </c>
      <c r="F298" s="164" t="s">
        <v>2085</v>
      </c>
      <c r="G298" s="127"/>
      <c r="H298" s="127" t="s">
        <v>54</v>
      </c>
      <c r="I298" s="127"/>
      <c r="J298" s="131" t="s">
        <v>2086</v>
      </c>
      <c r="K298" s="174" t="s">
        <v>2087</v>
      </c>
      <c r="L298" s="174" t="s">
        <v>2088</v>
      </c>
      <c r="M298" s="174" t="s">
        <v>2089</v>
      </c>
      <c r="N298" s="303"/>
      <c r="O298" s="303"/>
      <c r="P298" s="130"/>
      <c r="Q298" s="127"/>
      <c r="R298" s="127"/>
      <c r="S298" s="127"/>
      <c r="T298" s="127"/>
      <c r="U298" s="127"/>
      <c r="V298" s="127" t="s">
        <v>64</v>
      </c>
      <c r="W298" s="127"/>
      <c r="X298" s="127"/>
      <c r="Y298" s="127"/>
      <c r="Z298" s="127"/>
      <c r="AA298" s="316" t="s">
        <v>83</v>
      </c>
      <c r="AB298" s="413" t="s">
        <v>2090</v>
      </c>
      <c r="AC298" s="402"/>
      <c r="AD298" s="402"/>
      <c r="AE298" s="402"/>
      <c r="AF298" s="402"/>
      <c r="AG298" s="402"/>
      <c r="AH298" s="402"/>
      <c r="AI298" s="402"/>
      <c r="AJ298" s="402"/>
      <c r="AK298" s="136" t="s">
        <v>2091</v>
      </c>
    </row>
    <row r="299" spans="2:37" ht="119.65" hidden="1" customHeight="1" x14ac:dyDescent="0.25">
      <c r="B299" s="106"/>
      <c r="C299" s="40" t="s">
        <v>2092</v>
      </c>
      <c r="D299" s="74"/>
      <c r="E299" s="499" t="s">
        <v>2085</v>
      </c>
      <c r="F299" s="67" t="s">
        <v>2093</v>
      </c>
      <c r="G299" s="1" t="s">
        <v>40</v>
      </c>
      <c r="J299" s="223" t="s">
        <v>2094</v>
      </c>
      <c r="K299" s="111"/>
      <c r="L299" s="112"/>
      <c r="M299" s="111" t="s">
        <v>132</v>
      </c>
      <c r="N299" s="115"/>
      <c r="O299" s="115"/>
      <c r="P299" s="6"/>
      <c r="Q299" s="1"/>
      <c r="V299" s="1" t="s">
        <v>128</v>
      </c>
      <c r="AA299" s="213"/>
      <c r="AB299" s="410" t="s">
        <v>2095</v>
      </c>
      <c r="AC299" s="427"/>
      <c r="AD299" s="427"/>
      <c r="AE299" s="427"/>
      <c r="AF299" s="427"/>
      <c r="AG299" s="427"/>
      <c r="AH299" s="427"/>
      <c r="AI299" s="427"/>
      <c r="AJ299" s="427"/>
      <c r="AK299" s="111" t="s">
        <v>2096</v>
      </c>
    </row>
    <row r="300" spans="2:37" ht="119.65" hidden="1" customHeight="1" x14ac:dyDescent="0.25">
      <c r="B300" s="414"/>
      <c r="C300" s="127" t="s">
        <v>2097</v>
      </c>
      <c r="D300" s="412"/>
      <c r="E300" s="501" t="s">
        <v>2085</v>
      </c>
      <c r="F300" s="164" t="s">
        <v>2098</v>
      </c>
      <c r="G300" s="127"/>
      <c r="H300" s="127"/>
      <c r="I300" s="127"/>
      <c r="J300" s="131" t="s">
        <v>2099</v>
      </c>
      <c r="K300" s="174"/>
      <c r="L300" s="174"/>
      <c r="M300" s="174"/>
      <c r="N300" s="174" t="s">
        <v>2100</v>
      </c>
      <c r="O300" s="174"/>
      <c r="P300" s="130" t="s">
        <v>82</v>
      </c>
      <c r="Q300" s="127"/>
      <c r="R300" s="127"/>
      <c r="S300" s="127"/>
      <c r="T300" s="127"/>
      <c r="U300" s="127"/>
      <c r="V300" s="127" t="s">
        <v>64</v>
      </c>
      <c r="W300" s="127"/>
      <c r="X300" s="127"/>
      <c r="Y300" s="127"/>
      <c r="Z300" s="127"/>
      <c r="AA300" s="378"/>
      <c r="AB300" s="413" t="s">
        <v>2101</v>
      </c>
      <c r="AC300" s="402"/>
      <c r="AD300" s="402"/>
      <c r="AE300" s="402"/>
      <c r="AF300" s="402"/>
      <c r="AG300" s="402"/>
      <c r="AH300" s="402"/>
      <c r="AI300" s="402"/>
      <c r="AJ300" s="402"/>
      <c r="AK300" s="337" t="s">
        <v>2102</v>
      </c>
    </row>
    <row r="301" spans="2:37" ht="119.65" hidden="1" customHeight="1" x14ac:dyDescent="0.2">
      <c r="B301" s="106"/>
      <c r="C301" s="40" t="s">
        <v>2103</v>
      </c>
      <c r="D301" s="74"/>
      <c r="E301" s="499" t="s">
        <v>2085</v>
      </c>
      <c r="F301" s="67" t="s">
        <v>2104</v>
      </c>
      <c r="J301" s="7" t="s">
        <v>2105</v>
      </c>
      <c r="K301" s="111"/>
      <c r="L301" s="112"/>
      <c r="M301" s="111" t="s">
        <v>142</v>
      </c>
      <c r="N301" s="561" t="s">
        <v>2106</v>
      </c>
      <c r="O301" s="115"/>
      <c r="P301" s="6" t="s">
        <v>82</v>
      </c>
      <c r="R301" s="19"/>
      <c r="V301" s="1" t="s">
        <v>89</v>
      </c>
      <c r="AA301" s="213"/>
      <c r="AB301" s="500"/>
      <c r="AC301" s="424" t="s">
        <v>2049</v>
      </c>
      <c r="AD301" s="2" t="s">
        <v>2107</v>
      </c>
      <c r="AE301" s="595"/>
      <c r="AF301" s="595"/>
      <c r="AG301" s="595"/>
      <c r="AH301" s="595"/>
      <c r="AI301" s="595"/>
      <c r="AJ301" s="595"/>
    </row>
    <row r="302" spans="2:37" ht="119.65" hidden="1" customHeight="1" x14ac:dyDescent="0.2">
      <c r="B302" s="414">
        <v>82</v>
      </c>
      <c r="C302" s="127">
        <v>214</v>
      </c>
      <c r="D302" s="412" t="s">
        <v>51</v>
      </c>
      <c r="E302" s="229" t="s">
        <v>2108</v>
      </c>
      <c r="F302" s="164" t="s">
        <v>2108</v>
      </c>
      <c r="G302" s="127" t="s">
        <v>40</v>
      </c>
      <c r="H302" s="127" t="s">
        <v>165</v>
      </c>
      <c r="I302" s="127"/>
      <c r="J302" s="131" t="s">
        <v>2109</v>
      </c>
      <c r="K302" s="174" t="s">
        <v>2110</v>
      </c>
      <c r="L302" s="174" t="s">
        <v>2111</v>
      </c>
      <c r="M302" s="174" t="s">
        <v>2112</v>
      </c>
      <c r="N302" s="174"/>
      <c r="O302" s="174"/>
      <c r="P302" s="130" t="s">
        <v>241</v>
      </c>
      <c r="Q302" s="127"/>
      <c r="R302" s="127"/>
      <c r="S302" s="127"/>
      <c r="T302" s="127"/>
      <c r="U302" s="127"/>
      <c r="V302" s="180" t="s">
        <v>64</v>
      </c>
      <c r="W302" s="127"/>
      <c r="X302" s="127"/>
      <c r="Y302" s="127"/>
      <c r="Z302" s="127"/>
      <c r="AA302" s="316" t="s">
        <v>83</v>
      </c>
      <c r="AB302" s="353" t="s">
        <v>2113</v>
      </c>
      <c r="AC302" s="453"/>
      <c r="AD302" s="453"/>
      <c r="AE302" s="453"/>
      <c r="AF302" s="453"/>
      <c r="AG302" s="453"/>
      <c r="AH302" s="453"/>
      <c r="AI302" s="453"/>
      <c r="AJ302" s="453"/>
      <c r="AK302" s="136" t="s">
        <v>189</v>
      </c>
    </row>
    <row r="303" spans="2:37" ht="119.65" customHeight="1" x14ac:dyDescent="0.25">
      <c r="B303" s="415" t="s">
        <v>61</v>
      </c>
      <c r="C303" s="1">
        <v>215</v>
      </c>
      <c r="D303" s="66"/>
      <c r="E303" s="192" t="s">
        <v>2108</v>
      </c>
      <c r="F303" t="s">
        <v>2108</v>
      </c>
      <c r="G303" s="37"/>
      <c r="H303" s="37"/>
      <c r="I303" s="37"/>
      <c r="J303" s="193" t="s">
        <v>2114</v>
      </c>
      <c r="K303" s="416"/>
      <c r="L303" s="416"/>
      <c r="M303" s="351" t="s">
        <v>2115</v>
      </c>
      <c r="N303" s="560" t="s">
        <v>2116</v>
      </c>
      <c r="O303" s="296"/>
      <c r="P303" s="67" t="s">
        <v>196</v>
      </c>
      <c r="Q303" s="38"/>
      <c r="R303" s="38"/>
      <c r="S303" s="37"/>
      <c r="T303" s="37"/>
      <c r="U303" s="37"/>
      <c r="V303" s="37" t="s">
        <v>89</v>
      </c>
      <c r="W303" s="37"/>
      <c r="X303" s="37"/>
      <c r="Y303" s="37"/>
      <c r="Z303" s="38"/>
      <c r="AA303" s="37"/>
      <c r="AB303" s="419" t="s">
        <v>2117</v>
      </c>
      <c r="AC303" s="424" t="s">
        <v>2118</v>
      </c>
      <c r="AD303" s="424" t="s">
        <v>2119</v>
      </c>
      <c r="AE303" s="515"/>
      <c r="AF303" s="515"/>
      <c r="AG303" s="515"/>
      <c r="AH303" s="646"/>
      <c r="AI303" s="646"/>
      <c r="AJ303" s="515"/>
      <c r="AK303" s="2" t="s">
        <v>2120</v>
      </c>
    </row>
    <row r="304" spans="2:37" ht="119.65" hidden="1" customHeight="1" x14ac:dyDescent="0.25">
      <c r="B304" s="414">
        <v>180</v>
      </c>
      <c r="C304" s="127">
        <v>216</v>
      </c>
      <c r="D304" s="255" t="s">
        <v>37</v>
      </c>
      <c r="E304" s="226" t="s">
        <v>2121</v>
      </c>
      <c r="F304" t="s">
        <v>2122</v>
      </c>
      <c r="G304" s="180" t="s">
        <v>78</v>
      </c>
      <c r="H304" s="180" t="s">
        <v>2123</v>
      </c>
      <c r="I304" s="180"/>
      <c r="J304" s="238" t="s">
        <v>2124</v>
      </c>
      <c r="K304" s="182" t="s">
        <v>2125</v>
      </c>
      <c r="L304" s="179" t="s">
        <v>2126</v>
      </c>
      <c r="M304" s="182" t="s">
        <v>2127</v>
      </c>
      <c r="N304" s="182"/>
      <c r="O304" s="182"/>
      <c r="P304" s="159" t="s">
        <v>241</v>
      </c>
      <c r="Q304" s="179" t="s">
        <v>2128</v>
      </c>
      <c r="R304" s="179"/>
      <c r="S304" s="180" t="s">
        <v>2129</v>
      </c>
      <c r="T304" s="180" t="s">
        <v>2130</v>
      </c>
      <c r="U304" s="180">
        <v>1</v>
      </c>
      <c r="V304" s="180" t="s">
        <v>64</v>
      </c>
      <c r="W304" s="180">
        <v>1</v>
      </c>
      <c r="X304" s="180">
        <v>1</v>
      </c>
      <c r="Y304" s="180"/>
      <c r="Z304" s="182" t="s">
        <v>2131</v>
      </c>
      <c r="AA304" s="180"/>
      <c r="AB304" s="353" t="s">
        <v>2132</v>
      </c>
      <c r="AC304" s="453"/>
      <c r="AD304" s="453"/>
      <c r="AE304" s="453"/>
      <c r="AF304" s="453"/>
      <c r="AG304" s="453"/>
      <c r="AH304" s="453"/>
      <c r="AI304" s="453"/>
      <c r="AJ304" s="453"/>
      <c r="AK304" s="182" t="s">
        <v>189</v>
      </c>
    </row>
    <row r="305" spans="2:37" ht="119.65" hidden="1" customHeight="1" x14ac:dyDescent="0.25">
      <c r="B305" s="422" t="s">
        <v>61</v>
      </c>
      <c r="C305" s="127">
        <v>217</v>
      </c>
      <c r="D305" s="255"/>
      <c r="E305" s="226" t="s">
        <v>2121</v>
      </c>
      <c r="F305" t="s">
        <v>2133</v>
      </c>
      <c r="G305" s="180"/>
      <c r="H305" s="180"/>
      <c r="I305" s="180"/>
      <c r="J305" s="447" t="s">
        <v>2124</v>
      </c>
      <c r="K305" s="387"/>
      <c r="L305" s="388"/>
      <c r="M305" s="389"/>
      <c r="N305" s="390"/>
      <c r="O305" s="390"/>
      <c r="P305" s="446" t="s">
        <v>2134</v>
      </c>
      <c r="Q305" s="179"/>
      <c r="R305" s="179"/>
      <c r="S305" s="180"/>
      <c r="T305" s="180"/>
      <c r="U305" s="180"/>
      <c r="V305" s="180" t="s">
        <v>64</v>
      </c>
      <c r="W305" s="180"/>
      <c r="X305" s="180"/>
      <c r="Y305" s="180"/>
      <c r="Z305" s="182"/>
      <c r="AA305" s="180"/>
      <c r="AB305" s="448" t="s">
        <v>2132</v>
      </c>
      <c r="AC305" s="325"/>
      <c r="AD305" s="325"/>
      <c r="AE305" s="325"/>
      <c r="AF305" s="325"/>
      <c r="AG305" s="325"/>
      <c r="AH305" s="325"/>
      <c r="AI305" s="325"/>
      <c r="AJ305" s="325"/>
      <c r="AK305" s="243" t="s">
        <v>189</v>
      </c>
    </row>
    <row r="306" spans="2:37" ht="119.65" hidden="1" customHeight="1" x14ac:dyDescent="0.25">
      <c r="B306" s="61"/>
      <c r="C306" s="1">
        <v>343</v>
      </c>
      <c r="D306" s="66" t="s">
        <v>37</v>
      </c>
      <c r="E306" s="225" t="s">
        <v>2121</v>
      </c>
      <c r="F306" t="s">
        <v>2135</v>
      </c>
      <c r="G306" s="37" t="s">
        <v>78</v>
      </c>
      <c r="H306" s="248" t="s">
        <v>2123</v>
      </c>
      <c r="I306" s="249" t="s">
        <v>2124</v>
      </c>
      <c r="J306" s="434" t="s">
        <v>2136</v>
      </c>
      <c r="K306" s="49" t="s">
        <v>2126</v>
      </c>
      <c r="L306" s="184" t="s">
        <v>2127</v>
      </c>
      <c r="M306" s="38" t="s">
        <v>132</v>
      </c>
      <c r="N306" s="37"/>
      <c r="O306" s="37"/>
      <c r="P306" s="75" t="s">
        <v>2128</v>
      </c>
      <c r="Q306" s="37" t="s">
        <v>2129</v>
      </c>
      <c r="R306" s="37"/>
      <c r="S306" s="37" t="s">
        <v>2130</v>
      </c>
      <c r="T306" s="37">
        <v>1</v>
      </c>
      <c r="U306" s="37">
        <v>1</v>
      </c>
      <c r="V306" s="37" t="s">
        <v>128</v>
      </c>
      <c r="W306" s="37">
        <v>1</v>
      </c>
      <c r="X306" s="37"/>
      <c r="Y306" s="38" t="s">
        <v>2131</v>
      </c>
      <c r="Z306" s="37"/>
      <c r="AA306" s="1"/>
      <c r="AB306" s="410" t="s">
        <v>2132</v>
      </c>
      <c r="AC306" s="427"/>
      <c r="AD306" s="427"/>
      <c r="AE306" s="427"/>
      <c r="AF306" s="427"/>
      <c r="AG306" s="427"/>
      <c r="AH306" s="427"/>
      <c r="AI306" s="427"/>
      <c r="AJ306" s="427"/>
      <c r="AK306" s="2" t="s">
        <v>2137</v>
      </c>
    </row>
    <row r="307" spans="2:37" ht="119.65" hidden="1" customHeight="1" x14ac:dyDescent="0.25">
      <c r="B307" s="106">
        <v>124</v>
      </c>
      <c r="C307" s="1">
        <v>218</v>
      </c>
      <c r="D307" s="74" t="s">
        <v>51</v>
      </c>
      <c r="E307" s="228" t="s">
        <v>2138</v>
      </c>
      <c r="F307" t="s">
        <v>2139</v>
      </c>
      <c r="G307" s="1" t="s">
        <v>40</v>
      </c>
      <c r="H307" s="1" t="s">
        <v>181</v>
      </c>
      <c r="J307" s="223" t="s">
        <v>2140</v>
      </c>
      <c r="K307" s="111" t="s">
        <v>2141</v>
      </c>
      <c r="L307" s="112" t="s">
        <v>2142</v>
      </c>
      <c r="M307" s="111" t="s">
        <v>297</v>
      </c>
      <c r="N307" s="115"/>
      <c r="O307" s="115"/>
      <c r="P307" s="6"/>
      <c r="R307" s="19"/>
      <c r="V307" s="40" t="s">
        <v>128</v>
      </c>
      <c r="AA307" s="82" t="s">
        <v>83</v>
      </c>
      <c r="AB307" s="147" t="s">
        <v>2143</v>
      </c>
      <c r="AC307" s="593"/>
      <c r="AD307" s="593"/>
      <c r="AE307" s="593"/>
      <c r="AF307" s="593"/>
      <c r="AG307" s="593"/>
      <c r="AH307" s="593"/>
      <c r="AI307" s="593"/>
      <c r="AJ307" s="593"/>
      <c r="AK307" s="42" t="s">
        <v>2144</v>
      </c>
    </row>
    <row r="308" spans="2:37" ht="119.65" hidden="1" customHeight="1" x14ac:dyDescent="0.25">
      <c r="B308" s="414">
        <v>157</v>
      </c>
      <c r="C308" s="127">
        <v>219</v>
      </c>
      <c r="D308" s="255" t="s">
        <v>37</v>
      </c>
      <c r="E308" s="226" t="s">
        <v>2145</v>
      </c>
      <c r="F308" t="s">
        <v>2146</v>
      </c>
      <c r="G308" s="180" t="s">
        <v>78</v>
      </c>
      <c r="H308" s="180" t="s">
        <v>828</v>
      </c>
      <c r="I308" s="180"/>
      <c r="J308" s="166" t="s">
        <v>2147</v>
      </c>
      <c r="K308" s="182" t="s">
        <v>2148</v>
      </c>
      <c r="L308" s="179" t="s">
        <v>2149</v>
      </c>
      <c r="M308" s="182" t="s">
        <v>2150</v>
      </c>
      <c r="N308" s="180"/>
      <c r="O308" s="180"/>
      <c r="P308" s="159" t="s">
        <v>101</v>
      </c>
      <c r="Q308" s="170" t="s">
        <v>370</v>
      </c>
      <c r="R308" s="170"/>
      <c r="S308" s="180" t="s">
        <v>2151</v>
      </c>
      <c r="T308" s="180" t="s">
        <v>370</v>
      </c>
      <c r="U308" s="180">
        <v>0</v>
      </c>
      <c r="V308" s="127" t="s">
        <v>64</v>
      </c>
      <c r="W308" s="180">
        <v>1</v>
      </c>
      <c r="X308" s="180">
        <v>1</v>
      </c>
      <c r="Y308" s="180" t="s">
        <v>370</v>
      </c>
      <c r="Z308" s="180" t="s">
        <v>2152</v>
      </c>
      <c r="AA308" s="180" t="s">
        <v>370</v>
      </c>
      <c r="AB308" s="353" t="s">
        <v>2153</v>
      </c>
      <c r="AC308" s="453"/>
      <c r="AD308" s="453"/>
      <c r="AE308" s="453"/>
      <c r="AF308" s="453"/>
      <c r="AG308" s="453"/>
      <c r="AH308" s="453"/>
      <c r="AI308" s="453"/>
      <c r="AJ308" s="453"/>
      <c r="AK308" s="182" t="s">
        <v>189</v>
      </c>
    </row>
    <row r="309" spans="2:37" ht="119.65" hidden="1" customHeight="1" x14ac:dyDescent="0.25">
      <c r="B309" s="61"/>
      <c r="C309" s="1">
        <v>326</v>
      </c>
      <c r="D309" s="66" t="s">
        <v>37</v>
      </c>
      <c r="E309" s="225" t="s">
        <v>2145</v>
      </c>
      <c r="F309" t="s">
        <v>2146</v>
      </c>
      <c r="G309" s="37" t="s">
        <v>78</v>
      </c>
      <c r="H309" s="37" t="s">
        <v>828</v>
      </c>
      <c r="I309" s="38" t="s">
        <v>2147</v>
      </c>
      <c r="J309" s="75" t="s">
        <v>2147</v>
      </c>
      <c r="K309" s="38" t="s">
        <v>2149</v>
      </c>
      <c r="L309" s="37" t="s">
        <v>2150</v>
      </c>
      <c r="M309" s="38" t="s">
        <v>1432</v>
      </c>
      <c r="N309" s="37"/>
      <c r="O309" s="37"/>
      <c r="P309" s="44" t="s">
        <v>82</v>
      </c>
      <c r="Q309" s="37" t="s">
        <v>2151</v>
      </c>
      <c r="R309" s="37"/>
      <c r="S309" s="37" t="s">
        <v>370</v>
      </c>
      <c r="T309" s="37">
        <v>0</v>
      </c>
      <c r="U309" s="37">
        <v>1</v>
      </c>
      <c r="V309" s="37" t="s">
        <v>89</v>
      </c>
      <c r="W309" s="37">
        <v>1</v>
      </c>
      <c r="X309" s="37" t="s">
        <v>370</v>
      </c>
      <c r="Y309" s="37" t="s">
        <v>2152</v>
      </c>
      <c r="Z309" s="37" t="s">
        <v>370</v>
      </c>
      <c r="AA309" s="1"/>
      <c r="AB309" s="148" t="s">
        <v>2153</v>
      </c>
      <c r="AC309" s="637"/>
      <c r="AD309" s="637"/>
      <c r="AE309" s="146"/>
      <c r="AF309" s="146"/>
      <c r="AG309" s="146"/>
      <c r="AH309" s="146"/>
      <c r="AI309" s="146"/>
      <c r="AJ309" s="146"/>
      <c r="AK309" s="2" t="s">
        <v>2154</v>
      </c>
    </row>
    <row r="310" spans="2:37" ht="119.65" hidden="1" customHeight="1" x14ac:dyDescent="0.25">
      <c r="B310" s="252"/>
      <c r="C310" s="127">
        <v>383</v>
      </c>
      <c r="D310" s="412" t="s">
        <v>37</v>
      </c>
      <c r="E310" s="158" t="s">
        <v>2155</v>
      </c>
      <c r="F310" t="s">
        <v>2156</v>
      </c>
      <c r="G310" s="127" t="s">
        <v>78</v>
      </c>
      <c r="H310" s="127" t="s">
        <v>54</v>
      </c>
      <c r="I310" s="136" t="s">
        <v>2157</v>
      </c>
      <c r="J310" s="131" t="s">
        <v>2158</v>
      </c>
      <c r="K310" s="127" t="s">
        <v>2159</v>
      </c>
      <c r="L310" s="127" t="s">
        <v>392</v>
      </c>
      <c r="M310" s="136" t="s">
        <v>101</v>
      </c>
      <c r="N310" s="127"/>
      <c r="O310" s="127"/>
      <c r="P310" s="130"/>
      <c r="Q310" s="127"/>
      <c r="R310" s="127"/>
      <c r="S310" s="127"/>
      <c r="T310" s="127"/>
      <c r="U310" s="127">
        <v>1</v>
      </c>
      <c r="V310" s="127" t="s">
        <v>64</v>
      </c>
      <c r="W310" s="127">
        <v>1</v>
      </c>
      <c r="X310" s="127"/>
      <c r="Y310" s="127"/>
      <c r="Z310" s="127"/>
      <c r="AA310" s="127"/>
      <c r="AB310" s="413" t="s">
        <v>2160</v>
      </c>
      <c r="AC310" s="402"/>
      <c r="AD310" s="402"/>
      <c r="AE310" s="402"/>
      <c r="AF310" s="402"/>
      <c r="AG310" s="402"/>
      <c r="AH310" s="402"/>
      <c r="AI310" s="402"/>
      <c r="AJ310" s="402"/>
      <c r="AK310" s="450" t="s">
        <v>2161</v>
      </c>
    </row>
    <row r="311" spans="2:37" ht="119.65" hidden="1" customHeight="1" x14ac:dyDescent="0.25">
      <c r="B311" s="61"/>
      <c r="C311" s="1">
        <v>406</v>
      </c>
      <c r="D311" s="74" t="s">
        <v>37</v>
      </c>
      <c r="E311" s="192" t="s">
        <v>2162</v>
      </c>
      <c r="F311" t="s">
        <v>2163</v>
      </c>
      <c r="G311" s="1" t="s">
        <v>78</v>
      </c>
      <c r="H311" s="1" t="s">
        <v>54</v>
      </c>
      <c r="I311" s="2" t="s">
        <v>2164</v>
      </c>
      <c r="J311" s="7" t="s">
        <v>2165</v>
      </c>
      <c r="K311" s="2" t="s">
        <v>2166</v>
      </c>
      <c r="L311" s="1" t="s">
        <v>2167</v>
      </c>
      <c r="N311" s="1" t="s">
        <v>843</v>
      </c>
      <c r="P311" s="6"/>
      <c r="Q311" s="1"/>
      <c r="U311" s="1">
        <v>1</v>
      </c>
      <c r="V311" s="1" t="s">
        <v>48</v>
      </c>
      <c r="W311" s="1">
        <v>1</v>
      </c>
      <c r="Y311" s="2" t="s">
        <v>2168</v>
      </c>
      <c r="AA311" s="1"/>
      <c r="AB311" s="410" t="s">
        <v>2169</v>
      </c>
      <c r="AC311" s="427"/>
      <c r="AD311" s="427"/>
      <c r="AE311" s="427"/>
      <c r="AF311" s="427"/>
      <c r="AG311" s="427"/>
      <c r="AH311" s="427"/>
      <c r="AI311" s="427"/>
      <c r="AJ311" s="427"/>
      <c r="AK311" s="451"/>
    </row>
    <row r="312" spans="2:37" ht="119.65" hidden="1" customHeight="1" x14ac:dyDescent="0.25">
      <c r="B312" s="414">
        <v>78</v>
      </c>
      <c r="C312" s="127">
        <v>220</v>
      </c>
      <c r="D312" s="412" t="s">
        <v>51</v>
      </c>
      <c r="E312" s="229" t="s">
        <v>2170</v>
      </c>
      <c r="F312" t="s">
        <v>2171</v>
      </c>
      <c r="G312" s="127" t="s">
        <v>40</v>
      </c>
      <c r="H312" s="127" t="s">
        <v>165</v>
      </c>
      <c r="I312" s="127"/>
      <c r="J312" s="131" t="s">
        <v>2172</v>
      </c>
      <c r="K312" s="174" t="s">
        <v>2173</v>
      </c>
      <c r="L312" s="174" t="s">
        <v>2174</v>
      </c>
      <c r="M312" s="429"/>
      <c r="N312" s="430" t="s">
        <v>2175</v>
      </c>
      <c r="O312" s="430"/>
      <c r="P312" s="130" t="s">
        <v>82</v>
      </c>
      <c r="Q312" s="127"/>
      <c r="R312" s="127"/>
      <c r="S312" s="127"/>
      <c r="T312" s="127"/>
      <c r="U312" s="127"/>
      <c r="V312" s="127" t="s">
        <v>64</v>
      </c>
      <c r="W312" s="127"/>
      <c r="X312" s="127"/>
      <c r="Y312" s="127"/>
      <c r="Z312" s="127"/>
      <c r="AA312" s="316" t="s">
        <v>83</v>
      </c>
      <c r="AB312" s="453" t="s">
        <v>2176</v>
      </c>
      <c r="AC312" s="453"/>
      <c r="AD312" s="453"/>
      <c r="AE312" s="453"/>
      <c r="AF312" s="453"/>
      <c r="AG312" s="453"/>
      <c r="AH312" s="453"/>
      <c r="AI312" s="453"/>
      <c r="AJ312" s="453"/>
      <c r="AK312" s="136" t="s">
        <v>189</v>
      </c>
    </row>
    <row r="313" spans="2:37" ht="119.65" hidden="1" customHeight="1" x14ac:dyDescent="0.25">
      <c r="B313" s="415" t="s">
        <v>61</v>
      </c>
      <c r="C313" s="1">
        <v>221</v>
      </c>
      <c r="D313" s="66"/>
      <c r="E313" s="192" t="s">
        <v>2170</v>
      </c>
      <c r="F313" t="s">
        <v>2171</v>
      </c>
      <c r="G313" s="37"/>
      <c r="H313" s="37"/>
      <c r="I313" s="37"/>
      <c r="J313" s="193" t="s">
        <v>2177</v>
      </c>
      <c r="K313" s="416"/>
      <c r="L313" s="416"/>
      <c r="M313" s="351" t="s">
        <v>452</v>
      </c>
      <c r="N313" s="93"/>
      <c r="O313" s="93"/>
      <c r="P313" s="67" t="s">
        <v>88</v>
      </c>
      <c r="Q313" s="38"/>
      <c r="R313" s="38"/>
      <c r="S313" s="37"/>
      <c r="T313" s="37"/>
      <c r="U313" s="37"/>
      <c r="V313" s="37" t="s">
        <v>89</v>
      </c>
      <c r="W313" s="37"/>
      <c r="X313" s="37"/>
      <c r="Y313" s="37"/>
      <c r="Z313" s="38"/>
      <c r="AA313" s="37"/>
      <c r="AB313" s="320" t="s">
        <v>2178</v>
      </c>
      <c r="AC313" s="424" t="s">
        <v>2179</v>
      </c>
      <c r="AD313" s="424" t="s">
        <v>2180</v>
      </c>
      <c r="AE313" s="320"/>
      <c r="AF313" s="320"/>
      <c r="AG313" s="320"/>
      <c r="AH313" s="615"/>
      <c r="AI313" s="615"/>
      <c r="AJ313" s="320"/>
      <c r="AK313" s="2" t="s">
        <v>2181</v>
      </c>
    </row>
    <row r="314" spans="2:37" ht="119.65" hidden="1" customHeight="1" x14ac:dyDescent="0.25">
      <c r="B314" s="414">
        <v>152</v>
      </c>
      <c r="C314" s="127">
        <v>222</v>
      </c>
      <c r="D314" s="255" t="s">
        <v>37</v>
      </c>
      <c r="E314" s="226" t="s">
        <v>2182</v>
      </c>
      <c r="F314" t="s">
        <v>2183</v>
      </c>
      <c r="G314" s="180" t="s">
        <v>40</v>
      </c>
      <c r="H314" s="180" t="s">
        <v>54</v>
      </c>
      <c r="I314" s="180"/>
      <c r="J314" s="166" t="s">
        <v>2184</v>
      </c>
      <c r="K314" s="182" t="s">
        <v>2185</v>
      </c>
      <c r="L314" s="179" t="s">
        <v>2186</v>
      </c>
      <c r="M314" s="182" t="s">
        <v>2187</v>
      </c>
      <c r="N314" s="182"/>
      <c r="O314" s="182"/>
      <c r="P314" s="166" t="s">
        <v>1979</v>
      </c>
      <c r="Q314" s="170" t="s">
        <v>2188</v>
      </c>
      <c r="R314" s="170"/>
      <c r="S314" s="182" t="s">
        <v>2189</v>
      </c>
      <c r="T314" s="180" t="s">
        <v>2190</v>
      </c>
      <c r="U314" s="180">
        <v>0</v>
      </c>
      <c r="V314" s="180" t="s">
        <v>64</v>
      </c>
      <c r="W314" s="180">
        <v>1</v>
      </c>
      <c r="X314" s="180" t="s">
        <v>370</v>
      </c>
      <c r="Y314" s="180" t="s">
        <v>370</v>
      </c>
      <c r="Z314" s="180" t="s">
        <v>370</v>
      </c>
      <c r="AA314" s="180" t="s">
        <v>370</v>
      </c>
      <c r="AB314" s="453" t="s">
        <v>2191</v>
      </c>
      <c r="AC314" s="453"/>
      <c r="AD314" s="453"/>
      <c r="AE314" s="453"/>
      <c r="AF314" s="453"/>
      <c r="AG314" s="453"/>
      <c r="AH314" s="453"/>
      <c r="AI314" s="453"/>
      <c r="AJ314" s="453"/>
      <c r="AK314" s="182" t="s">
        <v>189</v>
      </c>
    </row>
    <row r="315" spans="2:37" ht="119.65" hidden="1" customHeight="1" x14ac:dyDescent="0.25">
      <c r="B315" s="61"/>
      <c r="C315" s="1">
        <v>321</v>
      </c>
      <c r="D315" s="66" t="s">
        <v>37</v>
      </c>
      <c r="E315" s="225" t="s">
        <v>2182</v>
      </c>
      <c r="F315" t="s">
        <v>2192</v>
      </c>
      <c r="G315" s="37" t="s">
        <v>40</v>
      </c>
      <c r="H315" s="37" t="s">
        <v>54</v>
      </c>
      <c r="I315" s="38" t="s">
        <v>2184</v>
      </c>
      <c r="J315" s="75" t="s">
        <v>2185</v>
      </c>
      <c r="K315" s="38" t="s">
        <v>2186</v>
      </c>
      <c r="L315" s="38" t="s">
        <v>2193</v>
      </c>
      <c r="M315" s="38"/>
      <c r="N315" s="38" t="s">
        <v>762</v>
      </c>
      <c r="O315" s="38"/>
      <c r="P315" s="44"/>
      <c r="Q315" s="38" t="s">
        <v>2189</v>
      </c>
      <c r="R315" s="38"/>
      <c r="S315" s="37" t="s">
        <v>2190</v>
      </c>
      <c r="T315" s="37">
        <v>0</v>
      </c>
      <c r="U315" s="37" t="s">
        <v>370</v>
      </c>
      <c r="V315" s="37" t="s">
        <v>128</v>
      </c>
      <c r="W315" s="37" t="s">
        <v>370</v>
      </c>
      <c r="X315" s="37" t="s">
        <v>370</v>
      </c>
      <c r="Y315" s="37" t="s">
        <v>370</v>
      </c>
      <c r="Z315" s="37" t="s">
        <v>370</v>
      </c>
      <c r="AA315" s="1"/>
      <c r="AB315" s="146" t="s">
        <v>2191</v>
      </c>
      <c r="AC315" s="146"/>
      <c r="AD315" s="146"/>
      <c r="AE315" s="146"/>
      <c r="AF315" s="146"/>
      <c r="AG315" s="146"/>
      <c r="AH315" s="146"/>
      <c r="AI315" s="146"/>
      <c r="AJ315" s="146"/>
      <c r="AK315" s="2" t="s">
        <v>2194</v>
      </c>
    </row>
    <row r="316" spans="2:37" ht="119.65" hidden="1" customHeight="1" x14ac:dyDescent="0.25">
      <c r="B316" s="414">
        <v>105</v>
      </c>
      <c r="C316" s="127">
        <v>223</v>
      </c>
      <c r="D316" s="412" t="s">
        <v>51</v>
      </c>
      <c r="E316" s="229" t="s">
        <v>2195</v>
      </c>
      <c r="F316" t="s">
        <v>2195</v>
      </c>
      <c r="G316" s="127" t="s">
        <v>78</v>
      </c>
      <c r="H316" s="127" t="s">
        <v>54</v>
      </c>
      <c r="I316" s="127"/>
      <c r="J316" s="131" t="s">
        <v>2196</v>
      </c>
      <c r="K316" s="174" t="s">
        <v>2197</v>
      </c>
      <c r="L316" s="174" t="s">
        <v>2198</v>
      </c>
      <c r="M316" s="174"/>
      <c r="N316" s="127"/>
      <c r="O316" s="127"/>
      <c r="P316" s="130" t="s">
        <v>241</v>
      </c>
      <c r="Q316" s="127"/>
      <c r="R316" s="127"/>
      <c r="S316" s="127"/>
      <c r="T316" s="127"/>
      <c r="U316" s="127"/>
      <c r="V316" s="127" t="s">
        <v>64</v>
      </c>
      <c r="W316" s="127"/>
      <c r="X316" s="127"/>
      <c r="Y316" s="127"/>
      <c r="Z316" s="127"/>
      <c r="AA316" s="316" t="s">
        <v>83</v>
      </c>
      <c r="AB316" s="413" t="s">
        <v>2199</v>
      </c>
      <c r="AC316" s="402"/>
      <c r="AD316" s="402"/>
      <c r="AE316" s="402"/>
      <c r="AF316" s="402"/>
      <c r="AG316" s="402"/>
      <c r="AH316" s="402"/>
      <c r="AI316" s="402"/>
      <c r="AJ316" s="402"/>
      <c r="AK316" s="136" t="s">
        <v>2200</v>
      </c>
    </row>
    <row r="317" spans="2:37" ht="119.65" hidden="1" customHeight="1" x14ac:dyDescent="0.25">
      <c r="B317" s="420" t="s">
        <v>61</v>
      </c>
      <c r="C317" s="96">
        <v>224</v>
      </c>
      <c r="D317" s="254"/>
      <c r="E317" s="266" t="s">
        <v>2201</v>
      </c>
      <c r="F317" t="s">
        <v>2202</v>
      </c>
      <c r="G317" s="178"/>
      <c r="H317" s="178"/>
      <c r="I317" s="178"/>
      <c r="J317" s="421" t="s">
        <v>2203</v>
      </c>
      <c r="K317" s="443"/>
      <c r="L317" s="444"/>
      <c r="M317" s="445"/>
      <c r="N317" s="454" t="s">
        <v>1658</v>
      </c>
      <c r="O317" s="454"/>
      <c r="P317" s="381"/>
      <c r="Q317" s="177"/>
      <c r="R317" s="177"/>
      <c r="S317" s="178"/>
      <c r="T317" s="178"/>
      <c r="U317" s="178"/>
      <c r="V317" s="127" t="s">
        <v>64</v>
      </c>
      <c r="W317" s="178"/>
      <c r="X317" s="178"/>
      <c r="Y317" s="178"/>
      <c r="Z317" s="187"/>
      <c r="AA317" s="178"/>
      <c r="AB317" s="411" t="s">
        <v>2199</v>
      </c>
      <c r="AC317" s="600"/>
      <c r="AD317" s="600"/>
      <c r="AE317" s="600"/>
      <c r="AF317" s="600"/>
      <c r="AG317" s="600"/>
      <c r="AH317" s="600"/>
      <c r="AI317" s="600"/>
      <c r="AJ317" s="600"/>
      <c r="AK317" s="42" t="s">
        <v>2204</v>
      </c>
    </row>
    <row r="318" spans="2:37" ht="119.65" hidden="1" customHeight="1" x14ac:dyDescent="0.25">
      <c r="B318" s="252"/>
      <c r="C318" s="127">
        <v>375</v>
      </c>
      <c r="D318" s="412" t="s">
        <v>37</v>
      </c>
      <c r="E318" s="158" t="s">
        <v>2205</v>
      </c>
      <c r="F318" t="s">
        <v>2206</v>
      </c>
      <c r="G318" s="136" t="s">
        <v>2207</v>
      </c>
      <c r="H318" s="127" t="s">
        <v>2208</v>
      </c>
      <c r="I318" s="136" t="s">
        <v>2209</v>
      </c>
      <c r="J318" s="131" t="s">
        <v>2210</v>
      </c>
      <c r="K318" s="127" t="s">
        <v>2211</v>
      </c>
      <c r="L318" s="127" t="s">
        <v>1113</v>
      </c>
      <c r="M318" s="136" t="s">
        <v>196</v>
      </c>
      <c r="N318" s="127"/>
      <c r="O318" s="127"/>
      <c r="P318" s="130"/>
      <c r="Q318" s="127"/>
      <c r="R318" s="127"/>
      <c r="S318" s="127"/>
      <c r="T318" s="127"/>
      <c r="U318" s="127">
        <v>1</v>
      </c>
      <c r="V318" s="127" t="s">
        <v>64</v>
      </c>
      <c r="W318" s="127">
        <v>0</v>
      </c>
      <c r="X318" s="127"/>
      <c r="Y318" s="127"/>
      <c r="Z318" s="127"/>
      <c r="AA318" s="127"/>
      <c r="AB318" s="413" t="s">
        <v>2212</v>
      </c>
      <c r="AC318" s="402"/>
      <c r="AD318" s="402"/>
      <c r="AE318" s="402"/>
      <c r="AF318" s="402"/>
      <c r="AG318" s="402"/>
      <c r="AH318" s="402"/>
      <c r="AI318" s="402"/>
      <c r="AJ318" s="402"/>
      <c r="AK318" s="172" t="s">
        <v>2213</v>
      </c>
    </row>
    <row r="319" spans="2:37" ht="119.65" hidden="1" customHeight="1" x14ac:dyDescent="0.25">
      <c r="B319" s="252"/>
      <c r="C319" s="127">
        <v>367</v>
      </c>
      <c r="D319" s="412" t="s">
        <v>37</v>
      </c>
      <c r="E319" s="158" t="s">
        <v>2214</v>
      </c>
      <c r="F319" t="s">
        <v>2215</v>
      </c>
      <c r="G319" s="127" t="s">
        <v>78</v>
      </c>
      <c r="H319" s="127" t="s">
        <v>54</v>
      </c>
      <c r="I319" s="136" t="s">
        <v>2216</v>
      </c>
      <c r="J319" s="131" t="s">
        <v>2217</v>
      </c>
      <c r="K319" s="136" t="s">
        <v>2218</v>
      </c>
      <c r="L319" s="127" t="s">
        <v>1729</v>
      </c>
      <c r="M319" s="136" t="s">
        <v>101</v>
      </c>
      <c r="N319" s="127"/>
      <c r="O319" s="127"/>
      <c r="P319" s="130"/>
      <c r="Q319" s="127"/>
      <c r="R319" s="127"/>
      <c r="S319" s="127"/>
      <c r="T319" s="127"/>
      <c r="U319" s="127">
        <v>1</v>
      </c>
      <c r="V319" s="180" t="s">
        <v>64</v>
      </c>
      <c r="W319" s="127">
        <v>1</v>
      </c>
      <c r="X319" s="127"/>
      <c r="Y319" s="136" t="s">
        <v>2219</v>
      </c>
      <c r="Z319" s="127"/>
      <c r="AA319" s="127"/>
      <c r="AB319" s="353" t="s">
        <v>2220</v>
      </c>
      <c r="AC319" s="453"/>
      <c r="AD319" s="453"/>
      <c r="AE319" s="453"/>
      <c r="AF319" s="453"/>
      <c r="AG319" s="453"/>
      <c r="AH319" s="453"/>
      <c r="AI319" s="453"/>
      <c r="AJ319" s="453"/>
      <c r="AK319" s="174" t="s">
        <v>2221</v>
      </c>
    </row>
    <row r="320" spans="2:37" ht="119.65" hidden="1" customHeight="1" x14ac:dyDescent="0.25">
      <c r="B320" s="106">
        <v>62</v>
      </c>
      <c r="C320" s="1">
        <v>225</v>
      </c>
      <c r="D320" s="74" t="s">
        <v>51</v>
      </c>
      <c r="E320" s="228" t="s">
        <v>2222</v>
      </c>
      <c r="F320" t="s">
        <v>2223</v>
      </c>
      <c r="G320" s="1" t="s">
        <v>40</v>
      </c>
      <c r="H320" s="1" t="s">
        <v>165</v>
      </c>
      <c r="J320" s="223" t="s">
        <v>2224</v>
      </c>
      <c r="K320" s="111" t="s">
        <v>2225</v>
      </c>
      <c r="L320" s="111" t="s">
        <v>2226</v>
      </c>
      <c r="M320" s="87" t="s">
        <v>132</v>
      </c>
      <c r="N320" s="93"/>
      <c r="O320" s="93"/>
      <c r="P320" s="6"/>
      <c r="Q320" s="1"/>
      <c r="V320" s="1" t="s">
        <v>128</v>
      </c>
      <c r="AA320" s="271" t="s">
        <v>83</v>
      </c>
      <c r="AB320" s="148" t="s">
        <v>2227</v>
      </c>
      <c r="AC320" s="146"/>
      <c r="AD320" s="146"/>
      <c r="AE320" s="146"/>
      <c r="AF320" s="146"/>
      <c r="AG320" s="146"/>
      <c r="AH320" s="146"/>
      <c r="AI320" s="146"/>
      <c r="AJ320" s="146"/>
    </row>
    <row r="321" spans="2:37" ht="119.65" hidden="1" customHeight="1" x14ac:dyDescent="0.25">
      <c r="B321" s="422" t="s">
        <v>61</v>
      </c>
      <c r="C321" s="127">
        <v>226</v>
      </c>
      <c r="D321" s="255"/>
      <c r="E321" s="158" t="s">
        <v>2222</v>
      </c>
      <c r="F321" t="s">
        <v>2228</v>
      </c>
      <c r="G321" s="180"/>
      <c r="H321" s="180"/>
      <c r="I321" s="180"/>
      <c r="J321" s="160" t="s">
        <v>2229</v>
      </c>
      <c r="K321" s="387"/>
      <c r="L321" s="388"/>
      <c r="M321" s="389"/>
      <c r="N321" s="390"/>
      <c r="O321" s="390"/>
      <c r="P321" s="164" t="s">
        <v>1304</v>
      </c>
      <c r="Q321" s="179"/>
      <c r="R321" s="179"/>
      <c r="S321" s="180"/>
      <c r="T321" s="180"/>
      <c r="U321" s="180"/>
      <c r="V321" s="180" t="s">
        <v>64</v>
      </c>
      <c r="W321" s="180"/>
      <c r="X321" s="180"/>
      <c r="Y321" s="180"/>
      <c r="Z321" s="182"/>
      <c r="AA321" s="180"/>
      <c r="AB321" s="423" t="s">
        <v>2230</v>
      </c>
      <c r="AC321" s="325"/>
      <c r="AD321" s="325"/>
      <c r="AE321" s="325"/>
      <c r="AF321" s="325"/>
      <c r="AG321" s="325"/>
      <c r="AH321" s="325"/>
      <c r="AI321" s="325"/>
      <c r="AJ321" s="325"/>
      <c r="AK321" s="136" t="s">
        <v>189</v>
      </c>
    </row>
    <row r="322" spans="2:37" ht="119.65" hidden="1" customHeight="1" x14ac:dyDescent="0.25">
      <c r="B322" s="106">
        <v>123</v>
      </c>
      <c r="C322" s="1">
        <v>227</v>
      </c>
      <c r="D322" s="74" t="s">
        <v>51</v>
      </c>
      <c r="E322" s="228" t="s">
        <v>2231</v>
      </c>
      <c r="F322" t="s">
        <v>2232</v>
      </c>
      <c r="G322" s="1" t="s">
        <v>40</v>
      </c>
      <c r="H322" s="1" t="s">
        <v>54</v>
      </c>
      <c r="J322" s="223" t="s">
        <v>2233</v>
      </c>
      <c r="K322" s="111" t="s">
        <v>2234</v>
      </c>
      <c r="L322" s="112" t="s">
        <v>2235</v>
      </c>
      <c r="M322" s="111" t="s">
        <v>132</v>
      </c>
      <c r="N322" s="115"/>
      <c r="O322" s="115"/>
      <c r="P322" s="6"/>
      <c r="Q322" s="1"/>
      <c r="V322" s="1" t="s">
        <v>128</v>
      </c>
      <c r="AA322" s="271" t="s">
        <v>83</v>
      </c>
      <c r="AB322" s="148" t="s">
        <v>2236</v>
      </c>
      <c r="AC322" s="146"/>
      <c r="AD322" s="146"/>
      <c r="AE322" s="146"/>
      <c r="AF322" s="146"/>
      <c r="AG322" s="146"/>
      <c r="AH322" s="146"/>
      <c r="AI322" s="146"/>
      <c r="AJ322" s="146"/>
      <c r="AK322" s="2" t="s">
        <v>2237</v>
      </c>
    </row>
    <row r="323" spans="2:37" ht="119.65" hidden="1" customHeight="1" x14ac:dyDescent="0.25">
      <c r="B323" s="414"/>
      <c r="C323" s="127" t="s">
        <v>2238</v>
      </c>
      <c r="D323" s="412"/>
      <c r="E323" s="229" t="s">
        <v>2231</v>
      </c>
      <c r="F323" t="s">
        <v>2239</v>
      </c>
      <c r="G323" s="127" t="s">
        <v>40</v>
      </c>
      <c r="H323" s="127"/>
      <c r="I323" s="127"/>
      <c r="J323" s="216" t="s">
        <v>2240</v>
      </c>
      <c r="K323" s="174"/>
      <c r="L323" s="174"/>
      <c r="M323" s="174"/>
      <c r="N323" s="303" t="s">
        <v>770</v>
      </c>
      <c r="O323" s="303"/>
      <c r="P323" s="130"/>
      <c r="Q323" s="127"/>
      <c r="R323" s="127"/>
      <c r="S323" s="127"/>
      <c r="T323" s="127"/>
      <c r="U323" s="127"/>
      <c r="V323" s="127" t="s">
        <v>64</v>
      </c>
      <c r="W323" s="127"/>
      <c r="X323" s="127"/>
      <c r="Y323" s="127"/>
      <c r="Z323" s="127"/>
      <c r="AA323" s="403"/>
      <c r="AB323" s="413" t="s">
        <v>2241</v>
      </c>
      <c r="AC323" s="402"/>
      <c r="AD323" s="402"/>
      <c r="AE323" s="402"/>
      <c r="AF323" s="402"/>
      <c r="AG323" s="402"/>
      <c r="AH323" s="402"/>
      <c r="AI323" s="402"/>
      <c r="AJ323" s="402"/>
      <c r="AK323" s="42" t="s">
        <v>2242</v>
      </c>
    </row>
    <row r="324" spans="2:37" ht="119.65" hidden="1" customHeight="1" x14ac:dyDescent="0.25">
      <c r="B324" s="252"/>
      <c r="C324" s="127">
        <v>397</v>
      </c>
      <c r="D324" s="412" t="s">
        <v>37</v>
      </c>
      <c r="E324" s="355" t="s">
        <v>2243</v>
      </c>
      <c r="F324" t="s">
        <v>2244</v>
      </c>
      <c r="G324" s="127" t="s">
        <v>78</v>
      </c>
      <c r="H324" s="127" t="s">
        <v>54</v>
      </c>
      <c r="I324" s="136" t="s">
        <v>2245</v>
      </c>
      <c r="J324" s="216" t="s">
        <v>2246</v>
      </c>
      <c r="K324" s="127"/>
      <c r="L324" s="127" t="s">
        <v>699</v>
      </c>
      <c r="M324" s="136" t="s">
        <v>101</v>
      </c>
      <c r="N324" s="127"/>
      <c r="O324" s="127"/>
      <c r="P324" s="130"/>
      <c r="Q324" s="127"/>
      <c r="R324" s="127"/>
      <c r="S324" s="127"/>
      <c r="T324" s="127"/>
      <c r="U324" s="127">
        <v>0</v>
      </c>
      <c r="V324" s="127" t="s">
        <v>64</v>
      </c>
      <c r="W324" s="127">
        <v>0</v>
      </c>
      <c r="X324" s="127"/>
      <c r="Y324" s="136" t="s">
        <v>2247</v>
      </c>
      <c r="Z324" s="127"/>
      <c r="AA324" s="127"/>
      <c r="AB324" s="413" t="s">
        <v>2248</v>
      </c>
      <c r="AC324" s="402"/>
      <c r="AD324" s="402"/>
      <c r="AE324" s="402"/>
      <c r="AF324" s="402"/>
      <c r="AG324" s="402"/>
      <c r="AH324" s="402"/>
      <c r="AI324" s="402"/>
      <c r="AJ324" s="402"/>
      <c r="AK324" s="42" t="s">
        <v>2249</v>
      </c>
    </row>
    <row r="325" spans="2:37" ht="119.65" hidden="1" customHeight="1" x14ac:dyDescent="0.25">
      <c r="B325" s="415" t="s">
        <v>61</v>
      </c>
      <c r="C325" s="1">
        <v>228</v>
      </c>
      <c r="D325" s="66"/>
      <c r="E325" s="192" t="s">
        <v>2250</v>
      </c>
      <c r="F325" t="s">
        <v>2251</v>
      </c>
      <c r="G325" s="37" t="s">
        <v>40</v>
      </c>
      <c r="H325" s="37"/>
      <c r="I325" s="37"/>
      <c r="J325" s="67" t="s">
        <v>2252</v>
      </c>
      <c r="K325" s="416"/>
      <c r="L325" s="416"/>
      <c r="M325" s="351" t="s">
        <v>539</v>
      </c>
      <c r="N325" s="296"/>
      <c r="O325" s="296"/>
      <c r="P325" s="67"/>
      <c r="Q325" s="38"/>
      <c r="R325" s="38"/>
      <c r="S325" s="37"/>
      <c r="T325" s="37"/>
      <c r="U325" s="37"/>
      <c r="V325" s="37" t="s">
        <v>48</v>
      </c>
      <c r="W325" s="37"/>
      <c r="X325" s="37"/>
      <c r="Y325" s="37"/>
      <c r="Z325" s="38"/>
      <c r="AA325" s="37"/>
      <c r="AB325" s="417" t="s">
        <v>2253</v>
      </c>
      <c r="AC325" s="320"/>
      <c r="AD325" s="320"/>
      <c r="AE325" s="320"/>
      <c r="AF325" s="320"/>
      <c r="AG325" s="320"/>
      <c r="AH325" s="320"/>
      <c r="AI325" s="320"/>
      <c r="AJ325" s="320"/>
      <c r="AK325" s="42" t="s">
        <v>2254</v>
      </c>
    </row>
    <row r="326" spans="2:37" ht="119.65" hidden="1" customHeight="1" x14ac:dyDescent="0.25">
      <c r="B326" s="422" t="s">
        <v>61</v>
      </c>
      <c r="C326" s="127">
        <v>229</v>
      </c>
      <c r="D326" s="255"/>
      <c r="E326" s="158" t="s">
        <v>2250</v>
      </c>
      <c r="F326" t="s">
        <v>2255</v>
      </c>
      <c r="G326" s="180"/>
      <c r="H326" s="180"/>
      <c r="I326" s="180"/>
      <c r="J326" s="164" t="s">
        <v>2256</v>
      </c>
      <c r="K326" s="387"/>
      <c r="L326" s="388"/>
      <c r="M326" s="389"/>
      <c r="N326" s="390"/>
      <c r="O326" s="390"/>
      <c r="P326" s="164" t="s">
        <v>288</v>
      </c>
      <c r="Q326" s="179"/>
      <c r="R326" s="179"/>
      <c r="S326" s="180"/>
      <c r="T326" s="180"/>
      <c r="U326" s="180"/>
      <c r="V326" s="127" t="s">
        <v>64</v>
      </c>
      <c r="W326" s="180"/>
      <c r="X326" s="180"/>
      <c r="Y326" s="180"/>
      <c r="Z326" s="182"/>
      <c r="AA326" s="180"/>
      <c r="AB326" s="423" t="s">
        <v>2257</v>
      </c>
      <c r="AC326" s="325"/>
      <c r="AD326" s="325"/>
      <c r="AE326" s="325"/>
      <c r="AF326" s="325"/>
      <c r="AG326" s="325"/>
      <c r="AH326" s="325"/>
      <c r="AI326" s="325"/>
      <c r="AJ326" s="325"/>
      <c r="AK326" s="136" t="s">
        <v>2258</v>
      </c>
    </row>
    <row r="327" spans="2:37" ht="119.65" hidden="1" customHeight="1" x14ac:dyDescent="0.25">
      <c r="B327" s="252"/>
      <c r="C327" s="127">
        <v>327</v>
      </c>
      <c r="D327" s="255" t="s">
        <v>37</v>
      </c>
      <c r="E327" s="267" t="s">
        <v>2259</v>
      </c>
      <c r="F327" t="s">
        <v>2260</v>
      </c>
      <c r="G327" s="180" t="s">
        <v>78</v>
      </c>
      <c r="H327" s="180" t="s">
        <v>2261</v>
      </c>
      <c r="I327" s="182" t="s">
        <v>2262</v>
      </c>
      <c r="J327" s="166" t="s">
        <v>2263</v>
      </c>
      <c r="K327" s="179" t="s">
        <v>2264</v>
      </c>
      <c r="L327" s="180" t="s">
        <v>992</v>
      </c>
      <c r="M327" s="182" t="s">
        <v>101</v>
      </c>
      <c r="N327" s="180"/>
      <c r="O327" s="180"/>
      <c r="P327" s="168" t="s">
        <v>370</v>
      </c>
      <c r="Q327" s="180" t="s">
        <v>993</v>
      </c>
      <c r="R327" s="180"/>
      <c r="S327" s="180" t="s">
        <v>370</v>
      </c>
      <c r="T327" s="180">
        <v>0</v>
      </c>
      <c r="U327" s="180">
        <v>1</v>
      </c>
      <c r="V327" s="180" t="s">
        <v>64</v>
      </c>
      <c r="W327" s="180">
        <v>1</v>
      </c>
      <c r="X327" s="180" t="s">
        <v>370</v>
      </c>
      <c r="Y327" s="182" t="s">
        <v>2265</v>
      </c>
      <c r="Z327" s="180" t="s">
        <v>370</v>
      </c>
      <c r="AA327" s="127"/>
      <c r="AB327" s="353" t="s">
        <v>2266</v>
      </c>
      <c r="AC327" s="453"/>
      <c r="AD327" s="453"/>
      <c r="AE327" s="453"/>
      <c r="AF327" s="453"/>
      <c r="AG327" s="453"/>
      <c r="AH327" s="453"/>
      <c r="AI327" s="453"/>
      <c r="AJ327" s="453"/>
      <c r="AK327" s="136" t="s">
        <v>189</v>
      </c>
    </row>
    <row r="328" spans="2:37" ht="119.65" hidden="1" customHeight="1" x14ac:dyDescent="0.25">
      <c r="B328" s="422" t="s">
        <v>61</v>
      </c>
      <c r="C328" s="127">
        <v>231</v>
      </c>
      <c r="D328" s="255"/>
      <c r="E328" s="158" t="s">
        <v>2250</v>
      </c>
      <c r="F328" t="s">
        <v>2267</v>
      </c>
      <c r="G328" s="180"/>
      <c r="H328" s="180"/>
      <c r="I328" s="180"/>
      <c r="J328" s="164" t="s">
        <v>2268</v>
      </c>
      <c r="K328" s="387"/>
      <c r="L328" s="388"/>
      <c r="M328" s="389"/>
      <c r="N328" s="390"/>
      <c r="O328" s="390"/>
      <c r="P328" s="164"/>
      <c r="Q328" s="179"/>
      <c r="R328" s="179"/>
      <c r="S328" s="180"/>
      <c r="T328" s="180"/>
      <c r="U328" s="180"/>
      <c r="V328" s="127" t="s">
        <v>64</v>
      </c>
      <c r="W328" s="180"/>
      <c r="X328" s="180"/>
      <c r="Y328" s="180"/>
      <c r="Z328" s="182"/>
      <c r="AA328" s="180"/>
      <c r="AB328" s="423" t="s">
        <v>2269</v>
      </c>
      <c r="AC328" s="325"/>
      <c r="AD328" s="325"/>
      <c r="AE328" s="325"/>
      <c r="AF328" s="325"/>
      <c r="AG328" s="325"/>
      <c r="AH328" s="325"/>
      <c r="AI328" s="325"/>
      <c r="AJ328" s="325"/>
      <c r="AK328" s="503" t="s">
        <v>2270</v>
      </c>
    </row>
    <row r="329" spans="2:37" ht="119.65" hidden="1" customHeight="1" x14ac:dyDescent="0.25">
      <c r="B329" s="422" t="s">
        <v>61</v>
      </c>
      <c r="C329" s="127">
        <v>232</v>
      </c>
      <c r="D329" s="255"/>
      <c r="E329" s="158" t="s">
        <v>2250</v>
      </c>
      <c r="F329" t="s">
        <v>2271</v>
      </c>
      <c r="G329" s="180"/>
      <c r="H329" s="180"/>
      <c r="I329" s="180"/>
      <c r="J329" s="164" t="s">
        <v>2272</v>
      </c>
      <c r="K329" s="387"/>
      <c r="L329" s="388"/>
      <c r="M329" s="389"/>
      <c r="N329" s="390"/>
      <c r="O329" s="390"/>
      <c r="P329" s="164" t="s">
        <v>88</v>
      </c>
      <c r="Q329" s="179"/>
      <c r="R329" s="179"/>
      <c r="S329" s="180"/>
      <c r="T329" s="180"/>
      <c r="U329" s="180"/>
      <c r="V329" s="127" t="s">
        <v>64</v>
      </c>
      <c r="W329" s="180"/>
      <c r="X329" s="180"/>
      <c r="Y329" s="180"/>
      <c r="Z329" s="182"/>
      <c r="AA329" s="180"/>
      <c r="AB329" s="423" t="s">
        <v>2273</v>
      </c>
      <c r="AC329" s="325"/>
      <c r="AD329" s="325"/>
      <c r="AE329" s="325"/>
      <c r="AF329" s="325"/>
      <c r="AG329" s="325"/>
      <c r="AH329" s="325"/>
      <c r="AI329" s="325"/>
      <c r="AJ329" s="325"/>
      <c r="AK329" s="136" t="s">
        <v>2274</v>
      </c>
    </row>
    <row r="330" spans="2:37" ht="119.65" hidden="1" customHeight="1" x14ac:dyDescent="0.25">
      <c r="B330" s="422" t="s">
        <v>61</v>
      </c>
      <c r="C330" s="127">
        <v>233</v>
      </c>
      <c r="D330" s="255"/>
      <c r="E330" s="158" t="s">
        <v>2250</v>
      </c>
      <c r="F330" t="s">
        <v>2275</v>
      </c>
      <c r="G330" s="180"/>
      <c r="H330" s="180"/>
      <c r="I330" s="180"/>
      <c r="J330" s="164" t="s">
        <v>2276</v>
      </c>
      <c r="K330" s="387"/>
      <c r="L330" s="388"/>
      <c r="M330" s="389"/>
      <c r="N330" s="390"/>
      <c r="O330" s="390"/>
      <c r="P330" s="164" t="s">
        <v>88</v>
      </c>
      <c r="Q330" s="179"/>
      <c r="R330" s="179"/>
      <c r="S330" s="180"/>
      <c r="T330" s="180"/>
      <c r="U330" s="180"/>
      <c r="V330" s="127" t="s">
        <v>64</v>
      </c>
      <c r="W330" s="180"/>
      <c r="X330" s="180"/>
      <c r="Y330" s="180"/>
      <c r="Z330" s="182"/>
      <c r="AA330" s="180"/>
      <c r="AB330" s="431" t="s">
        <v>2277</v>
      </c>
      <c r="AC330" s="534"/>
      <c r="AD330" s="534"/>
      <c r="AE330" s="534"/>
      <c r="AF330" s="534"/>
      <c r="AG330" s="534"/>
      <c r="AH330" s="534"/>
      <c r="AI330" s="534"/>
      <c r="AJ330" s="534"/>
      <c r="AK330" s="136" t="s">
        <v>2258</v>
      </c>
    </row>
    <row r="331" spans="2:37" ht="119.65" hidden="1" customHeight="1" x14ac:dyDescent="0.25">
      <c r="B331" s="415" t="s">
        <v>61</v>
      </c>
      <c r="C331" s="1">
        <v>230</v>
      </c>
      <c r="D331" s="66"/>
      <c r="E331" s="192" t="s">
        <v>2250</v>
      </c>
      <c r="F331" t="s">
        <v>2278</v>
      </c>
      <c r="G331" s="37" t="s">
        <v>40</v>
      </c>
      <c r="H331" s="37"/>
      <c r="I331" s="37"/>
      <c r="J331" s="67" t="s">
        <v>2279</v>
      </c>
      <c r="K331" s="416"/>
      <c r="L331" s="416"/>
      <c r="M331" s="351" t="s">
        <v>46</v>
      </c>
      <c r="N331" s="296"/>
      <c r="O331" s="296"/>
      <c r="P331" s="67"/>
      <c r="Q331" s="38"/>
      <c r="R331" s="38"/>
      <c r="S331" s="37"/>
      <c r="T331" s="37"/>
      <c r="U331" s="37"/>
      <c r="V331" s="37" t="s">
        <v>48</v>
      </c>
      <c r="W331" s="37"/>
      <c r="X331" s="37"/>
      <c r="Y331" s="37"/>
      <c r="Z331" s="38"/>
      <c r="AA331" s="37"/>
      <c r="AB331" s="417" t="s">
        <v>2280</v>
      </c>
      <c r="AC331" s="320"/>
      <c r="AD331" s="320"/>
      <c r="AE331" s="320"/>
      <c r="AF331" s="320"/>
      <c r="AG331" s="320"/>
      <c r="AH331" s="320"/>
      <c r="AI331" s="320"/>
      <c r="AJ331" s="320"/>
      <c r="AK331" s="2" t="s">
        <v>2281</v>
      </c>
    </row>
    <row r="332" spans="2:37" ht="119.65" hidden="1" customHeight="1" x14ac:dyDescent="0.25">
      <c r="B332" s="415" t="s">
        <v>61</v>
      </c>
      <c r="C332" s="1">
        <v>234</v>
      </c>
      <c r="D332" s="66"/>
      <c r="E332" s="192" t="s">
        <v>2250</v>
      </c>
      <c r="F332" t="s">
        <v>2282</v>
      </c>
      <c r="G332" s="37" t="s">
        <v>40</v>
      </c>
      <c r="H332" s="37"/>
      <c r="I332" s="37"/>
      <c r="J332" s="502" t="s">
        <v>2283</v>
      </c>
      <c r="K332" s="416"/>
      <c r="L332" s="416"/>
      <c r="M332" s="351"/>
      <c r="N332" s="296" t="s">
        <v>2284</v>
      </c>
      <c r="O332" s="296"/>
      <c r="P332" s="67"/>
      <c r="Q332" s="38"/>
      <c r="R332" s="38"/>
      <c r="S332" s="37"/>
      <c r="T332" s="37"/>
      <c r="U332" s="37"/>
      <c r="V332" s="37" t="s">
        <v>48</v>
      </c>
      <c r="W332" s="37"/>
      <c r="X332" s="37"/>
      <c r="Y332" s="37"/>
      <c r="Z332" s="38"/>
      <c r="AA332" s="37"/>
      <c r="AB332" s="417" t="s">
        <v>2285</v>
      </c>
      <c r="AC332" s="320"/>
      <c r="AD332" s="320"/>
      <c r="AE332" s="320"/>
      <c r="AF332" s="320"/>
      <c r="AG332" s="320"/>
      <c r="AH332" s="320"/>
      <c r="AI332" s="320"/>
      <c r="AJ332" s="320"/>
      <c r="AK332" s="42" t="s">
        <v>2254</v>
      </c>
    </row>
    <row r="333" spans="2:37" ht="119.65" hidden="1" customHeight="1" x14ac:dyDescent="0.25">
      <c r="B333" s="415" t="s">
        <v>61</v>
      </c>
      <c r="C333" s="1">
        <v>235</v>
      </c>
      <c r="D333" s="66"/>
      <c r="E333" s="192" t="s">
        <v>2250</v>
      </c>
      <c r="F333" t="s">
        <v>2286</v>
      </c>
      <c r="G333" s="37" t="s">
        <v>40</v>
      </c>
      <c r="H333" s="37"/>
      <c r="I333" s="37"/>
      <c r="J333" s="67" t="s">
        <v>2287</v>
      </c>
      <c r="K333" s="416"/>
      <c r="L333" s="416"/>
      <c r="M333" s="351"/>
      <c r="N333" s="351" t="s">
        <v>2288</v>
      </c>
      <c r="O333" s="351"/>
      <c r="P333" s="67"/>
      <c r="Q333" s="38"/>
      <c r="R333" s="38"/>
      <c r="S333" s="37"/>
      <c r="T333" s="37"/>
      <c r="U333" s="37"/>
      <c r="V333" s="37" t="s">
        <v>128</v>
      </c>
      <c r="W333" s="37"/>
      <c r="X333" s="37"/>
      <c r="Y333" s="37"/>
      <c r="Z333" s="38"/>
      <c r="AA333" s="37"/>
      <c r="AB333" s="417" t="s">
        <v>2289</v>
      </c>
      <c r="AC333" s="320"/>
      <c r="AD333" s="320"/>
      <c r="AE333" s="320"/>
      <c r="AF333" s="320"/>
      <c r="AG333" s="320"/>
      <c r="AH333" s="320"/>
      <c r="AI333" s="320"/>
      <c r="AJ333" s="320"/>
    </row>
    <row r="334" spans="2:37" ht="119.65" hidden="1" customHeight="1" x14ac:dyDescent="0.25">
      <c r="B334" s="422" t="s">
        <v>61</v>
      </c>
      <c r="C334" s="127">
        <v>237</v>
      </c>
      <c r="D334" s="255"/>
      <c r="E334" s="158" t="s">
        <v>2250</v>
      </c>
      <c r="F334" t="s">
        <v>2290</v>
      </c>
      <c r="G334" s="180"/>
      <c r="H334" s="180"/>
      <c r="I334" s="180"/>
      <c r="J334" s="164" t="s">
        <v>2291</v>
      </c>
      <c r="K334" s="387"/>
      <c r="L334" s="388"/>
      <c r="M334" s="389"/>
      <c r="N334" s="390"/>
      <c r="O334" s="390"/>
      <c r="P334" s="164" t="s">
        <v>288</v>
      </c>
      <c r="Q334" s="179"/>
      <c r="R334" s="179"/>
      <c r="S334" s="180"/>
      <c r="T334" s="180"/>
      <c r="U334" s="180"/>
      <c r="V334" s="127" t="s">
        <v>64</v>
      </c>
      <c r="W334" s="180"/>
      <c r="X334" s="180"/>
      <c r="Y334" s="180"/>
      <c r="Z334" s="182"/>
      <c r="AA334" s="180"/>
      <c r="AB334" s="423" t="s">
        <v>2292</v>
      </c>
      <c r="AC334" s="325"/>
      <c r="AD334" s="325"/>
      <c r="AE334" s="325"/>
      <c r="AF334" s="325"/>
      <c r="AG334" s="325"/>
      <c r="AH334" s="325"/>
      <c r="AI334" s="325"/>
      <c r="AJ334" s="325"/>
      <c r="AK334" s="136" t="s">
        <v>2258</v>
      </c>
    </row>
    <row r="335" spans="2:37" ht="119.65" hidden="1" customHeight="1" x14ac:dyDescent="0.25">
      <c r="B335" s="422" t="s">
        <v>61</v>
      </c>
      <c r="C335" s="127">
        <v>238</v>
      </c>
      <c r="D335" s="255"/>
      <c r="E335" s="158" t="s">
        <v>2250</v>
      </c>
      <c r="F335" t="s">
        <v>2293</v>
      </c>
      <c r="G335" s="180"/>
      <c r="H335" s="180"/>
      <c r="I335" s="180"/>
      <c r="J335" s="164" t="s">
        <v>2294</v>
      </c>
      <c r="K335" s="387"/>
      <c r="L335" s="388"/>
      <c r="M335" s="389"/>
      <c r="N335" s="390"/>
      <c r="O335" s="390"/>
      <c r="P335" s="164" t="s">
        <v>288</v>
      </c>
      <c r="Q335" s="179"/>
      <c r="R335" s="179"/>
      <c r="S335" s="180"/>
      <c r="T335" s="180"/>
      <c r="U335" s="180"/>
      <c r="V335" s="127" t="s">
        <v>64</v>
      </c>
      <c r="W335" s="180"/>
      <c r="X335" s="180"/>
      <c r="Y335" s="180"/>
      <c r="Z335" s="182"/>
      <c r="AA335" s="180"/>
      <c r="AB335" s="423" t="s">
        <v>2295</v>
      </c>
      <c r="AC335" s="325"/>
      <c r="AD335" s="325"/>
      <c r="AE335" s="325"/>
      <c r="AF335" s="325"/>
      <c r="AG335" s="325"/>
      <c r="AH335" s="325"/>
      <c r="AI335" s="325"/>
      <c r="AJ335" s="325"/>
      <c r="AK335" s="136" t="s">
        <v>2258</v>
      </c>
    </row>
    <row r="336" spans="2:37" ht="119.65" hidden="1" customHeight="1" x14ac:dyDescent="0.25">
      <c r="B336" s="414">
        <v>132</v>
      </c>
      <c r="C336" s="127">
        <v>239</v>
      </c>
      <c r="D336" s="255" t="s">
        <v>37</v>
      </c>
      <c r="E336" s="226" t="s">
        <v>2296</v>
      </c>
      <c r="F336" t="s">
        <v>2297</v>
      </c>
      <c r="G336" s="180" t="s">
        <v>40</v>
      </c>
      <c r="H336" s="180" t="s">
        <v>181</v>
      </c>
      <c r="I336" s="180"/>
      <c r="J336" s="166" t="s">
        <v>2298</v>
      </c>
      <c r="K336" s="182" t="s">
        <v>2299</v>
      </c>
      <c r="L336" s="182" t="s">
        <v>2300</v>
      </c>
      <c r="M336" s="182" t="s">
        <v>2301</v>
      </c>
      <c r="N336" s="182"/>
      <c r="O336" s="182"/>
      <c r="P336" s="159" t="s">
        <v>196</v>
      </c>
      <c r="Q336" s="182" t="s">
        <v>2302</v>
      </c>
      <c r="R336" s="182"/>
      <c r="S336" s="182" t="s">
        <v>1227</v>
      </c>
      <c r="T336" s="182" t="s">
        <v>2303</v>
      </c>
      <c r="U336" s="180">
        <v>1</v>
      </c>
      <c r="V336" s="180" t="s">
        <v>64</v>
      </c>
      <c r="W336" s="180">
        <v>1</v>
      </c>
      <c r="X336" s="180">
        <v>1</v>
      </c>
      <c r="Y336" s="180" t="s">
        <v>370</v>
      </c>
      <c r="Z336" s="180" t="s">
        <v>370</v>
      </c>
      <c r="AA336" s="180" t="s">
        <v>58</v>
      </c>
      <c r="AB336" s="353" t="s">
        <v>2304</v>
      </c>
      <c r="AC336" s="453"/>
      <c r="AD336" s="453"/>
      <c r="AE336" s="453"/>
      <c r="AF336" s="453"/>
      <c r="AG336" s="453"/>
      <c r="AH336" s="453"/>
      <c r="AI336" s="453"/>
      <c r="AJ336" s="453"/>
      <c r="AK336" s="504" t="s">
        <v>2305</v>
      </c>
    </row>
    <row r="337" spans="2:37" ht="119.65" hidden="1" customHeight="1" x14ac:dyDescent="0.25">
      <c r="B337" s="414">
        <v>133</v>
      </c>
      <c r="C337" s="127">
        <v>240</v>
      </c>
      <c r="D337" s="255" t="s">
        <v>37</v>
      </c>
      <c r="E337" s="226" t="s">
        <v>2296</v>
      </c>
      <c r="F337" t="s">
        <v>2306</v>
      </c>
      <c r="G337" s="180" t="s">
        <v>40</v>
      </c>
      <c r="H337" s="180" t="s">
        <v>181</v>
      </c>
      <c r="I337" s="180"/>
      <c r="J337" s="166" t="s">
        <v>2307</v>
      </c>
      <c r="K337" s="182" t="s">
        <v>2308</v>
      </c>
      <c r="L337" s="179" t="s">
        <v>2309</v>
      </c>
      <c r="M337" s="182"/>
      <c r="N337" s="182"/>
      <c r="O337" s="182"/>
      <c r="P337" s="159"/>
      <c r="Q337" s="179"/>
      <c r="R337" s="179"/>
      <c r="S337" s="182"/>
      <c r="T337" s="182"/>
      <c r="U337" s="180"/>
      <c r="V337" s="180" t="s">
        <v>64</v>
      </c>
      <c r="W337" s="180"/>
      <c r="X337" s="180"/>
      <c r="Y337" s="180"/>
      <c r="Z337" s="180" t="s">
        <v>370</v>
      </c>
      <c r="AA337" s="180" t="s">
        <v>58</v>
      </c>
      <c r="AB337" s="353" t="s">
        <v>2310</v>
      </c>
      <c r="AC337" s="453"/>
      <c r="AD337" s="453"/>
      <c r="AE337" s="453"/>
      <c r="AF337" s="453"/>
      <c r="AG337" s="453"/>
      <c r="AH337" s="453"/>
      <c r="AI337" s="453"/>
      <c r="AJ337" s="453"/>
      <c r="AK337" s="182" t="s">
        <v>2311</v>
      </c>
    </row>
    <row r="338" spans="2:37" ht="119.65" hidden="1" customHeight="1" x14ac:dyDescent="0.25">
      <c r="B338" s="414">
        <v>49</v>
      </c>
      <c r="C338" s="127">
        <v>241</v>
      </c>
      <c r="D338" s="412" t="s">
        <v>37</v>
      </c>
      <c r="E338" s="226" t="s">
        <v>2312</v>
      </c>
      <c r="F338" t="s">
        <v>2313</v>
      </c>
      <c r="G338" s="127" t="s">
        <v>136</v>
      </c>
      <c r="H338" s="319" t="s">
        <v>2314</v>
      </c>
      <c r="I338" s="319"/>
      <c r="J338" s="439" t="s">
        <v>2315</v>
      </c>
      <c r="K338" s="464" t="s">
        <v>2316</v>
      </c>
      <c r="L338" s="406" t="s">
        <v>2317</v>
      </c>
      <c r="M338" s="407"/>
      <c r="N338" s="407"/>
      <c r="O338" s="407"/>
      <c r="P338" s="164" t="s">
        <v>2318</v>
      </c>
      <c r="Q338" s="127"/>
      <c r="R338" s="127"/>
      <c r="S338" s="127"/>
      <c r="T338" s="127"/>
      <c r="U338" s="127"/>
      <c r="V338" s="127" t="s">
        <v>64</v>
      </c>
      <c r="W338" s="127"/>
      <c r="X338" s="127"/>
      <c r="Y338" s="127">
        <f>SUM(U338:X338)</f>
        <v>0</v>
      </c>
      <c r="Z338" s="127"/>
      <c r="AA338" s="319" t="s">
        <v>83</v>
      </c>
      <c r="AB338" s="413" t="s">
        <v>2319</v>
      </c>
      <c r="AC338" s="402"/>
      <c r="AD338" s="402"/>
      <c r="AE338" s="402"/>
      <c r="AF338" s="402"/>
      <c r="AG338" s="402"/>
      <c r="AH338" s="402"/>
      <c r="AI338" s="402"/>
      <c r="AJ338" s="402"/>
      <c r="AK338" s="136" t="s">
        <v>2320</v>
      </c>
    </row>
    <row r="339" spans="2:37" ht="119.65" hidden="1" customHeight="1" x14ac:dyDescent="0.25">
      <c r="B339" s="414">
        <v>71</v>
      </c>
      <c r="C339" s="127">
        <v>242</v>
      </c>
      <c r="D339" s="412" t="s">
        <v>51</v>
      </c>
      <c r="E339" s="158" t="s">
        <v>2321</v>
      </c>
      <c r="F339" t="s">
        <v>2322</v>
      </c>
      <c r="G339" s="127" t="s">
        <v>78</v>
      </c>
      <c r="H339" s="127" t="s">
        <v>54</v>
      </c>
      <c r="I339" s="127"/>
      <c r="J339" s="131" t="s">
        <v>2323</v>
      </c>
      <c r="K339" s="174" t="s">
        <v>2324</v>
      </c>
      <c r="L339" s="174" t="s">
        <v>2325</v>
      </c>
      <c r="M339" s="429"/>
      <c r="N339" s="430"/>
      <c r="O339" s="430"/>
      <c r="P339" s="130" t="s">
        <v>82</v>
      </c>
      <c r="Q339" s="127"/>
      <c r="R339" s="127"/>
      <c r="S339" s="127"/>
      <c r="T339" s="127"/>
      <c r="U339" s="127"/>
      <c r="V339" s="127" t="s">
        <v>64</v>
      </c>
      <c r="W339" s="127"/>
      <c r="X339" s="127"/>
      <c r="Y339" s="127"/>
      <c r="Z339" s="127"/>
      <c r="AA339" s="316" t="s">
        <v>2326</v>
      </c>
      <c r="AB339" s="413" t="s">
        <v>2327</v>
      </c>
      <c r="AC339" s="402"/>
      <c r="AD339" s="402"/>
      <c r="AE339" s="402"/>
      <c r="AF339" s="402"/>
      <c r="AG339" s="402"/>
      <c r="AH339" s="402"/>
      <c r="AI339" s="402"/>
      <c r="AJ339" s="402"/>
      <c r="AK339" s="136" t="s">
        <v>2328</v>
      </c>
    </row>
    <row r="340" spans="2:37" ht="119.65" hidden="1" customHeight="1" x14ac:dyDescent="0.25">
      <c r="B340" s="422" t="s">
        <v>61</v>
      </c>
      <c r="C340" s="127">
        <v>243</v>
      </c>
      <c r="D340" s="255"/>
      <c r="E340" s="158" t="s">
        <v>2321</v>
      </c>
      <c r="F340" t="s">
        <v>2329</v>
      </c>
      <c r="G340" s="180"/>
      <c r="H340" s="180"/>
      <c r="I340" s="180"/>
      <c r="J340" s="160" t="s">
        <v>2330</v>
      </c>
      <c r="K340" s="387"/>
      <c r="L340" s="388"/>
      <c r="M340" s="389"/>
      <c r="N340" s="390"/>
      <c r="O340" s="390"/>
      <c r="P340" s="164" t="s">
        <v>88</v>
      </c>
      <c r="Q340" s="179"/>
      <c r="R340" s="179"/>
      <c r="S340" s="180"/>
      <c r="T340" s="180"/>
      <c r="U340" s="180"/>
      <c r="V340" s="127" t="s">
        <v>64</v>
      </c>
      <c r="W340" s="180"/>
      <c r="X340" s="180"/>
      <c r="Y340" s="180"/>
      <c r="Z340" s="182"/>
      <c r="AA340" s="180"/>
      <c r="AB340" s="423" t="s">
        <v>2331</v>
      </c>
      <c r="AC340" s="325"/>
      <c r="AD340" s="325"/>
      <c r="AE340" s="325"/>
      <c r="AF340" s="325"/>
      <c r="AG340" s="325"/>
      <c r="AH340" s="325"/>
      <c r="AI340" s="325"/>
      <c r="AJ340" s="325"/>
      <c r="AK340" s="136" t="s">
        <v>2332</v>
      </c>
    </row>
    <row r="341" spans="2:37" ht="93" hidden="1" customHeight="1" x14ac:dyDescent="0.25">
      <c r="B341" s="128">
        <v>83</v>
      </c>
      <c r="C341" s="127">
        <v>244</v>
      </c>
      <c r="D341" s="201" t="s">
        <v>51</v>
      </c>
      <c r="E341" s="506" t="s">
        <v>2333</v>
      </c>
      <c r="F341" t="s">
        <v>2334</v>
      </c>
      <c r="G341" s="127" t="s">
        <v>78</v>
      </c>
      <c r="H341" s="127" t="s">
        <v>917</v>
      </c>
      <c r="I341" s="127"/>
      <c r="J341" s="136" t="s">
        <v>2335</v>
      </c>
      <c r="K341" s="174" t="s">
        <v>2336</v>
      </c>
      <c r="L341" s="174" t="s">
        <v>2337</v>
      </c>
      <c r="M341" s="174" t="s">
        <v>2338</v>
      </c>
      <c r="N341" s="174"/>
      <c r="O341" s="174"/>
      <c r="P341" s="127" t="s">
        <v>82</v>
      </c>
      <c r="Q341" s="127"/>
      <c r="R341" s="127"/>
      <c r="S341" s="127"/>
      <c r="T341" s="127"/>
      <c r="U341" s="127"/>
      <c r="V341" s="127" t="s">
        <v>64</v>
      </c>
      <c r="W341" s="127"/>
      <c r="X341" s="127"/>
      <c r="Y341" s="127"/>
      <c r="Z341" s="127"/>
      <c r="AA341" s="316" t="s">
        <v>83</v>
      </c>
      <c r="AB341" s="402" t="s">
        <v>2339</v>
      </c>
      <c r="AC341" s="402"/>
      <c r="AD341" s="402"/>
      <c r="AE341" s="402"/>
      <c r="AF341" s="402"/>
      <c r="AG341" s="402"/>
      <c r="AH341" s="402"/>
      <c r="AI341" s="402"/>
      <c r="AJ341" s="402"/>
      <c r="AK341" s="136" t="s">
        <v>2340</v>
      </c>
    </row>
    <row r="342" spans="2:37" ht="242.25" hidden="1" x14ac:dyDescent="0.25">
      <c r="B342" s="102" t="s">
        <v>61</v>
      </c>
      <c r="C342" s="1">
        <v>236</v>
      </c>
      <c r="D342" s="37"/>
      <c r="E342" s="234" t="s">
        <v>2250</v>
      </c>
      <c r="F342" t="s">
        <v>2341</v>
      </c>
      <c r="G342" s="37" t="s">
        <v>40</v>
      </c>
      <c r="H342" s="37"/>
      <c r="I342" s="37"/>
      <c r="J342" s="626" t="s">
        <v>2342</v>
      </c>
      <c r="K342" s="416"/>
      <c r="L342" s="416"/>
      <c r="M342" s="351"/>
      <c r="N342" s="296"/>
      <c r="O342" s="296"/>
      <c r="P342" s="213" t="s">
        <v>288</v>
      </c>
      <c r="Q342" s="38"/>
      <c r="R342" s="38"/>
      <c r="S342" s="37"/>
      <c r="T342" s="37"/>
      <c r="U342" s="37"/>
      <c r="V342" s="37" t="s">
        <v>89</v>
      </c>
      <c r="W342" s="37"/>
      <c r="X342" s="37"/>
      <c r="Y342" s="37"/>
      <c r="Z342" s="38"/>
      <c r="AA342" s="37"/>
      <c r="AB342" s="320" t="s">
        <v>2343</v>
      </c>
      <c r="AC342" s="213" t="s">
        <v>2344</v>
      </c>
      <c r="AD342" s="213" t="s">
        <v>2345</v>
      </c>
      <c r="AE342" s="320"/>
      <c r="AF342" s="320"/>
      <c r="AG342" s="320"/>
      <c r="AH342" s="615"/>
      <c r="AI342" s="615"/>
      <c r="AJ342" s="320"/>
    </row>
    <row r="343" spans="2:37" ht="204.75" hidden="1" customHeight="1" x14ac:dyDescent="0.25">
      <c r="B343" s="102" t="s">
        <v>61</v>
      </c>
      <c r="C343" s="1">
        <v>245</v>
      </c>
      <c r="D343" s="35"/>
      <c r="E343" s="227" t="s">
        <v>2334</v>
      </c>
      <c r="F343" t="s">
        <v>2346</v>
      </c>
      <c r="G343" s="31"/>
      <c r="H343" s="31"/>
      <c r="I343" s="31"/>
      <c r="J343" s="282" t="s">
        <v>2347</v>
      </c>
      <c r="K343" s="287"/>
      <c r="L343" s="287"/>
      <c r="M343" s="349" t="s">
        <v>1312</v>
      </c>
      <c r="N343" s="299"/>
      <c r="O343" s="299"/>
      <c r="P343" s="273" t="s">
        <v>241</v>
      </c>
      <c r="Q343" s="32"/>
      <c r="R343" s="32"/>
      <c r="S343" s="31"/>
      <c r="T343" s="31"/>
      <c r="U343" s="31"/>
      <c r="V343" s="37" t="s">
        <v>89</v>
      </c>
      <c r="W343" s="31"/>
      <c r="X343" s="31"/>
      <c r="Y343" s="31"/>
      <c r="Z343" s="32"/>
      <c r="AA343" s="37"/>
      <c r="AB343" s="320" t="s">
        <v>2348</v>
      </c>
      <c r="AC343" s="282" t="s">
        <v>2349</v>
      </c>
      <c r="AD343" s="282" t="s">
        <v>2350</v>
      </c>
      <c r="AE343" s="320"/>
      <c r="AF343" s="320"/>
      <c r="AG343" s="320"/>
      <c r="AH343" s="615"/>
      <c r="AI343" s="615"/>
      <c r="AJ343" s="320"/>
      <c r="AK343" s="397" t="s">
        <v>2351</v>
      </c>
    </row>
    <row r="344" spans="2:37" ht="153.75" hidden="1" x14ac:dyDescent="0.25">
      <c r="B344" s="127"/>
      <c r="C344" s="127">
        <v>403</v>
      </c>
      <c r="D344" s="253" t="s">
        <v>37</v>
      </c>
      <c r="E344" s="268" t="s">
        <v>2352</v>
      </c>
      <c r="F344" t="s">
        <v>2353</v>
      </c>
      <c r="G344" s="275" t="s">
        <v>78</v>
      </c>
      <c r="H344" s="275" t="s">
        <v>421</v>
      </c>
      <c r="I344" s="283" t="s">
        <v>2354</v>
      </c>
      <c r="J344" s="283" t="s">
        <v>2355</v>
      </c>
      <c r="K344" s="283" t="s">
        <v>2356</v>
      </c>
      <c r="L344" s="283" t="s">
        <v>2357</v>
      </c>
      <c r="M344" s="283" t="s">
        <v>241</v>
      </c>
      <c r="N344" s="275"/>
      <c r="O344" s="275"/>
      <c r="P344" s="275"/>
      <c r="Q344" s="275"/>
      <c r="R344" s="275"/>
      <c r="S344" s="275"/>
      <c r="T344" s="275"/>
      <c r="U344" s="275">
        <v>1</v>
      </c>
      <c r="V344" s="127" t="s">
        <v>64</v>
      </c>
      <c r="W344" s="275">
        <v>1</v>
      </c>
      <c r="X344" s="275"/>
      <c r="Y344" s="136" t="s">
        <v>2358</v>
      </c>
      <c r="Z344" s="253"/>
      <c r="AA344" s="127"/>
      <c r="AB344" s="479" t="s">
        <v>2359</v>
      </c>
      <c r="AC344" s="479"/>
      <c r="AD344" s="479"/>
      <c r="AE344" s="479"/>
      <c r="AF344" s="479"/>
      <c r="AG344" s="479"/>
      <c r="AH344" s="479"/>
      <c r="AI344" s="479"/>
      <c r="AJ344" s="479"/>
      <c r="AK344" s="136" t="s">
        <v>2360</v>
      </c>
    </row>
    <row r="345" spans="2:37" ht="153.75" hidden="1" customHeight="1" x14ac:dyDescent="0.25">
      <c r="C345" s="1">
        <v>409</v>
      </c>
      <c r="D345" s="62" t="s">
        <v>37</v>
      </c>
      <c r="E345" s="227" t="s">
        <v>2361</v>
      </c>
      <c r="F345" t="s">
        <v>2362</v>
      </c>
      <c r="G345" s="73" t="s">
        <v>78</v>
      </c>
      <c r="H345" s="73" t="s">
        <v>515</v>
      </c>
      <c r="I345" s="79" t="s">
        <v>2363</v>
      </c>
      <c r="J345" s="281" t="s">
        <v>2364</v>
      </c>
      <c r="K345" s="286" t="s">
        <v>2365</v>
      </c>
      <c r="L345" s="73" t="s">
        <v>45</v>
      </c>
      <c r="M345" s="79" t="s">
        <v>132</v>
      </c>
      <c r="N345" s="73"/>
      <c r="O345" s="73"/>
      <c r="P345" s="73"/>
      <c r="Q345" s="73"/>
      <c r="R345" s="73"/>
      <c r="S345" s="73"/>
      <c r="T345" s="73"/>
      <c r="U345" s="73">
        <v>1</v>
      </c>
      <c r="V345" s="1" t="s">
        <v>128</v>
      </c>
      <c r="W345" s="73">
        <v>1</v>
      </c>
      <c r="X345" s="73"/>
      <c r="Y345" s="81" t="s">
        <v>2366</v>
      </c>
      <c r="Z345" s="73"/>
      <c r="AA345" s="1"/>
      <c r="AB345" s="607" t="s">
        <v>2367</v>
      </c>
      <c r="AC345" s="607"/>
      <c r="AD345" s="607"/>
      <c r="AE345" s="607"/>
      <c r="AF345" s="607"/>
      <c r="AG345" s="607"/>
      <c r="AH345" s="607"/>
      <c r="AI345" s="607"/>
      <c r="AJ345" s="607"/>
      <c r="AK345" s="2" t="s">
        <v>2368</v>
      </c>
    </row>
    <row r="346" spans="2:37" ht="204.75" hidden="1" x14ac:dyDescent="0.25">
      <c r="B346" s="128">
        <v>175</v>
      </c>
      <c r="C346" s="127">
        <v>247</v>
      </c>
      <c r="D346" s="361" t="s">
        <v>37</v>
      </c>
      <c r="E346" s="262" t="s">
        <v>2369</v>
      </c>
      <c r="F346" t="s">
        <v>2370</v>
      </c>
      <c r="G346" s="362" t="s">
        <v>78</v>
      </c>
      <c r="H346" s="362" t="s">
        <v>1004</v>
      </c>
      <c r="I346" s="362"/>
      <c r="J346" s="396" t="s">
        <v>2371</v>
      </c>
      <c r="K346" s="396" t="s">
        <v>2372</v>
      </c>
      <c r="L346" s="367" t="s">
        <v>2373</v>
      </c>
      <c r="M346" s="396" t="s">
        <v>1004</v>
      </c>
      <c r="N346" s="362"/>
      <c r="O346" s="362"/>
      <c r="P346" s="362" t="s">
        <v>82</v>
      </c>
      <c r="Q346" s="508"/>
      <c r="R346" s="508"/>
      <c r="S346" s="362" t="s">
        <v>1004</v>
      </c>
      <c r="T346" s="362"/>
      <c r="U346" s="362">
        <v>0</v>
      </c>
      <c r="V346" s="127" t="s">
        <v>64</v>
      </c>
      <c r="W346" s="362">
        <v>1</v>
      </c>
      <c r="X346" s="362">
        <v>1</v>
      </c>
      <c r="Y346" s="362"/>
      <c r="Z346" s="362"/>
      <c r="AA346" s="180"/>
      <c r="AB346" s="453" t="s">
        <v>2374</v>
      </c>
      <c r="AC346" s="453"/>
      <c r="AD346" s="453"/>
      <c r="AE346" s="453"/>
      <c r="AF346" s="453"/>
      <c r="AG346" s="453"/>
      <c r="AH346" s="453"/>
      <c r="AI346" s="453"/>
      <c r="AJ346" s="453"/>
      <c r="AK346" s="105" t="s">
        <v>2375</v>
      </c>
    </row>
    <row r="347" spans="2:37" ht="127.5" hidden="1" x14ac:dyDescent="0.25">
      <c r="B347" s="156" t="s">
        <v>61</v>
      </c>
      <c r="C347" s="127">
        <v>248</v>
      </c>
      <c r="D347" s="361"/>
      <c r="E347" s="268" t="s">
        <v>2369</v>
      </c>
      <c r="F347" t="s">
        <v>2370</v>
      </c>
      <c r="G347" s="362"/>
      <c r="H347" s="362"/>
      <c r="I347" s="362"/>
      <c r="J347" s="373" t="s">
        <v>2376</v>
      </c>
      <c r="K347" s="363"/>
      <c r="L347" s="364"/>
      <c r="M347" s="365"/>
      <c r="N347" s="366"/>
      <c r="O347" s="366"/>
      <c r="P347" s="278" t="s">
        <v>2377</v>
      </c>
      <c r="Q347" s="367"/>
      <c r="R347" s="367"/>
      <c r="S347" s="362"/>
      <c r="T347" s="362"/>
      <c r="U347" s="362"/>
      <c r="V347" s="180" t="s">
        <v>64</v>
      </c>
      <c r="W347" s="362"/>
      <c r="X347" s="362"/>
      <c r="Y347" s="362"/>
      <c r="Z347" s="396"/>
      <c r="AA347" s="180"/>
      <c r="AB347" s="325" t="s">
        <v>2378</v>
      </c>
      <c r="AC347" s="325"/>
      <c r="AD347" s="325"/>
      <c r="AE347" s="325"/>
      <c r="AF347" s="325"/>
      <c r="AG347" s="325"/>
      <c r="AH347" s="325"/>
      <c r="AI347" s="325"/>
      <c r="AJ347" s="325"/>
      <c r="AK347" s="182" t="s">
        <v>2379</v>
      </c>
    </row>
    <row r="348" spans="2:37" ht="166.5" hidden="1" x14ac:dyDescent="0.25">
      <c r="B348" s="127"/>
      <c r="C348" s="127">
        <v>337</v>
      </c>
      <c r="D348" s="361" t="s">
        <v>37</v>
      </c>
      <c r="E348" s="262" t="s">
        <v>2369</v>
      </c>
      <c r="F348" t="s">
        <v>2370</v>
      </c>
      <c r="G348" s="362" t="s">
        <v>78</v>
      </c>
      <c r="H348" s="362" t="s">
        <v>1004</v>
      </c>
      <c r="I348" s="396" t="s">
        <v>2380</v>
      </c>
      <c r="J348" s="396" t="s">
        <v>2372</v>
      </c>
      <c r="K348" s="367" t="s">
        <v>2373</v>
      </c>
      <c r="L348" s="362" t="s">
        <v>1004</v>
      </c>
      <c r="M348" s="396" t="s">
        <v>82</v>
      </c>
      <c r="N348" s="362"/>
      <c r="O348" s="362"/>
      <c r="P348" s="508"/>
      <c r="Q348" s="362" t="s">
        <v>1004</v>
      </c>
      <c r="R348" s="362"/>
      <c r="S348" s="362"/>
      <c r="T348" s="362">
        <v>0</v>
      </c>
      <c r="U348" s="362">
        <v>1</v>
      </c>
      <c r="V348" s="180" t="s">
        <v>64</v>
      </c>
      <c r="W348" s="362">
        <v>1</v>
      </c>
      <c r="X348" s="362"/>
      <c r="Y348" s="180"/>
      <c r="Z348" s="361"/>
      <c r="AA348" s="127"/>
      <c r="AB348" s="510" t="s">
        <v>2374</v>
      </c>
      <c r="AC348" s="510"/>
      <c r="AD348" s="510"/>
      <c r="AE348" s="510"/>
      <c r="AF348" s="510"/>
      <c r="AG348" s="510"/>
      <c r="AH348" s="510"/>
      <c r="AI348" s="510"/>
      <c r="AJ348" s="510"/>
      <c r="AK348" s="182" t="s">
        <v>2379</v>
      </c>
    </row>
    <row r="349" spans="2:37" ht="38.25" hidden="1" x14ac:dyDescent="0.25">
      <c r="B349" s="156" t="s">
        <v>61</v>
      </c>
      <c r="C349" s="127">
        <v>315</v>
      </c>
      <c r="D349" s="361"/>
      <c r="E349" s="262" t="s">
        <v>2369</v>
      </c>
      <c r="F349" t="s">
        <v>2381</v>
      </c>
      <c r="G349" s="362"/>
      <c r="H349" s="362"/>
      <c r="I349" s="362"/>
      <c r="J349" s="278" t="s">
        <v>2382</v>
      </c>
      <c r="K349" s="363"/>
      <c r="L349" s="364"/>
      <c r="M349" s="365"/>
      <c r="N349" s="366"/>
      <c r="O349" s="366"/>
      <c r="P349" s="278" t="s">
        <v>88</v>
      </c>
      <c r="Q349" s="367"/>
      <c r="R349" s="367"/>
      <c r="S349" s="362"/>
      <c r="T349" s="362"/>
      <c r="U349" s="362"/>
      <c r="V349" s="180" t="s">
        <v>64</v>
      </c>
      <c r="W349" s="362"/>
      <c r="X349" s="362"/>
      <c r="Y349" s="509"/>
      <c r="Z349" s="396"/>
      <c r="AA349" s="180"/>
      <c r="AB349" s="325" t="s">
        <v>2374</v>
      </c>
      <c r="AC349" s="325"/>
      <c r="AD349" s="325"/>
      <c r="AE349" s="325"/>
      <c r="AF349" s="325"/>
      <c r="AG349" s="325"/>
      <c r="AH349" s="325"/>
      <c r="AI349" s="325"/>
      <c r="AJ349" s="325"/>
      <c r="AK349" s="182" t="s">
        <v>2379</v>
      </c>
    </row>
    <row r="350" spans="2:37" ht="39" hidden="1" x14ac:dyDescent="0.25">
      <c r="B350" s="128">
        <v>162</v>
      </c>
      <c r="C350" s="127">
        <v>249</v>
      </c>
      <c r="D350" s="361" t="s">
        <v>37</v>
      </c>
      <c r="E350" s="268" t="s">
        <v>2383</v>
      </c>
      <c r="F350" t="s">
        <v>2384</v>
      </c>
      <c r="G350" s="362" t="s">
        <v>78</v>
      </c>
      <c r="H350" s="362" t="s">
        <v>54</v>
      </c>
      <c r="I350" s="362"/>
      <c r="J350" s="396" t="s">
        <v>2385</v>
      </c>
      <c r="K350" s="396" t="s">
        <v>2386</v>
      </c>
      <c r="L350" s="367" t="s">
        <v>2387</v>
      </c>
      <c r="M350" s="396"/>
      <c r="N350" s="396"/>
      <c r="O350" s="396"/>
      <c r="P350" s="362"/>
      <c r="Q350" s="508" t="s">
        <v>370</v>
      </c>
      <c r="R350" s="508"/>
      <c r="S350" s="362" t="s">
        <v>993</v>
      </c>
      <c r="T350" s="362" t="s">
        <v>370</v>
      </c>
      <c r="U350" s="362">
        <v>0</v>
      </c>
      <c r="V350" s="127" t="s">
        <v>64</v>
      </c>
      <c r="W350" s="362" t="s">
        <v>370</v>
      </c>
      <c r="X350" s="362" t="s">
        <v>370</v>
      </c>
      <c r="Y350" s="362" t="s">
        <v>370</v>
      </c>
      <c r="Z350" s="362" t="s">
        <v>370</v>
      </c>
      <c r="AA350" s="180" t="s">
        <v>370</v>
      </c>
      <c r="AB350" s="402" t="s">
        <v>2388</v>
      </c>
      <c r="AC350" s="402"/>
      <c r="AD350" s="402"/>
      <c r="AE350" s="402"/>
      <c r="AF350" s="402"/>
      <c r="AG350" s="402"/>
      <c r="AH350" s="402"/>
      <c r="AI350" s="402"/>
      <c r="AJ350" s="402"/>
      <c r="AK350" s="182" t="s">
        <v>189</v>
      </c>
    </row>
    <row r="351" spans="2:37" ht="102.75" hidden="1" x14ac:dyDescent="0.25">
      <c r="B351" s="127"/>
      <c r="C351" s="127">
        <v>328</v>
      </c>
      <c r="D351" s="361" t="s">
        <v>37</v>
      </c>
      <c r="E351" s="268" t="s">
        <v>2383</v>
      </c>
      <c r="F351" t="s">
        <v>2389</v>
      </c>
      <c r="G351" s="362" t="s">
        <v>78</v>
      </c>
      <c r="H351" s="362" t="s">
        <v>54</v>
      </c>
      <c r="I351" s="396" t="s">
        <v>2385</v>
      </c>
      <c r="J351" s="396" t="s">
        <v>2386</v>
      </c>
      <c r="K351" s="367" t="s">
        <v>2387</v>
      </c>
      <c r="L351" s="396" t="s">
        <v>2390</v>
      </c>
      <c r="M351" s="396"/>
      <c r="N351" s="362" t="s">
        <v>770</v>
      </c>
      <c r="O351" s="362"/>
      <c r="P351" s="508"/>
      <c r="Q351" s="362" t="s">
        <v>993</v>
      </c>
      <c r="R351" s="362"/>
      <c r="S351" s="362" t="s">
        <v>370</v>
      </c>
      <c r="T351" s="362">
        <v>0</v>
      </c>
      <c r="U351" s="362">
        <v>1</v>
      </c>
      <c r="V351" s="180" t="s">
        <v>64</v>
      </c>
      <c r="W351" s="362" t="s">
        <v>370</v>
      </c>
      <c r="X351" s="362" t="s">
        <v>370</v>
      </c>
      <c r="Y351" s="180" t="s">
        <v>370</v>
      </c>
      <c r="Z351" s="361" t="s">
        <v>370</v>
      </c>
      <c r="AA351" s="127"/>
      <c r="AB351" s="510" t="s">
        <v>2388</v>
      </c>
      <c r="AC351" s="510"/>
      <c r="AD351" s="510"/>
      <c r="AE351" s="510"/>
      <c r="AF351" s="510"/>
      <c r="AG351" s="510"/>
      <c r="AH351" s="510"/>
      <c r="AI351" s="510"/>
      <c r="AJ351" s="510"/>
      <c r="AK351" s="105" t="s">
        <v>2391</v>
      </c>
    </row>
    <row r="352" spans="2:37" ht="243" hidden="1" customHeight="1" x14ac:dyDescent="0.25">
      <c r="B352" s="63">
        <v>115</v>
      </c>
      <c r="C352" s="1">
        <v>246</v>
      </c>
      <c r="D352" s="62" t="s">
        <v>51</v>
      </c>
      <c r="E352" s="233" t="s">
        <v>2392</v>
      </c>
      <c r="F352" t="s">
        <v>2393</v>
      </c>
      <c r="G352" s="73" t="s">
        <v>40</v>
      </c>
      <c r="H352" s="73" t="s">
        <v>165</v>
      </c>
      <c r="I352" s="73"/>
      <c r="J352" s="281" t="s">
        <v>2394</v>
      </c>
      <c r="K352" s="85" t="s">
        <v>2395</v>
      </c>
      <c r="L352" s="85" t="s">
        <v>2396</v>
      </c>
      <c r="M352" s="85"/>
      <c r="N352" s="300" t="s">
        <v>2397</v>
      </c>
      <c r="O352" s="300"/>
      <c r="P352" s="73"/>
      <c r="Q352" s="73"/>
      <c r="R352" s="73"/>
      <c r="S352" s="73"/>
      <c r="T352" s="73"/>
      <c r="U352" s="73"/>
      <c r="V352" s="1" t="s">
        <v>128</v>
      </c>
      <c r="W352" s="73"/>
      <c r="X352" s="73"/>
      <c r="Z352" s="62"/>
      <c r="AA352" s="271" t="s">
        <v>83</v>
      </c>
      <c r="AB352" s="427" t="s">
        <v>2398</v>
      </c>
      <c r="AC352" s="427"/>
      <c r="AD352" s="427"/>
      <c r="AE352" s="427"/>
      <c r="AF352" s="427"/>
      <c r="AG352" s="427"/>
      <c r="AH352" s="427"/>
      <c r="AI352" s="427"/>
      <c r="AJ352" s="427"/>
    </row>
    <row r="353" spans="1:37" ht="140.25" hidden="1" customHeight="1" x14ac:dyDescent="0.25">
      <c r="C353" s="1" t="s">
        <v>2399</v>
      </c>
      <c r="D353" s="62"/>
      <c r="E353" s="227" t="s">
        <v>2383</v>
      </c>
      <c r="F353" t="s">
        <v>766</v>
      </c>
      <c r="G353" s="73" t="s">
        <v>40</v>
      </c>
      <c r="H353" s="73"/>
      <c r="I353" s="79"/>
      <c r="J353" s="79" t="s">
        <v>2400</v>
      </c>
      <c r="K353" s="79"/>
      <c r="L353" s="79"/>
      <c r="M353" s="79"/>
      <c r="N353" s="73" t="s">
        <v>770</v>
      </c>
      <c r="O353" s="73"/>
      <c r="P353" s="73"/>
      <c r="Q353" s="73"/>
      <c r="R353" s="73"/>
      <c r="S353" s="73"/>
      <c r="T353" s="73"/>
      <c r="U353" s="73"/>
      <c r="V353" s="1" t="s">
        <v>128</v>
      </c>
      <c r="W353" s="73"/>
      <c r="X353" s="73"/>
      <c r="Z353" s="62"/>
      <c r="AA353" s="1"/>
      <c r="AB353" s="208" t="s">
        <v>2401</v>
      </c>
      <c r="AC353" s="208"/>
      <c r="AD353" s="208"/>
      <c r="AE353" s="208"/>
      <c r="AF353" s="208"/>
      <c r="AG353" s="208"/>
      <c r="AH353" s="208"/>
      <c r="AI353" s="208"/>
      <c r="AJ353" s="208"/>
      <c r="AK353" s="2" t="s">
        <v>2402</v>
      </c>
    </row>
    <row r="354" spans="1:37" s="103" customFormat="1" ht="153" hidden="1" customHeight="1" x14ac:dyDescent="0.25">
      <c r="B354" s="1"/>
      <c r="C354" s="1">
        <v>410</v>
      </c>
      <c r="D354" s="62" t="s">
        <v>37</v>
      </c>
      <c r="E354" s="227" t="s">
        <v>2403</v>
      </c>
      <c r="F354" t="s">
        <v>2404</v>
      </c>
      <c r="G354" s="73" t="s">
        <v>78</v>
      </c>
      <c r="H354" s="73" t="s">
        <v>41</v>
      </c>
      <c r="I354" s="79" t="s">
        <v>2405</v>
      </c>
      <c r="J354" s="511" t="s">
        <v>2406</v>
      </c>
      <c r="K354" s="79" t="s">
        <v>2407</v>
      </c>
      <c r="L354" s="79" t="s">
        <v>2408</v>
      </c>
      <c r="M354" s="79" t="s">
        <v>1432</v>
      </c>
      <c r="N354" s="73"/>
      <c r="O354" s="73"/>
      <c r="P354" s="73" t="s">
        <v>82</v>
      </c>
      <c r="Q354" s="73"/>
      <c r="R354" s="73"/>
      <c r="S354" s="73"/>
      <c r="T354" s="73"/>
      <c r="U354" s="73">
        <v>1</v>
      </c>
      <c r="V354" s="1" t="s">
        <v>89</v>
      </c>
      <c r="W354" s="73"/>
      <c r="X354" s="73"/>
      <c r="Y354" s="76" t="s">
        <v>2409</v>
      </c>
      <c r="Z354" s="73"/>
      <c r="AA354" s="1"/>
      <c r="AB354" s="208" t="s">
        <v>2410</v>
      </c>
      <c r="AC354" s="511" t="s">
        <v>2411</v>
      </c>
      <c r="AD354" s="511" t="s">
        <v>2412</v>
      </c>
      <c r="AE354" s="208"/>
      <c r="AF354" s="208"/>
      <c r="AG354" s="208"/>
      <c r="AH354" s="208"/>
      <c r="AI354" s="208"/>
      <c r="AJ354" s="208"/>
      <c r="AK354" s="2" t="s">
        <v>2413</v>
      </c>
    </row>
    <row r="355" spans="1:37" ht="268.5" hidden="1" x14ac:dyDescent="0.25">
      <c r="A355" s="127"/>
      <c r="B355" s="128">
        <v>151</v>
      </c>
      <c r="C355" s="127">
        <v>251</v>
      </c>
      <c r="D355" s="361" t="s">
        <v>37</v>
      </c>
      <c r="E355" s="262" t="s">
        <v>2414</v>
      </c>
      <c r="F355" t="s">
        <v>2415</v>
      </c>
      <c r="G355" s="362" t="s">
        <v>40</v>
      </c>
      <c r="H355" s="362" t="s">
        <v>181</v>
      </c>
      <c r="I355" s="362"/>
      <c r="J355" s="396" t="s">
        <v>2416</v>
      </c>
      <c r="K355" s="396" t="s">
        <v>2417</v>
      </c>
      <c r="L355" s="367" t="s">
        <v>2418</v>
      </c>
      <c r="M355" s="396" t="s">
        <v>2419</v>
      </c>
      <c r="N355" s="396"/>
      <c r="O355" s="396"/>
      <c r="P355" s="362" t="s">
        <v>101</v>
      </c>
      <c r="Q355" s="367" t="s">
        <v>2420</v>
      </c>
      <c r="R355" s="367"/>
      <c r="S355" s="396" t="s">
        <v>2421</v>
      </c>
      <c r="T355" s="396" t="s">
        <v>2422</v>
      </c>
      <c r="U355" s="362">
        <v>1</v>
      </c>
      <c r="V355" s="180" t="s">
        <v>64</v>
      </c>
      <c r="W355" s="362" t="s">
        <v>370</v>
      </c>
      <c r="X355" s="362">
        <v>1</v>
      </c>
      <c r="Y355" s="362" t="s">
        <v>370</v>
      </c>
      <c r="Z355" s="396" t="s">
        <v>2423</v>
      </c>
      <c r="AA355" s="180" t="s">
        <v>370</v>
      </c>
      <c r="AB355" s="453" t="s">
        <v>2424</v>
      </c>
      <c r="AC355" s="453"/>
      <c r="AD355" s="453"/>
      <c r="AE355" s="453"/>
      <c r="AF355" s="453"/>
      <c r="AG355" s="453"/>
      <c r="AH355" s="453"/>
      <c r="AI355" s="453"/>
      <c r="AJ355" s="453"/>
      <c r="AK355" s="182" t="s">
        <v>2425</v>
      </c>
    </row>
    <row r="356" spans="1:37" ht="179.25" hidden="1" x14ac:dyDescent="0.25">
      <c r="A356" s="127"/>
      <c r="B356" s="127"/>
      <c r="C356" s="127">
        <v>320</v>
      </c>
      <c r="D356" s="361" t="s">
        <v>37</v>
      </c>
      <c r="E356" s="512" t="s">
        <v>2414</v>
      </c>
      <c r="F356" t="s">
        <v>2415</v>
      </c>
      <c r="G356" s="362" t="s">
        <v>40</v>
      </c>
      <c r="H356" s="362" t="s">
        <v>181</v>
      </c>
      <c r="I356" s="396" t="s">
        <v>2416</v>
      </c>
      <c r="J356" s="396" t="s">
        <v>2417</v>
      </c>
      <c r="K356" s="367" t="s">
        <v>2418</v>
      </c>
      <c r="L356" s="396" t="s">
        <v>2419</v>
      </c>
      <c r="M356" s="396" t="s">
        <v>101</v>
      </c>
      <c r="N356" s="362"/>
      <c r="O356" s="362"/>
      <c r="P356" s="367" t="s">
        <v>2420</v>
      </c>
      <c r="Q356" s="396" t="s">
        <v>2421</v>
      </c>
      <c r="R356" s="396"/>
      <c r="S356" s="396" t="s">
        <v>2422</v>
      </c>
      <c r="T356" s="362">
        <v>1</v>
      </c>
      <c r="U356" s="362">
        <v>1</v>
      </c>
      <c r="V356" s="180" t="s">
        <v>64</v>
      </c>
      <c r="W356" s="362">
        <v>1</v>
      </c>
      <c r="X356" s="362" t="s">
        <v>370</v>
      </c>
      <c r="Y356" s="396" t="s">
        <v>2423</v>
      </c>
      <c r="Z356" s="362" t="s">
        <v>370</v>
      </c>
      <c r="AA356" s="127"/>
      <c r="AB356" s="510" t="s">
        <v>2424</v>
      </c>
      <c r="AC356" s="510"/>
      <c r="AD356" s="510"/>
      <c r="AE356" s="510"/>
      <c r="AF356" s="510"/>
      <c r="AG356" s="510"/>
      <c r="AH356" s="510"/>
      <c r="AI356" s="510"/>
      <c r="AJ356" s="510"/>
      <c r="AK356" s="136" t="s">
        <v>2426</v>
      </c>
    </row>
    <row r="357" spans="1:37" ht="64.5" hidden="1" x14ac:dyDescent="0.25">
      <c r="C357" s="1" t="s">
        <v>2427</v>
      </c>
      <c r="D357" s="62"/>
      <c r="E357" s="227" t="s">
        <v>2428</v>
      </c>
      <c r="F357" t="s">
        <v>2429</v>
      </c>
      <c r="G357" s="73" t="s">
        <v>40</v>
      </c>
      <c r="H357" s="73"/>
      <c r="I357" s="79"/>
      <c r="J357" s="281" t="s">
        <v>2430</v>
      </c>
      <c r="K357" s="79"/>
      <c r="L357" s="79"/>
      <c r="M357" s="79" t="s">
        <v>132</v>
      </c>
      <c r="N357" s="73"/>
      <c r="O357" s="73"/>
      <c r="P357" s="79"/>
      <c r="Q357" s="79"/>
      <c r="R357" s="79"/>
      <c r="S357" s="79"/>
      <c r="T357" s="73"/>
      <c r="U357" s="73"/>
      <c r="V357" s="1" t="s">
        <v>128</v>
      </c>
      <c r="W357" s="73"/>
      <c r="X357" s="73"/>
      <c r="Y357" s="2"/>
      <c r="Z357" s="73"/>
      <c r="AA357" s="1"/>
      <c r="AB357" s="452" t="s">
        <v>2424</v>
      </c>
      <c r="AC357" s="452"/>
      <c r="AD357" s="452"/>
      <c r="AE357" s="452"/>
      <c r="AF357" s="452"/>
      <c r="AG357" s="452"/>
      <c r="AH357" s="452"/>
      <c r="AI357" s="452"/>
      <c r="AJ357" s="452"/>
    </row>
    <row r="358" spans="1:37" ht="64.5" hidden="1" x14ac:dyDescent="0.25">
      <c r="C358" s="1" t="s">
        <v>2431</v>
      </c>
      <c r="D358" s="62"/>
      <c r="E358" s="227" t="s">
        <v>2428</v>
      </c>
      <c r="F358" t="s">
        <v>2432</v>
      </c>
      <c r="G358" s="73" t="s">
        <v>40</v>
      </c>
      <c r="H358" s="73"/>
      <c r="I358" s="79"/>
      <c r="J358" s="281" t="s">
        <v>2433</v>
      </c>
      <c r="K358" s="79"/>
      <c r="L358" s="79"/>
      <c r="M358" s="79"/>
      <c r="N358" s="73" t="s">
        <v>762</v>
      </c>
      <c r="O358" s="73"/>
      <c r="P358" s="79"/>
      <c r="Q358" s="79"/>
      <c r="R358" s="79"/>
      <c r="S358" s="79"/>
      <c r="T358" s="73"/>
      <c r="U358" s="73"/>
      <c r="V358" s="1" t="s">
        <v>128</v>
      </c>
      <c r="W358" s="73"/>
      <c r="X358" s="73"/>
      <c r="Y358" s="2"/>
      <c r="Z358" s="73"/>
      <c r="AA358" s="1"/>
      <c r="AB358" s="452" t="s">
        <v>2424</v>
      </c>
      <c r="AC358" s="452"/>
      <c r="AD358" s="452"/>
      <c r="AE358" s="452"/>
      <c r="AF358" s="452"/>
      <c r="AG358" s="452"/>
      <c r="AH358" s="452"/>
      <c r="AI358" s="452"/>
      <c r="AJ358" s="452"/>
    </row>
    <row r="359" spans="1:37" ht="51" hidden="1" customHeight="1" x14ac:dyDescent="0.25">
      <c r="C359" s="1" t="s">
        <v>2434</v>
      </c>
      <c r="D359" s="62"/>
      <c r="E359" s="227" t="s">
        <v>2428</v>
      </c>
      <c r="F359" t="s">
        <v>2435</v>
      </c>
      <c r="G359" s="73" t="s">
        <v>40</v>
      </c>
      <c r="H359" s="73"/>
      <c r="I359" s="79"/>
      <c r="J359" s="281" t="s">
        <v>2436</v>
      </c>
      <c r="K359" s="79"/>
      <c r="L359" s="79"/>
      <c r="M359" s="79" t="s">
        <v>297</v>
      </c>
      <c r="N359" s="73"/>
      <c r="O359" s="73"/>
      <c r="P359" s="79"/>
      <c r="Q359" s="79"/>
      <c r="R359" s="79"/>
      <c r="S359" s="79"/>
      <c r="T359" s="73"/>
      <c r="U359" s="73"/>
      <c r="V359" s="1" t="s">
        <v>128</v>
      </c>
      <c r="W359" s="73"/>
      <c r="X359" s="73"/>
      <c r="Y359" s="2"/>
      <c r="Z359" s="73"/>
      <c r="AA359" s="1"/>
      <c r="AB359" s="452" t="s">
        <v>2424</v>
      </c>
      <c r="AC359" s="452"/>
      <c r="AD359" s="452"/>
      <c r="AE359" s="452"/>
      <c r="AF359" s="452"/>
      <c r="AG359" s="452"/>
      <c r="AH359" s="452"/>
      <c r="AI359" s="452"/>
      <c r="AJ359" s="452"/>
    </row>
    <row r="360" spans="1:37" s="103" customFormat="1" ht="51.75" hidden="1" x14ac:dyDescent="0.25">
      <c r="B360" s="128">
        <v>80</v>
      </c>
      <c r="C360" s="127">
        <v>252</v>
      </c>
      <c r="D360" s="253" t="s">
        <v>51</v>
      </c>
      <c r="E360" s="264" t="s">
        <v>2437</v>
      </c>
      <c r="F360" t="s">
        <v>2438</v>
      </c>
      <c r="G360" s="275" t="s">
        <v>40</v>
      </c>
      <c r="H360" s="275" t="s">
        <v>165</v>
      </c>
      <c r="I360" s="275"/>
      <c r="J360" s="283" t="s">
        <v>2439</v>
      </c>
      <c r="K360" s="288" t="s">
        <v>2440</v>
      </c>
      <c r="L360" s="288" t="s">
        <v>2441</v>
      </c>
      <c r="M360" s="374"/>
      <c r="N360" s="375"/>
      <c r="O360" s="375"/>
      <c r="P360" s="275"/>
      <c r="Q360" s="275"/>
      <c r="R360" s="275"/>
      <c r="S360" s="275"/>
      <c r="T360" s="275"/>
      <c r="U360" s="275"/>
      <c r="V360" s="127" t="s">
        <v>64</v>
      </c>
      <c r="W360" s="275"/>
      <c r="X360" s="275"/>
      <c r="Y360" s="127"/>
      <c r="Z360" s="253"/>
      <c r="AA360" s="316" t="s">
        <v>83</v>
      </c>
      <c r="AB360" s="453" t="s">
        <v>2442</v>
      </c>
      <c r="AC360" s="453"/>
      <c r="AD360" s="453"/>
      <c r="AE360" s="453"/>
      <c r="AF360" s="453"/>
      <c r="AG360" s="453"/>
      <c r="AH360" s="453"/>
      <c r="AI360" s="453"/>
      <c r="AJ360" s="453"/>
      <c r="AK360" s="136" t="s">
        <v>2443</v>
      </c>
    </row>
    <row r="361" spans="1:37" ht="38.25" hidden="1" x14ac:dyDescent="0.25">
      <c r="B361" s="102" t="s">
        <v>61</v>
      </c>
      <c r="C361" s="1">
        <v>253</v>
      </c>
      <c r="D361" s="35"/>
      <c r="E361" s="227" t="s">
        <v>2444</v>
      </c>
      <c r="F361" t="s">
        <v>2445</v>
      </c>
      <c r="G361" s="31"/>
      <c r="H361" s="31"/>
      <c r="I361" s="31"/>
      <c r="J361" s="282" t="s">
        <v>2446</v>
      </c>
      <c r="K361" s="287"/>
      <c r="L361" s="287"/>
      <c r="M361" s="349" t="s">
        <v>405</v>
      </c>
      <c r="N361" s="299"/>
      <c r="O361" s="299"/>
      <c r="P361" s="73" t="s">
        <v>241</v>
      </c>
      <c r="Q361" s="32"/>
      <c r="R361" s="32"/>
      <c r="S361" s="31"/>
      <c r="T361" s="31"/>
      <c r="U361" s="31"/>
      <c r="V361" s="37" t="s">
        <v>89</v>
      </c>
      <c r="W361" s="31"/>
      <c r="X361" s="31"/>
      <c r="Y361" s="29"/>
      <c r="Z361" s="32"/>
      <c r="AA361" s="37"/>
      <c r="AB361" s="320" t="s">
        <v>2447</v>
      </c>
      <c r="AC361" s="282" t="s">
        <v>2448</v>
      </c>
      <c r="AD361" s="282" t="s">
        <v>2449</v>
      </c>
      <c r="AE361" s="320"/>
      <c r="AF361" s="320"/>
      <c r="AG361" s="320"/>
      <c r="AH361" s="615"/>
      <c r="AI361" s="615"/>
      <c r="AJ361" s="320"/>
    </row>
    <row r="362" spans="1:37" s="103" customFormat="1" ht="64.5" hidden="1" x14ac:dyDescent="0.25">
      <c r="B362" s="63">
        <v>126</v>
      </c>
      <c r="C362" s="1">
        <v>254</v>
      </c>
      <c r="D362" s="62" t="s">
        <v>51</v>
      </c>
      <c r="E362" s="233" t="s">
        <v>2450</v>
      </c>
      <c r="F362" t="s">
        <v>2451</v>
      </c>
      <c r="G362" s="73" t="s">
        <v>40</v>
      </c>
      <c r="H362" s="73" t="s">
        <v>165</v>
      </c>
      <c r="I362" s="73"/>
      <c r="J362" s="281" t="s">
        <v>2452</v>
      </c>
      <c r="K362" s="85" t="s">
        <v>2453</v>
      </c>
      <c r="L362" s="85" t="s">
        <v>2454</v>
      </c>
      <c r="M362" s="85" t="s">
        <v>132</v>
      </c>
      <c r="N362" s="300"/>
      <c r="O362" s="300"/>
      <c r="P362" s="73"/>
      <c r="Q362" s="73"/>
      <c r="R362" s="73"/>
      <c r="S362" s="73"/>
      <c r="T362" s="73"/>
      <c r="U362" s="73"/>
      <c r="V362" s="1" t="s">
        <v>128</v>
      </c>
      <c r="W362" s="73"/>
      <c r="X362" s="73"/>
      <c r="Y362" s="1"/>
      <c r="Z362" s="62"/>
      <c r="AA362" s="271" t="s">
        <v>83</v>
      </c>
      <c r="AB362" s="146" t="s">
        <v>2455</v>
      </c>
      <c r="AC362" s="146"/>
      <c r="AD362" s="146"/>
      <c r="AE362" s="146"/>
      <c r="AF362" s="146"/>
      <c r="AG362" s="146"/>
      <c r="AH362" s="146"/>
      <c r="AI362" s="146"/>
      <c r="AJ362" s="146"/>
      <c r="AK362" s="2" t="s">
        <v>2456</v>
      </c>
    </row>
    <row r="363" spans="1:37" s="505" customFormat="1" ht="51.75" hidden="1" x14ac:dyDescent="0.25">
      <c r="B363" s="128">
        <v>60</v>
      </c>
      <c r="C363" s="127">
        <v>255</v>
      </c>
      <c r="D363" s="253" t="s">
        <v>51</v>
      </c>
      <c r="E363" s="264" t="s">
        <v>2457</v>
      </c>
      <c r="F363" t="s">
        <v>2458</v>
      </c>
      <c r="G363" s="275" t="s">
        <v>40</v>
      </c>
      <c r="H363" s="275" t="s">
        <v>165</v>
      </c>
      <c r="I363" s="275"/>
      <c r="J363" s="283" t="s">
        <v>2459</v>
      </c>
      <c r="K363" s="288" t="s">
        <v>2460</v>
      </c>
      <c r="L363" s="288" t="s">
        <v>2461</v>
      </c>
      <c r="M363" s="374"/>
      <c r="N363" s="375"/>
      <c r="O363" s="375"/>
      <c r="P363" s="275" t="s">
        <v>241</v>
      </c>
      <c r="Q363" s="275"/>
      <c r="R363" s="275"/>
      <c r="S363" s="275"/>
      <c r="T363" s="275"/>
      <c r="U363" s="275"/>
      <c r="V363" s="127" t="s">
        <v>64</v>
      </c>
      <c r="W363" s="275"/>
      <c r="X363" s="275"/>
      <c r="Y363" s="314"/>
      <c r="Z363" s="275"/>
      <c r="AA363" s="316" t="s">
        <v>83</v>
      </c>
      <c r="AB363" s="402" t="s">
        <v>2462</v>
      </c>
      <c r="AC363" s="402"/>
      <c r="AD363" s="402"/>
      <c r="AE363" s="402"/>
      <c r="AF363" s="402"/>
      <c r="AG363" s="402"/>
      <c r="AH363" s="402"/>
      <c r="AI363" s="402"/>
      <c r="AJ363" s="402"/>
      <c r="AK363" s="136" t="s">
        <v>189</v>
      </c>
    </row>
    <row r="364" spans="1:37" ht="51" hidden="1" x14ac:dyDescent="0.25">
      <c r="B364" s="102" t="s">
        <v>61</v>
      </c>
      <c r="C364" s="1">
        <v>256</v>
      </c>
      <c r="D364" s="35"/>
      <c r="E364" s="227" t="s">
        <v>2463</v>
      </c>
      <c r="F364" t="s">
        <v>2458</v>
      </c>
      <c r="G364" s="31"/>
      <c r="H364" s="31"/>
      <c r="I364" s="31"/>
      <c r="J364" s="282" t="s">
        <v>2459</v>
      </c>
      <c r="K364" s="287"/>
      <c r="L364" s="287"/>
      <c r="M364" s="349" t="s">
        <v>405</v>
      </c>
      <c r="N364" s="299"/>
      <c r="O364" s="299"/>
      <c r="P364" s="73" t="s">
        <v>241</v>
      </c>
      <c r="Q364" s="32"/>
      <c r="R364" s="32"/>
      <c r="S364" s="31"/>
      <c r="T364" s="31"/>
      <c r="U364" s="31"/>
      <c r="V364" s="37" t="s">
        <v>89</v>
      </c>
      <c r="W364" s="31"/>
      <c r="X364" s="31"/>
      <c r="Y364" s="31"/>
      <c r="Z364" s="32"/>
      <c r="AA364" s="37"/>
      <c r="AB364" s="320" t="s">
        <v>2464</v>
      </c>
      <c r="AC364" s="635"/>
      <c r="AD364" s="635"/>
      <c r="AE364" s="320"/>
      <c r="AF364" s="320"/>
      <c r="AG364" s="320"/>
      <c r="AH364" s="615"/>
      <c r="AI364" s="615"/>
      <c r="AJ364" s="320"/>
    </row>
    <row r="365" spans="1:37" ht="51.75" hidden="1" x14ac:dyDescent="0.25">
      <c r="B365" s="128">
        <v>155</v>
      </c>
      <c r="C365" s="127">
        <v>257</v>
      </c>
      <c r="D365" s="361" t="s">
        <v>37</v>
      </c>
      <c r="E365" s="262" t="s">
        <v>2465</v>
      </c>
      <c r="F365" t="s">
        <v>2466</v>
      </c>
      <c r="G365" s="362" t="s">
        <v>78</v>
      </c>
      <c r="H365" s="362" t="s">
        <v>54</v>
      </c>
      <c r="I365" s="362"/>
      <c r="J365" s="396" t="s">
        <v>2467</v>
      </c>
      <c r="K365" s="362" t="s">
        <v>2468</v>
      </c>
      <c r="L365" s="367" t="s">
        <v>2469</v>
      </c>
      <c r="M365" s="396" t="s">
        <v>370</v>
      </c>
      <c r="N365" s="362"/>
      <c r="O365" s="362"/>
      <c r="P365" s="362" t="s">
        <v>101</v>
      </c>
      <c r="Q365" s="508" t="s">
        <v>370</v>
      </c>
      <c r="R365" s="508"/>
      <c r="S365" s="362" t="s">
        <v>370</v>
      </c>
      <c r="T365" s="362" t="s">
        <v>370</v>
      </c>
      <c r="U365" s="362">
        <v>0</v>
      </c>
      <c r="V365" s="127" t="s">
        <v>64</v>
      </c>
      <c r="W365" s="362">
        <v>0</v>
      </c>
      <c r="X365" s="362">
        <v>0</v>
      </c>
      <c r="Y365" s="180" t="s">
        <v>370</v>
      </c>
      <c r="Z365" s="513" t="s">
        <v>2470</v>
      </c>
      <c r="AA365" s="180" t="s">
        <v>370</v>
      </c>
      <c r="AB365" s="453" t="s">
        <v>2471</v>
      </c>
      <c r="AC365" s="453"/>
      <c r="AD365" s="453"/>
      <c r="AE365" s="453"/>
      <c r="AF365" s="453"/>
      <c r="AG365" s="453"/>
      <c r="AH365" s="453"/>
      <c r="AI365" s="453"/>
      <c r="AJ365" s="453"/>
      <c r="AK365" s="182" t="s">
        <v>2472</v>
      </c>
    </row>
    <row r="366" spans="1:37" s="103" customFormat="1" ht="337.15" hidden="1" customHeight="1" x14ac:dyDescent="0.25">
      <c r="B366" s="127"/>
      <c r="C366" s="127">
        <v>324</v>
      </c>
      <c r="D366" s="159" t="s">
        <v>37</v>
      </c>
      <c r="E366" s="514" t="s">
        <v>2465</v>
      </c>
      <c r="F366" t="s">
        <v>2466</v>
      </c>
      <c r="G366" s="180" t="s">
        <v>78</v>
      </c>
      <c r="H366" s="180" t="s">
        <v>54</v>
      </c>
      <c r="I366" s="182" t="s">
        <v>2467</v>
      </c>
      <c r="J366" s="182" t="s">
        <v>2468</v>
      </c>
      <c r="K366" s="179" t="s">
        <v>2469</v>
      </c>
      <c r="L366" s="180" t="s">
        <v>370</v>
      </c>
      <c r="M366" s="182" t="s">
        <v>101</v>
      </c>
      <c r="N366" s="180"/>
      <c r="O366" s="180"/>
      <c r="P366" s="170" t="s">
        <v>370</v>
      </c>
      <c r="Q366" s="180" t="s">
        <v>370</v>
      </c>
      <c r="R366" s="180"/>
      <c r="S366" s="180" t="s">
        <v>370</v>
      </c>
      <c r="T366" s="180">
        <v>0</v>
      </c>
      <c r="U366" s="180">
        <v>0</v>
      </c>
      <c r="V366" s="127" t="s">
        <v>64</v>
      </c>
      <c r="W366" s="180">
        <v>0</v>
      </c>
      <c r="X366" s="180" t="s">
        <v>370</v>
      </c>
      <c r="Y366" s="182" t="s">
        <v>2470</v>
      </c>
      <c r="Z366" s="180" t="s">
        <v>370</v>
      </c>
      <c r="AA366" s="127"/>
      <c r="AB366" s="510" t="s">
        <v>2471</v>
      </c>
      <c r="AC366" s="510"/>
      <c r="AD366" s="510"/>
      <c r="AE366" s="510"/>
      <c r="AF366" s="510"/>
      <c r="AG366" s="510"/>
      <c r="AH366" s="510"/>
      <c r="AI366" s="510"/>
      <c r="AJ366" s="510"/>
      <c r="AK366" s="449" t="s">
        <v>2473</v>
      </c>
    </row>
    <row r="367" spans="1:37" ht="64.5" hidden="1" x14ac:dyDescent="0.25">
      <c r="A367" s="103"/>
      <c r="B367" s="127"/>
      <c r="C367" s="127">
        <v>419</v>
      </c>
      <c r="D367" s="130" t="s">
        <v>37</v>
      </c>
      <c r="E367" s="385" t="s">
        <v>2474</v>
      </c>
      <c r="F367" t="s">
        <v>2475</v>
      </c>
      <c r="G367" s="136" t="s">
        <v>78</v>
      </c>
      <c r="H367" s="127" t="s">
        <v>2476</v>
      </c>
      <c r="I367" s="136" t="s">
        <v>2477</v>
      </c>
      <c r="J367" s="136" t="s">
        <v>2478</v>
      </c>
      <c r="K367" s="136" t="s">
        <v>2479</v>
      </c>
      <c r="L367" s="136" t="s">
        <v>487</v>
      </c>
      <c r="M367" s="136" t="s">
        <v>196</v>
      </c>
      <c r="N367" s="136"/>
      <c r="O367" s="136"/>
      <c r="P367" s="136"/>
      <c r="Q367" s="136"/>
      <c r="R367" s="136"/>
      <c r="S367" s="136"/>
      <c r="T367" s="136"/>
      <c r="U367" s="136">
        <v>1</v>
      </c>
      <c r="V367" s="127" t="s">
        <v>64</v>
      </c>
      <c r="W367" s="136">
        <v>1</v>
      </c>
      <c r="X367" s="136"/>
      <c r="Y367" s="136"/>
      <c r="Z367" s="136"/>
      <c r="AA367" s="127"/>
      <c r="AB367" s="479" t="s">
        <v>2480</v>
      </c>
      <c r="AC367" s="479"/>
      <c r="AD367" s="479"/>
      <c r="AE367" s="479"/>
      <c r="AF367" s="479"/>
      <c r="AG367" s="479"/>
      <c r="AH367" s="479"/>
      <c r="AI367" s="479"/>
      <c r="AJ367" s="479"/>
      <c r="AK367" s="136" t="s">
        <v>2481</v>
      </c>
    </row>
    <row r="368" spans="1:37" ht="141" hidden="1" customHeight="1" x14ac:dyDescent="0.25">
      <c r="B368" s="102" t="s">
        <v>61</v>
      </c>
      <c r="C368" s="1">
        <v>258</v>
      </c>
      <c r="D368" s="44"/>
      <c r="E368" s="234" t="s">
        <v>2474</v>
      </c>
      <c r="F368" t="s">
        <v>2482</v>
      </c>
      <c r="G368" s="37"/>
      <c r="H368" s="37"/>
      <c r="I368" s="37"/>
      <c r="J368" s="424" t="s">
        <v>2483</v>
      </c>
      <c r="K368" s="416"/>
      <c r="L368" s="416"/>
      <c r="M368" s="351" t="s">
        <v>240</v>
      </c>
      <c r="N368" s="296"/>
      <c r="O368" s="296"/>
      <c r="P368" s="213" t="s">
        <v>241</v>
      </c>
      <c r="Q368" s="38"/>
      <c r="R368" s="38"/>
      <c r="S368" s="37"/>
      <c r="T368" s="37"/>
      <c r="U368" s="37"/>
      <c r="V368" s="37" t="s">
        <v>89</v>
      </c>
      <c r="W368" s="37"/>
      <c r="X368" s="37"/>
      <c r="Y368" s="37"/>
      <c r="Z368" s="38"/>
      <c r="AA368" s="37"/>
      <c r="AB368" s="515" t="s">
        <v>2484</v>
      </c>
      <c r="AC368" s="424" t="s">
        <v>2485</v>
      </c>
      <c r="AD368" s="424" t="s">
        <v>2486</v>
      </c>
      <c r="AE368" s="515"/>
      <c r="AF368" s="515"/>
      <c r="AG368" s="515"/>
      <c r="AH368" s="646"/>
      <c r="AI368" s="646"/>
      <c r="AJ368" s="515"/>
      <c r="AK368" s="2" t="s">
        <v>2487</v>
      </c>
    </row>
    <row r="369" spans="2:37" ht="39" hidden="1" x14ac:dyDescent="0.25">
      <c r="B369" s="250" t="s">
        <v>61</v>
      </c>
      <c r="C369" s="96">
        <v>259</v>
      </c>
      <c r="D369" s="153"/>
      <c r="E369" s="516" t="s">
        <v>2488</v>
      </c>
      <c r="F369" t="s">
        <v>2489</v>
      </c>
      <c r="G369" s="178"/>
      <c r="H369" s="178"/>
      <c r="I369" s="178"/>
      <c r="J369" s="518" t="s">
        <v>2490</v>
      </c>
      <c r="K369" s="443"/>
      <c r="L369" s="444"/>
      <c r="M369" s="445"/>
      <c r="N369" s="519"/>
      <c r="O369" s="519"/>
      <c r="P369" s="517" t="s">
        <v>344</v>
      </c>
      <c r="Q369" s="177"/>
      <c r="R369" s="177"/>
      <c r="S369" s="178"/>
      <c r="T369" s="178"/>
      <c r="U369" s="178"/>
      <c r="V369" s="127" t="s">
        <v>64</v>
      </c>
      <c r="W369" s="178"/>
      <c r="X369" s="178"/>
      <c r="Y369" s="178"/>
      <c r="Z369" s="187"/>
      <c r="AA369" s="178"/>
      <c r="AB369" s="507" t="s">
        <v>2491</v>
      </c>
      <c r="AC369" s="507"/>
      <c r="AD369" s="507"/>
      <c r="AE369" s="507"/>
      <c r="AF369" s="507"/>
      <c r="AG369" s="507"/>
      <c r="AH369" s="507"/>
      <c r="AI369" s="507"/>
      <c r="AJ369" s="507"/>
      <c r="AK369" s="42" t="s">
        <v>2492</v>
      </c>
    </row>
    <row r="370" spans="2:37" ht="63.75" hidden="1" customHeight="1" x14ac:dyDescent="0.25">
      <c r="B370" s="102" t="s">
        <v>61</v>
      </c>
      <c r="C370" s="1">
        <v>260</v>
      </c>
      <c r="D370" s="65"/>
      <c r="E370" s="259" t="s">
        <v>2493</v>
      </c>
      <c r="F370" t="s">
        <v>2494</v>
      </c>
      <c r="G370" s="37" t="s">
        <v>78</v>
      </c>
      <c r="H370" s="37"/>
      <c r="I370" s="37"/>
      <c r="J370" s="627" t="s">
        <v>2495</v>
      </c>
      <c r="K370" s="416"/>
      <c r="L370" s="416"/>
      <c r="M370" s="351" t="s">
        <v>142</v>
      </c>
      <c r="N370" s="560" t="s">
        <v>1637</v>
      </c>
      <c r="O370" s="296"/>
      <c r="P370" s="213" t="s">
        <v>82</v>
      </c>
      <c r="Q370" s="38"/>
      <c r="R370" s="38"/>
      <c r="S370" s="37"/>
      <c r="T370" s="37"/>
      <c r="U370" s="37"/>
      <c r="V370" s="37" t="s">
        <v>89</v>
      </c>
      <c r="W370" s="37"/>
      <c r="X370" s="37"/>
      <c r="Y370" s="37"/>
      <c r="Z370" s="38"/>
      <c r="AA370" s="37"/>
      <c r="AB370" s="515" t="s">
        <v>2496</v>
      </c>
      <c r="AC370" s="644" t="s">
        <v>2497</v>
      </c>
      <c r="AD370" s="241" t="s">
        <v>2498</v>
      </c>
      <c r="AE370" s="515"/>
      <c r="AF370" s="515"/>
      <c r="AG370" s="515"/>
      <c r="AH370" s="646"/>
      <c r="AI370" s="646"/>
      <c r="AJ370" s="515"/>
      <c r="AK370" s="241" t="s">
        <v>2499</v>
      </c>
    </row>
    <row r="371" spans="2:37" s="103" customFormat="1" ht="64.5" hidden="1" x14ac:dyDescent="0.25">
      <c r="B371" s="63">
        <v>73</v>
      </c>
      <c r="C371" s="1">
        <v>261</v>
      </c>
      <c r="D371" s="61" t="s">
        <v>51</v>
      </c>
      <c r="E371" s="259" t="s">
        <v>2493</v>
      </c>
      <c r="F371" t="s">
        <v>2500</v>
      </c>
      <c r="G371" s="1" t="s">
        <v>40</v>
      </c>
      <c r="H371" s="1" t="s">
        <v>54</v>
      </c>
      <c r="I371" s="1"/>
      <c r="J371" s="2" t="s">
        <v>2501</v>
      </c>
      <c r="K371" s="111" t="s">
        <v>2502</v>
      </c>
      <c r="L371" s="111" t="s">
        <v>2503</v>
      </c>
      <c r="M371" s="87" t="s">
        <v>142</v>
      </c>
      <c r="N371" s="93" t="s">
        <v>858</v>
      </c>
      <c r="O371" s="93" t="s">
        <v>2504</v>
      </c>
      <c r="P371" s="1" t="s">
        <v>82</v>
      </c>
      <c r="Q371" s="1"/>
      <c r="R371" s="1"/>
      <c r="S371" s="1"/>
      <c r="T371" s="1"/>
      <c r="U371" s="1"/>
      <c r="V371" s="1" t="s">
        <v>89</v>
      </c>
      <c r="W371" s="1"/>
      <c r="X371" s="1"/>
      <c r="Y371" s="1"/>
      <c r="Z371" s="1"/>
      <c r="AA371" s="271" t="s">
        <v>83</v>
      </c>
      <c r="AB371" s="427" t="s">
        <v>2505</v>
      </c>
      <c r="AC371" s="2" t="s">
        <v>2049</v>
      </c>
      <c r="AD371" s="2" t="s">
        <v>2506</v>
      </c>
      <c r="AE371" s="427"/>
      <c r="AF371" s="427"/>
      <c r="AG371" s="427"/>
      <c r="AH371" s="427"/>
      <c r="AI371" s="427"/>
      <c r="AJ371" s="427"/>
      <c r="AK371" s="2"/>
    </row>
    <row r="372" spans="2:37" s="103" customFormat="1" ht="102.75" hidden="1" customHeight="1" x14ac:dyDescent="0.25">
      <c r="B372" s="63"/>
      <c r="C372" s="1" t="s">
        <v>2507</v>
      </c>
      <c r="D372" s="61"/>
      <c r="E372" s="259" t="s">
        <v>2493</v>
      </c>
      <c r="F372" t="s">
        <v>2508</v>
      </c>
      <c r="G372" s="1" t="s">
        <v>78</v>
      </c>
      <c r="H372" s="1"/>
      <c r="I372" s="1"/>
      <c r="J372" s="2" t="s">
        <v>2509</v>
      </c>
      <c r="K372" s="111"/>
      <c r="L372" s="111"/>
      <c r="M372" s="87" t="s">
        <v>87</v>
      </c>
      <c r="N372" s="93" t="s">
        <v>87</v>
      </c>
      <c r="O372" s="93" t="s">
        <v>2510</v>
      </c>
      <c r="P372" s="1" t="s">
        <v>82</v>
      </c>
      <c r="Q372" s="1"/>
      <c r="R372" s="1"/>
      <c r="S372" s="1"/>
      <c r="T372" s="1"/>
      <c r="U372" s="1"/>
      <c r="V372" s="1" t="s">
        <v>89</v>
      </c>
      <c r="W372" s="1"/>
      <c r="X372" s="1"/>
      <c r="Y372" s="1"/>
      <c r="Z372" s="1"/>
      <c r="AA372" s="213"/>
      <c r="AB372" s="427" t="s">
        <v>2511</v>
      </c>
      <c r="AC372" s="2" t="s">
        <v>2497</v>
      </c>
      <c r="AD372" s="2" t="s">
        <v>2512</v>
      </c>
      <c r="AE372" s="427"/>
      <c r="AF372" s="427"/>
      <c r="AG372" s="427"/>
      <c r="AH372" s="427"/>
      <c r="AI372" s="427"/>
      <c r="AJ372" s="427"/>
      <c r="AK372" s="111" t="s">
        <v>2513</v>
      </c>
    </row>
    <row r="373" spans="2:37" s="103" customFormat="1" ht="166.5" hidden="1" x14ac:dyDescent="0.25">
      <c r="B373" s="63"/>
      <c r="C373" s="1" t="s">
        <v>2514</v>
      </c>
      <c r="D373" s="61"/>
      <c r="E373" s="259" t="s">
        <v>2493</v>
      </c>
      <c r="F373" t="s">
        <v>2515</v>
      </c>
      <c r="G373" s="1" t="s">
        <v>40</v>
      </c>
      <c r="H373" s="1"/>
      <c r="I373" s="1"/>
      <c r="J373" s="2" t="s">
        <v>2516</v>
      </c>
      <c r="K373" s="111"/>
      <c r="L373" s="111"/>
      <c r="M373" s="87" t="s">
        <v>142</v>
      </c>
      <c r="N373" s="93" t="s">
        <v>858</v>
      </c>
      <c r="O373" s="93" t="s">
        <v>2517</v>
      </c>
      <c r="P373" s="1" t="s">
        <v>82</v>
      </c>
      <c r="Q373" s="1"/>
      <c r="R373" s="1"/>
      <c r="S373" s="1"/>
      <c r="T373" s="1"/>
      <c r="U373" s="1"/>
      <c r="V373" s="1" t="s">
        <v>89</v>
      </c>
      <c r="W373" s="1"/>
      <c r="X373" s="1"/>
      <c r="Y373" s="1"/>
      <c r="Z373" s="1"/>
      <c r="AA373" s="213"/>
      <c r="AB373" s="427" t="s">
        <v>2518</v>
      </c>
      <c r="AC373" s="2" t="s">
        <v>2497</v>
      </c>
      <c r="AD373" s="2" t="s">
        <v>2519</v>
      </c>
      <c r="AE373" s="427"/>
      <c r="AF373" s="427"/>
      <c r="AG373" s="427"/>
      <c r="AH373" s="427"/>
      <c r="AI373" s="427"/>
      <c r="AJ373" s="427"/>
      <c r="AK373" s="2" t="s">
        <v>2520</v>
      </c>
    </row>
    <row r="374" spans="2:37" ht="267.75" hidden="1" customHeight="1" x14ac:dyDescent="0.25">
      <c r="C374" s="1">
        <v>368</v>
      </c>
      <c r="D374" s="62" t="s">
        <v>37</v>
      </c>
      <c r="E374" s="259" t="s">
        <v>2521</v>
      </c>
      <c r="F374" t="s">
        <v>2521</v>
      </c>
      <c r="G374" s="1" t="s">
        <v>40</v>
      </c>
      <c r="H374" s="1" t="s">
        <v>54</v>
      </c>
      <c r="I374" s="2" t="s">
        <v>2522</v>
      </c>
      <c r="J374" s="2" t="s">
        <v>2523</v>
      </c>
      <c r="K374" s="19" t="s">
        <v>2524</v>
      </c>
      <c r="L374" s="1" t="s">
        <v>2525</v>
      </c>
      <c r="M374" s="2" t="s">
        <v>257</v>
      </c>
      <c r="N374" s="111" t="s">
        <v>297</v>
      </c>
      <c r="O374" s="111"/>
      <c r="P374" s="1" t="s">
        <v>241</v>
      </c>
      <c r="Q374" s="1"/>
      <c r="U374" s="1">
        <v>1</v>
      </c>
      <c r="V374" s="37" t="s">
        <v>89</v>
      </c>
      <c r="W374" s="1">
        <v>1</v>
      </c>
      <c r="Y374" s="2" t="s">
        <v>2526</v>
      </c>
      <c r="AA374" s="1"/>
      <c r="AB374" s="452" t="s">
        <v>2527</v>
      </c>
      <c r="AC374" s="2" t="s">
        <v>2528</v>
      </c>
      <c r="AD374" s="2" t="s">
        <v>2529</v>
      </c>
      <c r="AE374" s="452"/>
      <c r="AF374" s="452"/>
      <c r="AG374" s="452"/>
      <c r="AH374" s="452"/>
      <c r="AI374" s="452"/>
      <c r="AJ374" s="452"/>
      <c r="AK374" s="2" t="s">
        <v>2530</v>
      </c>
    </row>
    <row r="375" spans="2:37" ht="51.75" hidden="1" x14ac:dyDescent="0.25">
      <c r="B375" s="128">
        <v>136</v>
      </c>
      <c r="C375" s="127">
        <v>262</v>
      </c>
      <c r="D375" s="207" t="s">
        <v>37</v>
      </c>
      <c r="E375" s="520" t="s">
        <v>2531</v>
      </c>
      <c r="F375" t="s">
        <v>2532</v>
      </c>
      <c r="G375" s="180" t="s">
        <v>78</v>
      </c>
      <c r="H375" s="180" t="s">
        <v>54</v>
      </c>
      <c r="I375" s="180"/>
      <c r="J375" s="182" t="s">
        <v>2533</v>
      </c>
      <c r="K375" s="182" t="s">
        <v>2534</v>
      </c>
      <c r="L375" s="182" t="s">
        <v>2535</v>
      </c>
      <c r="M375" s="182" t="s">
        <v>132</v>
      </c>
      <c r="N375" s="182"/>
      <c r="O375" s="182"/>
      <c r="P375" s="180"/>
      <c r="Q375" s="180" t="s">
        <v>2536</v>
      </c>
      <c r="R375" s="180"/>
      <c r="S375" s="180" t="s">
        <v>2537</v>
      </c>
      <c r="T375" s="180" t="s">
        <v>833</v>
      </c>
      <c r="U375" s="180">
        <v>1</v>
      </c>
      <c r="V375" s="180" t="s">
        <v>64</v>
      </c>
      <c r="W375" s="180">
        <v>1</v>
      </c>
      <c r="X375" s="180">
        <v>1</v>
      </c>
      <c r="Y375" s="180" t="s">
        <v>370</v>
      </c>
      <c r="Z375" s="182" t="s">
        <v>2538</v>
      </c>
      <c r="AA375" s="180" t="s">
        <v>370</v>
      </c>
      <c r="AB375" s="453" t="s">
        <v>2539</v>
      </c>
      <c r="AC375" s="453"/>
      <c r="AD375" s="453"/>
      <c r="AE375" s="453"/>
      <c r="AF375" s="453"/>
      <c r="AG375" s="453"/>
      <c r="AH375" s="453"/>
      <c r="AI375" s="453"/>
      <c r="AJ375" s="453"/>
      <c r="AK375" s="136"/>
    </row>
    <row r="376" spans="2:37" ht="90" hidden="1" x14ac:dyDescent="0.25">
      <c r="B376" s="63"/>
      <c r="C376" s="1" t="s">
        <v>2540</v>
      </c>
      <c r="D376" s="61"/>
      <c r="E376" s="259" t="s">
        <v>2541</v>
      </c>
      <c r="F376" t="s">
        <v>2542</v>
      </c>
      <c r="G376" s="1" t="s">
        <v>40</v>
      </c>
      <c r="J376" s="332" t="s">
        <v>2543</v>
      </c>
      <c r="K376" s="2"/>
      <c r="L376" s="2"/>
      <c r="N376" s="2" t="s">
        <v>1658</v>
      </c>
      <c r="O376" s="2"/>
      <c r="Q376" s="1"/>
      <c r="V376" s="1" t="s">
        <v>128</v>
      </c>
      <c r="Z376" s="2"/>
      <c r="AA376" s="1"/>
      <c r="AB376" s="427" t="s">
        <v>2544</v>
      </c>
      <c r="AC376" s="427"/>
      <c r="AD376" s="427"/>
      <c r="AE376" s="427"/>
      <c r="AF376" s="427"/>
      <c r="AG376" s="427"/>
      <c r="AH376" s="427"/>
      <c r="AI376" s="427"/>
      <c r="AJ376" s="427"/>
      <c r="AK376" s="38" t="s">
        <v>2545</v>
      </c>
    </row>
    <row r="377" spans="2:37" ht="77.25" hidden="1" x14ac:dyDescent="0.25">
      <c r="B377" s="128">
        <v>122</v>
      </c>
      <c r="C377" s="127">
        <v>263</v>
      </c>
      <c r="D377" s="252" t="s">
        <v>51</v>
      </c>
      <c r="E377" s="506" t="s">
        <v>2546</v>
      </c>
      <c r="F377" t="s">
        <v>2547</v>
      </c>
      <c r="G377" s="127" t="s">
        <v>40</v>
      </c>
      <c r="H377" s="127" t="s">
        <v>421</v>
      </c>
      <c r="I377" s="127"/>
      <c r="J377" s="136" t="s">
        <v>2548</v>
      </c>
      <c r="K377" s="174" t="s">
        <v>2549</v>
      </c>
      <c r="L377" s="174" t="s">
        <v>2550</v>
      </c>
      <c r="M377" s="174"/>
      <c r="N377" s="303" t="s">
        <v>770</v>
      </c>
      <c r="O377" s="303"/>
      <c r="P377" s="127"/>
      <c r="Q377" s="127"/>
      <c r="R377" s="127"/>
      <c r="S377" s="127"/>
      <c r="T377" s="127"/>
      <c r="U377" s="127"/>
      <c r="V377" s="180" t="s">
        <v>64</v>
      </c>
      <c r="W377" s="127"/>
      <c r="X377" s="127"/>
      <c r="Y377" s="127"/>
      <c r="Z377" s="127"/>
      <c r="AA377" s="136" t="s">
        <v>2551</v>
      </c>
      <c r="AB377" s="402" t="s">
        <v>2552</v>
      </c>
      <c r="AC377" s="402"/>
      <c r="AD377" s="402"/>
      <c r="AE377" s="402"/>
      <c r="AF377" s="402"/>
      <c r="AG377" s="402"/>
      <c r="AH377" s="402"/>
      <c r="AI377" s="402"/>
      <c r="AJ377" s="402"/>
      <c r="AK377" s="42" t="s">
        <v>2553</v>
      </c>
    </row>
    <row r="378" spans="2:37" ht="217.5" hidden="1" customHeight="1" x14ac:dyDescent="0.25">
      <c r="C378" s="1">
        <v>413</v>
      </c>
      <c r="D378" s="61" t="s">
        <v>37</v>
      </c>
      <c r="E378" s="259" t="s">
        <v>2554</v>
      </c>
      <c r="F378" t="s">
        <v>2555</v>
      </c>
      <c r="G378" s="2" t="s">
        <v>40</v>
      </c>
      <c r="H378" s="2" t="s">
        <v>165</v>
      </c>
      <c r="I378" s="2" t="s">
        <v>2556</v>
      </c>
      <c r="J378" s="2" t="s">
        <v>2557</v>
      </c>
      <c r="K378" s="2" t="s">
        <v>2558</v>
      </c>
      <c r="L378" s="2" t="s">
        <v>2559</v>
      </c>
      <c r="M378" s="2" t="s">
        <v>46</v>
      </c>
      <c r="N378" s="2"/>
      <c r="O378" s="2"/>
      <c r="P378" s="2"/>
      <c r="Q378" s="2"/>
      <c r="R378" s="2"/>
      <c r="S378" s="2"/>
      <c r="T378" s="2"/>
      <c r="U378" s="2">
        <v>1</v>
      </c>
      <c r="V378" s="2" t="s">
        <v>48</v>
      </c>
      <c r="W378" s="2">
        <v>1</v>
      </c>
      <c r="X378" s="2"/>
      <c r="Y378" s="2" t="s">
        <v>2560</v>
      </c>
      <c r="Z378" s="2"/>
      <c r="AA378" s="1"/>
      <c r="AB378" s="208" t="s">
        <v>2561</v>
      </c>
      <c r="AC378" s="208"/>
      <c r="AD378" s="208"/>
      <c r="AE378" s="208"/>
      <c r="AF378" s="208"/>
      <c r="AG378" s="208"/>
      <c r="AH378" s="208"/>
      <c r="AI378" s="208"/>
      <c r="AJ378" s="208"/>
      <c r="AK378" s="2" t="s">
        <v>2562</v>
      </c>
    </row>
    <row r="379" spans="2:37" ht="90" hidden="1" x14ac:dyDescent="0.25">
      <c r="B379" s="128">
        <v>163</v>
      </c>
      <c r="C379" s="127">
        <v>264</v>
      </c>
      <c r="D379" s="361" t="s">
        <v>37</v>
      </c>
      <c r="E379" s="520" t="s">
        <v>2563</v>
      </c>
      <c r="F379" t="s">
        <v>2564</v>
      </c>
      <c r="G379" s="180" t="s">
        <v>78</v>
      </c>
      <c r="H379" s="180" t="s">
        <v>54</v>
      </c>
      <c r="I379" s="180"/>
      <c r="J379" s="182" t="s">
        <v>2565</v>
      </c>
      <c r="K379" s="182" t="s">
        <v>2566</v>
      </c>
      <c r="L379" s="182" t="s">
        <v>2567</v>
      </c>
      <c r="M379" s="182" t="s">
        <v>370</v>
      </c>
      <c r="N379" s="180" t="s">
        <v>762</v>
      </c>
      <c r="O379" s="180"/>
      <c r="P379" s="180"/>
      <c r="Q379" s="180" t="s">
        <v>1747</v>
      </c>
      <c r="R379" s="180"/>
      <c r="S379" s="180" t="s">
        <v>2568</v>
      </c>
      <c r="T379" s="180" t="s">
        <v>370</v>
      </c>
      <c r="U379" s="180" t="s">
        <v>370</v>
      </c>
      <c r="V379" s="180" t="s">
        <v>64</v>
      </c>
      <c r="W379" s="180">
        <v>1</v>
      </c>
      <c r="X379" s="180">
        <v>1</v>
      </c>
      <c r="Y379" s="180" t="s">
        <v>370</v>
      </c>
      <c r="Z379" s="180" t="s">
        <v>370</v>
      </c>
      <c r="AA379" s="180" t="s">
        <v>370</v>
      </c>
      <c r="AB379" s="453" t="s">
        <v>2569</v>
      </c>
      <c r="AC379" s="453"/>
      <c r="AD379" s="453"/>
      <c r="AE379" s="453"/>
      <c r="AF379" s="453"/>
      <c r="AG379" s="453"/>
      <c r="AH379" s="453"/>
      <c r="AI379" s="453"/>
      <c r="AJ379" s="453"/>
      <c r="AK379" s="184" t="s">
        <v>2570</v>
      </c>
    </row>
    <row r="380" spans="2:37" s="103" customFormat="1" ht="51.75" hidden="1" x14ac:dyDescent="0.25">
      <c r="B380" s="127"/>
      <c r="C380" s="127">
        <v>329</v>
      </c>
      <c r="D380" s="159" t="s">
        <v>37</v>
      </c>
      <c r="E380" s="514" t="s">
        <v>2563</v>
      </c>
      <c r="F380" t="s">
        <v>2564</v>
      </c>
      <c r="G380" s="180" t="s">
        <v>78</v>
      </c>
      <c r="H380" s="180" t="s">
        <v>54</v>
      </c>
      <c r="I380" s="182" t="s">
        <v>2565</v>
      </c>
      <c r="J380" s="182" t="s">
        <v>2566</v>
      </c>
      <c r="K380" s="179" t="s">
        <v>2567</v>
      </c>
      <c r="L380" s="180" t="s">
        <v>370</v>
      </c>
      <c r="M380" s="182"/>
      <c r="N380" s="180" t="s">
        <v>762</v>
      </c>
      <c r="O380" s="180"/>
      <c r="P380" s="170"/>
      <c r="Q380" s="180" t="s">
        <v>2568</v>
      </c>
      <c r="R380" s="180"/>
      <c r="S380" s="180" t="s">
        <v>370</v>
      </c>
      <c r="T380" s="180" t="s">
        <v>370</v>
      </c>
      <c r="U380" s="180" t="s">
        <v>370</v>
      </c>
      <c r="V380" s="180" t="s">
        <v>64</v>
      </c>
      <c r="W380" s="180">
        <v>1</v>
      </c>
      <c r="X380" s="180" t="s">
        <v>370</v>
      </c>
      <c r="Y380" s="180" t="s">
        <v>370</v>
      </c>
      <c r="Z380" s="180" t="s">
        <v>370</v>
      </c>
      <c r="AA380" s="127"/>
      <c r="AB380" s="510" t="s">
        <v>2569</v>
      </c>
      <c r="AC380" s="510"/>
      <c r="AD380" s="510"/>
      <c r="AE380" s="510"/>
      <c r="AF380" s="510"/>
      <c r="AG380" s="510"/>
      <c r="AH380" s="510"/>
      <c r="AI380" s="510"/>
      <c r="AJ380" s="510"/>
      <c r="AK380" s="136" t="s">
        <v>2571</v>
      </c>
    </row>
    <row r="381" spans="2:37" ht="102.75" hidden="1" x14ac:dyDescent="0.25">
      <c r="B381" s="63">
        <v>111</v>
      </c>
      <c r="C381" s="1">
        <v>265</v>
      </c>
      <c r="D381" s="6" t="s">
        <v>51</v>
      </c>
      <c r="E381" s="394" t="s">
        <v>2572</v>
      </c>
      <c r="F381" t="s">
        <v>2573</v>
      </c>
      <c r="G381" s="1" t="s">
        <v>78</v>
      </c>
      <c r="H381" s="1" t="s">
        <v>421</v>
      </c>
      <c r="J381" s="332" t="s">
        <v>2574</v>
      </c>
      <c r="K381" s="111" t="s">
        <v>2575</v>
      </c>
      <c r="L381" s="111" t="s">
        <v>2576</v>
      </c>
      <c r="M381" s="111"/>
      <c r="N381" s="115" t="s">
        <v>762</v>
      </c>
      <c r="O381" s="115"/>
      <c r="Q381" s="1"/>
      <c r="V381" s="1" t="s">
        <v>128</v>
      </c>
      <c r="AA381" s="2" t="s">
        <v>2577</v>
      </c>
      <c r="AB381" s="427" t="s">
        <v>2578</v>
      </c>
      <c r="AC381" s="427"/>
      <c r="AD381" s="427"/>
      <c r="AE381" s="427"/>
      <c r="AF381" s="427"/>
      <c r="AG381" s="427"/>
      <c r="AH381" s="427"/>
      <c r="AI381" s="427"/>
      <c r="AJ381" s="427"/>
      <c r="AK381" s="42" t="s">
        <v>2579</v>
      </c>
    </row>
    <row r="382" spans="2:37" s="103" customFormat="1" ht="114.75" hidden="1" customHeight="1" x14ac:dyDescent="0.25">
      <c r="B382" s="63">
        <v>94</v>
      </c>
      <c r="C382" s="1">
        <v>266</v>
      </c>
      <c r="D382" s="23" t="s">
        <v>51</v>
      </c>
      <c r="E382" s="521" t="s">
        <v>2580</v>
      </c>
      <c r="F382" t="s">
        <v>2581</v>
      </c>
      <c r="G382" s="1" t="s">
        <v>40</v>
      </c>
      <c r="H382" s="1" t="s">
        <v>41</v>
      </c>
      <c r="I382" s="1"/>
      <c r="J382" s="2" t="s">
        <v>2582</v>
      </c>
      <c r="K382" s="111" t="s">
        <v>2583</v>
      </c>
      <c r="L382" s="111" t="s">
        <v>2584</v>
      </c>
      <c r="M382" s="111" t="s">
        <v>452</v>
      </c>
      <c r="N382" s="115" t="s">
        <v>219</v>
      </c>
      <c r="O382" s="115"/>
      <c r="P382" s="1" t="s">
        <v>220</v>
      </c>
      <c r="Q382" s="1"/>
      <c r="R382" s="1"/>
      <c r="S382" s="1"/>
      <c r="T382" s="1"/>
      <c r="U382" s="1"/>
      <c r="V382" s="1" t="s">
        <v>221</v>
      </c>
      <c r="W382" s="1"/>
      <c r="X382" s="1"/>
      <c r="Y382" s="1"/>
      <c r="Z382" s="1"/>
      <c r="AA382" s="271" t="s">
        <v>83</v>
      </c>
      <c r="AB382" s="146" t="s">
        <v>2585</v>
      </c>
      <c r="AC382" s="2" t="s">
        <v>2586</v>
      </c>
      <c r="AD382" s="2" t="s">
        <v>2587</v>
      </c>
      <c r="AE382" s="146"/>
      <c r="AF382" s="146"/>
      <c r="AG382" s="146"/>
      <c r="AH382" s="146"/>
      <c r="AI382" s="146"/>
      <c r="AJ382" s="146"/>
      <c r="AK382" s="2" t="s">
        <v>2588</v>
      </c>
    </row>
    <row r="383" spans="2:37" ht="38.25" hidden="1" x14ac:dyDescent="0.25">
      <c r="B383" s="156" t="s">
        <v>61</v>
      </c>
      <c r="C383" s="127">
        <v>267</v>
      </c>
      <c r="D383" s="523"/>
      <c r="E383" s="399" t="s">
        <v>2589</v>
      </c>
      <c r="F383" t="s">
        <v>2590</v>
      </c>
      <c r="G383" s="180"/>
      <c r="H383" s="180"/>
      <c r="I383" s="180"/>
      <c r="J383" s="386" t="s">
        <v>2591</v>
      </c>
      <c r="K383" s="387"/>
      <c r="L383" s="387"/>
      <c r="M383" s="497"/>
      <c r="N383" s="498"/>
      <c r="O383" s="498"/>
      <c r="P383" s="378"/>
      <c r="Q383" s="182"/>
      <c r="R383" s="182"/>
      <c r="S383" s="180"/>
      <c r="T383" s="180"/>
      <c r="U383" s="180"/>
      <c r="V383" s="180" t="s">
        <v>64</v>
      </c>
      <c r="W383" s="180"/>
      <c r="X383" s="180"/>
      <c r="Y383" s="180"/>
      <c r="Z383" s="182"/>
      <c r="AA383" s="180"/>
      <c r="AB383" s="325" t="s">
        <v>2592</v>
      </c>
      <c r="AC383" s="325"/>
      <c r="AD383" s="325"/>
      <c r="AE383" s="325"/>
      <c r="AF383" s="325"/>
      <c r="AG383" s="325"/>
      <c r="AH383" s="325"/>
      <c r="AI383" s="325"/>
      <c r="AJ383" s="325"/>
      <c r="AK383" s="136" t="s">
        <v>2593</v>
      </c>
    </row>
    <row r="384" spans="2:37" ht="115.5" hidden="1" x14ac:dyDescent="0.25">
      <c r="B384" s="128">
        <v>182</v>
      </c>
      <c r="C384" s="127">
        <v>268</v>
      </c>
      <c r="D384" s="523" t="s">
        <v>37</v>
      </c>
      <c r="E384" s="520" t="s">
        <v>2594</v>
      </c>
      <c r="F384" t="s">
        <v>2595</v>
      </c>
      <c r="G384" s="180" t="s">
        <v>40</v>
      </c>
      <c r="H384" s="180" t="s">
        <v>54</v>
      </c>
      <c r="I384" s="180"/>
      <c r="J384" s="247" t="s">
        <v>2596</v>
      </c>
      <c r="K384" s="182" t="s">
        <v>2597</v>
      </c>
      <c r="L384" s="179" t="s">
        <v>2598</v>
      </c>
      <c r="M384" s="182" t="s">
        <v>2599</v>
      </c>
      <c r="N384" s="182"/>
      <c r="O384" s="182"/>
      <c r="P384" s="180" t="s">
        <v>101</v>
      </c>
      <c r="Q384" s="170" t="s">
        <v>2600</v>
      </c>
      <c r="R384" s="170"/>
      <c r="S384" s="180" t="s">
        <v>2601</v>
      </c>
      <c r="T384" s="180" t="s">
        <v>2602</v>
      </c>
      <c r="U384" s="180">
        <v>0</v>
      </c>
      <c r="V384" s="180" t="s">
        <v>64</v>
      </c>
      <c r="W384" s="180">
        <v>1</v>
      </c>
      <c r="X384" s="180">
        <v>1</v>
      </c>
      <c r="Y384" s="180"/>
      <c r="Z384" s="180" t="s">
        <v>2603</v>
      </c>
      <c r="AA384" s="180"/>
      <c r="AB384" s="453" t="s">
        <v>2604</v>
      </c>
      <c r="AC384" s="453"/>
      <c r="AD384" s="453"/>
      <c r="AE384" s="453"/>
      <c r="AF384" s="453"/>
      <c r="AG384" s="453"/>
      <c r="AH384" s="453"/>
      <c r="AI384" s="453"/>
      <c r="AJ384" s="453"/>
      <c r="AK384" s="182" t="s">
        <v>189</v>
      </c>
    </row>
    <row r="385" spans="2:37" ht="102" hidden="1" customHeight="1" x14ac:dyDescent="0.25">
      <c r="B385" s="102" t="s">
        <v>61</v>
      </c>
      <c r="C385" s="1">
        <v>269</v>
      </c>
      <c r="D385" s="522"/>
      <c r="E385" s="259" t="s">
        <v>2605</v>
      </c>
      <c r="F385" t="s">
        <v>2606</v>
      </c>
      <c r="G385" s="37"/>
      <c r="H385" s="37"/>
      <c r="I385" s="37"/>
      <c r="J385" s="424" t="s">
        <v>2607</v>
      </c>
      <c r="K385" s="416"/>
      <c r="L385" s="416"/>
      <c r="M385" s="351" t="s">
        <v>1432</v>
      </c>
      <c r="N385" s="560" t="s">
        <v>1433</v>
      </c>
      <c r="O385" s="296"/>
      <c r="P385" s="213" t="s">
        <v>82</v>
      </c>
      <c r="Q385" s="38"/>
      <c r="R385" s="38"/>
      <c r="S385" s="37"/>
      <c r="T385" s="37"/>
      <c r="U385" s="37"/>
      <c r="V385" s="37" t="s">
        <v>89</v>
      </c>
      <c r="W385" s="37"/>
      <c r="X385" s="37"/>
      <c r="Y385" s="37"/>
      <c r="Z385" s="38"/>
      <c r="AA385" s="37"/>
      <c r="AB385" s="515" t="s">
        <v>2608</v>
      </c>
      <c r="AC385" s="424" t="s">
        <v>2609</v>
      </c>
      <c r="AD385" s="424" t="s">
        <v>2610</v>
      </c>
      <c r="AE385" s="515"/>
      <c r="AF385" s="515"/>
      <c r="AG385" s="515"/>
      <c r="AH385" s="646"/>
      <c r="AI385" s="646"/>
      <c r="AJ385" s="515"/>
      <c r="AK385" s="241" t="s">
        <v>2611</v>
      </c>
    </row>
    <row r="386" spans="2:37" ht="128.25" hidden="1" x14ac:dyDescent="0.25">
      <c r="B386" s="127"/>
      <c r="C386" s="127">
        <v>348</v>
      </c>
      <c r="D386" s="361" t="s">
        <v>37</v>
      </c>
      <c r="E386" s="520" t="s">
        <v>2594</v>
      </c>
      <c r="F386" t="s">
        <v>2595</v>
      </c>
      <c r="G386" s="180" t="s">
        <v>40</v>
      </c>
      <c r="H386" s="180" t="s">
        <v>54</v>
      </c>
      <c r="I386" s="247" t="s">
        <v>2596</v>
      </c>
      <c r="J386" s="182" t="s">
        <v>2597</v>
      </c>
      <c r="K386" s="179" t="s">
        <v>2598</v>
      </c>
      <c r="L386" s="182" t="s">
        <v>2599</v>
      </c>
      <c r="M386" s="182" t="s">
        <v>101</v>
      </c>
      <c r="N386" s="180"/>
      <c r="O386" s="180"/>
      <c r="P386" s="170" t="s">
        <v>2600</v>
      </c>
      <c r="Q386" s="180" t="s">
        <v>2601</v>
      </c>
      <c r="R386" s="180"/>
      <c r="S386" s="180" t="s">
        <v>2602</v>
      </c>
      <c r="T386" s="180">
        <v>0</v>
      </c>
      <c r="U386" s="180">
        <v>1</v>
      </c>
      <c r="V386" s="180" t="s">
        <v>64</v>
      </c>
      <c r="W386" s="180">
        <v>1</v>
      </c>
      <c r="X386" s="180"/>
      <c r="Y386" s="180" t="s">
        <v>2603</v>
      </c>
      <c r="Z386" s="180"/>
      <c r="AA386" s="127"/>
      <c r="AB386" s="479" t="s">
        <v>2604</v>
      </c>
      <c r="AC386" s="479"/>
      <c r="AD386" s="479"/>
      <c r="AE386" s="479"/>
      <c r="AF386" s="479"/>
      <c r="AG386" s="479"/>
      <c r="AH386" s="479"/>
      <c r="AI386" s="479"/>
      <c r="AJ386" s="479"/>
      <c r="AK386" s="136" t="s">
        <v>189</v>
      </c>
    </row>
    <row r="387" spans="2:37" ht="38.25" hidden="1" x14ac:dyDescent="0.25">
      <c r="B387" s="156" t="s">
        <v>61</v>
      </c>
      <c r="C387" s="127">
        <v>270</v>
      </c>
      <c r="D387" s="207"/>
      <c r="E387" s="399" t="s">
        <v>2612</v>
      </c>
      <c r="F387" t="s">
        <v>2613</v>
      </c>
      <c r="G387" s="180"/>
      <c r="H387" s="180"/>
      <c r="I387" s="180"/>
      <c r="J387" s="386" t="s">
        <v>2614</v>
      </c>
      <c r="K387" s="387"/>
      <c r="L387" s="388"/>
      <c r="M387" s="389"/>
      <c r="N387" s="390"/>
      <c r="O387" s="390"/>
      <c r="P387" s="378" t="s">
        <v>45</v>
      </c>
      <c r="Q387" s="179"/>
      <c r="R387" s="179"/>
      <c r="S387" s="180"/>
      <c r="T387" s="180"/>
      <c r="U387" s="180"/>
      <c r="V387" s="180" t="s">
        <v>64</v>
      </c>
      <c r="W387" s="180"/>
      <c r="X387" s="180"/>
      <c r="Y387" s="180"/>
      <c r="Z387" s="182"/>
      <c r="AA387" s="180"/>
      <c r="AB387" s="325" t="s">
        <v>2615</v>
      </c>
      <c r="AC387" s="325"/>
      <c r="AD387" s="325"/>
      <c r="AE387" s="325"/>
      <c r="AF387" s="325"/>
      <c r="AG387" s="325"/>
      <c r="AH387" s="325"/>
      <c r="AI387" s="325"/>
      <c r="AJ387" s="325"/>
      <c r="AK387" s="136" t="s">
        <v>2616</v>
      </c>
    </row>
    <row r="388" spans="2:37" ht="140.25" hidden="1" customHeight="1" x14ac:dyDescent="0.25">
      <c r="B388" s="63">
        <v>103</v>
      </c>
      <c r="C388" s="1">
        <v>271</v>
      </c>
      <c r="D388" s="61" t="s">
        <v>51</v>
      </c>
      <c r="E388" s="521" t="s">
        <v>2617</v>
      </c>
      <c r="F388" t="s">
        <v>2618</v>
      </c>
      <c r="G388" s="1" t="s">
        <v>40</v>
      </c>
      <c r="H388" s="1" t="s">
        <v>181</v>
      </c>
      <c r="J388" s="2" t="s">
        <v>2619</v>
      </c>
      <c r="K388" s="111" t="s">
        <v>2620</v>
      </c>
      <c r="L388" s="111" t="s">
        <v>2621</v>
      </c>
      <c r="M388" s="351" t="s">
        <v>405</v>
      </c>
      <c r="N388" s="115"/>
      <c r="O388" s="115"/>
      <c r="P388" s="1" t="s">
        <v>241</v>
      </c>
      <c r="Q388" s="1"/>
      <c r="V388" s="1" t="s">
        <v>89</v>
      </c>
      <c r="AA388" s="1" t="s">
        <v>2622</v>
      </c>
      <c r="AB388" s="146" t="s">
        <v>2623</v>
      </c>
      <c r="AC388" s="2" t="s">
        <v>2624</v>
      </c>
      <c r="AD388" s="2" t="s">
        <v>2625</v>
      </c>
      <c r="AE388" s="146"/>
      <c r="AF388" s="146"/>
      <c r="AG388" s="146"/>
      <c r="AH388" s="146"/>
      <c r="AI388" s="146"/>
      <c r="AJ388" s="146"/>
      <c r="AK388" s="2" t="s">
        <v>2626</v>
      </c>
    </row>
    <row r="389" spans="2:37" ht="38.25" hidden="1" x14ac:dyDescent="0.25">
      <c r="B389" s="156" t="s">
        <v>61</v>
      </c>
      <c r="C389" s="127">
        <v>272</v>
      </c>
      <c r="D389" s="523"/>
      <c r="E389" s="399" t="s">
        <v>2618</v>
      </c>
      <c r="F389" t="s">
        <v>2618</v>
      </c>
      <c r="G389" s="180"/>
      <c r="H389" s="180"/>
      <c r="I389" s="180"/>
      <c r="J389" s="386" t="s">
        <v>2627</v>
      </c>
      <c r="K389" s="387"/>
      <c r="L389" s="388"/>
      <c r="M389" s="389"/>
      <c r="N389" s="390"/>
      <c r="O389" s="390"/>
      <c r="P389" s="378" t="s">
        <v>250</v>
      </c>
      <c r="Q389" s="179"/>
      <c r="R389" s="179"/>
      <c r="S389" s="180"/>
      <c r="T389" s="180"/>
      <c r="U389" s="180"/>
      <c r="V389" s="180" t="s">
        <v>64</v>
      </c>
      <c r="W389" s="180"/>
      <c r="X389" s="180"/>
      <c r="Y389" s="180"/>
      <c r="Z389" s="182"/>
      <c r="AA389" s="180"/>
      <c r="AB389" s="325" t="s">
        <v>2628</v>
      </c>
      <c r="AC389" s="325"/>
      <c r="AD389" s="325"/>
      <c r="AE389" s="325"/>
      <c r="AF389" s="325"/>
      <c r="AG389" s="325"/>
      <c r="AH389" s="325"/>
      <c r="AI389" s="325"/>
      <c r="AJ389" s="325"/>
      <c r="AK389" s="136" t="s">
        <v>189</v>
      </c>
    </row>
    <row r="390" spans="2:37" ht="51.75" hidden="1" x14ac:dyDescent="0.25">
      <c r="B390" s="128">
        <v>67</v>
      </c>
      <c r="C390" s="127">
        <v>273</v>
      </c>
      <c r="D390" s="252" t="s">
        <v>51</v>
      </c>
      <c r="E390" s="506" t="s">
        <v>2629</v>
      </c>
      <c r="F390" t="s">
        <v>2630</v>
      </c>
      <c r="G390" s="127" t="s">
        <v>78</v>
      </c>
      <c r="H390" s="127" t="s">
        <v>421</v>
      </c>
      <c r="I390" s="127"/>
      <c r="J390" s="136" t="s">
        <v>2631</v>
      </c>
      <c r="K390" s="174" t="s">
        <v>2632</v>
      </c>
      <c r="L390" s="174" t="s">
        <v>2633</v>
      </c>
      <c r="M390" s="429"/>
      <c r="N390" s="430"/>
      <c r="O390" s="430"/>
      <c r="P390" s="127" t="s">
        <v>241</v>
      </c>
      <c r="Q390" s="127"/>
      <c r="R390" s="127"/>
      <c r="S390" s="127"/>
      <c r="T390" s="127"/>
      <c r="U390" s="127"/>
      <c r="V390" s="180" t="s">
        <v>64</v>
      </c>
      <c r="W390" s="127"/>
      <c r="X390" s="127"/>
      <c r="Y390" s="127"/>
      <c r="Z390" s="127"/>
      <c r="AA390" s="316" t="s">
        <v>83</v>
      </c>
      <c r="AB390" s="402" t="s">
        <v>2634</v>
      </c>
      <c r="AC390" s="402"/>
      <c r="AD390" s="402"/>
      <c r="AE390" s="402"/>
      <c r="AF390" s="402"/>
      <c r="AG390" s="402"/>
      <c r="AH390" s="402"/>
      <c r="AI390" s="402"/>
      <c r="AJ390" s="402"/>
      <c r="AK390" s="136" t="s">
        <v>189</v>
      </c>
    </row>
    <row r="391" spans="2:37" ht="102" hidden="1" x14ac:dyDescent="0.25">
      <c r="B391" s="102" t="s">
        <v>61</v>
      </c>
      <c r="C391" s="1">
        <v>274</v>
      </c>
      <c r="D391" s="522"/>
      <c r="E391" s="259" t="s">
        <v>2629</v>
      </c>
      <c r="F391" t="s">
        <v>2635</v>
      </c>
      <c r="G391" s="37"/>
      <c r="H391" s="37"/>
      <c r="I391" s="37"/>
      <c r="J391" s="424" t="s">
        <v>2636</v>
      </c>
      <c r="K391" s="416"/>
      <c r="L391" s="416"/>
      <c r="M391" s="351" t="s">
        <v>405</v>
      </c>
      <c r="N391" s="296"/>
      <c r="O391" s="296"/>
      <c r="P391" s="213" t="s">
        <v>241</v>
      </c>
      <c r="Q391" s="38"/>
      <c r="R391" s="38"/>
      <c r="S391" s="37"/>
      <c r="T391" s="37"/>
      <c r="U391" s="37"/>
      <c r="V391" s="37" t="s">
        <v>89</v>
      </c>
      <c r="W391" s="37"/>
      <c r="X391" s="37"/>
      <c r="Y391" s="37"/>
      <c r="Z391" s="38"/>
      <c r="AA391" s="37"/>
      <c r="AB391" s="320" t="s">
        <v>2637</v>
      </c>
      <c r="AC391" s="424" t="s">
        <v>2638</v>
      </c>
      <c r="AD391" s="424" t="s">
        <v>2639</v>
      </c>
      <c r="AE391" s="320"/>
      <c r="AF391" s="320"/>
      <c r="AG391" s="320"/>
      <c r="AH391" s="615"/>
      <c r="AI391" s="615"/>
      <c r="AJ391" s="320"/>
      <c r="AK391" s="2" t="s">
        <v>2640</v>
      </c>
    </row>
    <row r="392" spans="2:37" ht="64.5" hidden="1" customHeight="1" x14ac:dyDescent="0.25">
      <c r="B392" s="63">
        <v>15</v>
      </c>
      <c r="C392" s="1">
        <v>275</v>
      </c>
      <c r="D392" s="106" t="s">
        <v>51</v>
      </c>
      <c r="E392" s="259" t="s">
        <v>2641</v>
      </c>
      <c r="F392" t="s">
        <v>2642</v>
      </c>
      <c r="G392" s="1" t="s">
        <v>78</v>
      </c>
      <c r="H392" s="1" t="s">
        <v>917</v>
      </c>
      <c r="J392" s="2" t="s">
        <v>2643</v>
      </c>
      <c r="K392" s="111" t="s">
        <v>2644</v>
      </c>
      <c r="L392" s="426" t="s">
        <v>2645</v>
      </c>
      <c r="M392" s="425" t="s">
        <v>132</v>
      </c>
      <c r="N392" s="426"/>
      <c r="O392" s="426"/>
      <c r="Q392" s="1"/>
      <c r="V392" s="1" t="s">
        <v>128</v>
      </c>
      <c r="Y392" s="1">
        <f t="shared" ref="Y392:Y401" si="0">SUM(U392:X392)</f>
        <v>0</v>
      </c>
      <c r="AA392" s="241" t="s">
        <v>83</v>
      </c>
      <c r="AB392" s="427" t="s">
        <v>2646</v>
      </c>
      <c r="AC392" s="427"/>
      <c r="AD392" s="427"/>
      <c r="AE392" s="427"/>
      <c r="AF392" s="427"/>
      <c r="AG392" s="427"/>
      <c r="AH392" s="427"/>
      <c r="AI392" s="427"/>
      <c r="AJ392" s="427"/>
    </row>
    <row r="393" spans="2:37" ht="153.75" hidden="1" customHeight="1" x14ac:dyDescent="0.25">
      <c r="B393" s="63">
        <v>16</v>
      </c>
      <c r="C393" s="1">
        <v>276</v>
      </c>
      <c r="D393" s="72" t="s">
        <v>51</v>
      </c>
      <c r="E393" s="259" t="s">
        <v>2641</v>
      </c>
      <c r="F393" t="s">
        <v>2647</v>
      </c>
      <c r="G393" s="1" t="s">
        <v>78</v>
      </c>
      <c r="H393" s="1" t="s">
        <v>515</v>
      </c>
      <c r="J393" s="2" t="s">
        <v>2648</v>
      </c>
      <c r="K393" s="111" t="s">
        <v>2649</v>
      </c>
      <c r="L393" s="426" t="s">
        <v>2645</v>
      </c>
      <c r="M393" s="425" t="s">
        <v>297</v>
      </c>
      <c r="N393" s="426"/>
      <c r="O393" s="426"/>
      <c r="Q393" s="1"/>
      <c r="V393" s="1" t="s">
        <v>128</v>
      </c>
      <c r="Y393" s="1">
        <f t="shared" si="0"/>
        <v>0</v>
      </c>
      <c r="AA393" s="241" t="s">
        <v>83</v>
      </c>
      <c r="AB393" s="427" t="s">
        <v>2646</v>
      </c>
      <c r="AC393" s="427"/>
      <c r="AD393" s="427"/>
      <c r="AE393" s="427"/>
      <c r="AF393" s="427"/>
      <c r="AG393" s="427"/>
      <c r="AH393" s="427"/>
      <c r="AI393" s="427"/>
      <c r="AJ393" s="427"/>
    </row>
    <row r="394" spans="2:37" ht="153.75" hidden="1" customHeight="1" x14ac:dyDescent="0.25">
      <c r="B394" s="63">
        <v>17</v>
      </c>
      <c r="C394" s="1">
        <v>277</v>
      </c>
      <c r="D394" s="63" t="s">
        <v>51</v>
      </c>
      <c r="E394" s="234" t="s">
        <v>2641</v>
      </c>
      <c r="F394" t="s">
        <v>2650</v>
      </c>
      <c r="G394" s="1" t="s">
        <v>78</v>
      </c>
      <c r="H394" s="1" t="s">
        <v>515</v>
      </c>
      <c r="J394" s="2" t="s">
        <v>2651</v>
      </c>
      <c r="K394" s="111" t="s">
        <v>2652</v>
      </c>
      <c r="L394" s="426" t="s">
        <v>2645</v>
      </c>
      <c r="M394" s="425" t="s">
        <v>297</v>
      </c>
      <c r="N394" s="426"/>
      <c r="O394" s="426"/>
      <c r="Q394" s="1"/>
      <c r="V394" s="1" t="s">
        <v>128</v>
      </c>
      <c r="Y394" s="1">
        <f t="shared" si="0"/>
        <v>0</v>
      </c>
      <c r="AA394" s="241" t="s">
        <v>83</v>
      </c>
      <c r="AB394" s="427" t="s">
        <v>2646</v>
      </c>
      <c r="AC394" s="427"/>
      <c r="AD394" s="427"/>
      <c r="AE394" s="427"/>
      <c r="AF394" s="427"/>
      <c r="AG394" s="427"/>
      <c r="AH394" s="427"/>
      <c r="AI394" s="427"/>
      <c r="AJ394" s="427"/>
    </row>
    <row r="395" spans="2:37" ht="166.5" hidden="1" customHeight="1" x14ac:dyDescent="0.25">
      <c r="B395" s="63">
        <v>18</v>
      </c>
      <c r="C395" s="1">
        <v>278</v>
      </c>
      <c r="D395" s="63" t="s">
        <v>51</v>
      </c>
      <c r="E395" s="234" t="s">
        <v>2641</v>
      </c>
      <c r="F395" t="s">
        <v>2653</v>
      </c>
      <c r="G395" s="1" t="s">
        <v>78</v>
      </c>
      <c r="H395" s="1" t="s">
        <v>828</v>
      </c>
      <c r="J395" s="2" t="s">
        <v>2654</v>
      </c>
      <c r="K395" s="111" t="s">
        <v>2655</v>
      </c>
      <c r="L395" s="426" t="s">
        <v>2645</v>
      </c>
      <c r="M395" s="425" t="s">
        <v>297</v>
      </c>
      <c r="N395" s="426"/>
      <c r="O395" s="426"/>
      <c r="Q395" s="1"/>
      <c r="V395" s="1" t="s">
        <v>128</v>
      </c>
      <c r="Y395" s="1">
        <f t="shared" si="0"/>
        <v>0</v>
      </c>
      <c r="AA395" s="241" t="s">
        <v>83</v>
      </c>
      <c r="AB395" s="427" t="s">
        <v>2646</v>
      </c>
      <c r="AC395" s="427"/>
      <c r="AD395" s="427"/>
      <c r="AE395" s="427"/>
      <c r="AF395" s="427"/>
      <c r="AG395" s="427"/>
      <c r="AH395" s="427"/>
      <c r="AI395" s="427"/>
      <c r="AJ395" s="427"/>
    </row>
    <row r="396" spans="2:37" ht="77.25" hidden="1" x14ac:dyDescent="0.25">
      <c r="B396" s="63">
        <v>19</v>
      </c>
      <c r="C396" s="1">
        <v>279</v>
      </c>
      <c r="D396" s="63" t="s">
        <v>51</v>
      </c>
      <c r="E396" s="234" t="s">
        <v>2641</v>
      </c>
      <c r="F396" t="s">
        <v>2656</v>
      </c>
      <c r="G396" s="1" t="s">
        <v>78</v>
      </c>
      <c r="H396" s="1" t="s">
        <v>2657</v>
      </c>
      <c r="J396" s="2" t="s">
        <v>2658</v>
      </c>
      <c r="K396" s="111" t="s">
        <v>2659</v>
      </c>
      <c r="L396" s="426" t="s">
        <v>1270</v>
      </c>
      <c r="M396" s="425" t="s">
        <v>297</v>
      </c>
      <c r="N396" s="426"/>
      <c r="O396" s="426"/>
      <c r="Q396" s="1"/>
      <c r="V396" s="1" t="s">
        <v>128</v>
      </c>
      <c r="Y396" s="1">
        <f t="shared" si="0"/>
        <v>0</v>
      </c>
      <c r="AA396" s="241" t="s">
        <v>83</v>
      </c>
      <c r="AB396" s="427" t="s">
        <v>2646</v>
      </c>
      <c r="AC396" s="427"/>
      <c r="AD396" s="427"/>
      <c r="AE396" s="427"/>
      <c r="AF396" s="427"/>
      <c r="AG396" s="427"/>
      <c r="AH396" s="427"/>
      <c r="AI396" s="427"/>
      <c r="AJ396" s="427"/>
    </row>
    <row r="397" spans="2:37" ht="102.75" hidden="1" x14ac:dyDescent="0.25">
      <c r="B397" s="63">
        <v>20</v>
      </c>
      <c r="C397" s="1">
        <v>280</v>
      </c>
      <c r="D397" s="63" t="s">
        <v>51</v>
      </c>
      <c r="E397" s="234" t="s">
        <v>2641</v>
      </c>
      <c r="F397" t="s">
        <v>2660</v>
      </c>
      <c r="G397" s="1" t="s">
        <v>78</v>
      </c>
      <c r="H397" s="1" t="s">
        <v>555</v>
      </c>
      <c r="J397" s="2" t="s">
        <v>2661</v>
      </c>
      <c r="K397" s="111" t="s">
        <v>2662</v>
      </c>
      <c r="L397" s="426" t="s">
        <v>1270</v>
      </c>
      <c r="M397" s="425" t="s">
        <v>297</v>
      </c>
      <c r="N397" s="426"/>
      <c r="O397" s="426"/>
      <c r="Q397" s="1"/>
      <c r="V397" s="1" t="s">
        <v>128</v>
      </c>
      <c r="Y397" s="1">
        <f t="shared" si="0"/>
        <v>0</v>
      </c>
      <c r="AA397" s="241" t="s">
        <v>83</v>
      </c>
      <c r="AB397" s="427" t="s">
        <v>2646</v>
      </c>
      <c r="AC397" s="427"/>
      <c r="AD397" s="427"/>
      <c r="AE397" s="427"/>
      <c r="AF397" s="427"/>
      <c r="AG397" s="427"/>
      <c r="AH397" s="427"/>
      <c r="AI397" s="427"/>
      <c r="AJ397" s="427"/>
    </row>
    <row r="398" spans="2:37" ht="64.5" hidden="1" x14ac:dyDescent="0.25">
      <c r="B398" s="63">
        <v>21</v>
      </c>
      <c r="C398" s="1">
        <v>281</v>
      </c>
      <c r="D398" s="63" t="s">
        <v>51</v>
      </c>
      <c r="E398" s="234" t="s">
        <v>2641</v>
      </c>
      <c r="F398" t="s">
        <v>2663</v>
      </c>
      <c r="G398" s="1" t="s">
        <v>78</v>
      </c>
      <c r="H398" s="1" t="s">
        <v>917</v>
      </c>
      <c r="J398" s="2" t="s">
        <v>2664</v>
      </c>
      <c r="K398" s="111" t="s">
        <v>2665</v>
      </c>
      <c r="L398" s="426" t="s">
        <v>2645</v>
      </c>
      <c r="M398" s="425" t="s">
        <v>132</v>
      </c>
      <c r="N398" s="426"/>
      <c r="O398" s="426"/>
      <c r="Q398" s="1"/>
      <c r="V398" s="1" t="s">
        <v>128</v>
      </c>
      <c r="Y398" s="1">
        <f t="shared" si="0"/>
        <v>0</v>
      </c>
      <c r="AA398" s="241" t="s">
        <v>83</v>
      </c>
      <c r="AB398" s="427" t="s">
        <v>2666</v>
      </c>
      <c r="AC398" s="427"/>
      <c r="AD398" s="427"/>
      <c r="AE398" s="427"/>
      <c r="AF398" s="427"/>
      <c r="AG398" s="427"/>
      <c r="AH398" s="427"/>
      <c r="AI398" s="427"/>
      <c r="AJ398" s="427"/>
    </row>
    <row r="399" spans="2:37" ht="114.75" hidden="1" x14ac:dyDescent="0.25">
      <c r="B399" s="128">
        <v>54</v>
      </c>
      <c r="C399" s="127">
        <v>282</v>
      </c>
      <c r="D399" s="127" t="s">
        <v>51</v>
      </c>
      <c r="E399" s="385" t="s">
        <v>2667</v>
      </c>
      <c r="F399" t="s">
        <v>2668</v>
      </c>
      <c r="G399" s="127" t="s">
        <v>136</v>
      </c>
      <c r="H399" s="403"/>
      <c r="I399" s="403"/>
      <c r="J399" s="316" t="s">
        <v>2669</v>
      </c>
      <c r="K399" s="477" t="s">
        <v>2670</v>
      </c>
      <c r="L399" s="404" t="s">
        <v>2671</v>
      </c>
      <c r="M399" s="405"/>
      <c r="N399" s="405"/>
      <c r="O399" s="405"/>
      <c r="P399" s="403" t="s">
        <v>2672</v>
      </c>
      <c r="Q399" s="127"/>
      <c r="R399" s="127"/>
      <c r="S399" s="127"/>
      <c r="T399" s="127"/>
      <c r="U399" s="127"/>
      <c r="V399" s="180" t="s">
        <v>64</v>
      </c>
      <c r="W399" s="127"/>
      <c r="X399" s="127"/>
      <c r="Y399" s="127">
        <f t="shared" si="0"/>
        <v>0</v>
      </c>
      <c r="Z399" s="127"/>
      <c r="AA399" s="316" t="s">
        <v>83</v>
      </c>
      <c r="AB399" s="402" t="s">
        <v>2646</v>
      </c>
      <c r="AC399" s="402"/>
      <c r="AD399" s="402"/>
      <c r="AE399" s="402"/>
      <c r="AF399" s="402"/>
      <c r="AG399" s="402"/>
      <c r="AH399" s="402"/>
      <c r="AI399" s="402"/>
      <c r="AJ399" s="402"/>
      <c r="AK399" s="136" t="s">
        <v>2673</v>
      </c>
    </row>
    <row r="400" spans="2:37" ht="115.5" hidden="1" x14ac:dyDescent="0.25">
      <c r="B400" s="128">
        <v>1</v>
      </c>
      <c r="C400" s="127">
        <v>283</v>
      </c>
      <c r="D400" s="127" t="s">
        <v>51</v>
      </c>
      <c r="E400" s="532" t="s">
        <v>2674</v>
      </c>
      <c r="F400" t="s">
        <v>2675</v>
      </c>
      <c r="G400" s="127" t="s">
        <v>78</v>
      </c>
      <c r="H400" s="127" t="s">
        <v>547</v>
      </c>
      <c r="I400" s="127"/>
      <c r="J400" s="136" t="s">
        <v>2676</v>
      </c>
      <c r="K400" s="429" t="s">
        <v>2677</v>
      </c>
      <c r="L400" s="429" t="s">
        <v>2678</v>
      </c>
      <c r="M400" s="174" t="s">
        <v>2679</v>
      </c>
      <c r="N400" s="303"/>
      <c r="O400" s="303"/>
      <c r="P400" s="136" t="s">
        <v>220</v>
      </c>
      <c r="Q400" s="127"/>
      <c r="R400" s="127"/>
      <c r="S400" s="127"/>
      <c r="T400" s="127"/>
      <c r="U400" s="127"/>
      <c r="V400" s="180" t="s">
        <v>64</v>
      </c>
      <c r="W400" s="127"/>
      <c r="X400" s="127"/>
      <c r="Y400" s="127">
        <f t="shared" si="0"/>
        <v>0</v>
      </c>
      <c r="Z400" s="127"/>
      <c r="AA400" s="319" t="s">
        <v>83</v>
      </c>
      <c r="AB400" s="402" t="s">
        <v>2680</v>
      </c>
      <c r="AC400" s="402"/>
      <c r="AD400" s="402"/>
      <c r="AE400" s="402"/>
      <c r="AF400" s="402"/>
      <c r="AG400" s="402"/>
      <c r="AH400" s="402"/>
      <c r="AI400" s="402"/>
      <c r="AJ400" s="402"/>
      <c r="AK400" s="136" t="s">
        <v>2681</v>
      </c>
    </row>
    <row r="401" spans="2:37" ht="153" hidden="1" x14ac:dyDescent="0.25">
      <c r="B401" s="128">
        <v>28</v>
      </c>
      <c r="C401" s="127">
        <v>284</v>
      </c>
      <c r="D401" s="127" t="s">
        <v>37</v>
      </c>
      <c r="E401" s="385" t="s">
        <v>2674</v>
      </c>
      <c r="F401" t="s">
        <v>2682</v>
      </c>
      <c r="G401" s="127" t="s">
        <v>136</v>
      </c>
      <c r="H401" s="243" t="s">
        <v>318</v>
      </c>
      <c r="I401" s="243"/>
      <c r="J401" s="378" t="s">
        <v>2683</v>
      </c>
      <c r="K401" s="533" t="s">
        <v>2684</v>
      </c>
      <c r="L401" s="533" t="s">
        <v>2685</v>
      </c>
      <c r="M401" s="407" t="s">
        <v>2686</v>
      </c>
      <c r="N401" s="407"/>
      <c r="O401" s="407"/>
      <c r="P401" s="243" t="s">
        <v>220</v>
      </c>
      <c r="Q401" s="127"/>
      <c r="R401" s="127"/>
      <c r="S401" s="127"/>
      <c r="T401" s="127"/>
      <c r="U401" s="127"/>
      <c r="V401" s="127" t="s">
        <v>64</v>
      </c>
      <c r="W401" s="127"/>
      <c r="X401" s="127"/>
      <c r="Y401" s="127">
        <f t="shared" si="0"/>
        <v>0</v>
      </c>
      <c r="Z401" s="127"/>
      <c r="AA401" s="243" t="s">
        <v>83</v>
      </c>
      <c r="AB401" s="402" t="s">
        <v>2680</v>
      </c>
      <c r="AC401" s="402"/>
      <c r="AD401" s="402"/>
      <c r="AE401" s="402"/>
      <c r="AF401" s="402"/>
      <c r="AG401" s="402"/>
      <c r="AH401" s="402"/>
      <c r="AI401" s="402"/>
      <c r="AJ401" s="402"/>
      <c r="AK401" s="136" t="s">
        <v>2687</v>
      </c>
    </row>
    <row r="402" spans="2:37" ht="89.25" hidden="1" customHeight="1" x14ac:dyDescent="0.25">
      <c r="B402" s="63">
        <v>89</v>
      </c>
      <c r="C402" s="1">
        <v>35</v>
      </c>
      <c r="D402" s="1" t="s">
        <v>51</v>
      </c>
      <c r="E402" s="394" t="s">
        <v>2688</v>
      </c>
      <c r="F402" t="s">
        <v>2689</v>
      </c>
      <c r="G402" s="1" t="s">
        <v>40</v>
      </c>
      <c r="H402" s="1" t="s">
        <v>165</v>
      </c>
      <c r="J402" s="2" t="s">
        <v>2690</v>
      </c>
      <c r="K402" s="111" t="s">
        <v>2691</v>
      </c>
      <c r="L402" s="111" t="s">
        <v>2692</v>
      </c>
      <c r="M402" s="111"/>
      <c r="N402" s="111" t="s">
        <v>2693</v>
      </c>
      <c r="O402" s="111"/>
      <c r="Q402" s="1"/>
      <c r="V402" s="1" t="s">
        <v>128</v>
      </c>
      <c r="AA402" s="271" t="s">
        <v>83</v>
      </c>
      <c r="AB402" s="146" t="s">
        <v>376</v>
      </c>
      <c r="AC402" s="146"/>
      <c r="AD402" s="146"/>
      <c r="AE402" s="146"/>
      <c r="AF402" s="146"/>
      <c r="AG402" s="146"/>
      <c r="AH402" s="146"/>
      <c r="AI402" s="146"/>
      <c r="AJ402" s="146"/>
      <c r="AK402" s="2" t="s">
        <v>2694</v>
      </c>
    </row>
    <row r="403" spans="2:37" ht="38.25" customHeight="1" x14ac:dyDescent="0.25">
      <c r="B403" s="102" t="s">
        <v>61</v>
      </c>
      <c r="C403" s="1">
        <v>6</v>
      </c>
      <c r="D403" s="37"/>
      <c r="E403" s="261" t="s">
        <v>2695</v>
      </c>
      <c r="F403" t="s">
        <v>2696</v>
      </c>
      <c r="G403" s="37"/>
      <c r="H403" s="276"/>
      <c r="I403" s="276"/>
      <c r="J403" s="424" t="s">
        <v>2697</v>
      </c>
      <c r="K403" s="284"/>
      <c r="L403" s="291"/>
      <c r="M403" s="351" t="s">
        <v>2115</v>
      </c>
      <c r="N403" s="562" t="s">
        <v>2698</v>
      </c>
      <c r="O403" s="296"/>
      <c r="P403" s="213" t="s">
        <v>196</v>
      </c>
      <c r="Q403" s="38"/>
      <c r="R403" s="38"/>
      <c r="S403" s="37"/>
      <c r="T403" s="37"/>
      <c r="U403" s="37"/>
      <c r="V403" s="37" t="s">
        <v>89</v>
      </c>
      <c r="W403" s="37"/>
      <c r="X403" s="37"/>
      <c r="Y403" s="37"/>
      <c r="Z403" s="38"/>
      <c r="AA403" s="37"/>
      <c r="AB403" s="320" t="s">
        <v>2699</v>
      </c>
      <c r="AC403" s="424" t="s">
        <v>2700</v>
      </c>
      <c r="AD403" s="424" t="s">
        <v>2701</v>
      </c>
      <c r="AE403" s="320"/>
      <c r="AF403" s="320"/>
      <c r="AG403" s="320"/>
      <c r="AH403" s="615"/>
      <c r="AI403" s="615"/>
      <c r="AJ403" s="320"/>
      <c r="AK403" s="2" t="s">
        <v>2702</v>
      </c>
    </row>
    <row r="404" spans="2:37" ht="51.75" hidden="1" x14ac:dyDescent="0.25">
      <c r="B404" s="63">
        <v>61</v>
      </c>
      <c r="C404" s="1">
        <v>285</v>
      </c>
      <c r="D404" s="1" t="s">
        <v>51</v>
      </c>
      <c r="E404" s="394" t="s">
        <v>2703</v>
      </c>
      <c r="F404" s="213" t="s">
        <v>2704</v>
      </c>
      <c r="G404" s="1" t="s">
        <v>40</v>
      </c>
      <c r="H404" s="1" t="s">
        <v>41</v>
      </c>
      <c r="J404" s="2" t="s">
        <v>2705</v>
      </c>
      <c r="K404" s="111" t="s">
        <v>2706</v>
      </c>
      <c r="L404" s="111" t="s">
        <v>2707</v>
      </c>
      <c r="M404" s="87" t="s">
        <v>132</v>
      </c>
      <c r="N404" s="93"/>
      <c r="O404" s="93"/>
      <c r="Q404" s="1"/>
      <c r="V404" s="1" t="s">
        <v>128</v>
      </c>
      <c r="AA404" s="271" t="s">
        <v>83</v>
      </c>
      <c r="AB404" s="427" t="s">
        <v>2708</v>
      </c>
      <c r="AC404" s="427"/>
      <c r="AD404" s="427"/>
      <c r="AE404" s="427"/>
      <c r="AF404" s="427"/>
      <c r="AG404" s="427"/>
      <c r="AH404" s="427"/>
      <c r="AI404" s="427"/>
      <c r="AJ404" s="427"/>
    </row>
    <row r="405" spans="2:37" ht="38.25" hidden="1" x14ac:dyDescent="0.2">
      <c r="B405" s="156" t="s">
        <v>61</v>
      </c>
      <c r="C405" s="127">
        <v>286</v>
      </c>
      <c r="D405" s="180"/>
      <c r="E405" s="270" t="s">
        <v>2703</v>
      </c>
      <c r="F405" s="378" t="s">
        <v>2709</v>
      </c>
      <c r="G405" s="180" t="s">
        <v>40</v>
      </c>
      <c r="H405" s="180"/>
      <c r="I405" s="180"/>
      <c r="J405" s="386" t="s">
        <v>2710</v>
      </c>
      <c r="K405" s="387"/>
      <c r="L405" s="387"/>
      <c r="M405" s="497"/>
      <c r="N405" s="498"/>
      <c r="O405" s="498"/>
      <c r="P405" s="378" t="s">
        <v>288</v>
      </c>
      <c r="Q405" s="182"/>
      <c r="R405" s="182"/>
      <c r="S405" s="180"/>
      <c r="T405" s="180"/>
      <c r="U405" s="180"/>
      <c r="V405" s="180" t="s">
        <v>64</v>
      </c>
      <c r="W405" s="180"/>
      <c r="X405" s="180"/>
      <c r="Y405" s="180"/>
      <c r="Z405" s="182"/>
      <c r="AA405" s="180"/>
      <c r="AB405" s="534" t="s">
        <v>2711</v>
      </c>
      <c r="AC405" s="534"/>
      <c r="AD405" s="534"/>
      <c r="AE405" s="534"/>
      <c r="AF405" s="534"/>
      <c r="AG405" s="534"/>
      <c r="AH405" s="534"/>
      <c r="AI405" s="534"/>
      <c r="AJ405" s="534"/>
      <c r="AK405" s="42" t="s">
        <v>2712</v>
      </c>
    </row>
    <row r="406" spans="2:37" ht="38.25" hidden="1" customHeight="1" x14ac:dyDescent="0.2">
      <c r="B406" s="63">
        <v>145</v>
      </c>
      <c r="C406" s="1">
        <v>287</v>
      </c>
      <c r="D406" s="37" t="s">
        <v>37</v>
      </c>
      <c r="E406" s="258" t="s">
        <v>2713</v>
      </c>
      <c r="F406" s="271" t="s">
        <v>2714</v>
      </c>
      <c r="G406" s="37" t="s">
        <v>40</v>
      </c>
      <c r="H406" s="37" t="s">
        <v>165</v>
      </c>
      <c r="I406" s="37"/>
      <c r="J406" s="38" t="s">
        <v>2715</v>
      </c>
      <c r="K406" s="38" t="s">
        <v>2716</v>
      </c>
      <c r="L406" s="38" t="s">
        <v>2717</v>
      </c>
      <c r="M406" s="38" t="s">
        <v>2718</v>
      </c>
      <c r="N406" s="37" t="s">
        <v>762</v>
      </c>
      <c r="O406" s="37"/>
      <c r="P406" s="38"/>
      <c r="Q406" s="37" t="s">
        <v>370</v>
      </c>
      <c r="R406" s="37"/>
      <c r="S406" s="37" t="s">
        <v>1659</v>
      </c>
      <c r="T406" s="37" t="s">
        <v>370</v>
      </c>
      <c r="U406" s="37">
        <v>1</v>
      </c>
      <c r="V406" s="1" t="s">
        <v>128</v>
      </c>
      <c r="W406" s="37">
        <v>1</v>
      </c>
      <c r="X406" s="37">
        <v>1</v>
      </c>
      <c r="Y406" s="37" t="s">
        <v>370</v>
      </c>
      <c r="Z406" s="38" t="s">
        <v>2719</v>
      </c>
      <c r="AA406" s="37" t="s">
        <v>435</v>
      </c>
      <c r="AB406" s="146" t="s">
        <v>2720</v>
      </c>
      <c r="AC406" s="146"/>
      <c r="AD406" s="146"/>
      <c r="AE406" s="146"/>
      <c r="AF406" s="146"/>
      <c r="AG406" s="146"/>
      <c r="AH406" s="146"/>
      <c r="AI406" s="146"/>
      <c r="AJ406" s="146"/>
      <c r="AK406" s="42" t="s">
        <v>2721</v>
      </c>
    </row>
    <row r="407" spans="2:37" ht="51" hidden="1" x14ac:dyDescent="0.2">
      <c r="B407" s="128">
        <v>59</v>
      </c>
      <c r="C407" s="127">
        <v>288</v>
      </c>
      <c r="D407" s="127" t="s">
        <v>51</v>
      </c>
      <c r="E407" s="270" t="s">
        <v>2722</v>
      </c>
      <c r="F407" s="378" t="s">
        <v>2723</v>
      </c>
      <c r="G407" s="127" t="s">
        <v>40</v>
      </c>
      <c r="H407" s="127" t="s">
        <v>165</v>
      </c>
      <c r="I407" s="127"/>
      <c r="J407" s="136" t="s">
        <v>2724</v>
      </c>
      <c r="K407" s="174" t="s">
        <v>2725</v>
      </c>
      <c r="L407" s="174" t="s">
        <v>2726</v>
      </c>
      <c r="M407" s="429"/>
      <c r="N407" s="430"/>
      <c r="O407" s="430"/>
      <c r="P407" s="127" t="s">
        <v>241</v>
      </c>
      <c r="Q407" s="127"/>
      <c r="R407" s="127"/>
      <c r="S407" s="127"/>
      <c r="T407" s="127"/>
      <c r="U407" s="127"/>
      <c r="V407" s="127" t="s">
        <v>64</v>
      </c>
      <c r="W407" s="127"/>
      <c r="X407" s="127"/>
      <c r="Y407" s="127"/>
      <c r="Z407" s="127"/>
      <c r="AA407" s="316" t="s">
        <v>83</v>
      </c>
      <c r="AB407" s="453" t="s">
        <v>2727</v>
      </c>
      <c r="AC407" s="453"/>
      <c r="AD407" s="453"/>
      <c r="AE407" s="453"/>
      <c r="AF407" s="453"/>
      <c r="AG407" s="453"/>
      <c r="AH407" s="453"/>
      <c r="AI407" s="453"/>
      <c r="AJ407" s="453"/>
      <c r="AK407" s="182" t="s">
        <v>1877</v>
      </c>
    </row>
    <row r="408" spans="2:37" ht="51" hidden="1" customHeight="1" x14ac:dyDescent="0.2">
      <c r="B408" s="102" t="s">
        <v>61</v>
      </c>
      <c r="C408" s="1">
        <v>289</v>
      </c>
      <c r="D408" s="37"/>
      <c r="E408" s="234" t="s">
        <v>2723</v>
      </c>
      <c r="F408" s="213" t="s">
        <v>2728</v>
      </c>
      <c r="G408" s="37" t="s">
        <v>40</v>
      </c>
      <c r="H408" s="37"/>
      <c r="I408" s="37"/>
      <c r="J408" s="424" t="s">
        <v>2729</v>
      </c>
      <c r="K408" s="416"/>
      <c r="L408" s="416"/>
      <c r="M408" s="351" t="s">
        <v>488</v>
      </c>
      <c r="N408" s="2"/>
      <c r="O408" s="2"/>
      <c r="P408" s="213" t="s">
        <v>241</v>
      </c>
      <c r="Q408" s="38"/>
      <c r="R408" s="38"/>
      <c r="S408" s="37"/>
      <c r="T408" s="37"/>
      <c r="U408" s="37"/>
      <c r="V408" s="37" t="s">
        <v>89</v>
      </c>
      <c r="W408" s="37"/>
      <c r="X408" s="37"/>
      <c r="Y408" s="37"/>
      <c r="Z408" s="38"/>
      <c r="AA408" s="37"/>
      <c r="AB408" s="320" t="s">
        <v>2730</v>
      </c>
      <c r="AC408" s="424" t="s">
        <v>2731</v>
      </c>
      <c r="AD408" s="424" t="s">
        <v>2732</v>
      </c>
      <c r="AE408" s="320"/>
      <c r="AF408" s="320"/>
      <c r="AG408" s="320"/>
      <c r="AH408" s="615"/>
      <c r="AI408" s="615"/>
      <c r="AJ408" s="320"/>
    </row>
    <row r="409" spans="2:37" ht="76.5" hidden="1" x14ac:dyDescent="0.2">
      <c r="C409" s="1">
        <v>369</v>
      </c>
      <c r="D409" s="1" t="s">
        <v>37</v>
      </c>
      <c r="E409" s="234" t="s">
        <v>2733</v>
      </c>
      <c r="F409" s="213" t="s">
        <v>2734</v>
      </c>
      <c r="G409" s="1" t="s">
        <v>40</v>
      </c>
      <c r="H409" s="1" t="s">
        <v>2020</v>
      </c>
      <c r="I409" s="2" t="s">
        <v>2735</v>
      </c>
      <c r="J409" s="2" t="s">
        <v>2736</v>
      </c>
      <c r="K409" s="123" t="s">
        <v>2737</v>
      </c>
      <c r="L409" s="1" t="s">
        <v>2738</v>
      </c>
      <c r="N409" s="1" t="s">
        <v>2284</v>
      </c>
      <c r="Q409" s="1"/>
      <c r="U409" s="1">
        <v>1</v>
      </c>
      <c r="V409" s="37" t="s">
        <v>48</v>
      </c>
      <c r="W409" s="1">
        <v>1</v>
      </c>
      <c r="Y409" s="2" t="s">
        <v>2739</v>
      </c>
      <c r="AA409" s="1"/>
      <c r="AB409" s="149" t="s">
        <v>2740</v>
      </c>
      <c r="AC409" s="149"/>
      <c r="AD409" s="149"/>
      <c r="AE409" s="149"/>
      <c r="AF409" s="149"/>
      <c r="AG409" s="149"/>
      <c r="AH409" s="149"/>
      <c r="AI409" s="149"/>
      <c r="AJ409" s="149"/>
    </row>
    <row r="410" spans="2:37" ht="51.75" hidden="1" x14ac:dyDescent="0.25">
      <c r="B410" s="127"/>
      <c r="C410" s="127">
        <v>385</v>
      </c>
      <c r="D410" s="127" t="s">
        <v>37</v>
      </c>
      <c r="E410" s="385" t="s">
        <v>2741</v>
      </c>
      <c r="F410" s="378" t="s">
        <v>2742</v>
      </c>
      <c r="G410" s="127" t="s">
        <v>40</v>
      </c>
      <c r="H410" s="127" t="s">
        <v>54</v>
      </c>
      <c r="I410" s="136" t="s">
        <v>2743</v>
      </c>
      <c r="J410" s="136" t="s">
        <v>2744</v>
      </c>
      <c r="K410" s="136" t="s">
        <v>2745</v>
      </c>
      <c r="L410" s="127" t="s">
        <v>2746</v>
      </c>
      <c r="M410" s="136"/>
      <c r="N410" s="127"/>
      <c r="O410" s="127"/>
      <c r="P410" s="127"/>
      <c r="Q410" s="127"/>
      <c r="R410" s="127"/>
      <c r="S410" s="127"/>
      <c r="T410" s="127"/>
      <c r="U410" s="127">
        <v>1</v>
      </c>
      <c r="V410" s="127" t="s">
        <v>64</v>
      </c>
      <c r="W410" s="127">
        <v>1</v>
      </c>
      <c r="X410" s="127"/>
      <c r="Y410" s="136" t="s">
        <v>2747</v>
      </c>
      <c r="Z410" s="127"/>
      <c r="AA410" s="127"/>
      <c r="AB410" s="479" t="s">
        <v>2748</v>
      </c>
      <c r="AC410" s="479"/>
      <c r="AD410" s="479"/>
      <c r="AE410" s="479"/>
      <c r="AF410" s="479"/>
      <c r="AG410" s="479"/>
      <c r="AH410" s="479"/>
      <c r="AI410" s="479"/>
      <c r="AJ410" s="479"/>
      <c r="AK410" s="136" t="s">
        <v>2749</v>
      </c>
    </row>
    <row r="411" spans="2:37" ht="204" hidden="1" x14ac:dyDescent="0.25">
      <c r="B411" s="470">
        <v>56</v>
      </c>
      <c r="C411" s="95">
        <v>290</v>
      </c>
      <c r="D411" s="95" t="s">
        <v>37</v>
      </c>
      <c r="E411" s="524" t="s">
        <v>2750</v>
      </c>
      <c r="F411" s="525" t="s">
        <v>2751</v>
      </c>
      <c r="G411" s="526" t="s">
        <v>136</v>
      </c>
      <c r="H411" s="527" t="s">
        <v>736</v>
      </c>
      <c r="I411" s="527"/>
      <c r="J411" s="525" t="s">
        <v>2752</v>
      </c>
      <c r="K411" s="528" t="s">
        <v>2753</v>
      </c>
      <c r="L411" s="529" t="s">
        <v>2754</v>
      </c>
      <c r="M411" s="530" t="s">
        <v>2755</v>
      </c>
      <c r="N411" s="530" t="s">
        <v>819</v>
      </c>
      <c r="O411" s="456"/>
      <c r="P411" s="531" t="s">
        <v>241</v>
      </c>
      <c r="Q411" s="95"/>
      <c r="R411" s="95"/>
      <c r="S411" s="95"/>
      <c r="T411" s="95"/>
      <c r="U411" s="95"/>
      <c r="V411" s="95" t="s">
        <v>89</v>
      </c>
      <c r="W411" s="95"/>
      <c r="X411" s="95"/>
      <c r="Y411" s="95">
        <f>SUM(U411:X411)</f>
        <v>0</v>
      </c>
      <c r="Z411" s="95"/>
      <c r="AA411" s="525" t="s">
        <v>83</v>
      </c>
      <c r="AB411" s="550" t="s">
        <v>2756</v>
      </c>
      <c r="AC411" s="638"/>
      <c r="AD411" s="638"/>
      <c r="AE411" s="550"/>
      <c r="AF411" s="550"/>
      <c r="AG411" s="550"/>
      <c r="AH411" s="550"/>
      <c r="AI411" s="550"/>
      <c r="AJ411" s="550"/>
      <c r="AK411" s="473" t="s">
        <v>2757</v>
      </c>
    </row>
    <row r="412" spans="2:37" ht="115.5" hidden="1" customHeight="1" x14ac:dyDescent="0.25">
      <c r="B412" s="63">
        <v>184</v>
      </c>
      <c r="C412" s="1">
        <v>291</v>
      </c>
      <c r="D412" s="37" t="s">
        <v>37</v>
      </c>
      <c r="E412" s="258" t="s">
        <v>2758</v>
      </c>
      <c r="F412" s="271" t="s">
        <v>2759</v>
      </c>
      <c r="G412" s="37" t="s">
        <v>40</v>
      </c>
      <c r="H412" s="37" t="s">
        <v>515</v>
      </c>
      <c r="I412" s="37"/>
      <c r="J412" s="38" t="s">
        <v>2760</v>
      </c>
      <c r="K412" s="38" t="s">
        <v>2761</v>
      </c>
      <c r="L412" s="46" t="s">
        <v>2762</v>
      </c>
      <c r="M412" s="38" t="s">
        <v>142</v>
      </c>
      <c r="N412" s="37" t="s">
        <v>2763</v>
      </c>
      <c r="O412" s="37"/>
      <c r="P412" s="37" t="s">
        <v>82</v>
      </c>
      <c r="Q412" s="46"/>
      <c r="R412" s="46"/>
      <c r="S412" s="37" t="s">
        <v>2764</v>
      </c>
      <c r="T412" s="37"/>
      <c r="U412" s="37">
        <v>1</v>
      </c>
      <c r="V412" s="37" t="s">
        <v>89</v>
      </c>
      <c r="W412" s="37">
        <v>1</v>
      </c>
      <c r="X412" s="37">
        <v>1</v>
      </c>
      <c r="Y412" s="37"/>
      <c r="Z412" s="38" t="s">
        <v>2765</v>
      </c>
      <c r="AA412" s="37" t="s">
        <v>435</v>
      </c>
      <c r="AB412" s="630" t="s">
        <v>2766</v>
      </c>
      <c r="AC412" s="643" t="s">
        <v>2767</v>
      </c>
      <c r="AD412" s="38" t="s">
        <v>2768</v>
      </c>
      <c r="AE412" s="630"/>
      <c r="AF412" s="630"/>
      <c r="AG412" s="630"/>
      <c r="AH412" s="630"/>
      <c r="AI412" s="630"/>
      <c r="AJ412" s="630"/>
      <c r="AK412" s="38" t="s">
        <v>2769</v>
      </c>
    </row>
    <row r="413" spans="2:37" ht="114.75" hidden="1" x14ac:dyDescent="0.2">
      <c r="B413" s="156" t="s">
        <v>61</v>
      </c>
      <c r="C413" s="127">
        <v>292</v>
      </c>
      <c r="D413" s="180"/>
      <c r="E413" s="385" t="s">
        <v>2770</v>
      </c>
      <c r="F413" s="378" t="s">
        <v>2770</v>
      </c>
      <c r="G413" s="180"/>
      <c r="H413" s="180"/>
      <c r="I413" s="180"/>
      <c r="J413" s="386" t="s">
        <v>2771</v>
      </c>
      <c r="K413" s="387"/>
      <c r="L413" s="388"/>
      <c r="M413" s="389"/>
      <c r="N413" s="390"/>
      <c r="O413" s="390"/>
      <c r="P413" s="378" t="s">
        <v>2772</v>
      </c>
      <c r="Q413" s="179"/>
      <c r="R413" s="179"/>
      <c r="S413" s="180"/>
      <c r="T413" s="180"/>
      <c r="U413" s="180"/>
      <c r="V413" s="127" t="s">
        <v>64</v>
      </c>
      <c r="W413" s="180"/>
      <c r="X413" s="180"/>
      <c r="Y413" s="180"/>
      <c r="Z413" s="182"/>
      <c r="AA413" s="180"/>
      <c r="AB413" s="325" t="s">
        <v>2766</v>
      </c>
      <c r="AC413" s="325"/>
      <c r="AD413" s="325"/>
      <c r="AE413" s="325"/>
      <c r="AF413" s="325"/>
      <c r="AG413" s="325"/>
      <c r="AH413" s="325"/>
      <c r="AI413" s="325"/>
      <c r="AJ413" s="325"/>
      <c r="AK413" s="243" t="s">
        <v>189</v>
      </c>
    </row>
    <row r="414" spans="2:37" ht="141" hidden="1" x14ac:dyDescent="0.25">
      <c r="B414" s="127"/>
      <c r="C414" s="127">
        <v>354</v>
      </c>
      <c r="D414" s="180" t="s">
        <v>37</v>
      </c>
      <c r="E414" s="246" t="s">
        <v>2758</v>
      </c>
      <c r="F414" s="319" t="s">
        <v>2773</v>
      </c>
      <c r="G414" s="180" t="s">
        <v>78</v>
      </c>
      <c r="H414" s="180" t="s">
        <v>515</v>
      </c>
      <c r="I414" s="182" t="s">
        <v>2774</v>
      </c>
      <c r="J414" s="182" t="s">
        <v>2775</v>
      </c>
      <c r="K414" s="179" t="s">
        <v>2762</v>
      </c>
      <c r="L414" s="180" t="s">
        <v>2776</v>
      </c>
      <c r="M414" s="182" t="s">
        <v>101</v>
      </c>
      <c r="N414" s="180"/>
      <c r="O414" s="180"/>
      <c r="P414" s="179"/>
      <c r="Q414" s="180" t="s">
        <v>2764</v>
      </c>
      <c r="R414" s="180"/>
      <c r="S414" s="180"/>
      <c r="T414" s="180">
        <v>1</v>
      </c>
      <c r="U414" s="180">
        <v>1</v>
      </c>
      <c r="V414" s="127" t="s">
        <v>64</v>
      </c>
      <c r="W414" s="180">
        <v>1</v>
      </c>
      <c r="X414" s="180"/>
      <c r="Y414" s="182" t="s">
        <v>2765</v>
      </c>
      <c r="Z414" s="180" t="s">
        <v>435</v>
      </c>
      <c r="AA414" s="127"/>
      <c r="AB414" s="479" t="s">
        <v>2766</v>
      </c>
      <c r="AC414" s="479"/>
      <c r="AD414" s="479"/>
      <c r="AE414" s="479"/>
      <c r="AF414" s="479"/>
      <c r="AG414" s="479"/>
      <c r="AH414" s="479"/>
      <c r="AI414" s="479"/>
      <c r="AJ414" s="479"/>
      <c r="AK414" s="243" t="s">
        <v>189</v>
      </c>
    </row>
    <row r="415" spans="2:37" ht="39" hidden="1" x14ac:dyDescent="0.25">
      <c r="B415" s="128">
        <v>161</v>
      </c>
      <c r="C415" s="127">
        <v>293</v>
      </c>
      <c r="D415" s="170" t="s">
        <v>37</v>
      </c>
      <c r="E415" s="246" t="s">
        <v>2777</v>
      </c>
      <c r="F415" s="481" t="s">
        <v>370</v>
      </c>
      <c r="G415" s="170" t="s">
        <v>370</v>
      </c>
      <c r="H415" s="170" t="s">
        <v>370</v>
      </c>
      <c r="I415" s="170"/>
      <c r="J415" s="179" t="s">
        <v>2778</v>
      </c>
      <c r="K415" s="170" t="s">
        <v>370</v>
      </c>
      <c r="L415" s="170" t="s">
        <v>370</v>
      </c>
      <c r="M415" s="179" t="s">
        <v>370</v>
      </c>
      <c r="N415" s="170"/>
      <c r="O415" s="170"/>
      <c r="P415" s="170" t="s">
        <v>370</v>
      </c>
      <c r="Q415" s="170" t="s">
        <v>370</v>
      </c>
      <c r="R415" s="170"/>
      <c r="S415" s="170" t="s">
        <v>370</v>
      </c>
      <c r="T415" s="170" t="s">
        <v>370</v>
      </c>
      <c r="U415" s="170" t="s">
        <v>370</v>
      </c>
      <c r="V415" s="127" t="s">
        <v>64</v>
      </c>
      <c r="W415" s="170" t="s">
        <v>370</v>
      </c>
      <c r="X415" s="170" t="s">
        <v>370</v>
      </c>
      <c r="Y415" s="170" t="s">
        <v>370</v>
      </c>
      <c r="Z415" s="170" t="s">
        <v>370</v>
      </c>
      <c r="AA415" s="170" t="s">
        <v>370</v>
      </c>
      <c r="AB415" s="482" t="s">
        <v>2779</v>
      </c>
      <c r="AC415" s="482"/>
      <c r="AD415" s="482"/>
      <c r="AE415" s="482"/>
      <c r="AF415" s="482"/>
      <c r="AG415" s="482"/>
      <c r="AH415" s="482"/>
      <c r="AI415" s="482"/>
      <c r="AJ415" s="482"/>
      <c r="AK415" s="179" t="s">
        <v>2780</v>
      </c>
    </row>
    <row r="416" spans="2:37" ht="153" hidden="1" x14ac:dyDescent="0.2">
      <c r="B416" s="470">
        <v>25</v>
      </c>
      <c r="C416" s="95">
        <v>294</v>
      </c>
      <c r="D416" s="95" t="s">
        <v>37</v>
      </c>
      <c r="E416" s="471" t="s">
        <v>2781</v>
      </c>
      <c r="F416" s="472" t="s">
        <v>2782</v>
      </c>
      <c r="G416" s="95" t="s">
        <v>535</v>
      </c>
      <c r="H416" s="473" t="s">
        <v>318</v>
      </c>
      <c r="I416" s="473"/>
      <c r="J416" s="473" t="s">
        <v>2783</v>
      </c>
      <c r="K416" s="474" t="s">
        <v>2784</v>
      </c>
      <c r="L416" s="474" t="s">
        <v>2785</v>
      </c>
      <c r="M416" s="475" t="s">
        <v>297</v>
      </c>
      <c r="N416" s="476"/>
      <c r="O416" s="476"/>
      <c r="P416" s="473"/>
      <c r="Q416" s="95"/>
      <c r="R416" s="95"/>
      <c r="S416" s="95"/>
      <c r="T416" s="95"/>
      <c r="U416" s="95"/>
      <c r="V416" s="95" t="s">
        <v>128</v>
      </c>
      <c r="W416" s="95"/>
      <c r="X416" s="95"/>
      <c r="Y416" s="95">
        <f>SUM(U416:X416)</f>
        <v>0</v>
      </c>
      <c r="Z416" s="95"/>
      <c r="AA416" s="473" t="s">
        <v>2786</v>
      </c>
      <c r="AB416" s="473" t="s">
        <v>2787</v>
      </c>
      <c r="AC416" s="473"/>
      <c r="AD416" s="473"/>
      <c r="AE416" s="473"/>
      <c r="AF416" s="473"/>
      <c r="AG416" s="473"/>
      <c r="AH416" s="473"/>
      <c r="AI416" s="473"/>
      <c r="AJ416" s="473"/>
      <c r="AK416" s="473"/>
    </row>
    <row r="417" spans="2:37" ht="140.25" hidden="1" customHeight="1" x14ac:dyDescent="0.25">
      <c r="B417" s="63">
        <v>46</v>
      </c>
      <c r="C417" s="1">
        <v>295</v>
      </c>
      <c r="D417" s="1" t="s">
        <v>37</v>
      </c>
      <c r="E417" s="258" t="s">
        <v>2788</v>
      </c>
      <c r="F417" s="271" t="s">
        <v>2789</v>
      </c>
      <c r="G417" s="1" t="s">
        <v>136</v>
      </c>
      <c r="H417" s="78" t="s">
        <v>736</v>
      </c>
      <c r="I417" s="78"/>
      <c r="J417" s="478" t="s">
        <v>2790</v>
      </c>
      <c r="K417" s="86" t="s">
        <v>2791</v>
      </c>
      <c r="L417" s="92" t="s">
        <v>2792</v>
      </c>
      <c r="M417" s="425" t="s">
        <v>297</v>
      </c>
      <c r="N417" s="456"/>
      <c r="O417" s="456"/>
      <c r="P417" s="213"/>
      <c r="Q417" s="1"/>
      <c r="V417" s="1" t="s">
        <v>128</v>
      </c>
      <c r="Y417" s="1">
        <f>SUM(U417:X417)</f>
        <v>0</v>
      </c>
      <c r="AA417" s="271" t="s">
        <v>83</v>
      </c>
      <c r="AB417" s="427" t="s">
        <v>2793</v>
      </c>
      <c r="AC417" s="427"/>
      <c r="AD417" s="427"/>
      <c r="AE417" s="427"/>
      <c r="AF417" s="427"/>
      <c r="AG417" s="427"/>
      <c r="AH417" s="427"/>
      <c r="AI417" s="427"/>
      <c r="AJ417" s="427"/>
      <c r="AK417" s="2" t="s">
        <v>2794</v>
      </c>
    </row>
    <row r="418" spans="2:37" ht="63.75" hidden="1" x14ac:dyDescent="0.25">
      <c r="B418" s="128">
        <v>47</v>
      </c>
      <c r="C418" s="127">
        <v>296</v>
      </c>
      <c r="D418" s="127" t="s">
        <v>37</v>
      </c>
      <c r="E418" s="246" t="s">
        <v>2788</v>
      </c>
      <c r="F418" s="319" t="s">
        <v>2795</v>
      </c>
      <c r="G418" s="127" t="s">
        <v>136</v>
      </c>
      <c r="H418" s="378" t="s">
        <v>736</v>
      </c>
      <c r="I418" s="378"/>
      <c r="J418" s="319" t="s">
        <v>2796</v>
      </c>
      <c r="K418" s="464" t="s">
        <v>2797</v>
      </c>
      <c r="L418" s="406" t="s">
        <v>2798</v>
      </c>
      <c r="M418" s="407"/>
      <c r="N418" s="407"/>
      <c r="O418" s="407"/>
      <c r="P418" s="378" t="s">
        <v>2799</v>
      </c>
      <c r="Q418" s="127"/>
      <c r="R418" s="127"/>
      <c r="S418" s="127"/>
      <c r="T418" s="127"/>
      <c r="U418" s="127"/>
      <c r="V418" s="127" t="s">
        <v>64</v>
      </c>
      <c r="W418" s="127"/>
      <c r="X418" s="127"/>
      <c r="Y418" s="127">
        <f>SUM(U418:X418)</f>
        <v>0</v>
      </c>
      <c r="Z418" s="127"/>
      <c r="AA418" s="319" t="s">
        <v>83</v>
      </c>
      <c r="AB418" s="402" t="s">
        <v>2800</v>
      </c>
      <c r="AC418" s="402"/>
      <c r="AD418" s="402"/>
      <c r="AE418" s="402"/>
      <c r="AF418" s="402"/>
      <c r="AG418" s="402"/>
      <c r="AH418" s="402"/>
      <c r="AI418" s="402"/>
      <c r="AJ418" s="402"/>
      <c r="AK418" s="136" t="s">
        <v>189</v>
      </c>
    </row>
    <row r="419" spans="2:37" ht="38.25" hidden="1" x14ac:dyDescent="0.25">
      <c r="B419" s="128">
        <v>48</v>
      </c>
      <c r="C419" s="127">
        <v>297</v>
      </c>
      <c r="D419" s="127" t="s">
        <v>37</v>
      </c>
      <c r="E419" s="246" t="s">
        <v>2788</v>
      </c>
      <c r="F419" s="316" t="s">
        <v>2801</v>
      </c>
      <c r="G419" s="127" t="s">
        <v>136</v>
      </c>
      <c r="H419" s="403" t="s">
        <v>736</v>
      </c>
      <c r="I419" s="403"/>
      <c r="J419" s="316" t="s">
        <v>2802</v>
      </c>
      <c r="K419" s="477" t="s">
        <v>2803</v>
      </c>
      <c r="L419" s="404" t="s">
        <v>2804</v>
      </c>
      <c r="M419" s="405"/>
      <c r="N419" s="405"/>
      <c r="O419" s="405"/>
      <c r="P419" s="403" t="s">
        <v>2805</v>
      </c>
      <c r="Q419" s="127"/>
      <c r="R419" s="127"/>
      <c r="S419" s="127"/>
      <c r="T419" s="127"/>
      <c r="U419" s="127"/>
      <c r="V419" s="127" t="s">
        <v>64</v>
      </c>
      <c r="W419" s="127"/>
      <c r="X419" s="127"/>
      <c r="Y419" s="127">
        <f>SUM(U419:X419)</f>
        <v>0</v>
      </c>
      <c r="Z419" s="127"/>
      <c r="AA419" s="316" t="s">
        <v>83</v>
      </c>
      <c r="AB419" s="402" t="s">
        <v>2800</v>
      </c>
      <c r="AC419" s="402"/>
      <c r="AD419" s="402"/>
      <c r="AE419" s="402"/>
      <c r="AF419" s="402"/>
      <c r="AG419" s="402"/>
      <c r="AH419" s="402"/>
      <c r="AI419" s="402"/>
      <c r="AJ419" s="402"/>
      <c r="AK419" s="136" t="s">
        <v>189</v>
      </c>
    </row>
    <row r="420" spans="2:37" ht="89.25" hidden="1" customHeight="1" x14ac:dyDescent="0.2">
      <c r="B420" s="63">
        <v>127</v>
      </c>
      <c r="C420" s="1">
        <v>298</v>
      </c>
      <c r="D420" s="37" t="s">
        <v>37</v>
      </c>
      <c r="E420" s="258" t="s">
        <v>2806</v>
      </c>
      <c r="F420" s="271" t="s">
        <v>2807</v>
      </c>
      <c r="G420" s="37" t="s">
        <v>40</v>
      </c>
      <c r="H420" s="37" t="s">
        <v>181</v>
      </c>
      <c r="I420" s="37"/>
      <c r="J420" s="38" t="s">
        <v>2808</v>
      </c>
      <c r="K420" s="38" t="s">
        <v>2809</v>
      </c>
      <c r="L420" s="46" t="s">
        <v>2810</v>
      </c>
      <c r="M420" s="38" t="s">
        <v>297</v>
      </c>
      <c r="N420" s="38"/>
      <c r="O420" s="38"/>
      <c r="P420" s="37"/>
      <c r="Q420" s="47" t="s">
        <v>2811</v>
      </c>
      <c r="R420" s="47"/>
      <c r="S420" s="38" t="s">
        <v>2812</v>
      </c>
      <c r="T420" s="37" t="s">
        <v>833</v>
      </c>
      <c r="U420" s="37">
        <v>1</v>
      </c>
      <c r="V420" s="37" t="s">
        <v>128</v>
      </c>
      <c r="W420" s="37">
        <v>1</v>
      </c>
      <c r="X420" s="37" t="s">
        <v>370</v>
      </c>
      <c r="Y420" s="37" t="s">
        <v>370</v>
      </c>
      <c r="Z420" s="38" t="s">
        <v>2813</v>
      </c>
      <c r="AA420" s="38" t="s">
        <v>435</v>
      </c>
      <c r="AB420" s="146" t="s">
        <v>2814</v>
      </c>
      <c r="AC420" s="146"/>
      <c r="AD420" s="146"/>
      <c r="AE420" s="146"/>
      <c r="AF420" s="146"/>
      <c r="AG420" s="146"/>
      <c r="AH420" s="146"/>
      <c r="AI420" s="146"/>
      <c r="AJ420" s="146"/>
      <c r="AK420" s="38" t="s">
        <v>2815</v>
      </c>
    </row>
    <row r="421" spans="2:37" ht="128.25" hidden="1" x14ac:dyDescent="0.25">
      <c r="B421" s="63">
        <v>128</v>
      </c>
      <c r="C421" s="1">
        <v>299</v>
      </c>
      <c r="D421" s="37" t="s">
        <v>37</v>
      </c>
      <c r="E421" s="258" t="s">
        <v>2806</v>
      </c>
      <c r="F421" s="271" t="s">
        <v>2816</v>
      </c>
      <c r="G421" s="37" t="s">
        <v>40</v>
      </c>
      <c r="H421" s="37" t="s">
        <v>181</v>
      </c>
      <c r="I421" s="37"/>
      <c r="J421" s="38" t="s">
        <v>2817</v>
      </c>
      <c r="K421" s="38" t="s">
        <v>2818</v>
      </c>
      <c r="L421" s="46" t="s">
        <v>2819</v>
      </c>
      <c r="M421" s="38"/>
      <c r="N421" s="38" t="s">
        <v>2820</v>
      </c>
      <c r="O421" s="38"/>
      <c r="P421" s="37"/>
      <c r="Q421" s="47" t="s">
        <v>2811</v>
      </c>
      <c r="R421" s="47"/>
      <c r="S421" s="37" t="s">
        <v>2077</v>
      </c>
      <c r="T421" s="37"/>
      <c r="U421" s="37"/>
      <c r="V421" s="37" t="s">
        <v>128</v>
      </c>
      <c r="W421" s="37"/>
      <c r="X421" s="37"/>
      <c r="Y421" s="37"/>
      <c r="Z421" s="38" t="s">
        <v>2813</v>
      </c>
      <c r="AA421" s="38" t="s">
        <v>435</v>
      </c>
      <c r="AB421" s="427" t="s">
        <v>2821</v>
      </c>
      <c r="AC421" s="427"/>
      <c r="AD421" s="427"/>
      <c r="AE421" s="427"/>
      <c r="AF421" s="427"/>
      <c r="AG421" s="427"/>
      <c r="AH421" s="427"/>
      <c r="AI421" s="427"/>
      <c r="AJ421" s="427"/>
      <c r="AK421" s="38" t="s">
        <v>2822</v>
      </c>
    </row>
    <row r="422" spans="2:37" ht="115.5" hidden="1" x14ac:dyDescent="0.25">
      <c r="C422" s="1">
        <v>414</v>
      </c>
      <c r="D422" s="1" t="s">
        <v>37</v>
      </c>
      <c r="E422" s="234" t="s">
        <v>2823</v>
      </c>
      <c r="F422" s="213" t="s">
        <v>2824</v>
      </c>
      <c r="G422" s="2" t="s">
        <v>40</v>
      </c>
      <c r="H422" s="2" t="s">
        <v>332</v>
      </c>
      <c r="I422" s="2" t="s">
        <v>2825</v>
      </c>
      <c r="J422" s="2" t="s">
        <v>2826</v>
      </c>
      <c r="K422" s="2" t="s">
        <v>2827</v>
      </c>
      <c r="L422" s="2" t="s">
        <v>2559</v>
      </c>
      <c r="M422" s="2" t="s">
        <v>46</v>
      </c>
      <c r="N422" s="2"/>
      <c r="O422" s="2"/>
      <c r="P422" s="2"/>
      <c r="Q422" s="2"/>
      <c r="R422" s="2"/>
      <c r="S422" s="2"/>
      <c r="T422" s="2"/>
      <c r="U422" s="2">
        <v>1</v>
      </c>
      <c r="V422" s="2" t="s">
        <v>48</v>
      </c>
      <c r="W422" s="2">
        <v>1</v>
      </c>
      <c r="X422" s="2"/>
      <c r="Y422" s="2" t="s">
        <v>2828</v>
      </c>
      <c r="Z422" s="2"/>
      <c r="AA422" s="1"/>
      <c r="AB422" s="208" t="s">
        <v>2829</v>
      </c>
      <c r="AC422" s="208"/>
      <c r="AD422" s="208"/>
      <c r="AE422" s="208"/>
      <c r="AF422" s="208"/>
      <c r="AG422" s="208"/>
      <c r="AH422" s="208"/>
      <c r="AI422" s="208"/>
      <c r="AJ422" s="208"/>
    </row>
    <row r="423" spans="2:37" ht="140.25" hidden="1" x14ac:dyDescent="0.25">
      <c r="B423" s="63">
        <v>50</v>
      </c>
      <c r="C423" s="1">
        <v>300</v>
      </c>
      <c r="D423" s="1" t="s">
        <v>37</v>
      </c>
      <c r="E423" s="258" t="s">
        <v>2830</v>
      </c>
      <c r="F423" s="213" t="s">
        <v>2831</v>
      </c>
      <c r="G423" s="1" t="s">
        <v>40</v>
      </c>
      <c r="H423" s="213" t="s">
        <v>41</v>
      </c>
      <c r="I423" s="213"/>
      <c r="J423" s="271" t="s">
        <v>2832</v>
      </c>
      <c r="K423" s="333" t="s">
        <v>2833</v>
      </c>
      <c r="L423" s="334" t="s">
        <v>2834</v>
      </c>
      <c r="M423" s="456" t="s">
        <v>142</v>
      </c>
      <c r="N423" s="456"/>
      <c r="O423" s="456" t="s">
        <v>2835</v>
      </c>
      <c r="P423" s="213" t="s">
        <v>82</v>
      </c>
      <c r="Q423" s="1"/>
      <c r="V423" s="1" t="s">
        <v>89</v>
      </c>
      <c r="Y423" s="1">
        <f t="shared" ref="Y423:Y428" si="1">SUM(U423:X423)</f>
        <v>0</v>
      </c>
      <c r="AA423" s="271" t="s">
        <v>83</v>
      </c>
      <c r="AB423" s="427" t="s">
        <v>2836</v>
      </c>
      <c r="AC423" s="271" t="s">
        <v>2837</v>
      </c>
      <c r="AD423" s="271" t="s">
        <v>2838</v>
      </c>
      <c r="AE423" s="427"/>
      <c r="AF423" s="427"/>
      <c r="AG423" s="427"/>
      <c r="AH423" s="427"/>
      <c r="AI423" s="427"/>
      <c r="AJ423" s="427"/>
    </row>
    <row r="424" spans="2:37" ht="127.5" hidden="1" x14ac:dyDescent="0.2">
      <c r="B424" s="128">
        <v>6</v>
      </c>
      <c r="C424" s="127">
        <v>301</v>
      </c>
      <c r="D424" s="128" t="s">
        <v>51</v>
      </c>
      <c r="E424" s="385" t="s">
        <v>2839</v>
      </c>
      <c r="F424" s="378" t="s">
        <v>2840</v>
      </c>
      <c r="G424" s="127" t="s">
        <v>78</v>
      </c>
      <c r="H424" s="127" t="s">
        <v>515</v>
      </c>
      <c r="I424" s="127"/>
      <c r="J424" s="136" t="s">
        <v>2841</v>
      </c>
      <c r="K424" s="136" t="s">
        <v>2842</v>
      </c>
      <c r="L424" s="401" t="s">
        <v>2843</v>
      </c>
      <c r="M424" s="429" t="s">
        <v>297</v>
      </c>
      <c r="N424" s="430"/>
      <c r="O424" s="430"/>
      <c r="P424" s="127"/>
      <c r="Q424" s="127"/>
      <c r="R424" s="127"/>
      <c r="S424" s="127"/>
      <c r="T424" s="127"/>
      <c r="U424" s="127"/>
      <c r="V424" s="127" t="s">
        <v>64</v>
      </c>
      <c r="W424" s="127"/>
      <c r="X424" s="127"/>
      <c r="Y424" s="127">
        <f t="shared" si="1"/>
        <v>0</v>
      </c>
      <c r="Z424" s="127"/>
      <c r="AA424" s="127"/>
      <c r="AB424" s="484" t="s">
        <v>2844</v>
      </c>
      <c r="AC424" s="484"/>
      <c r="AD424" s="484"/>
      <c r="AE424" s="484"/>
      <c r="AF424" s="484"/>
      <c r="AG424" s="484"/>
      <c r="AH424" s="484"/>
      <c r="AI424" s="484"/>
      <c r="AJ424" s="484"/>
      <c r="AK424" s="136" t="s">
        <v>2845</v>
      </c>
    </row>
    <row r="425" spans="2:37" ht="89.25" hidden="1" customHeight="1" x14ac:dyDescent="0.2">
      <c r="B425" s="63">
        <v>7</v>
      </c>
      <c r="C425" s="1">
        <v>302</v>
      </c>
      <c r="D425" s="63" t="s">
        <v>51</v>
      </c>
      <c r="E425" s="234" t="s">
        <v>2839</v>
      </c>
      <c r="F425" s="213" t="s">
        <v>2846</v>
      </c>
      <c r="G425" s="1" t="s">
        <v>78</v>
      </c>
      <c r="H425" s="1" t="s">
        <v>515</v>
      </c>
      <c r="J425" s="332" t="s">
        <v>2847</v>
      </c>
      <c r="K425" s="2" t="s">
        <v>2848</v>
      </c>
      <c r="L425" s="91" t="s">
        <v>2849</v>
      </c>
      <c r="M425" s="87" t="s">
        <v>297</v>
      </c>
      <c r="N425" s="93"/>
      <c r="O425" s="93"/>
      <c r="Q425" s="1"/>
      <c r="V425" s="1" t="s">
        <v>128</v>
      </c>
      <c r="Y425" s="1">
        <f t="shared" si="1"/>
        <v>0</v>
      </c>
      <c r="AA425" s="1"/>
      <c r="AB425" s="483" t="s">
        <v>2850</v>
      </c>
      <c r="AC425" s="483"/>
      <c r="AD425" s="483"/>
      <c r="AE425" s="483"/>
      <c r="AF425" s="483"/>
      <c r="AG425" s="483"/>
      <c r="AH425" s="483"/>
      <c r="AI425" s="483"/>
      <c r="AJ425" s="483"/>
    </row>
    <row r="426" spans="2:37" ht="114.75" hidden="1" x14ac:dyDescent="0.2">
      <c r="B426" s="63">
        <v>8</v>
      </c>
      <c r="C426" s="1">
        <v>303</v>
      </c>
      <c r="D426" s="63" t="s">
        <v>51</v>
      </c>
      <c r="E426" s="234" t="s">
        <v>2839</v>
      </c>
      <c r="F426" s="213" t="s">
        <v>2851</v>
      </c>
      <c r="G426" s="1" t="s">
        <v>78</v>
      </c>
      <c r="H426" s="1" t="s">
        <v>547</v>
      </c>
      <c r="J426" s="332" t="s">
        <v>2852</v>
      </c>
      <c r="K426" s="2" t="s">
        <v>2853</v>
      </c>
      <c r="L426" s="93"/>
      <c r="M426" s="87"/>
      <c r="N426" s="93" t="s">
        <v>127</v>
      </c>
      <c r="O426" s="93"/>
      <c r="Q426" s="1"/>
      <c r="V426" s="1" t="s">
        <v>128</v>
      </c>
      <c r="Y426" s="1">
        <f t="shared" si="1"/>
        <v>0</v>
      </c>
      <c r="AA426" s="1"/>
      <c r="AB426" s="483" t="s">
        <v>2854</v>
      </c>
      <c r="AC426" s="483"/>
      <c r="AD426" s="483"/>
      <c r="AE426" s="483"/>
      <c r="AF426" s="483"/>
      <c r="AG426" s="483"/>
      <c r="AH426" s="483"/>
      <c r="AI426" s="483"/>
      <c r="AJ426" s="483"/>
      <c r="AK426" s="2" t="s">
        <v>1683</v>
      </c>
    </row>
    <row r="427" spans="2:37" ht="216.75" hidden="1" x14ac:dyDescent="0.2">
      <c r="B427" s="63">
        <v>9</v>
      </c>
      <c r="C427" s="1">
        <v>304</v>
      </c>
      <c r="D427" s="63" t="s">
        <v>51</v>
      </c>
      <c r="E427" s="234" t="s">
        <v>2839</v>
      </c>
      <c r="F427" s="213" t="s">
        <v>2855</v>
      </c>
      <c r="G427" s="1" t="s">
        <v>78</v>
      </c>
      <c r="H427" s="1" t="s">
        <v>515</v>
      </c>
      <c r="J427" s="332" t="s">
        <v>2856</v>
      </c>
      <c r="K427" s="2" t="s">
        <v>2857</v>
      </c>
      <c r="L427" s="426" t="s">
        <v>1270</v>
      </c>
      <c r="M427" s="425" t="s">
        <v>132</v>
      </c>
      <c r="N427" s="426"/>
      <c r="O427" s="426"/>
      <c r="Q427" s="1"/>
      <c r="V427" s="1" t="s">
        <v>128</v>
      </c>
      <c r="Y427" s="1">
        <f t="shared" si="1"/>
        <v>0</v>
      </c>
      <c r="AA427" s="1"/>
      <c r="AB427" s="483" t="s">
        <v>2844</v>
      </c>
      <c r="AC427" s="483"/>
      <c r="AD427" s="483"/>
      <c r="AE427" s="483"/>
      <c r="AF427" s="483"/>
      <c r="AG427" s="483"/>
      <c r="AH427" s="483"/>
      <c r="AI427" s="483"/>
      <c r="AJ427" s="483"/>
      <c r="AK427" s="2" t="s">
        <v>2858</v>
      </c>
    </row>
    <row r="428" spans="2:37" ht="178.5" hidden="1" x14ac:dyDescent="0.25">
      <c r="B428" s="128">
        <v>43</v>
      </c>
      <c r="C428" s="127">
        <v>305</v>
      </c>
      <c r="D428" s="127" t="s">
        <v>37</v>
      </c>
      <c r="E428" s="246" t="s">
        <v>2839</v>
      </c>
      <c r="F428" s="319" t="s">
        <v>2859</v>
      </c>
      <c r="G428" s="127" t="s">
        <v>136</v>
      </c>
      <c r="H428" s="378" t="s">
        <v>318</v>
      </c>
      <c r="I428" s="378"/>
      <c r="J428" s="319" t="s">
        <v>2860</v>
      </c>
      <c r="K428" s="319" t="s">
        <v>2861</v>
      </c>
      <c r="L428" s="406" t="s">
        <v>2862</v>
      </c>
      <c r="M428" s="407"/>
      <c r="N428" s="407"/>
      <c r="O428" s="407"/>
      <c r="P428" s="378" t="s">
        <v>2115</v>
      </c>
      <c r="Q428" s="127"/>
      <c r="R428" s="127"/>
      <c r="S428" s="127"/>
      <c r="T428" s="127"/>
      <c r="U428" s="127"/>
      <c r="V428" s="127" t="s">
        <v>64</v>
      </c>
      <c r="W428" s="127"/>
      <c r="X428" s="127"/>
      <c r="Y428" s="127">
        <f t="shared" si="1"/>
        <v>0</v>
      </c>
      <c r="Z428" s="127"/>
      <c r="AA428" s="319" t="s">
        <v>2863</v>
      </c>
      <c r="AB428" s="402" t="s">
        <v>2864</v>
      </c>
      <c r="AC428" s="402"/>
      <c r="AD428" s="402"/>
      <c r="AE428" s="402"/>
      <c r="AF428" s="402"/>
      <c r="AG428" s="402"/>
      <c r="AH428" s="402"/>
      <c r="AI428" s="402"/>
      <c r="AJ428" s="402"/>
      <c r="AK428" s="42" t="s">
        <v>2865</v>
      </c>
    </row>
    <row r="429" spans="2:37" ht="76.5" hidden="1" x14ac:dyDescent="0.2">
      <c r="B429" s="63">
        <v>141</v>
      </c>
      <c r="C429" s="1">
        <v>306</v>
      </c>
      <c r="D429" s="37" t="s">
        <v>37</v>
      </c>
      <c r="E429" s="258" t="s">
        <v>2866</v>
      </c>
      <c r="F429" s="271" t="s">
        <v>2867</v>
      </c>
      <c r="G429" s="37" t="s">
        <v>78</v>
      </c>
      <c r="H429" s="37" t="s">
        <v>54</v>
      </c>
      <c r="I429" s="37"/>
      <c r="J429" s="38" t="s">
        <v>2868</v>
      </c>
      <c r="K429" s="38" t="s">
        <v>2869</v>
      </c>
      <c r="L429" s="37" t="s">
        <v>2870</v>
      </c>
      <c r="M429" s="38"/>
      <c r="N429" s="38" t="s">
        <v>2871</v>
      </c>
      <c r="O429" s="38"/>
      <c r="P429" s="37"/>
      <c r="Q429" s="37" t="s">
        <v>2536</v>
      </c>
      <c r="R429" s="37"/>
      <c r="S429" s="37" t="s">
        <v>1659</v>
      </c>
      <c r="T429" s="37" t="s">
        <v>2872</v>
      </c>
      <c r="U429" s="37">
        <v>1</v>
      </c>
      <c r="V429" s="37" t="s">
        <v>128</v>
      </c>
      <c r="W429" s="37">
        <v>0</v>
      </c>
      <c r="X429" s="37">
        <v>1</v>
      </c>
      <c r="Y429" s="37" t="s">
        <v>370</v>
      </c>
      <c r="Z429" s="37" t="s">
        <v>370</v>
      </c>
      <c r="AA429" s="37" t="s">
        <v>834</v>
      </c>
      <c r="AB429" s="146" t="s">
        <v>2873</v>
      </c>
      <c r="AC429" s="146"/>
      <c r="AD429" s="146"/>
      <c r="AE429" s="146"/>
      <c r="AF429" s="146"/>
      <c r="AG429" s="146"/>
      <c r="AH429" s="146"/>
      <c r="AI429" s="146"/>
      <c r="AJ429" s="146"/>
      <c r="AK429" s="38"/>
    </row>
    <row r="430" spans="2:37" ht="115.5" hidden="1" customHeight="1" x14ac:dyDescent="0.25">
      <c r="C430" s="1">
        <v>415</v>
      </c>
      <c r="D430" s="1" t="s">
        <v>37</v>
      </c>
      <c r="E430" s="234" t="s">
        <v>2874</v>
      </c>
      <c r="F430" s="213" t="s">
        <v>1230</v>
      </c>
      <c r="G430" s="2" t="s">
        <v>78</v>
      </c>
      <c r="H430" s="2" t="s">
        <v>54</v>
      </c>
      <c r="I430" s="2" t="s">
        <v>2875</v>
      </c>
      <c r="J430" s="332" t="s">
        <v>2876</v>
      </c>
      <c r="K430" s="123" t="s">
        <v>2877</v>
      </c>
      <c r="L430" s="2" t="s">
        <v>2878</v>
      </c>
      <c r="N430" s="2" t="s">
        <v>843</v>
      </c>
      <c r="O430" s="2"/>
      <c r="P430" s="2"/>
      <c r="Q430" s="2"/>
      <c r="R430" s="2"/>
      <c r="S430" s="2"/>
      <c r="T430" s="2"/>
      <c r="U430" s="2">
        <v>1</v>
      </c>
      <c r="V430" s="2" t="s">
        <v>48</v>
      </c>
      <c r="W430" s="2">
        <v>1</v>
      </c>
      <c r="X430" s="2"/>
      <c r="Y430" s="2" t="s">
        <v>2879</v>
      </c>
      <c r="Z430" s="2"/>
      <c r="AA430" s="1"/>
      <c r="AB430" s="607" t="s">
        <v>2880</v>
      </c>
      <c r="AC430" s="607"/>
      <c r="AD430" s="607"/>
      <c r="AE430" s="607"/>
      <c r="AF430" s="607"/>
      <c r="AG430" s="607"/>
      <c r="AH430" s="607"/>
      <c r="AI430" s="607"/>
      <c r="AJ430" s="607"/>
    </row>
    <row r="431" spans="2:37" ht="76.5" hidden="1" x14ac:dyDescent="0.2">
      <c r="B431" s="128">
        <v>2</v>
      </c>
      <c r="C431" s="127">
        <v>307</v>
      </c>
      <c r="D431" s="127" t="s">
        <v>51</v>
      </c>
      <c r="E431" s="385" t="s">
        <v>2881</v>
      </c>
      <c r="F431" s="378" t="s">
        <v>2882</v>
      </c>
      <c r="G431" s="127" t="s">
        <v>78</v>
      </c>
      <c r="H431" s="127" t="s">
        <v>515</v>
      </c>
      <c r="I431" s="127"/>
      <c r="J431" s="136" t="s">
        <v>2883</v>
      </c>
      <c r="K431" s="429" t="s">
        <v>2884</v>
      </c>
      <c r="L431" s="430" t="s">
        <v>2885</v>
      </c>
      <c r="M431" s="400"/>
      <c r="N431" s="401"/>
      <c r="O431" s="401"/>
      <c r="P431" s="127"/>
      <c r="Q431" s="127"/>
      <c r="R431" s="127"/>
      <c r="S431" s="127"/>
      <c r="T431" s="127"/>
      <c r="U431" s="127"/>
      <c r="V431" s="127" t="s">
        <v>64</v>
      </c>
      <c r="W431" s="127"/>
      <c r="X431" s="127"/>
      <c r="Y431" s="127">
        <f>SUM(U431:X431)</f>
        <v>0</v>
      </c>
      <c r="Z431" s="127"/>
      <c r="AA431" s="316" t="s">
        <v>83</v>
      </c>
      <c r="AB431" s="453" t="s">
        <v>2886</v>
      </c>
      <c r="AC431" s="453"/>
      <c r="AD431" s="453"/>
      <c r="AE431" s="453"/>
      <c r="AF431" s="453"/>
      <c r="AG431" s="453"/>
      <c r="AH431" s="453"/>
      <c r="AI431" s="453"/>
      <c r="AJ431" s="453"/>
      <c r="AK431" s="136" t="s">
        <v>2887</v>
      </c>
    </row>
    <row r="432" spans="2:37" ht="102" hidden="1" x14ac:dyDescent="0.2">
      <c r="B432" s="128">
        <v>29</v>
      </c>
      <c r="C432" s="127">
        <v>308</v>
      </c>
      <c r="D432" s="127" t="s">
        <v>37</v>
      </c>
      <c r="E432" s="246" t="s">
        <v>2888</v>
      </c>
      <c r="F432" s="319" t="s">
        <v>2889</v>
      </c>
      <c r="G432" s="127" t="s">
        <v>136</v>
      </c>
      <c r="H432" s="319" t="s">
        <v>736</v>
      </c>
      <c r="I432" s="319"/>
      <c r="J432" s="319" t="s">
        <v>2890</v>
      </c>
      <c r="K432" s="464" t="s">
        <v>2891</v>
      </c>
      <c r="L432" s="464" t="s">
        <v>2892</v>
      </c>
      <c r="M432" s="405"/>
      <c r="N432" s="405"/>
      <c r="O432" s="405"/>
      <c r="P432" s="319"/>
      <c r="Q432" s="127"/>
      <c r="R432" s="127"/>
      <c r="S432" s="127"/>
      <c r="T432" s="127"/>
      <c r="U432" s="127"/>
      <c r="V432" s="127" t="s">
        <v>64</v>
      </c>
      <c r="W432" s="127"/>
      <c r="X432" s="127"/>
      <c r="Y432" s="127">
        <f>SUM(U432:X432)</f>
        <v>0</v>
      </c>
      <c r="Z432" s="127"/>
      <c r="AA432" s="319" t="s">
        <v>83</v>
      </c>
      <c r="AB432" s="484" t="s">
        <v>2893</v>
      </c>
      <c r="AC432" s="484"/>
      <c r="AD432" s="484"/>
      <c r="AE432" s="484"/>
      <c r="AF432" s="484"/>
      <c r="AG432" s="484"/>
      <c r="AH432" s="484"/>
      <c r="AI432" s="484"/>
      <c r="AJ432" s="484"/>
      <c r="AK432" s="127" t="s">
        <v>2894</v>
      </c>
    </row>
    <row r="433" spans="2:37" ht="127.5" hidden="1" x14ac:dyDescent="0.25">
      <c r="B433" s="128">
        <v>30</v>
      </c>
      <c r="C433" s="127">
        <v>309</v>
      </c>
      <c r="D433" s="127" t="s">
        <v>37</v>
      </c>
      <c r="E433" s="246" t="s">
        <v>2888</v>
      </c>
      <c r="F433" s="465" t="s">
        <v>2895</v>
      </c>
      <c r="G433" s="127" t="s">
        <v>136</v>
      </c>
      <c r="H433" s="465" t="s">
        <v>736</v>
      </c>
      <c r="I433" s="465"/>
      <c r="J433" s="466" t="s">
        <v>2896</v>
      </c>
      <c r="K433" s="467" t="s">
        <v>2897</v>
      </c>
      <c r="L433" s="467" t="s">
        <v>2898</v>
      </c>
      <c r="M433" s="405"/>
      <c r="N433" s="405"/>
      <c r="O433" s="405"/>
      <c r="P433" s="465"/>
      <c r="Q433" s="127"/>
      <c r="R433" s="127"/>
      <c r="S433" s="127"/>
      <c r="T433" s="127"/>
      <c r="U433" s="127"/>
      <c r="V433" s="127" t="s">
        <v>64</v>
      </c>
      <c r="W433" s="127"/>
      <c r="X433" s="127"/>
      <c r="Y433" s="127">
        <f>SUM(U433:X433)</f>
        <v>0</v>
      </c>
      <c r="Z433" s="127"/>
      <c r="AA433" s="465" t="s">
        <v>83</v>
      </c>
      <c r="AB433" s="468" t="s">
        <v>2893</v>
      </c>
      <c r="AC433" s="468"/>
      <c r="AD433" s="468"/>
      <c r="AE433" s="468"/>
      <c r="AF433" s="468"/>
      <c r="AG433" s="468"/>
      <c r="AH433" s="468"/>
      <c r="AI433" s="468"/>
      <c r="AJ433" s="468"/>
      <c r="AK433" s="127" t="s">
        <v>2899</v>
      </c>
    </row>
    <row r="434" spans="2:37" ht="89.25" hidden="1" x14ac:dyDescent="0.25">
      <c r="B434" s="128">
        <v>31</v>
      </c>
      <c r="C434" s="127">
        <v>310</v>
      </c>
      <c r="D434" s="127" t="s">
        <v>37</v>
      </c>
      <c r="E434" s="246" t="s">
        <v>2888</v>
      </c>
      <c r="F434" s="319" t="s">
        <v>2900</v>
      </c>
      <c r="G434" s="127" t="s">
        <v>136</v>
      </c>
      <c r="H434" s="319" t="s">
        <v>736</v>
      </c>
      <c r="I434" s="319"/>
      <c r="J434" s="469" t="s">
        <v>2901</v>
      </c>
      <c r="K434" s="464" t="s">
        <v>2902</v>
      </c>
      <c r="L434" s="464" t="s">
        <v>2903</v>
      </c>
      <c r="M434" s="405"/>
      <c r="N434" s="405"/>
      <c r="O434" s="405"/>
      <c r="P434" s="319"/>
      <c r="Q434" s="127"/>
      <c r="R434" s="127"/>
      <c r="S434" s="127"/>
      <c r="T434" s="127"/>
      <c r="U434" s="127"/>
      <c r="V434" s="127" t="s">
        <v>64</v>
      </c>
      <c r="W434" s="127"/>
      <c r="X434" s="127"/>
      <c r="Y434" s="127">
        <f>SUM(U434:X434)</f>
        <v>0</v>
      </c>
      <c r="Z434" s="127"/>
      <c r="AA434" s="319" t="s">
        <v>83</v>
      </c>
      <c r="AB434" s="468" t="s">
        <v>2893</v>
      </c>
      <c r="AC434" s="468"/>
      <c r="AD434" s="468"/>
      <c r="AE434" s="468"/>
      <c r="AF434" s="468"/>
      <c r="AG434" s="468"/>
      <c r="AH434" s="468"/>
      <c r="AI434" s="468"/>
      <c r="AJ434" s="468"/>
      <c r="AK434" s="127" t="s">
        <v>2899</v>
      </c>
    </row>
    <row r="435" spans="2:37" ht="127.5" hidden="1" customHeight="1" x14ac:dyDescent="0.2">
      <c r="B435" s="102" t="s">
        <v>61</v>
      </c>
      <c r="C435" s="1">
        <v>311</v>
      </c>
      <c r="D435" s="37"/>
      <c r="E435" s="234" t="s">
        <v>2904</v>
      </c>
      <c r="F435" s="213" t="s">
        <v>2905</v>
      </c>
      <c r="G435" s="37"/>
      <c r="H435" s="37"/>
      <c r="I435" s="37"/>
      <c r="J435" s="424" t="s">
        <v>2906</v>
      </c>
      <c r="K435" s="416"/>
      <c r="L435" s="416"/>
      <c r="M435" s="351" t="s">
        <v>132</v>
      </c>
      <c r="N435" s="296"/>
      <c r="O435" s="296"/>
      <c r="P435" s="213"/>
      <c r="Q435" s="38"/>
      <c r="R435" s="38"/>
      <c r="S435" s="37"/>
      <c r="T435" s="37"/>
      <c r="U435" s="37"/>
      <c r="V435" s="37" t="s">
        <v>128</v>
      </c>
      <c r="W435" s="37"/>
      <c r="X435" s="37"/>
      <c r="Y435" s="37"/>
      <c r="Z435" s="38"/>
      <c r="AA435" s="37"/>
      <c r="AB435" s="320" t="s">
        <v>2907</v>
      </c>
      <c r="AC435" s="320"/>
      <c r="AD435" s="320"/>
      <c r="AE435" s="320"/>
      <c r="AF435" s="320"/>
      <c r="AG435" s="320"/>
      <c r="AH435" s="320"/>
      <c r="AI435" s="320"/>
      <c r="AJ435" s="320"/>
      <c r="AK435" s="2" t="s">
        <v>2908</v>
      </c>
    </row>
    <row r="436" spans="2:37" ht="140.25" hidden="1" x14ac:dyDescent="0.2">
      <c r="B436" s="102" t="s">
        <v>61</v>
      </c>
      <c r="C436" s="1">
        <v>312</v>
      </c>
      <c r="D436" s="37"/>
      <c r="E436" s="234" t="s">
        <v>2909</v>
      </c>
      <c r="F436" s="213" t="s">
        <v>2910</v>
      </c>
      <c r="G436" s="37"/>
      <c r="H436" s="37"/>
      <c r="I436" s="37"/>
      <c r="J436" s="424" t="s">
        <v>2911</v>
      </c>
      <c r="K436" s="416"/>
      <c r="L436" s="416"/>
      <c r="M436" s="351" t="s">
        <v>1432</v>
      </c>
      <c r="N436" s="296"/>
      <c r="O436" s="296"/>
      <c r="P436" s="213" t="s">
        <v>88</v>
      </c>
      <c r="Q436" s="38"/>
      <c r="R436" s="38"/>
      <c r="S436" s="37"/>
      <c r="T436" s="37"/>
      <c r="U436" s="37"/>
      <c r="V436" s="37" t="s">
        <v>89</v>
      </c>
      <c r="W436" s="37"/>
      <c r="X436" s="37"/>
      <c r="Y436" s="37"/>
      <c r="Z436" s="38"/>
      <c r="AA436" s="37"/>
      <c r="AB436" s="320" t="s">
        <v>2912</v>
      </c>
      <c r="AC436" s="424" t="s">
        <v>2913</v>
      </c>
      <c r="AD436" s="424" t="s">
        <v>2914</v>
      </c>
      <c r="AE436" s="320"/>
      <c r="AF436" s="320"/>
      <c r="AG436" s="320"/>
      <c r="AH436" s="615"/>
      <c r="AI436" s="615"/>
      <c r="AJ436" s="320"/>
      <c r="AK436" s="2" t="s">
        <v>2915</v>
      </c>
    </row>
    <row r="437" spans="2:37" ht="89.25" hidden="1" x14ac:dyDescent="0.2">
      <c r="B437" s="102" t="s">
        <v>61</v>
      </c>
      <c r="C437" s="1">
        <v>313</v>
      </c>
      <c r="D437" s="37"/>
      <c r="E437" s="234" t="s">
        <v>2909</v>
      </c>
      <c r="F437" s="213" t="s">
        <v>2916</v>
      </c>
      <c r="G437" s="37"/>
      <c r="H437" s="37"/>
      <c r="I437" s="37"/>
      <c r="J437" s="424" t="s">
        <v>2917</v>
      </c>
      <c r="K437" s="416"/>
      <c r="L437" s="416"/>
      <c r="M437" s="351" t="s">
        <v>142</v>
      </c>
      <c r="N437" s="296" t="s">
        <v>2918</v>
      </c>
      <c r="O437" s="296"/>
      <c r="P437" s="213" t="s">
        <v>88</v>
      </c>
      <c r="Q437" s="38"/>
      <c r="R437" s="38"/>
      <c r="S437" s="37"/>
      <c r="T437" s="37"/>
      <c r="U437" s="37"/>
      <c r="V437" s="37" t="s">
        <v>89</v>
      </c>
      <c r="W437" s="37"/>
      <c r="X437" s="37"/>
      <c r="Y437" s="37"/>
      <c r="Z437" s="38"/>
      <c r="AA437" s="37"/>
      <c r="AB437" s="320" t="s">
        <v>2919</v>
      </c>
      <c r="AC437" s="424" t="s">
        <v>2913</v>
      </c>
      <c r="AD437" s="424" t="s">
        <v>2920</v>
      </c>
      <c r="AE437" s="320"/>
      <c r="AF437" s="320"/>
      <c r="AG437" s="320"/>
      <c r="AH437" s="615"/>
      <c r="AI437" s="615"/>
      <c r="AJ437" s="320"/>
      <c r="AK437" s="2" t="s">
        <v>2921</v>
      </c>
    </row>
    <row r="438" spans="2:37" ht="51.75" hidden="1" customHeight="1" x14ac:dyDescent="0.25">
      <c r="B438" s="63">
        <v>146</v>
      </c>
      <c r="C438" s="1">
        <v>314</v>
      </c>
      <c r="D438" s="37" t="s">
        <v>37</v>
      </c>
      <c r="E438" s="258" t="s">
        <v>2922</v>
      </c>
      <c r="F438" s="213" t="s">
        <v>2923</v>
      </c>
      <c r="G438" s="1" t="s">
        <v>40</v>
      </c>
      <c r="J438" s="332" t="s">
        <v>2924</v>
      </c>
      <c r="K438" s="2"/>
      <c r="L438" s="123"/>
      <c r="N438" s="2" t="s">
        <v>762</v>
      </c>
      <c r="O438" s="2"/>
      <c r="R438" s="19"/>
      <c r="T438" s="2"/>
      <c r="V438" s="1" t="s">
        <v>128</v>
      </c>
      <c r="AA438" s="1"/>
      <c r="AB438" s="427" t="s">
        <v>2925</v>
      </c>
      <c r="AC438" s="427"/>
      <c r="AD438" s="427"/>
      <c r="AE438" s="427"/>
      <c r="AF438" s="427"/>
      <c r="AG438" s="427"/>
      <c r="AH438" s="427"/>
      <c r="AI438" s="427"/>
      <c r="AJ438" s="427"/>
      <c r="AK438" s="2" t="s">
        <v>2926</v>
      </c>
    </row>
    <row r="439" spans="2:37" hidden="1" x14ac:dyDescent="0.2">
      <c r="B439" s="128"/>
      <c r="C439" s="1">
        <v>104</v>
      </c>
      <c r="D439" s="127"/>
      <c r="E439" s="270"/>
      <c r="F439" s="378" t="s">
        <v>2927</v>
      </c>
      <c r="G439" s="127"/>
      <c r="H439" s="127"/>
      <c r="I439" s="127"/>
      <c r="J439" s="136"/>
      <c r="K439" s="174"/>
      <c r="L439" s="174"/>
      <c r="M439" s="174"/>
      <c r="N439" s="303"/>
      <c r="O439" s="303"/>
      <c r="P439" s="127"/>
      <c r="Q439" s="127"/>
      <c r="R439" s="127"/>
      <c r="S439" s="127"/>
      <c r="T439" s="127"/>
      <c r="U439" s="127"/>
      <c r="V439" s="127" t="s">
        <v>64</v>
      </c>
      <c r="W439" s="127"/>
      <c r="X439" s="127"/>
      <c r="Y439" s="127"/>
      <c r="Z439" s="127"/>
      <c r="AA439" s="319"/>
      <c r="AB439" s="453"/>
      <c r="AC439" s="453"/>
      <c r="AD439" s="453"/>
      <c r="AE439" s="453"/>
      <c r="AF439" s="453"/>
      <c r="AG439" s="453"/>
      <c r="AH439" s="453"/>
      <c r="AI439" s="453"/>
      <c r="AJ439" s="453"/>
      <c r="AK439" s="136"/>
    </row>
    <row r="440" spans="2:37" ht="77.25" hidden="1" x14ac:dyDescent="0.25">
      <c r="B440" s="1" t="s">
        <v>2928</v>
      </c>
      <c r="C440" s="1">
        <v>439</v>
      </c>
      <c r="D440" s="234" t="s">
        <v>37</v>
      </c>
      <c r="E440" s="234" t="s">
        <v>2929</v>
      </c>
      <c r="F440" s="213" t="s">
        <v>3282</v>
      </c>
      <c r="G440" s="1" t="s">
        <v>78</v>
      </c>
      <c r="J440" s="2" t="s">
        <v>2930</v>
      </c>
      <c r="L440" s="19"/>
      <c r="M440" s="2" t="s">
        <v>288</v>
      </c>
      <c r="O440" s="305"/>
      <c r="P440" s="1" t="s">
        <v>241</v>
      </c>
      <c r="R440" s="19"/>
      <c r="V440" s="1" t="s">
        <v>89</v>
      </c>
      <c r="AB440" s="27" t="s">
        <v>3281</v>
      </c>
      <c r="AC440" s="639"/>
      <c r="AD440" s="639"/>
      <c r="AE440" s="27"/>
      <c r="AF440" s="607"/>
      <c r="AG440" s="607"/>
      <c r="AH440" s="607"/>
      <c r="AI440" s="607"/>
      <c r="AJ440" s="607"/>
      <c r="AK440" s="2" t="s">
        <v>2931</v>
      </c>
    </row>
    <row r="441" spans="2:37" ht="76.5" hidden="1" x14ac:dyDescent="0.2">
      <c r="B441" s="1" t="s">
        <v>2928</v>
      </c>
      <c r="C441" s="1">
        <v>440</v>
      </c>
      <c r="D441" s="234" t="s">
        <v>51</v>
      </c>
      <c r="E441" s="234" t="s">
        <v>3288</v>
      </c>
      <c r="F441" s="213" t="s">
        <v>2932</v>
      </c>
      <c r="G441" s="1" t="s">
        <v>78</v>
      </c>
      <c r="J441" s="2" t="s">
        <v>3284</v>
      </c>
      <c r="L441" s="19"/>
      <c r="M441" s="2" t="s">
        <v>297</v>
      </c>
      <c r="O441" s="305"/>
      <c r="R441" s="19"/>
      <c r="V441" s="1" t="s">
        <v>128</v>
      </c>
      <c r="AB441" s="585" t="s">
        <v>3279</v>
      </c>
      <c r="AC441" s="633"/>
      <c r="AD441" s="633"/>
      <c r="AE441" s="585"/>
      <c r="AF441" s="585"/>
      <c r="AG441" s="585"/>
      <c r="AH441" s="585"/>
      <c r="AI441" s="585"/>
      <c r="AJ441" s="585"/>
      <c r="AK441" s="2" t="s">
        <v>3286</v>
      </c>
    </row>
    <row r="442" spans="2:37" ht="114.75" hidden="1" x14ac:dyDescent="0.2">
      <c r="B442" s="1" t="s">
        <v>2928</v>
      </c>
      <c r="C442" s="1">
        <v>441</v>
      </c>
      <c r="D442" s="234" t="s">
        <v>51</v>
      </c>
      <c r="E442" s="234" t="s">
        <v>3288</v>
      </c>
      <c r="F442" s="213" t="s">
        <v>3283</v>
      </c>
      <c r="G442" s="1" t="s">
        <v>78</v>
      </c>
      <c r="J442" s="2" t="s">
        <v>3285</v>
      </c>
      <c r="L442" s="19"/>
      <c r="M442" s="2" t="s">
        <v>132</v>
      </c>
      <c r="O442" s="305"/>
      <c r="R442" s="19"/>
      <c r="V442" s="1" t="s">
        <v>128</v>
      </c>
      <c r="AB442" s="585" t="s">
        <v>3279</v>
      </c>
      <c r="AC442" s="585"/>
      <c r="AD442" s="585"/>
      <c r="AE442" s="585"/>
      <c r="AF442" s="585"/>
      <c r="AG442" s="585"/>
      <c r="AH442" s="585"/>
      <c r="AI442" s="585"/>
      <c r="AJ442" s="585"/>
      <c r="AK442" s="2" t="s">
        <v>3287</v>
      </c>
    </row>
    <row r="443" spans="2:37" ht="216.75" hidden="1" x14ac:dyDescent="0.2">
      <c r="B443" s="1" t="s">
        <v>2928</v>
      </c>
      <c r="C443" s="1">
        <v>442</v>
      </c>
      <c r="D443" s="234" t="s">
        <v>51</v>
      </c>
      <c r="E443" s="234" t="s">
        <v>2933</v>
      </c>
      <c r="F443" s="213" t="s">
        <v>3291</v>
      </c>
      <c r="G443" s="1" t="s">
        <v>78</v>
      </c>
      <c r="J443" s="2" t="s">
        <v>3290</v>
      </c>
      <c r="L443" s="19"/>
      <c r="M443" s="2" t="s">
        <v>452</v>
      </c>
      <c r="O443" s="351" t="s">
        <v>3289</v>
      </c>
      <c r="P443" s="1" t="s">
        <v>82</v>
      </c>
      <c r="R443" s="19"/>
      <c r="V443" s="1" t="s">
        <v>89</v>
      </c>
      <c r="AB443" s="585" t="s">
        <v>3280</v>
      </c>
      <c r="AC443" s="633"/>
      <c r="AD443" s="633"/>
      <c r="AE443" s="585"/>
      <c r="AF443" s="585"/>
      <c r="AG443" s="585"/>
      <c r="AH443" s="585"/>
      <c r="AI443" s="585"/>
      <c r="AJ443" s="585"/>
    </row>
    <row r="444" spans="2:37" ht="63.75" hidden="1" x14ac:dyDescent="0.25">
      <c r="B444" s="127"/>
      <c r="C444" s="127">
        <v>443</v>
      </c>
      <c r="D444" s="385" t="s">
        <v>3226</v>
      </c>
      <c r="E444" s="385" t="s">
        <v>3227</v>
      </c>
      <c r="F444" s="378" t="s">
        <v>3228</v>
      </c>
      <c r="G444" s="127" t="s">
        <v>40</v>
      </c>
      <c r="H444" s="127"/>
      <c r="I444" s="127"/>
      <c r="J444" s="386" t="s">
        <v>3229</v>
      </c>
      <c r="K444" s="127"/>
      <c r="L444" s="127"/>
      <c r="M444" s="136" t="s">
        <v>488</v>
      </c>
      <c r="N444" s="127"/>
      <c r="O444" s="652"/>
      <c r="P444" s="127"/>
      <c r="Q444" s="127"/>
      <c r="R444" s="127"/>
      <c r="S444" s="127"/>
      <c r="T444" s="127"/>
      <c r="U444" s="127"/>
      <c r="V444" s="127" t="s">
        <v>64</v>
      </c>
      <c r="W444" s="127"/>
      <c r="X444" s="127"/>
      <c r="Y444" s="127"/>
      <c r="Z444" s="127"/>
      <c r="AA444" s="136"/>
      <c r="AB444" s="479" t="s">
        <v>3230</v>
      </c>
      <c r="AC444" s="653"/>
      <c r="AD444" s="653"/>
      <c r="AE444" s="653"/>
      <c r="AF444" s="653"/>
      <c r="AG444" s="653"/>
      <c r="AH444" s="653"/>
      <c r="AI444" s="653"/>
      <c r="AJ444" s="653"/>
      <c r="AK444" s="136" t="s">
        <v>3336</v>
      </c>
    </row>
    <row r="445" spans="2:37" s="103" customFormat="1" ht="115.5" hidden="1" x14ac:dyDescent="0.25">
      <c r="B445" s="127"/>
      <c r="C445" s="127">
        <v>445</v>
      </c>
      <c r="D445" s="385" t="s">
        <v>3226</v>
      </c>
      <c r="E445" s="385" t="s">
        <v>3231</v>
      </c>
      <c r="F445" s="378" t="s">
        <v>3232</v>
      </c>
      <c r="G445" s="127" t="s">
        <v>78</v>
      </c>
      <c r="J445" s="136" t="s">
        <v>3233</v>
      </c>
      <c r="K445" s="654"/>
      <c r="L445" s="654"/>
      <c r="M445" s="136"/>
      <c r="N445" s="127"/>
      <c r="O445" s="652"/>
      <c r="P445" s="127"/>
      <c r="Q445" s="654"/>
      <c r="R445" s="654"/>
      <c r="V445" s="127" t="s">
        <v>64</v>
      </c>
      <c r="AA445" s="606"/>
      <c r="AB445" s="479" t="s">
        <v>3234</v>
      </c>
      <c r="AC445" s="653"/>
      <c r="AD445" s="653"/>
      <c r="AE445" s="653"/>
      <c r="AF445" s="653"/>
      <c r="AG445" s="653"/>
      <c r="AH445" s="653"/>
      <c r="AI445" s="653"/>
      <c r="AJ445" s="653"/>
      <c r="AK445" s="136" t="s">
        <v>3272</v>
      </c>
    </row>
    <row r="446" spans="2:37" s="103" customFormat="1" ht="64.5" hidden="1" x14ac:dyDescent="0.25">
      <c r="B446" s="127"/>
      <c r="C446" s="127">
        <v>446</v>
      </c>
      <c r="D446" s="385" t="s">
        <v>3226</v>
      </c>
      <c r="E446" s="385" t="s">
        <v>3231</v>
      </c>
      <c r="F446" s="378" t="s">
        <v>3235</v>
      </c>
      <c r="G446" s="127" t="s">
        <v>78</v>
      </c>
      <c r="J446" s="136" t="s">
        <v>3236</v>
      </c>
      <c r="K446" s="654"/>
      <c r="L446" s="654"/>
      <c r="M446" s="136"/>
      <c r="N446" s="127"/>
      <c r="O446" s="652"/>
      <c r="P446" s="378"/>
      <c r="Q446" s="654"/>
      <c r="R446" s="654"/>
      <c r="V446" s="127" t="s">
        <v>64</v>
      </c>
      <c r="AA446" s="606"/>
      <c r="AB446" s="479" t="s">
        <v>3237</v>
      </c>
      <c r="AC446" s="653"/>
      <c r="AD446" s="653"/>
      <c r="AE446" s="653"/>
      <c r="AF446" s="653"/>
      <c r="AG446" s="653"/>
      <c r="AH446" s="653"/>
      <c r="AI446" s="653"/>
      <c r="AJ446" s="653"/>
      <c r="AK446" s="136"/>
    </row>
    <row r="447" spans="2:37" s="103" customFormat="1" ht="102.75" hidden="1" x14ac:dyDescent="0.25">
      <c r="B447" s="127"/>
      <c r="C447" s="127">
        <v>447</v>
      </c>
      <c r="D447" s="385" t="s">
        <v>3226</v>
      </c>
      <c r="E447" s="385" t="s">
        <v>3231</v>
      </c>
      <c r="F447" s="378" t="s">
        <v>3238</v>
      </c>
      <c r="G447" s="127" t="s">
        <v>78</v>
      </c>
      <c r="J447" s="136" t="s">
        <v>3239</v>
      </c>
      <c r="K447" s="654"/>
      <c r="L447" s="654"/>
      <c r="M447" s="136"/>
      <c r="N447" s="127"/>
      <c r="O447" s="652"/>
      <c r="P447" s="378"/>
      <c r="Q447" s="654"/>
      <c r="R447" s="654"/>
      <c r="V447" s="127" t="s">
        <v>64</v>
      </c>
      <c r="AA447" s="606"/>
      <c r="AB447" s="479" t="s">
        <v>3240</v>
      </c>
      <c r="AC447" s="653"/>
      <c r="AD447" s="653"/>
      <c r="AE447" s="653"/>
      <c r="AF447" s="653"/>
      <c r="AG447" s="653"/>
      <c r="AH447" s="653"/>
      <c r="AI447" s="653"/>
      <c r="AJ447" s="653"/>
      <c r="AK447" s="136" t="s">
        <v>3272</v>
      </c>
    </row>
    <row r="448" spans="2:37" ht="89.25" hidden="1" x14ac:dyDescent="0.25">
      <c r="C448" s="1">
        <v>448</v>
      </c>
      <c r="D448" s="234" t="s">
        <v>3226</v>
      </c>
      <c r="E448" s="234" t="s">
        <v>3241</v>
      </c>
      <c r="F448" s="649" t="s">
        <v>3250</v>
      </c>
      <c r="G448" s="1" t="s">
        <v>78</v>
      </c>
      <c r="J448" s="2" t="s">
        <v>3242</v>
      </c>
      <c r="L448" s="19"/>
      <c r="M448" s="42" t="s">
        <v>132</v>
      </c>
      <c r="O448" s="305"/>
      <c r="R448" s="19"/>
      <c r="V448" s="1" t="s">
        <v>128</v>
      </c>
      <c r="AB448" s="650" t="s">
        <v>3251</v>
      </c>
      <c r="AC448" s="585"/>
      <c r="AD448" s="585"/>
      <c r="AE448" s="585"/>
      <c r="AF448" s="585"/>
      <c r="AG448" s="585"/>
      <c r="AH448" s="585"/>
      <c r="AI448" s="585"/>
      <c r="AJ448" s="585"/>
    </row>
    <row r="449" spans="2:37" ht="102.75" hidden="1" x14ac:dyDescent="0.25">
      <c r="C449" s="1">
        <v>449</v>
      </c>
      <c r="D449" s="234" t="s">
        <v>3226</v>
      </c>
      <c r="E449" s="234" t="s">
        <v>3243</v>
      </c>
      <c r="F449" s="626" t="s">
        <v>3255</v>
      </c>
      <c r="G449" s="40" t="s">
        <v>40</v>
      </c>
      <c r="J449" s="2" t="s">
        <v>3244</v>
      </c>
      <c r="L449" s="19"/>
      <c r="O449" s="651" t="s">
        <v>3257</v>
      </c>
      <c r="P449" s="1" t="s">
        <v>288</v>
      </c>
      <c r="R449" s="19"/>
      <c r="V449" s="1" t="s">
        <v>89</v>
      </c>
      <c r="AB449" s="607" t="s">
        <v>3245</v>
      </c>
      <c r="AC449" s="585"/>
      <c r="AD449" s="585"/>
      <c r="AE449" s="585"/>
      <c r="AF449" s="585"/>
      <c r="AG449" s="585"/>
      <c r="AH449" s="585"/>
      <c r="AI449" s="585"/>
      <c r="AJ449" s="585"/>
      <c r="AK449" s="474" t="s">
        <v>3256</v>
      </c>
    </row>
    <row r="450" spans="2:37" ht="115.5" hidden="1" x14ac:dyDescent="0.25">
      <c r="B450" s="127"/>
      <c r="C450" s="127">
        <v>450</v>
      </c>
      <c r="D450" s="385" t="s">
        <v>3226</v>
      </c>
      <c r="E450" s="385" t="s">
        <v>3246</v>
      </c>
      <c r="F450" s="378" t="s">
        <v>3247</v>
      </c>
      <c r="G450" s="127" t="s">
        <v>78</v>
      </c>
      <c r="H450" s="127"/>
      <c r="I450" s="127"/>
      <c r="J450" s="136" t="s">
        <v>3248</v>
      </c>
      <c r="K450" s="127"/>
      <c r="L450" s="127"/>
      <c r="M450" s="136"/>
      <c r="N450" s="127"/>
      <c r="O450" s="652"/>
      <c r="P450" s="127" t="s">
        <v>196</v>
      </c>
      <c r="Q450" s="127"/>
      <c r="R450" s="127"/>
      <c r="S450" s="127"/>
      <c r="T450" s="127"/>
      <c r="U450" s="127"/>
      <c r="V450" s="127" t="s">
        <v>64</v>
      </c>
      <c r="W450" s="127"/>
      <c r="X450" s="127"/>
      <c r="Y450" s="127"/>
      <c r="Z450" s="127"/>
      <c r="AA450" s="136"/>
      <c r="AB450" s="479" t="s">
        <v>3249</v>
      </c>
      <c r="AC450" s="653"/>
      <c r="AD450" s="653"/>
      <c r="AE450" s="653"/>
      <c r="AF450" s="653"/>
      <c r="AG450" s="653"/>
      <c r="AH450" s="653"/>
      <c r="AI450" s="653"/>
      <c r="AJ450" s="653"/>
      <c r="AK450" s="136" t="s">
        <v>3254</v>
      </c>
    </row>
    <row r="451" spans="2:37" ht="140.25" hidden="1" x14ac:dyDescent="0.2">
      <c r="C451" s="1">
        <v>451</v>
      </c>
      <c r="D451" s="234" t="s">
        <v>51</v>
      </c>
      <c r="E451" s="234" t="s">
        <v>3252</v>
      </c>
      <c r="F451" s="213" t="s">
        <v>3252</v>
      </c>
      <c r="G451" s="1" t="s">
        <v>40</v>
      </c>
      <c r="J451" s="2" t="s">
        <v>3260</v>
      </c>
      <c r="L451" s="19"/>
      <c r="N451" s="7" t="s">
        <v>566</v>
      </c>
      <c r="O451" s="351" t="s">
        <v>3259</v>
      </c>
      <c r="P451" s="1" t="s">
        <v>288</v>
      </c>
      <c r="R451" s="19"/>
      <c r="V451" s="1" t="s">
        <v>89</v>
      </c>
      <c r="AB451" s="2" t="s">
        <v>3258</v>
      </c>
      <c r="AC451" s="585"/>
      <c r="AD451" s="585"/>
      <c r="AE451" s="585"/>
      <c r="AF451" s="585"/>
      <c r="AG451" s="585"/>
      <c r="AH451" s="585"/>
      <c r="AI451" s="585"/>
      <c r="AJ451" s="585"/>
    </row>
    <row r="452" spans="2:37" ht="383.25" hidden="1" x14ac:dyDescent="0.25">
      <c r="C452" s="1">
        <v>452</v>
      </c>
      <c r="D452" s="234" t="s">
        <v>51</v>
      </c>
      <c r="E452" s="234" t="s">
        <v>3262</v>
      </c>
      <c r="F452" s="213" t="s">
        <v>3261</v>
      </c>
      <c r="G452" s="1" t="s">
        <v>40</v>
      </c>
      <c r="J452" s="2" t="s">
        <v>3267</v>
      </c>
      <c r="L452" s="19"/>
      <c r="O452" s="296" t="s">
        <v>3264</v>
      </c>
      <c r="P452" s="1" t="s">
        <v>288</v>
      </c>
      <c r="Q452" s="1" t="s">
        <v>89</v>
      </c>
      <c r="R452" s="19"/>
      <c r="V452" s="1" t="s">
        <v>89</v>
      </c>
      <c r="AB452" s="607" t="s">
        <v>3263</v>
      </c>
      <c r="AC452" s="585"/>
      <c r="AD452" s="585"/>
      <c r="AE452" s="585"/>
      <c r="AF452" s="585"/>
      <c r="AG452" s="585"/>
      <c r="AH452" s="585"/>
      <c r="AI452" s="585"/>
      <c r="AJ452" s="585"/>
      <c r="AK452" s="2" t="s">
        <v>3265</v>
      </c>
    </row>
    <row r="453" spans="2:37" ht="293.25" hidden="1" x14ac:dyDescent="0.2">
      <c r="C453" s="1">
        <v>453</v>
      </c>
      <c r="D453" s="234" t="s">
        <v>51</v>
      </c>
      <c r="E453" s="234" t="s">
        <v>3262</v>
      </c>
      <c r="F453" s="213" t="s">
        <v>3266</v>
      </c>
      <c r="G453" s="1" t="s">
        <v>40</v>
      </c>
      <c r="J453" s="2" t="s">
        <v>3268</v>
      </c>
      <c r="L453" s="19"/>
      <c r="M453" s="2" t="s">
        <v>240</v>
      </c>
      <c r="O453" s="296" t="s">
        <v>3270</v>
      </c>
      <c r="P453" s="1" t="s">
        <v>288</v>
      </c>
      <c r="Q453" s="1" t="s">
        <v>89</v>
      </c>
      <c r="R453" s="19"/>
      <c r="V453" s="1" t="s">
        <v>89</v>
      </c>
      <c r="AB453" s="2" t="s">
        <v>3269</v>
      </c>
      <c r="AC453" s="585"/>
      <c r="AD453" s="585"/>
      <c r="AE453" s="585"/>
      <c r="AF453" s="585"/>
      <c r="AG453" s="585"/>
      <c r="AH453" s="585"/>
      <c r="AI453" s="585"/>
      <c r="AJ453" s="585"/>
    </row>
    <row r="454" spans="2:37" ht="102" hidden="1" x14ac:dyDescent="0.2">
      <c r="C454" s="1">
        <v>454</v>
      </c>
      <c r="D454" s="234" t="s">
        <v>51</v>
      </c>
      <c r="E454" s="234" t="s">
        <v>3253</v>
      </c>
      <c r="F454" s="213" t="s">
        <v>3275</v>
      </c>
      <c r="G454" s="1" t="s">
        <v>78</v>
      </c>
      <c r="J454" s="2" t="s">
        <v>3274</v>
      </c>
      <c r="L454" s="19"/>
      <c r="M454" s="2" t="s">
        <v>46</v>
      </c>
      <c r="O454" s="351" t="s">
        <v>3273</v>
      </c>
      <c r="R454" s="19"/>
      <c r="V454" s="1" t="s">
        <v>128</v>
      </c>
      <c r="AB454" s="2" t="s">
        <v>3271</v>
      </c>
      <c r="AC454" s="585"/>
      <c r="AD454" s="585"/>
      <c r="AE454" s="585"/>
      <c r="AF454" s="585"/>
      <c r="AG454" s="585"/>
      <c r="AH454" s="585"/>
      <c r="AI454" s="585"/>
      <c r="AJ454" s="585"/>
      <c r="AK454" s="2" t="s">
        <v>3276</v>
      </c>
    </row>
    <row r="455" spans="2:37" ht="90" hidden="1" x14ac:dyDescent="0.25">
      <c r="C455" s="1">
        <v>455</v>
      </c>
      <c r="D455" s="234" t="s">
        <v>51</v>
      </c>
      <c r="E455" s="234" t="s">
        <v>3297</v>
      </c>
      <c r="F455" s="213" t="s">
        <v>3293</v>
      </c>
      <c r="G455" s="1" t="s">
        <v>40</v>
      </c>
      <c r="J455" s="2" t="s">
        <v>3292</v>
      </c>
      <c r="L455" s="19"/>
      <c r="M455" s="2" t="s">
        <v>132</v>
      </c>
      <c r="O455" s="305"/>
      <c r="R455" s="19"/>
      <c r="V455" s="1" t="s">
        <v>128</v>
      </c>
      <c r="AB455" s="607" t="s">
        <v>3295</v>
      </c>
      <c r="AC455" s="585"/>
      <c r="AD455" s="585"/>
      <c r="AE455" s="585"/>
      <c r="AF455" s="585"/>
      <c r="AG455" s="585"/>
      <c r="AH455" s="585"/>
      <c r="AI455" s="585"/>
      <c r="AJ455" s="585"/>
      <c r="AK455" s="473" t="s">
        <v>3294</v>
      </c>
    </row>
    <row r="456" spans="2:37" ht="39" hidden="1" x14ac:dyDescent="0.25">
      <c r="C456" s="1">
        <v>456</v>
      </c>
      <c r="D456" s="234" t="s">
        <v>51</v>
      </c>
      <c r="E456" s="234" t="s">
        <v>3296</v>
      </c>
      <c r="F456" s="213" t="s">
        <v>3299</v>
      </c>
      <c r="G456" s="1" t="s">
        <v>40</v>
      </c>
      <c r="J456" s="2" t="s">
        <v>3298</v>
      </c>
      <c r="L456" s="19"/>
      <c r="M456" s="2" t="s">
        <v>142</v>
      </c>
      <c r="O456" s="305"/>
      <c r="P456" s="1" t="s">
        <v>82</v>
      </c>
      <c r="R456" s="19"/>
      <c r="V456" s="1" t="s">
        <v>89</v>
      </c>
      <c r="AB456" s="607" t="s">
        <v>3303</v>
      </c>
      <c r="AC456" s="585"/>
      <c r="AD456" s="585"/>
      <c r="AE456" s="585"/>
      <c r="AF456" s="585"/>
      <c r="AG456" s="585"/>
      <c r="AH456" s="585"/>
      <c r="AI456" s="585"/>
      <c r="AJ456" s="585"/>
    </row>
    <row r="457" spans="2:37" ht="115.5" hidden="1" x14ac:dyDescent="0.25">
      <c r="C457" s="1">
        <v>457</v>
      </c>
      <c r="D457" s="234" t="s">
        <v>51</v>
      </c>
      <c r="E457" s="234" t="s">
        <v>3305</v>
      </c>
      <c r="F457" s="213" t="s">
        <v>3302</v>
      </c>
      <c r="G457" s="1" t="s">
        <v>40</v>
      </c>
      <c r="J457" s="2" t="s">
        <v>3301</v>
      </c>
      <c r="L457" s="19"/>
      <c r="M457" s="2" t="s">
        <v>142</v>
      </c>
      <c r="O457" s="305"/>
      <c r="P457" s="1" t="s">
        <v>82</v>
      </c>
      <c r="R457" s="19"/>
      <c r="V457" s="1" t="s">
        <v>89</v>
      </c>
      <c r="AB457" s="607" t="s">
        <v>3304</v>
      </c>
      <c r="AC457" s="585"/>
      <c r="AD457" s="585"/>
      <c r="AE457" s="585"/>
      <c r="AF457" s="585"/>
      <c r="AG457" s="585"/>
      <c r="AH457" s="585"/>
      <c r="AI457" s="585"/>
      <c r="AJ457" s="585"/>
    </row>
    <row r="458" spans="2:37" ht="409.5" hidden="1" x14ac:dyDescent="0.2">
      <c r="C458" s="1">
        <v>458</v>
      </c>
      <c r="D458" s="234" t="s">
        <v>51</v>
      </c>
      <c r="E458" s="234" t="s">
        <v>3306</v>
      </c>
      <c r="F458" s="213" t="s">
        <v>3309</v>
      </c>
      <c r="G458" s="1" t="s">
        <v>40</v>
      </c>
      <c r="J458" s="2" t="s">
        <v>3310</v>
      </c>
      <c r="L458" s="19"/>
      <c r="M458" s="2" t="s">
        <v>87</v>
      </c>
      <c r="O458" s="296" t="s">
        <v>3308</v>
      </c>
      <c r="P458" s="1" t="s">
        <v>82</v>
      </c>
      <c r="R458" s="19"/>
      <c r="V458" s="1" t="s">
        <v>89</v>
      </c>
      <c r="AB458" s="2" t="s">
        <v>3307</v>
      </c>
      <c r="AC458" s="585"/>
      <c r="AD458" s="585"/>
      <c r="AE458" s="585"/>
      <c r="AF458" s="585"/>
      <c r="AG458" s="585"/>
      <c r="AH458" s="585"/>
      <c r="AI458" s="585"/>
      <c r="AJ458" s="585"/>
    </row>
    <row r="459" spans="2:37" ht="102" hidden="1" x14ac:dyDescent="0.2">
      <c r="C459" s="1">
        <v>459</v>
      </c>
      <c r="D459" s="234" t="s">
        <v>51</v>
      </c>
      <c r="E459" s="234" t="s">
        <v>3311</v>
      </c>
      <c r="F459" s="213" t="s">
        <v>3312</v>
      </c>
      <c r="G459" s="1" t="s">
        <v>40</v>
      </c>
      <c r="J459" s="2" t="s">
        <v>3313</v>
      </c>
      <c r="L459" s="19"/>
      <c r="M459" s="2" t="s">
        <v>87</v>
      </c>
      <c r="O459" s="305"/>
      <c r="P459" s="1" t="s">
        <v>82</v>
      </c>
      <c r="R459" s="19"/>
      <c r="V459" s="1" t="s">
        <v>89</v>
      </c>
      <c r="AB459" s="2" t="s">
        <v>3314</v>
      </c>
      <c r="AC459" s="585"/>
      <c r="AD459" s="585"/>
      <c r="AE459" s="585"/>
      <c r="AF459" s="585"/>
      <c r="AG459" s="585"/>
      <c r="AH459" s="585"/>
      <c r="AI459" s="585"/>
      <c r="AJ459" s="585"/>
      <c r="AK459" s="2" t="s">
        <v>3315</v>
      </c>
    </row>
    <row r="460" spans="2:37" ht="114.75" hidden="1" x14ac:dyDescent="0.2">
      <c r="C460" s="1">
        <v>460</v>
      </c>
      <c r="D460" s="234" t="s">
        <v>51</v>
      </c>
      <c r="E460" s="234" t="s">
        <v>3320</v>
      </c>
      <c r="F460" s="213" t="s">
        <v>3318</v>
      </c>
      <c r="G460" s="1" t="s">
        <v>40</v>
      </c>
      <c r="J460" s="2" t="s">
        <v>3319</v>
      </c>
      <c r="L460" s="19"/>
      <c r="M460" s="2" t="s">
        <v>87</v>
      </c>
      <c r="O460" s="296" t="s">
        <v>3317</v>
      </c>
      <c r="P460" s="1" t="s">
        <v>82</v>
      </c>
      <c r="R460" s="19"/>
      <c r="V460" s="1" t="s">
        <v>89</v>
      </c>
      <c r="AB460" s="2" t="s">
        <v>3316</v>
      </c>
      <c r="AC460" s="585"/>
      <c r="AD460" s="585"/>
      <c r="AE460" s="585"/>
      <c r="AF460" s="585"/>
      <c r="AG460" s="585"/>
      <c r="AH460" s="585"/>
      <c r="AI460" s="585"/>
      <c r="AJ460" s="585"/>
    </row>
    <row r="461" spans="2:37" ht="63.75" hidden="1" x14ac:dyDescent="0.2">
      <c r="C461" s="1">
        <v>461</v>
      </c>
      <c r="D461" s="234" t="s">
        <v>51</v>
      </c>
      <c r="E461" s="234" t="s">
        <v>3321</v>
      </c>
      <c r="F461" s="213" t="s">
        <v>3325</v>
      </c>
      <c r="G461" s="1" t="s">
        <v>78</v>
      </c>
      <c r="J461" s="2" t="s">
        <v>3322</v>
      </c>
      <c r="L461" s="19"/>
      <c r="M461" s="2" t="s">
        <v>141</v>
      </c>
      <c r="O461" s="305"/>
      <c r="P461" s="1" t="s">
        <v>82</v>
      </c>
      <c r="R461" s="19"/>
      <c r="V461" s="1" t="s">
        <v>89</v>
      </c>
      <c r="AB461" s="2" t="s">
        <v>3327</v>
      </c>
      <c r="AC461" s="585"/>
      <c r="AD461" s="585"/>
      <c r="AE461" s="585"/>
      <c r="AF461" s="585"/>
      <c r="AG461" s="585"/>
      <c r="AH461" s="585"/>
      <c r="AI461" s="585"/>
      <c r="AJ461" s="585"/>
    </row>
    <row r="462" spans="2:37" ht="63.75" hidden="1" x14ac:dyDescent="0.2">
      <c r="C462" s="1">
        <v>462</v>
      </c>
      <c r="D462" s="234" t="s">
        <v>51</v>
      </c>
      <c r="E462" s="234" t="s">
        <v>3321</v>
      </c>
      <c r="F462" s="213" t="s">
        <v>3324</v>
      </c>
      <c r="G462" s="1" t="s">
        <v>78</v>
      </c>
      <c r="J462" s="2" t="s">
        <v>3323</v>
      </c>
      <c r="L462" s="19"/>
      <c r="M462" s="2" t="s">
        <v>141</v>
      </c>
      <c r="O462" s="305"/>
      <c r="P462" s="1" t="s">
        <v>82</v>
      </c>
      <c r="R462" s="19"/>
      <c r="V462" s="1" t="s">
        <v>89</v>
      </c>
      <c r="AB462" s="2" t="s">
        <v>3326</v>
      </c>
      <c r="AC462" s="585"/>
      <c r="AD462" s="585"/>
      <c r="AE462" s="585"/>
      <c r="AF462" s="585"/>
      <c r="AG462" s="585"/>
      <c r="AH462" s="585"/>
      <c r="AI462" s="585"/>
      <c r="AJ462" s="585"/>
    </row>
    <row r="463" spans="2:37" ht="38.25" hidden="1" x14ac:dyDescent="0.2">
      <c r="C463" s="1">
        <v>463</v>
      </c>
      <c r="D463" s="234" t="s">
        <v>51</v>
      </c>
      <c r="E463" s="234" t="s">
        <v>3330</v>
      </c>
      <c r="F463" s="213" t="s">
        <v>3330</v>
      </c>
      <c r="G463" s="1" t="s">
        <v>40</v>
      </c>
      <c r="J463" s="2" t="s">
        <v>3329</v>
      </c>
      <c r="L463" s="19"/>
      <c r="M463" s="2" t="s">
        <v>142</v>
      </c>
      <c r="O463" s="296" t="s">
        <v>3308</v>
      </c>
      <c r="P463" s="1" t="s">
        <v>82</v>
      </c>
      <c r="R463" s="19"/>
      <c r="V463" s="1" t="s">
        <v>89</v>
      </c>
      <c r="AB463" s="2" t="s">
        <v>3328</v>
      </c>
      <c r="AC463" s="585"/>
      <c r="AD463" s="585"/>
      <c r="AE463" s="585"/>
      <c r="AF463" s="585"/>
      <c r="AG463" s="585"/>
      <c r="AH463" s="585"/>
      <c r="AI463" s="585"/>
      <c r="AJ463" s="585"/>
    </row>
    <row r="464" spans="2:37" ht="395.25" hidden="1" x14ac:dyDescent="0.2">
      <c r="C464" s="1">
        <v>464</v>
      </c>
      <c r="D464" s="234" t="s">
        <v>51</v>
      </c>
      <c r="E464" s="234" t="s">
        <v>3334</v>
      </c>
      <c r="F464" s="213" t="s">
        <v>3333</v>
      </c>
      <c r="G464" s="1" t="s">
        <v>40</v>
      </c>
      <c r="J464" s="2" t="s">
        <v>3332</v>
      </c>
      <c r="L464" s="19"/>
      <c r="M464" s="2" t="s">
        <v>87</v>
      </c>
      <c r="O464" s="296" t="s">
        <v>3335</v>
      </c>
      <c r="P464" s="1" t="s">
        <v>82</v>
      </c>
      <c r="R464" s="19"/>
      <c r="V464" s="1" t="s">
        <v>89</v>
      </c>
      <c r="AB464" s="2" t="s">
        <v>3331</v>
      </c>
      <c r="AC464" s="585"/>
      <c r="AD464" s="585"/>
      <c r="AE464" s="585"/>
      <c r="AF464" s="585"/>
      <c r="AG464" s="585"/>
      <c r="AH464" s="585"/>
      <c r="AI464" s="585"/>
      <c r="AJ464" s="585"/>
    </row>
    <row r="465" spans="3:36" ht="153" hidden="1" x14ac:dyDescent="0.2">
      <c r="C465" s="1">
        <v>465</v>
      </c>
      <c r="D465" s="234" t="s">
        <v>51</v>
      </c>
      <c r="E465" s="234" t="s">
        <v>3339</v>
      </c>
      <c r="F465" s="213" t="s">
        <v>3340</v>
      </c>
      <c r="G465" s="1" t="s">
        <v>78</v>
      </c>
      <c r="J465" s="2" t="s">
        <v>3338</v>
      </c>
      <c r="L465" s="19"/>
      <c r="M465" s="2" t="s">
        <v>297</v>
      </c>
      <c r="O465" s="305"/>
      <c r="R465" s="19"/>
      <c r="V465" s="1" t="s">
        <v>128</v>
      </c>
      <c r="AB465" s="2" t="s">
        <v>3337</v>
      </c>
      <c r="AC465" s="585"/>
      <c r="AD465" s="585"/>
      <c r="AE465" s="585"/>
      <c r="AF465" s="585"/>
      <c r="AG465" s="585"/>
      <c r="AH465" s="585"/>
      <c r="AI465" s="585"/>
      <c r="AJ465" s="585"/>
    </row>
  </sheetData>
  <mergeCells count="2128">
    <mergeCell ref="BI48:BI55"/>
    <mergeCell ref="AL56:AL60"/>
    <mergeCell ref="AM56:AM60"/>
    <mergeCell ref="AN56:AN60"/>
    <mergeCell ref="BC48:BC55"/>
    <mergeCell ref="BD48:BD55"/>
    <mergeCell ref="BE48:BE55"/>
    <mergeCell ref="BF48:BF55"/>
    <mergeCell ref="BG48:BG55"/>
    <mergeCell ref="BH48:BH55"/>
    <mergeCell ref="AW48:AW55"/>
    <mergeCell ref="AX48:AX55"/>
    <mergeCell ref="AY48:AY55"/>
    <mergeCell ref="AZ48:AZ55"/>
    <mergeCell ref="BA48:BA55"/>
    <mergeCell ref="BB48:BB55"/>
    <mergeCell ref="AR48:AR55"/>
    <mergeCell ref="AS48:AS55"/>
    <mergeCell ref="AT48:AT55"/>
    <mergeCell ref="AU48:AU55"/>
    <mergeCell ref="AV48:AV55"/>
    <mergeCell ref="AL48:AL55"/>
    <mergeCell ref="AM48:AM55"/>
    <mergeCell ref="AN48:AN55"/>
    <mergeCell ref="AO48:AO55"/>
    <mergeCell ref="AP48:AP55"/>
    <mergeCell ref="AQ48:AQ55"/>
    <mergeCell ref="BL56:BL60"/>
    <mergeCell ref="BA56:BA60"/>
    <mergeCell ref="BB56:BB60"/>
    <mergeCell ref="BC56:BC60"/>
    <mergeCell ref="BD56:BD60"/>
    <mergeCell ref="BE56:BE60"/>
    <mergeCell ref="BF56:BF60"/>
    <mergeCell ref="CA48:CA55"/>
    <mergeCell ref="CB48:CB55"/>
    <mergeCell ref="CC48:CC55"/>
    <mergeCell ref="CD48:CD55"/>
    <mergeCell ref="CE48:CE55"/>
    <mergeCell ref="CF48:CF55"/>
    <mergeCell ref="BU48:BU55"/>
    <mergeCell ref="BV48:BV55"/>
    <mergeCell ref="BW48:BW55"/>
    <mergeCell ref="BX48:BX55"/>
    <mergeCell ref="BY48:BY55"/>
    <mergeCell ref="BZ48:BZ55"/>
    <mergeCell ref="BO48:BO55"/>
    <mergeCell ref="BP48:BP55"/>
    <mergeCell ref="BQ48:BQ55"/>
    <mergeCell ref="BR48:BR55"/>
    <mergeCell ref="BS48:BS55"/>
    <mergeCell ref="BT48:BT55"/>
    <mergeCell ref="CE56:CE60"/>
    <mergeCell ref="CF56:CF60"/>
    <mergeCell ref="BJ48:BJ55"/>
    <mergeCell ref="BK48:BK55"/>
    <mergeCell ref="BL48:BL55"/>
    <mergeCell ref="BM48:BM55"/>
    <mergeCell ref="BN48:BN55"/>
    <mergeCell ref="CS48:CS55"/>
    <mergeCell ref="CT48:CT55"/>
    <mergeCell ref="CU48:CU55"/>
    <mergeCell ref="CV48:CV55"/>
    <mergeCell ref="CW48:CW55"/>
    <mergeCell ref="CX48:CX55"/>
    <mergeCell ref="CM48:CM55"/>
    <mergeCell ref="CN48:CN55"/>
    <mergeCell ref="CO48:CO55"/>
    <mergeCell ref="CP48:CP55"/>
    <mergeCell ref="CQ48:CQ55"/>
    <mergeCell ref="CR48:CR55"/>
    <mergeCell ref="CG48:CG55"/>
    <mergeCell ref="CH48:CH55"/>
    <mergeCell ref="CI48:CI55"/>
    <mergeCell ref="CJ48:CJ55"/>
    <mergeCell ref="CK48:CK55"/>
    <mergeCell ref="CL48:CL55"/>
    <mergeCell ref="DK48:DK55"/>
    <mergeCell ref="DL48:DL55"/>
    <mergeCell ref="DM48:DM55"/>
    <mergeCell ref="DN48:DN55"/>
    <mergeCell ref="DO48:DO55"/>
    <mergeCell ref="DP48:DP55"/>
    <mergeCell ref="DE48:DE55"/>
    <mergeCell ref="DF48:DF55"/>
    <mergeCell ref="DG48:DG55"/>
    <mergeCell ref="DH48:DH55"/>
    <mergeCell ref="DI48:DI55"/>
    <mergeCell ref="DJ48:DJ55"/>
    <mergeCell ref="CY48:CY55"/>
    <mergeCell ref="CZ48:CZ55"/>
    <mergeCell ref="DA48:DA55"/>
    <mergeCell ref="DB48:DB55"/>
    <mergeCell ref="DC48:DC55"/>
    <mergeCell ref="DD48:DD55"/>
    <mergeCell ref="EC48:EC55"/>
    <mergeCell ref="ED48:ED55"/>
    <mergeCell ref="EE48:EE55"/>
    <mergeCell ref="EF48:EF55"/>
    <mergeCell ref="EG48:EG55"/>
    <mergeCell ref="EH48:EH55"/>
    <mergeCell ref="DW48:DW55"/>
    <mergeCell ref="DX48:DX55"/>
    <mergeCell ref="DY48:DY55"/>
    <mergeCell ref="DZ48:DZ55"/>
    <mergeCell ref="EA48:EA55"/>
    <mergeCell ref="EB48:EB55"/>
    <mergeCell ref="DQ48:DQ55"/>
    <mergeCell ref="DR48:DR55"/>
    <mergeCell ref="DS48:DS55"/>
    <mergeCell ref="DT48:DT55"/>
    <mergeCell ref="DU48:DU55"/>
    <mergeCell ref="DV48:DV55"/>
    <mergeCell ref="FD48:FD55"/>
    <mergeCell ref="FE48:FE55"/>
    <mergeCell ref="FF48:FF55"/>
    <mergeCell ref="EU48:EU55"/>
    <mergeCell ref="EV48:EV55"/>
    <mergeCell ref="EW48:EW55"/>
    <mergeCell ref="EX48:EX55"/>
    <mergeCell ref="EY48:EY55"/>
    <mergeCell ref="EZ48:EZ55"/>
    <mergeCell ref="EO48:EO55"/>
    <mergeCell ref="EP48:EP55"/>
    <mergeCell ref="EQ48:EQ55"/>
    <mergeCell ref="ER48:ER55"/>
    <mergeCell ref="ES48:ES55"/>
    <mergeCell ref="ET48:ET55"/>
    <mergeCell ref="EI48:EI55"/>
    <mergeCell ref="EJ48:EJ55"/>
    <mergeCell ref="EK48:EK55"/>
    <mergeCell ref="EL48:EL55"/>
    <mergeCell ref="EM48:EM55"/>
    <mergeCell ref="EN48:EN55"/>
    <mergeCell ref="GE48:GE55"/>
    <mergeCell ref="FY48:FY55"/>
    <mergeCell ref="FZ48:FZ55"/>
    <mergeCell ref="GA48:GA55"/>
    <mergeCell ref="GB48:GB55"/>
    <mergeCell ref="GC48:GC55"/>
    <mergeCell ref="GD48:GD55"/>
    <mergeCell ref="FS48:FS55"/>
    <mergeCell ref="FT48:FT55"/>
    <mergeCell ref="FU48:FU55"/>
    <mergeCell ref="FV48:FV55"/>
    <mergeCell ref="FW48:FW55"/>
    <mergeCell ref="FX48:FX55"/>
    <mergeCell ref="FM48:FM55"/>
    <mergeCell ref="FN48:FN55"/>
    <mergeCell ref="FO48:FO55"/>
    <mergeCell ref="FP48:FP55"/>
    <mergeCell ref="FQ48:FQ55"/>
    <mergeCell ref="FR48:FR55"/>
    <mergeCell ref="FG48:FG55"/>
    <mergeCell ref="FH48:FH55"/>
    <mergeCell ref="FI48:FI55"/>
    <mergeCell ref="FJ48:FJ55"/>
    <mergeCell ref="FK48:FK55"/>
    <mergeCell ref="FL48:FL55"/>
    <mergeCell ref="FA48:FA55"/>
    <mergeCell ref="FB48:FB55"/>
    <mergeCell ref="FC48:FC55"/>
    <mergeCell ref="AU56:AU60"/>
    <mergeCell ref="AV56:AV60"/>
    <mergeCell ref="AW56:AW60"/>
    <mergeCell ref="AX56:AX60"/>
    <mergeCell ref="AY56:AY60"/>
    <mergeCell ref="AZ56:AZ60"/>
    <mergeCell ref="AO56:AO60"/>
    <mergeCell ref="AP56:AP60"/>
    <mergeCell ref="AQ56:AQ60"/>
    <mergeCell ref="AR56:AR60"/>
    <mergeCell ref="AS56:AS60"/>
    <mergeCell ref="AT56:AT60"/>
    <mergeCell ref="BM56:BM60"/>
    <mergeCell ref="BN56:BN60"/>
    <mergeCell ref="BO56:BO60"/>
    <mergeCell ref="BP56:BP60"/>
    <mergeCell ref="BQ56:BQ60"/>
    <mergeCell ref="BR56:BR60"/>
    <mergeCell ref="BG56:BG60"/>
    <mergeCell ref="BH56:BH60"/>
    <mergeCell ref="BI56:BI60"/>
    <mergeCell ref="BJ56:BJ60"/>
    <mergeCell ref="BK56:BK60"/>
    <mergeCell ref="CG56:CG60"/>
    <mergeCell ref="CH56:CH60"/>
    <mergeCell ref="CI56:CI60"/>
    <mergeCell ref="CJ56:CJ60"/>
    <mergeCell ref="BY56:BY60"/>
    <mergeCell ref="BZ56:BZ60"/>
    <mergeCell ref="CA56:CA60"/>
    <mergeCell ref="CB56:CB60"/>
    <mergeCell ref="CC56:CC60"/>
    <mergeCell ref="CD56:CD60"/>
    <mergeCell ref="BS56:BS60"/>
    <mergeCell ref="BT56:BT60"/>
    <mergeCell ref="BU56:BU60"/>
    <mergeCell ref="BV56:BV60"/>
    <mergeCell ref="BW56:BW60"/>
    <mergeCell ref="BX56:BX60"/>
    <mergeCell ref="CW56:CW60"/>
    <mergeCell ref="CX56:CX60"/>
    <mergeCell ref="CY56:CY60"/>
    <mergeCell ref="CZ56:CZ60"/>
    <mergeCell ref="DA56:DA60"/>
    <mergeCell ref="DB56:DB60"/>
    <mergeCell ref="CQ56:CQ60"/>
    <mergeCell ref="CR56:CR60"/>
    <mergeCell ref="CS56:CS60"/>
    <mergeCell ref="CT56:CT60"/>
    <mergeCell ref="CU56:CU60"/>
    <mergeCell ref="CV56:CV60"/>
    <mergeCell ref="CK56:CK60"/>
    <mergeCell ref="CL56:CL60"/>
    <mergeCell ref="CM56:CM60"/>
    <mergeCell ref="CN56:CN60"/>
    <mergeCell ref="CO56:CO60"/>
    <mergeCell ref="CP56:CP60"/>
    <mergeCell ref="DO56:DO60"/>
    <mergeCell ref="DP56:DP60"/>
    <mergeCell ref="DQ56:DQ60"/>
    <mergeCell ref="DR56:DR60"/>
    <mergeCell ref="DS56:DS60"/>
    <mergeCell ref="DT56:DT60"/>
    <mergeCell ref="DI56:DI60"/>
    <mergeCell ref="DJ56:DJ60"/>
    <mergeCell ref="DK56:DK60"/>
    <mergeCell ref="DL56:DL60"/>
    <mergeCell ref="DM56:DM60"/>
    <mergeCell ref="DN56:DN60"/>
    <mergeCell ref="DC56:DC60"/>
    <mergeCell ref="DD56:DD60"/>
    <mergeCell ref="DE56:DE60"/>
    <mergeCell ref="DF56:DF60"/>
    <mergeCell ref="DG56:DG60"/>
    <mergeCell ref="DH56:DH60"/>
    <mergeCell ref="EG56:EG60"/>
    <mergeCell ref="EH56:EH60"/>
    <mergeCell ref="EI56:EI60"/>
    <mergeCell ref="EJ56:EJ60"/>
    <mergeCell ref="EK56:EK60"/>
    <mergeCell ref="EL56:EL60"/>
    <mergeCell ref="EA56:EA60"/>
    <mergeCell ref="EB56:EB60"/>
    <mergeCell ref="EC56:EC60"/>
    <mergeCell ref="ED56:ED60"/>
    <mergeCell ref="EE56:EE60"/>
    <mergeCell ref="EF56:EF60"/>
    <mergeCell ref="DU56:DU60"/>
    <mergeCell ref="DV56:DV60"/>
    <mergeCell ref="DW56:DW60"/>
    <mergeCell ref="DX56:DX60"/>
    <mergeCell ref="DY56:DY60"/>
    <mergeCell ref="DZ56:DZ60"/>
    <mergeCell ref="FI56:FI60"/>
    <mergeCell ref="FJ56:FJ60"/>
    <mergeCell ref="EY56:EY60"/>
    <mergeCell ref="EZ56:EZ60"/>
    <mergeCell ref="FA56:FA60"/>
    <mergeCell ref="FB56:FB60"/>
    <mergeCell ref="FC56:FC60"/>
    <mergeCell ref="FD56:FD60"/>
    <mergeCell ref="ES56:ES60"/>
    <mergeCell ref="ET56:ET60"/>
    <mergeCell ref="EU56:EU60"/>
    <mergeCell ref="EV56:EV60"/>
    <mergeCell ref="EW56:EW60"/>
    <mergeCell ref="EX56:EX60"/>
    <mergeCell ref="EM56:EM60"/>
    <mergeCell ref="EN56:EN60"/>
    <mergeCell ref="EO56:EO60"/>
    <mergeCell ref="EP56:EP60"/>
    <mergeCell ref="EQ56:EQ60"/>
    <mergeCell ref="ER56:ER60"/>
    <mergeCell ref="FE56:FE60"/>
    <mergeCell ref="FF56:FF60"/>
    <mergeCell ref="FG56:FG60"/>
    <mergeCell ref="FH56:FH60"/>
    <mergeCell ref="GC56:GC60"/>
    <mergeCell ref="GD56:GD60"/>
    <mergeCell ref="GE56:GE60"/>
    <mergeCell ref="FW56:FW60"/>
    <mergeCell ref="FX56:FX60"/>
    <mergeCell ref="FY56:FY60"/>
    <mergeCell ref="FZ56:FZ60"/>
    <mergeCell ref="GA56:GA60"/>
    <mergeCell ref="GB56:GB60"/>
    <mergeCell ref="FQ56:FQ60"/>
    <mergeCell ref="FR56:FR60"/>
    <mergeCell ref="FS56:FS60"/>
    <mergeCell ref="FT56:FT60"/>
    <mergeCell ref="FU56:FU60"/>
    <mergeCell ref="FV56:FV60"/>
    <mergeCell ref="FK56:FK60"/>
    <mergeCell ref="FL56:FL60"/>
    <mergeCell ref="FM56:FM60"/>
    <mergeCell ref="FN56:FN60"/>
    <mergeCell ref="FO56:FO60"/>
    <mergeCell ref="FP56:FP60"/>
    <mergeCell ref="AX62:AX66"/>
    <mergeCell ref="AY62:AY66"/>
    <mergeCell ref="AZ62:AZ66"/>
    <mergeCell ref="BA62:BA66"/>
    <mergeCell ref="BB62:BB66"/>
    <mergeCell ref="BC62:BC66"/>
    <mergeCell ref="AR62:AR66"/>
    <mergeCell ref="AS62:AS66"/>
    <mergeCell ref="AT62:AT66"/>
    <mergeCell ref="AU62:AU66"/>
    <mergeCell ref="AV62:AV66"/>
    <mergeCell ref="AW62:AW66"/>
    <mergeCell ref="AL62:AL66"/>
    <mergeCell ref="AM62:AM66"/>
    <mergeCell ref="AN62:AN66"/>
    <mergeCell ref="AO62:AO66"/>
    <mergeCell ref="AP62:AP66"/>
    <mergeCell ref="AQ62:AQ66"/>
    <mergeCell ref="BP62:BP66"/>
    <mergeCell ref="BQ62:BQ66"/>
    <mergeCell ref="BR62:BR66"/>
    <mergeCell ref="BS62:BS66"/>
    <mergeCell ref="BT62:BT66"/>
    <mergeCell ref="BU62:BU66"/>
    <mergeCell ref="BJ62:BJ66"/>
    <mergeCell ref="BK62:BK66"/>
    <mergeCell ref="BL62:BL66"/>
    <mergeCell ref="BM62:BM66"/>
    <mergeCell ref="BN62:BN66"/>
    <mergeCell ref="BO62:BO66"/>
    <mergeCell ref="BD62:BD66"/>
    <mergeCell ref="BE62:BE66"/>
    <mergeCell ref="BF62:BF66"/>
    <mergeCell ref="BG62:BG66"/>
    <mergeCell ref="BH62:BH66"/>
    <mergeCell ref="BI62:BI66"/>
    <mergeCell ref="CW62:CW66"/>
    <mergeCell ref="CX62:CX66"/>
    <mergeCell ref="CY62:CY66"/>
    <mergeCell ref="CH62:CH66"/>
    <mergeCell ref="CI62:CI66"/>
    <mergeCell ref="CJ62:CJ66"/>
    <mergeCell ref="CN62:CN66"/>
    <mergeCell ref="CO62:CO66"/>
    <mergeCell ref="CP62:CP66"/>
    <mergeCell ref="CQ62:CQ66"/>
    <mergeCell ref="CR62:CR66"/>
    <mergeCell ref="CS62:CS66"/>
    <mergeCell ref="DR62:DR66"/>
    <mergeCell ref="CK62:CK66"/>
    <mergeCell ref="CL62:CL66"/>
    <mergeCell ref="CM62:CM66"/>
    <mergeCell ref="CB62:CB66"/>
    <mergeCell ref="CC62:CC66"/>
    <mergeCell ref="CD62:CD66"/>
    <mergeCell ref="CE62:CE66"/>
    <mergeCell ref="CF62:CF66"/>
    <mergeCell ref="CG62:CG66"/>
    <mergeCell ref="DS62:DS66"/>
    <mergeCell ref="DT62:DT66"/>
    <mergeCell ref="DU62:DU66"/>
    <mergeCell ref="DV62:DV66"/>
    <mergeCell ref="DW62:DW66"/>
    <mergeCell ref="BV62:BV66"/>
    <mergeCell ref="BW62:BW66"/>
    <mergeCell ref="BX62:BX66"/>
    <mergeCell ref="BY62:BY66"/>
    <mergeCell ref="BZ62:BZ66"/>
    <mergeCell ref="CA62:CA66"/>
    <mergeCell ref="CZ62:CZ66"/>
    <mergeCell ref="DA62:DA66"/>
    <mergeCell ref="DL62:DL66"/>
    <mergeCell ref="DM62:DM66"/>
    <mergeCell ref="DN62:DN66"/>
    <mergeCell ref="DO62:DO66"/>
    <mergeCell ref="DP62:DP66"/>
    <mergeCell ref="DQ62:DQ66"/>
    <mergeCell ref="DF62:DF66"/>
    <mergeCell ref="DG62:DG66"/>
    <mergeCell ref="DH62:DH66"/>
    <mergeCell ref="DI62:DI66"/>
    <mergeCell ref="DJ62:DJ66"/>
    <mergeCell ref="DK62:DK66"/>
    <mergeCell ref="DB62:DB66"/>
    <mergeCell ref="DC62:DC66"/>
    <mergeCell ref="DD62:DD66"/>
    <mergeCell ref="DE62:DE66"/>
    <mergeCell ref="CT62:CT66"/>
    <mergeCell ref="CU62:CU66"/>
    <mergeCell ref="CV62:CV66"/>
    <mergeCell ref="ES62:ES66"/>
    <mergeCell ref="ET62:ET66"/>
    <mergeCell ref="EU62:EU66"/>
    <mergeCell ref="EJ62:EJ66"/>
    <mergeCell ref="EK62:EK66"/>
    <mergeCell ref="EL62:EL66"/>
    <mergeCell ref="EM62:EM66"/>
    <mergeCell ref="EN62:EN66"/>
    <mergeCell ref="EO62:EO66"/>
    <mergeCell ref="ED62:ED66"/>
    <mergeCell ref="EE62:EE66"/>
    <mergeCell ref="EF62:EF66"/>
    <mergeCell ref="EG62:EG66"/>
    <mergeCell ref="EH62:EH66"/>
    <mergeCell ref="EI62:EI66"/>
    <mergeCell ref="DX62:DX66"/>
    <mergeCell ref="DY62:DY66"/>
    <mergeCell ref="DZ62:DZ66"/>
    <mergeCell ref="EA62:EA66"/>
    <mergeCell ref="EB62:EB66"/>
    <mergeCell ref="EC62:EC66"/>
    <mergeCell ref="GE62:GE66"/>
    <mergeCell ref="FT62:FT66"/>
    <mergeCell ref="FU62:FU66"/>
    <mergeCell ref="FV62:FV66"/>
    <mergeCell ref="FW62:FW66"/>
    <mergeCell ref="FX62:FX66"/>
    <mergeCell ref="FY62:FY66"/>
    <mergeCell ref="FN62:FN66"/>
    <mergeCell ref="FO62:FO66"/>
    <mergeCell ref="FP62:FP66"/>
    <mergeCell ref="FQ62:FQ66"/>
    <mergeCell ref="FR62:FR66"/>
    <mergeCell ref="FS62:FS66"/>
    <mergeCell ref="FH62:FH66"/>
    <mergeCell ref="FI62:FI66"/>
    <mergeCell ref="FJ62:FJ66"/>
    <mergeCell ref="FK62:FK66"/>
    <mergeCell ref="FL62:FL66"/>
    <mergeCell ref="FM62:FM66"/>
    <mergeCell ref="AL67:AL68"/>
    <mergeCell ref="AM67:AM68"/>
    <mergeCell ref="AN67:AN68"/>
    <mergeCell ref="AO67:AO68"/>
    <mergeCell ref="AP67:AP68"/>
    <mergeCell ref="FZ62:FZ66"/>
    <mergeCell ref="GA62:GA66"/>
    <mergeCell ref="GB62:GB66"/>
    <mergeCell ref="GC62:GC66"/>
    <mergeCell ref="GD62:GD66"/>
    <mergeCell ref="FB62:FB66"/>
    <mergeCell ref="FC62:FC66"/>
    <mergeCell ref="FD62:FD66"/>
    <mergeCell ref="FE62:FE66"/>
    <mergeCell ref="FF62:FF66"/>
    <mergeCell ref="FG62:FG66"/>
    <mergeCell ref="EV62:EV66"/>
    <mergeCell ref="EW62:EW66"/>
    <mergeCell ref="EX62:EX66"/>
    <mergeCell ref="EY62:EY66"/>
    <mergeCell ref="EZ62:EZ66"/>
    <mergeCell ref="FA62:FA66"/>
    <mergeCell ref="EP62:EP66"/>
    <mergeCell ref="EQ62:EQ66"/>
    <mergeCell ref="ER62:ER66"/>
    <mergeCell ref="BC67:BC68"/>
    <mergeCell ref="BD67:BD68"/>
    <mergeCell ref="BE67:BE68"/>
    <mergeCell ref="BF67:BF68"/>
    <mergeCell ref="BG67:BG68"/>
    <mergeCell ref="BH67:BH68"/>
    <mergeCell ref="AW67:AW68"/>
    <mergeCell ref="AX67:AX68"/>
    <mergeCell ref="AY67:AY68"/>
    <mergeCell ref="AZ67:AZ68"/>
    <mergeCell ref="BA67:BA68"/>
    <mergeCell ref="BB67:BB68"/>
    <mergeCell ref="AQ67:AQ68"/>
    <mergeCell ref="AR67:AR68"/>
    <mergeCell ref="AS67:AS68"/>
    <mergeCell ref="AT67:AT68"/>
    <mergeCell ref="AU67:AU68"/>
    <mergeCell ref="AV67:AV68"/>
    <mergeCell ref="BU67:BU68"/>
    <mergeCell ref="BV67:BV68"/>
    <mergeCell ref="BW67:BW68"/>
    <mergeCell ref="BX67:BX68"/>
    <mergeCell ref="BY67:BY68"/>
    <mergeCell ref="BZ67:BZ68"/>
    <mergeCell ref="BO67:BO68"/>
    <mergeCell ref="BP67:BP68"/>
    <mergeCell ref="BQ67:BQ68"/>
    <mergeCell ref="BR67:BR68"/>
    <mergeCell ref="BS67:BS68"/>
    <mergeCell ref="BT67:BT68"/>
    <mergeCell ref="BI67:BI68"/>
    <mergeCell ref="BJ67:BJ68"/>
    <mergeCell ref="BK67:BK68"/>
    <mergeCell ref="BL67:BL68"/>
    <mergeCell ref="BM67:BM68"/>
    <mergeCell ref="BN67:BN68"/>
    <mergeCell ref="CM67:CM68"/>
    <mergeCell ref="CN67:CN68"/>
    <mergeCell ref="CO67:CO68"/>
    <mergeCell ref="CP67:CP68"/>
    <mergeCell ref="CQ67:CQ68"/>
    <mergeCell ref="CR67:CR68"/>
    <mergeCell ref="CG67:CG68"/>
    <mergeCell ref="CH67:CH68"/>
    <mergeCell ref="CI67:CI68"/>
    <mergeCell ref="CJ67:CJ68"/>
    <mergeCell ref="CK67:CK68"/>
    <mergeCell ref="CL67:CL68"/>
    <mergeCell ref="CA67:CA68"/>
    <mergeCell ref="CB67:CB68"/>
    <mergeCell ref="CC67:CC68"/>
    <mergeCell ref="CD67:CD68"/>
    <mergeCell ref="CE67:CE68"/>
    <mergeCell ref="CF67:CF68"/>
    <mergeCell ref="DE67:DE68"/>
    <mergeCell ref="DF67:DF68"/>
    <mergeCell ref="DG67:DG68"/>
    <mergeCell ref="DH67:DH68"/>
    <mergeCell ref="DI67:DI68"/>
    <mergeCell ref="DJ67:DJ68"/>
    <mergeCell ref="CY67:CY68"/>
    <mergeCell ref="CZ67:CZ68"/>
    <mergeCell ref="DA67:DA68"/>
    <mergeCell ref="DB67:DB68"/>
    <mergeCell ref="DC67:DC68"/>
    <mergeCell ref="DD67:DD68"/>
    <mergeCell ref="CS67:CS68"/>
    <mergeCell ref="CT67:CT68"/>
    <mergeCell ref="CU67:CU68"/>
    <mergeCell ref="CV67:CV68"/>
    <mergeCell ref="CW67:CW68"/>
    <mergeCell ref="CX67:CX68"/>
    <mergeCell ref="DW67:DW68"/>
    <mergeCell ref="DX67:DX68"/>
    <mergeCell ref="DY67:DY68"/>
    <mergeCell ref="DZ67:DZ68"/>
    <mergeCell ref="EA67:EA68"/>
    <mergeCell ref="EB67:EB68"/>
    <mergeCell ref="DQ67:DQ68"/>
    <mergeCell ref="DR67:DR68"/>
    <mergeCell ref="DS67:DS68"/>
    <mergeCell ref="DT67:DT68"/>
    <mergeCell ref="DU67:DU68"/>
    <mergeCell ref="DV67:DV68"/>
    <mergeCell ref="DK67:DK68"/>
    <mergeCell ref="DL67:DL68"/>
    <mergeCell ref="DM67:DM68"/>
    <mergeCell ref="DN67:DN68"/>
    <mergeCell ref="DO67:DO68"/>
    <mergeCell ref="DP67:DP68"/>
    <mergeCell ref="EZ67:EZ68"/>
    <mergeCell ref="EO67:EO68"/>
    <mergeCell ref="EP67:EP68"/>
    <mergeCell ref="EQ67:EQ68"/>
    <mergeCell ref="ER67:ER68"/>
    <mergeCell ref="ES67:ES68"/>
    <mergeCell ref="ET67:ET68"/>
    <mergeCell ref="EI67:EI68"/>
    <mergeCell ref="EJ67:EJ68"/>
    <mergeCell ref="EK67:EK68"/>
    <mergeCell ref="EL67:EL68"/>
    <mergeCell ref="EM67:EM68"/>
    <mergeCell ref="EN67:EN68"/>
    <mergeCell ref="EC67:EC68"/>
    <mergeCell ref="ED67:ED68"/>
    <mergeCell ref="EE67:EE68"/>
    <mergeCell ref="EF67:EF68"/>
    <mergeCell ref="EG67:EG68"/>
    <mergeCell ref="EH67:EH68"/>
    <mergeCell ref="FS67:FS68"/>
    <mergeCell ref="FT67:FT68"/>
    <mergeCell ref="FU67:FU68"/>
    <mergeCell ref="FV67:FV68"/>
    <mergeCell ref="FW67:FW68"/>
    <mergeCell ref="FX67:FX68"/>
    <mergeCell ref="FM67:FM68"/>
    <mergeCell ref="FN67:FN68"/>
    <mergeCell ref="FO67:FO68"/>
    <mergeCell ref="FP67:FP68"/>
    <mergeCell ref="FQ67:FQ68"/>
    <mergeCell ref="FR67:FR68"/>
    <mergeCell ref="FG67:FG68"/>
    <mergeCell ref="FH67:FH68"/>
    <mergeCell ref="FI67:FI68"/>
    <mergeCell ref="FJ67:FJ68"/>
    <mergeCell ref="FK67:FK68"/>
    <mergeCell ref="FL67:FL68"/>
    <mergeCell ref="FA67:FA68"/>
    <mergeCell ref="FB67:FB68"/>
    <mergeCell ref="FC67:FC68"/>
    <mergeCell ref="FD67:FD68"/>
    <mergeCell ref="FE67:FE68"/>
    <mergeCell ref="FF67:FF68"/>
    <mergeCell ref="EU67:EU68"/>
    <mergeCell ref="EV67:EV68"/>
    <mergeCell ref="EW67:EW68"/>
    <mergeCell ref="EX67:EX68"/>
    <mergeCell ref="EY67:EY68"/>
    <mergeCell ref="AV69:AV73"/>
    <mergeCell ref="AW69:AW73"/>
    <mergeCell ref="AX69:AX73"/>
    <mergeCell ref="AY69:AY73"/>
    <mergeCell ref="AZ69:AZ73"/>
    <mergeCell ref="BA69:BA73"/>
    <mergeCell ref="CF69:CF73"/>
    <mergeCell ref="CG69:CG73"/>
    <mergeCell ref="CH69:CH73"/>
    <mergeCell ref="CI69:CI73"/>
    <mergeCell ref="CJ69:CJ73"/>
    <mergeCell ref="CK69:CK73"/>
    <mergeCell ref="BZ69:BZ73"/>
    <mergeCell ref="CA69:CA73"/>
    <mergeCell ref="CB69:CB73"/>
    <mergeCell ref="CC69:CC73"/>
    <mergeCell ref="CD69:CD73"/>
    <mergeCell ref="CE69:CE73"/>
    <mergeCell ref="BT69:BT73"/>
    <mergeCell ref="BU69:BU73"/>
    <mergeCell ref="BV69:BV73"/>
    <mergeCell ref="AP69:AP73"/>
    <mergeCell ref="AQ69:AQ73"/>
    <mergeCell ref="AR69:AR73"/>
    <mergeCell ref="AS69:AS73"/>
    <mergeCell ref="AT69:AT73"/>
    <mergeCell ref="AU69:AU73"/>
    <mergeCell ref="AL69:AL73"/>
    <mergeCell ref="AM69:AM73"/>
    <mergeCell ref="AN69:AN73"/>
    <mergeCell ref="AO69:AO73"/>
    <mergeCell ref="BN69:BN73"/>
    <mergeCell ref="BO69:BO73"/>
    <mergeCell ref="BP69:BP73"/>
    <mergeCell ref="BQ69:BQ73"/>
    <mergeCell ref="BR69:BR73"/>
    <mergeCell ref="BS69:BS73"/>
    <mergeCell ref="BH69:BH73"/>
    <mergeCell ref="BI69:BI73"/>
    <mergeCell ref="BJ69:BJ73"/>
    <mergeCell ref="BK69:BK73"/>
    <mergeCell ref="BL69:BL73"/>
    <mergeCell ref="BM69:BM73"/>
    <mergeCell ref="BB69:BB73"/>
    <mergeCell ref="BC69:BC73"/>
    <mergeCell ref="BD69:BD73"/>
    <mergeCell ref="BE69:BE73"/>
    <mergeCell ref="BF69:BF73"/>
    <mergeCell ref="BG69:BG73"/>
    <mergeCell ref="BW69:BW73"/>
    <mergeCell ref="BX69:BX73"/>
    <mergeCell ref="BY69:BY73"/>
    <mergeCell ref="CX69:CX73"/>
    <mergeCell ref="CY69:CY73"/>
    <mergeCell ref="CZ69:CZ73"/>
    <mergeCell ref="DA69:DA73"/>
    <mergeCell ref="DB69:DB73"/>
    <mergeCell ref="DC69:DC73"/>
    <mergeCell ref="CR69:CR73"/>
    <mergeCell ref="CS69:CS73"/>
    <mergeCell ref="CT69:CT73"/>
    <mergeCell ref="CU69:CU73"/>
    <mergeCell ref="CV69:CV73"/>
    <mergeCell ref="CW69:CW73"/>
    <mergeCell ref="CL69:CL73"/>
    <mergeCell ref="CM69:CM73"/>
    <mergeCell ref="CN69:CN73"/>
    <mergeCell ref="CO69:CO73"/>
    <mergeCell ref="CP69:CP73"/>
    <mergeCell ref="CQ69:CQ73"/>
    <mergeCell ref="DP69:DP73"/>
    <mergeCell ref="DQ69:DQ73"/>
    <mergeCell ref="DR69:DR73"/>
    <mergeCell ref="DS69:DS73"/>
    <mergeCell ref="DT69:DT73"/>
    <mergeCell ref="DU69:DU73"/>
    <mergeCell ref="DJ69:DJ73"/>
    <mergeCell ref="DK69:DK73"/>
    <mergeCell ref="DL69:DL73"/>
    <mergeCell ref="DM69:DM73"/>
    <mergeCell ref="DN69:DN73"/>
    <mergeCell ref="DO69:DO73"/>
    <mergeCell ref="DD69:DD73"/>
    <mergeCell ref="DE69:DE73"/>
    <mergeCell ref="DF69:DF73"/>
    <mergeCell ref="DG69:DG73"/>
    <mergeCell ref="DH69:DH73"/>
    <mergeCell ref="DI69:DI73"/>
    <mergeCell ref="EH69:EH73"/>
    <mergeCell ref="EI69:EI73"/>
    <mergeCell ref="EJ69:EJ73"/>
    <mergeCell ref="EK69:EK73"/>
    <mergeCell ref="EL69:EL73"/>
    <mergeCell ref="EM69:EM73"/>
    <mergeCell ref="EB69:EB73"/>
    <mergeCell ref="EC69:EC73"/>
    <mergeCell ref="ED69:ED73"/>
    <mergeCell ref="EE69:EE73"/>
    <mergeCell ref="EF69:EF73"/>
    <mergeCell ref="EG69:EG73"/>
    <mergeCell ref="DV69:DV73"/>
    <mergeCell ref="DW69:DW73"/>
    <mergeCell ref="DX69:DX73"/>
    <mergeCell ref="DY69:DY73"/>
    <mergeCell ref="DZ69:DZ73"/>
    <mergeCell ref="EA69:EA73"/>
    <mergeCell ref="EZ69:EZ73"/>
    <mergeCell ref="FA69:FA73"/>
    <mergeCell ref="FB69:FB73"/>
    <mergeCell ref="FC69:FC73"/>
    <mergeCell ref="FD69:FD73"/>
    <mergeCell ref="FE69:FE73"/>
    <mergeCell ref="ET69:ET73"/>
    <mergeCell ref="EU69:EU73"/>
    <mergeCell ref="EV69:EV73"/>
    <mergeCell ref="EW69:EW73"/>
    <mergeCell ref="EX69:EX73"/>
    <mergeCell ref="EY69:EY73"/>
    <mergeCell ref="EN69:EN73"/>
    <mergeCell ref="EO69:EO73"/>
    <mergeCell ref="EP69:EP73"/>
    <mergeCell ref="EQ69:EQ73"/>
    <mergeCell ref="ER69:ER73"/>
    <mergeCell ref="ES69:ES73"/>
    <mergeCell ref="AL74:AL82"/>
    <mergeCell ref="GD69:GD73"/>
    <mergeCell ref="GE69:GE73"/>
    <mergeCell ref="FX69:FX73"/>
    <mergeCell ref="FY69:FY73"/>
    <mergeCell ref="FZ69:FZ73"/>
    <mergeCell ref="GA69:GA73"/>
    <mergeCell ref="GB69:GB73"/>
    <mergeCell ref="GC69:GC73"/>
    <mergeCell ref="FR69:FR73"/>
    <mergeCell ref="FS69:FS73"/>
    <mergeCell ref="FT69:FT73"/>
    <mergeCell ref="FU69:FU73"/>
    <mergeCell ref="FV69:FV73"/>
    <mergeCell ref="FW69:FW73"/>
    <mergeCell ref="FL69:FL73"/>
    <mergeCell ref="FM69:FM73"/>
    <mergeCell ref="FN69:FN73"/>
    <mergeCell ref="FO69:FO73"/>
    <mergeCell ref="FP69:FP73"/>
    <mergeCell ref="FQ69:FQ73"/>
    <mergeCell ref="FF69:FF73"/>
    <mergeCell ref="FG69:FG73"/>
    <mergeCell ref="FH69:FH73"/>
    <mergeCell ref="FI69:FI73"/>
    <mergeCell ref="FJ69:FJ73"/>
    <mergeCell ref="FK69:FK73"/>
    <mergeCell ref="AY74:AY82"/>
    <mergeCell ref="AZ74:AZ82"/>
    <mergeCell ref="BA74:BA82"/>
    <mergeCell ref="BB74:BB82"/>
    <mergeCell ref="BC74:BC82"/>
    <mergeCell ref="BD74:BD82"/>
    <mergeCell ref="AS74:AS82"/>
    <mergeCell ref="AT74:AT82"/>
    <mergeCell ref="AU74:AU82"/>
    <mergeCell ref="AV74:AV82"/>
    <mergeCell ref="AW74:AW82"/>
    <mergeCell ref="AX74:AX82"/>
    <mergeCell ref="AM74:AM82"/>
    <mergeCell ref="AN74:AN82"/>
    <mergeCell ref="AO74:AO82"/>
    <mergeCell ref="AP74:AP82"/>
    <mergeCell ref="AQ74:AQ82"/>
    <mergeCell ref="AR74:AR82"/>
    <mergeCell ref="BQ74:BQ82"/>
    <mergeCell ref="BR74:BR82"/>
    <mergeCell ref="BS74:BS82"/>
    <mergeCell ref="BT74:BT82"/>
    <mergeCell ref="BU74:BU82"/>
    <mergeCell ref="BV74:BV82"/>
    <mergeCell ref="BK74:BK82"/>
    <mergeCell ref="BL74:BL82"/>
    <mergeCell ref="BM74:BM82"/>
    <mergeCell ref="BN74:BN82"/>
    <mergeCell ref="BO74:BO82"/>
    <mergeCell ref="BP74:BP82"/>
    <mergeCell ref="BE74:BE82"/>
    <mergeCell ref="BF74:BF82"/>
    <mergeCell ref="BG74:BG82"/>
    <mergeCell ref="BH74:BH82"/>
    <mergeCell ref="BI74:BI82"/>
    <mergeCell ref="BJ74:BJ82"/>
    <mergeCell ref="CI74:CI82"/>
    <mergeCell ref="CJ74:CJ82"/>
    <mergeCell ref="CK74:CK82"/>
    <mergeCell ref="CL74:CL82"/>
    <mergeCell ref="CM74:CM82"/>
    <mergeCell ref="CN74:CN82"/>
    <mergeCell ref="CC74:CC82"/>
    <mergeCell ref="CD74:CD82"/>
    <mergeCell ref="CE74:CE82"/>
    <mergeCell ref="CF74:CF82"/>
    <mergeCell ref="CG74:CG82"/>
    <mergeCell ref="CH74:CH82"/>
    <mergeCell ref="BW74:BW82"/>
    <mergeCell ref="BX74:BX82"/>
    <mergeCell ref="BY74:BY82"/>
    <mergeCell ref="BZ74:BZ82"/>
    <mergeCell ref="CA74:CA82"/>
    <mergeCell ref="CB74:CB82"/>
    <mergeCell ref="DA74:DA82"/>
    <mergeCell ref="DB74:DB82"/>
    <mergeCell ref="DC74:DC82"/>
    <mergeCell ref="DD74:DD82"/>
    <mergeCell ref="DE74:DE82"/>
    <mergeCell ref="DF74:DF82"/>
    <mergeCell ref="CU74:CU82"/>
    <mergeCell ref="CV74:CV82"/>
    <mergeCell ref="CW74:CW82"/>
    <mergeCell ref="CX74:CX82"/>
    <mergeCell ref="CY74:CY82"/>
    <mergeCell ref="CZ74:CZ82"/>
    <mergeCell ref="CO74:CO82"/>
    <mergeCell ref="CP74:CP82"/>
    <mergeCell ref="CQ74:CQ82"/>
    <mergeCell ref="CR74:CR82"/>
    <mergeCell ref="CS74:CS82"/>
    <mergeCell ref="CT74:CT82"/>
    <mergeCell ref="DS74:DS82"/>
    <mergeCell ref="DT74:DT82"/>
    <mergeCell ref="DU74:DU82"/>
    <mergeCell ref="DV74:DV82"/>
    <mergeCell ref="DW74:DW82"/>
    <mergeCell ref="DX74:DX82"/>
    <mergeCell ref="DM74:DM82"/>
    <mergeCell ref="DN74:DN82"/>
    <mergeCell ref="DO74:DO82"/>
    <mergeCell ref="DP74:DP82"/>
    <mergeCell ref="DQ74:DQ82"/>
    <mergeCell ref="DR74:DR82"/>
    <mergeCell ref="DG74:DG82"/>
    <mergeCell ref="DH74:DH82"/>
    <mergeCell ref="DI74:DI82"/>
    <mergeCell ref="DJ74:DJ82"/>
    <mergeCell ref="DK74:DK82"/>
    <mergeCell ref="DL74:DL82"/>
    <mergeCell ref="ET74:ET82"/>
    <mergeCell ref="EU74:EU82"/>
    <mergeCell ref="EV74:EV82"/>
    <mergeCell ref="EK74:EK82"/>
    <mergeCell ref="EL74:EL82"/>
    <mergeCell ref="EM74:EM82"/>
    <mergeCell ref="EN74:EN82"/>
    <mergeCell ref="EO74:EO82"/>
    <mergeCell ref="EP74:EP82"/>
    <mergeCell ref="EE74:EE82"/>
    <mergeCell ref="EF74:EF82"/>
    <mergeCell ref="EG74:EG82"/>
    <mergeCell ref="EH74:EH82"/>
    <mergeCell ref="EI74:EI82"/>
    <mergeCell ref="EJ74:EJ82"/>
    <mergeCell ref="DY74:DY82"/>
    <mergeCell ref="DZ74:DZ82"/>
    <mergeCell ref="EA74:EA82"/>
    <mergeCell ref="EB74:EB82"/>
    <mergeCell ref="EC74:EC82"/>
    <mergeCell ref="ED74:ED82"/>
    <mergeCell ref="GD74:GD82"/>
    <mergeCell ref="GE74:GE82"/>
    <mergeCell ref="FU74:FU82"/>
    <mergeCell ref="FV74:FV82"/>
    <mergeCell ref="FW74:FW82"/>
    <mergeCell ref="FX74:FX82"/>
    <mergeCell ref="FY74:FY82"/>
    <mergeCell ref="FZ74:FZ82"/>
    <mergeCell ref="FO74:FO82"/>
    <mergeCell ref="FP74:FP82"/>
    <mergeCell ref="FQ74:FQ82"/>
    <mergeCell ref="FR74:FR82"/>
    <mergeCell ref="FS74:FS82"/>
    <mergeCell ref="FT74:FT82"/>
    <mergeCell ref="FI74:FI82"/>
    <mergeCell ref="FJ74:FJ82"/>
    <mergeCell ref="FK74:FK82"/>
    <mergeCell ref="FL74:FL82"/>
    <mergeCell ref="FM74:FM82"/>
    <mergeCell ref="FN74:FN82"/>
    <mergeCell ref="AM84:AM85"/>
    <mergeCell ref="AN84:AN85"/>
    <mergeCell ref="AO84:AO85"/>
    <mergeCell ref="AP84:AP85"/>
    <mergeCell ref="AQ84:AQ85"/>
    <mergeCell ref="AR84:AR85"/>
    <mergeCell ref="AL84:AL85"/>
    <mergeCell ref="GA74:GA82"/>
    <mergeCell ref="GB74:GB82"/>
    <mergeCell ref="GC74:GC82"/>
    <mergeCell ref="FC74:FC82"/>
    <mergeCell ref="FD74:FD82"/>
    <mergeCell ref="FE74:FE82"/>
    <mergeCell ref="FF74:FF82"/>
    <mergeCell ref="FG74:FG82"/>
    <mergeCell ref="FH74:FH82"/>
    <mergeCell ref="EW74:EW82"/>
    <mergeCell ref="EX74:EX82"/>
    <mergeCell ref="EY74:EY82"/>
    <mergeCell ref="EZ74:EZ82"/>
    <mergeCell ref="FA74:FA82"/>
    <mergeCell ref="FB74:FB82"/>
    <mergeCell ref="EQ74:EQ82"/>
    <mergeCell ref="ER74:ER82"/>
    <mergeCell ref="ES74:ES82"/>
    <mergeCell ref="BE84:BE85"/>
    <mergeCell ref="BF84:BF85"/>
    <mergeCell ref="BG84:BG85"/>
    <mergeCell ref="BH84:BH85"/>
    <mergeCell ref="BI84:BI85"/>
    <mergeCell ref="BJ84:BJ85"/>
    <mergeCell ref="AY84:AY85"/>
    <mergeCell ref="AZ84:AZ85"/>
    <mergeCell ref="BA84:BA85"/>
    <mergeCell ref="BB84:BB85"/>
    <mergeCell ref="BC84:BC85"/>
    <mergeCell ref="BD84:BD85"/>
    <mergeCell ref="AS84:AS85"/>
    <mergeCell ref="AT84:AT85"/>
    <mergeCell ref="AU84:AU85"/>
    <mergeCell ref="AV84:AV85"/>
    <mergeCell ref="AW84:AW85"/>
    <mergeCell ref="AX84:AX85"/>
    <mergeCell ref="BW84:BW85"/>
    <mergeCell ref="BX84:BX85"/>
    <mergeCell ref="BY84:BY85"/>
    <mergeCell ref="BZ84:BZ85"/>
    <mergeCell ref="CA84:CA85"/>
    <mergeCell ref="CB84:CB85"/>
    <mergeCell ref="BQ84:BQ85"/>
    <mergeCell ref="BR84:BR85"/>
    <mergeCell ref="BS84:BS85"/>
    <mergeCell ref="BT84:BT85"/>
    <mergeCell ref="BU84:BU85"/>
    <mergeCell ref="BV84:BV85"/>
    <mergeCell ref="BK84:BK85"/>
    <mergeCell ref="BL84:BL85"/>
    <mergeCell ref="BM84:BM85"/>
    <mergeCell ref="BN84:BN85"/>
    <mergeCell ref="BO84:BO85"/>
    <mergeCell ref="BP84:BP85"/>
    <mergeCell ref="CO84:CO85"/>
    <mergeCell ref="CP84:CP85"/>
    <mergeCell ref="CQ84:CQ85"/>
    <mergeCell ref="CR84:CR85"/>
    <mergeCell ref="CS84:CS85"/>
    <mergeCell ref="CT84:CT85"/>
    <mergeCell ref="CI84:CI85"/>
    <mergeCell ref="CJ84:CJ85"/>
    <mergeCell ref="CK84:CK85"/>
    <mergeCell ref="CL84:CL85"/>
    <mergeCell ref="CM84:CM85"/>
    <mergeCell ref="CN84:CN85"/>
    <mergeCell ref="CC84:CC85"/>
    <mergeCell ref="CD84:CD85"/>
    <mergeCell ref="CE84:CE85"/>
    <mergeCell ref="CF84:CF85"/>
    <mergeCell ref="CG84:CG85"/>
    <mergeCell ref="CH84:CH85"/>
    <mergeCell ref="DG84:DG85"/>
    <mergeCell ref="DH84:DH85"/>
    <mergeCell ref="DI84:DI85"/>
    <mergeCell ref="DJ84:DJ85"/>
    <mergeCell ref="DK84:DK85"/>
    <mergeCell ref="DL84:DL85"/>
    <mergeCell ref="DA84:DA85"/>
    <mergeCell ref="DB84:DB85"/>
    <mergeCell ref="DC84:DC85"/>
    <mergeCell ref="DD84:DD85"/>
    <mergeCell ref="DE84:DE85"/>
    <mergeCell ref="DF84:DF85"/>
    <mergeCell ref="CU84:CU85"/>
    <mergeCell ref="CV84:CV85"/>
    <mergeCell ref="CW84:CW85"/>
    <mergeCell ref="CX84:CX85"/>
    <mergeCell ref="CY84:CY85"/>
    <mergeCell ref="CZ84:CZ85"/>
    <mergeCell ref="DY84:DY85"/>
    <mergeCell ref="DZ84:DZ85"/>
    <mergeCell ref="EA84:EA85"/>
    <mergeCell ref="EB84:EB85"/>
    <mergeCell ref="EC84:EC85"/>
    <mergeCell ref="ED84:ED85"/>
    <mergeCell ref="DS84:DS85"/>
    <mergeCell ref="DT84:DT85"/>
    <mergeCell ref="DU84:DU85"/>
    <mergeCell ref="DV84:DV85"/>
    <mergeCell ref="DW84:DW85"/>
    <mergeCell ref="DX84:DX85"/>
    <mergeCell ref="DM84:DM85"/>
    <mergeCell ref="DN84:DN85"/>
    <mergeCell ref="DO84:DO85"/>
    <mergeCell ref="DP84:DP85"/>
    <mergeCell ref="DQ84:DQ85"/>
    <mergeCell ref="DR84:DR85"/>
    <mergeCell ref="EZ84:EZ85"/>
    <mergeCell ref="FA84:FA85"/>
    <mergeCell ref="FB84:FB85"/>
    <mergeCell ref="EQ84:EQ85"/>
    <mergeCell ref="ER84:ER85"/>
    <mergeCell ref="ES84:ES85"/>
    <mergeCell ref="ET84:ET85"/>
    <mergeCell ref="EU84:EU85"/>
    <mergeCell ref="EV84:EV85"/>
    <mergeCell ref="EK84:EK85"/>
    <mergeCell ref="EL84:EL85"/>
    <mergeCell ref="EM84:EM85"/>
    <mergeCell ref="EN84:EN85"/>
    <mergeCell ref="EO84:EO85"/>
    <mergeCell ref="EP84:EP85"/>
    <mergeCell ref="EE84:EE85"/>
    <mergeCell ref="EF84:EF85"/>
    <mergeCell ref="EG84:EG85"/>
    <mergeCell ref="EH84:EH85"/>
    <mergeCell ref="EI84:EI85"/>
    <mergeCell ref="EJ84:EJ85"/>
    <mergeCell ref="GC84:GC85"/>
    <mergeCell ref="GD84:GD85"/>
    <mergeCell ref="GE84:GE85"/>
    <mergeCell ref="FU84:FU85"/>
    <mergeCell ref="FV84:FV85"/>
    <mergeCell ref="FW84:FW85"/>
    <mergeCell ref="FX84:FX85"/>
    <mergeCell ref="FY84:FY85"/>
    <mergeCell ref="FZ84:FZ85"/>
    <mergeCell ref="FO84:FO85"/>
    <mergeCell ref="FP84:FP85"/>
    <mergeCell ref="FQ84:FQ85"/>
    <mergeCell ref="FR84:FR85"/>
    <mergeCell ref="FS84:FS85"/>
    <mergeCell ref="FT84:FT85"/>
    <mergeCell ref="FI84:FI85"/>
    <mergeCell ref="FJ84:FJ85"/>
    <mergeCell ref="FK84:FK85"/>
    <mergeCell ref="FL84:FL85"/>
    <mergeCell ref="FM84:FM85"/>
    <mergeCell ref="FN84:FN85"/>
    <mergeCell ref="AR86:AR90"/>
    <mergeCell ref="AS86:AS90"/>
    <mergeCell ref="AT86:AT90"/>
    <mergeCell ref="AU86:AU90"/>
    <mergeCell ref="AV86:AV90"/>
    <mergeCell ref="BU86:BU90"/>
    <mergeCell ref="BV86:BV90"/>
    <mergeCell ref="BW86:BW90"/>
    <mergeCell ref="BX86:BX90"/>
    <mergeCell ref="BY86:BY90"/>
    <mergeCell ref="AL86:AL90"/>
    <mergeCell ref="AM86:AM90"/>
    <mergeCell ref="AN86:AN90"/>
    <mergeCell ref="AO86:AO90"/>
    <mergeCell ref="AP86:AP90"/>
    <mergeCell ref="GA84:GA85"/>
    <mergeCell ref="GB84:GB85"/>
    <mergeCell ref="BC86:BC90"/>
    <mergeCell ref="BD86:BD90"/>
    <mergeCell ref="BE86:BE90"/>
    <mergeCell ref="BF86:BF90"/>
    <mergeCell ref="BG86:BG90"/>
    <mergeCell ref="FC84:FC85"/>
    <mergeCell ref="FD84:FD85"/>
    <mergeCell ref="FE84:FE85"/>
    <mergeCell ref="FF84:FF85"/>
    <mergeCell ref="FG84:FG85"/>
    <mergeCell ref="FH84:FH85"/>
    <mergeCell ref="EW84:EW85"/>
    <mergeCell ref="AQ86:AQ90"/>
    <mergeCell ref="EX84:EX85"/>
    <mergeCell ref="EY84:EY85"/>
    <mergeCell ref="BI86:BI90"/>
    <mergeCell ref="BJ86:BJ90"/>
    <mergeCell ref="BK86:BK90"/>
    <mergeCell ref="BL86:BL90"/>
    <mergeCell ref="BM86:BM90"/>
    <mergeCell ref="BN86:BN90"/>
    <mergeCell ref="CM86:CM90"/>
    <mergeCell ref="CN86:CN90"/>
    <mergeCell ref="CO86:CO90"/>
    <mergeCell ref="CP86:CP90"/>
    <mergeCell ref="BH86:BH90"/>
    <mergeCell ref="AW86:AW90"/>
    <mergeCell ref="AX86:AX90"/>
    <mergeCell ref="AY86:AY90"/>
    <mergeCell ref="AZ86:AZ90"/>
    <mergeCell ref="BA86:BA90"/>
    <mergeCell ref="BB86:BB90"/>
    <mergeCell ref="CJ86:CJ90"/>
    <mergeCell ref="CK86:CK90"/>
    <mergeCell ref="CL86:CL90"/>
    <mergeCell ref="CA86:CA90"/>
    <mergeCell ref="CB86:CB90"/>
    <mergeCell ref="CC86:CC90"/>
    <mergeCell ref="CD86:CD90"/>
    <mergeCell ref="CE86:CE90"/>
    <mergeCell ref="CF86:CF90"/>
    <mergeCell ref="DE86:DE90"/>
    <mergeCell ref="DF86:DF90"/>
    <mergeCell ref="DG86:DG90"/>
    <mergeCell ref="BZ86:BZ90"/>
    <mergeCell ref="BO86:BO90"/>
    <mergeCell ref="BP86:BP90"/>
    <mergeCell ref="BQ86:BQ90"/>
    <mergeCell ref="BR86:BR90"/>
    <mergeCell ref="BS86:BS90"/>
    <mergeCell ref="BT86:BT90"/>
    <mergeCell ref="FL86:FL90"/>
    <mergeCell ref="FA86:FA90"/>
    <mergeCell ref="FB86:FB90"/>
    <mergeCell ref="FC86:FC90"/>
    <mergeCell ref="FD86:FD90"/>
    <mergeCell ref="DH86:DH90"/>
    <mergeCell ref="DI86:DI90"/>
    <mergeCell ref="DJ86:DJ90"/>
    <mergeCell ref="CY86:CY90"/>
    <mergeCell ref="CZ86:CZ90"/>
    <mergeCell ref="DA86:DA90"/>
    <mergeCell ref="DB86:DB90"/>
    <mergeCell ref="DC86:DC90"/>
    <mergeCell ref="DD86:DD90"/>
    <mergeCell ref="CS86:CS90"/>
    <mergeCell ref="CT86:CT90"/>
    <mergeCell ref="CU86:CU90"/>
    <mergeCell ref="CV86:CV90"/>
    <mergeCell ref="CW86:CW90"/>
    <mergeCell ref="CX86:CX90"/>
    <mergeCell ref="DW86:DW90"/>
    <mergeCell ref="DX86:DX90"/>
    <mergeCell ref="EC86:EC90"/>
    <mergeCell ref="ED86:ED90"/>
    <mergeCell ref="EE86:EE90"/>
    <mergeCell ref="EF86:EF90"/>
    <mergeCell ref="EG86:EG90"/>
    <mergeCell ref="EH86:EH90"/>
    <mergeCell ref="AU92:AU94"/>
    <mergeCell ref="AV92:AV94"/>
    <mergeCell ref="AW92:AW94"/>
    <mergeCell ref="AX92:AX94"/>
    <mergeCell ref="CI92:CI94"/>
    <mergeCell ref="DY86:DY90"/>
    <mergeCell ref="DZ86:DZ90"/>
    <mergeCell ref="EA86:EA90"/>
    <mergeCell ref="EB86:EB90"/>
    <mergeCell ref="DQ86:DQ90"/>
    <mergeCell ref="DR86:DR90"/>
    <mergeCell ref="DS86:DS90"/>
    <mergeCell ref="DT86:DT90"/>
    <mergeCell ref="DU86:DU90"/>
    <mergeCell ref="DV86:DV90"/>
    <mergeCell ref="DK86:DK90"/>
    <mergeCell ref="DL86:DL90"/>
    <mergeCell ref="DM86:DM90"/>
    <mergeCell ref="DN86:DN90"/>
    <mergeCell ref="DO86:DO90"/>
    <mergeCell ref="DP86:DP90"/>
    <mergeCell ref="CQ86:CQ90"/>
    <mergeCell ref="CR86:CR90"/>
    <mergeCell ref="CG86:CG90"/>
    <mergeCell ref="CH86:CH90"/>
    <mergeCell ref="CI86:CI90"/>
    <mergeCell ref="FE86:FE90"/>
    <mergeCell ref="FF86:FF90"/>
    <mergeCell ref="EU86:EU90"/>
    <mergeCell ref="EV86:EV90"/>
    <mergeCell ref="EW86:EW90"/>
    <mergeCell ref="EX86:EX90"/>
    <mergeCell ref="EY86:EY90"/>
    <mergeCell ref="EZ86:EZ90"/>
    <mergeCell ref="EO86:EO90"/>
    <mergeCell ref="EP86:EP90"/>
    <mergeCell ref="EQ86:EQ90"/>
    <mergeCell ref="ER86:ER90"/>
    <mergeCell ref="ES86:ES90"/>
    <mergeCell ref="ET86:ET90"/>
    <mergeCell ref="EI86:EI90"/>
    <mergeCell ref="EJ86:EJ90"/>
    <mergeCell ref="EK86:EK90"/>
    <mergeCell ref="EL86:EL90"/>
    <mergeCell ref="EM86:EM90"/>
    <mergeCell ref="EN86:EN90"/>
    <mergeCell ref="AL92:AL94"/>
    <mergeCell ref="GE86:GE90"/>
    <mergeCell ref="FY86:FY90"/>
    <mergeCell ref="FZ86:FZ90"/>
    <mergeCell ref="GA86:GA90"/>
    <mergeCell ref="GB86:GB90"/>
    <mergeCell ref="GC86:GC90"/>
    <mergeCell ref="GD86:GD90"/>
    <mergeCell ref="FS86:FS90"/>
    <mergeCell ref="FT86:FT90"/>
    <mergeCell ref="FU86:FU90"/>
    <mergeCell ref="FV86:FV90"/>
    <mergeCell ref="FW86:FW90"/>
    <mergeCell ref="FX86:FX90"/>
    <mergeCell ref="FM86:FM90"/>
    <mergeCell ref="FN86:FN90"/>
    <mergeCell ref="FO86:FO90"/>
    <mergeCell ref="FP86:FP90"/>
    <mergeCell ref="FQ86:FQ90"/>
    <mergeCell ref="FR86:FR90"/>
    <mergeCell ref="FG86:FG90"/>
    <mergeCell ref="FH86:FH90"/>
    <mergeCell ref="FI86:FI90"/>
    <mergeCell ref="FJ86:FJ90"/>
    <mergeCell ref="FK86:FK90"/>
    <mergeCell ref="AY92:AY94"/>
    <mergeCell ref="AZ92:AZ94"/>
    <mergeCell ref="BA92:BA94"/>
    <mergeCell ref="BB92:BB94"/>
    <mergeCell ref="BC92:BC94"/>
    <mergeCell ref="BD92:BD94"/>
    <mergeCell ref="AT92:AT94"/>
    <mergeCell ref="AM92:AM94"/>
    <mergeCell ref="AN92:AN94"/>
    <mergeCell ref="AO92:AO94"/>
    <mergeCell ref="AP92:AP94"/>
    <mergeCell ref="AQ92:AQ94"/>
    <mergeCell ref="AR92:AR94"/>
    <mergeCell ref="BQ92:BQ94"/>
    <mergeCell ref="BR92:BR94"/>
    <mergeCell ref="BS92:BS94"/>
    <mergeCell ref="BT92:BT94"/>
    <mergeCell ref="BU92:BU94"/>
    <mergeCell ref="BV92:BV94"/>
    <mergeCell ref="BK92:BK94"/>
    <mergeCell ref="BL92:BL94"/>
    <mergeCell ref="BM92:BM94"/>
    <mergeCell ref="BN92:BN94"/>
    <mergeCell ref="BO92:BO94"/>
    <mergeCell ref="BP92:BP94"/>
    <mergeCell ref="BE92:BE94"/>
    <mergeCell ref="BF92:BF94"/>
    <mergeCell ref="BG92:BG94"/>
    <mergeCell ref="BH92:BH94"/>
    <mergeCell ref="BI92:BI94"/>
    <mergeCell ref="BJ92:BJ94"/>
    <mergeCell ref="AS92:AS94"/>
    <mergeCell ref="CJ92:CJ94"/>
    <mergeCell ref="CK92:CK94"/>
    <mergeCell ref="CL92:CL94"/>
    <mergeCell ref="CM92:CM94"/>
    <mergeCell ref="CN92:CN94"/>
    <mergeCell ref="CC92:CC94"/>
    <mergeCell ref="CD92:CD94"/>
    <mergeCell ref="CE92:CE94"/>
    <mergeCell ref="CF92:CF94"/>
    <mergeCell ref="CG92:CG94"/>
    <mergeCell ref="CH92:CH94"/>
    <mergeCell ref="BW92:BW94"/>
    <mergeCell ref="BX92:BX94"/>
    <mergeCell ref="BY92:BY94"/>
    <mergeCell ref="BZ92:BZ94"/>
    <mergeCell ref="CA92:CA94"/>
    <mergeCell ref="CB92:CB94"/>
    <mergeCell ref="DA92:DA94"/>
    <mergeCell ref="DB92:DB94"/>
    <mergeCell ref="DC92:DC94"/>
    <mergeCell ref="DD92:DD94"/>
    <mergeCell ref="DE92:DE94"/>
    <mergeCell ref="DF92:DF94"/>
    <mergeCell ref="CU92:CU94"/>
    <mergeCell ref="CV92:CV94"/>
    <mergeCell ref="CW92:CW94"/>
    <mergeCell ref="CX92:CX94"/>
    <mergeCell ref="CY92:CY94"/>
    <mergeCell ref="CZ92:CZ94"/>
    <mergeCell ref="CO92:CO94"/>
    <mergeCell ref="CP92:CP94"/>
    <mergeCell ref="CQ92:CQ94"/>
    <mergeCell ref="CR92:CR94"/>
    <mergeCell ref="CS92:CS94"/>
    <mergeCell ref="CT92:CT94"/>
    <mergeCell ref="DS92:DS94"/>
    <mergeCell ref="DT92:DT94"/>
    <mergeCell ref="DU92:DU94"/>
    <mergeCell ref="DV92:DV94"/>
    <mergeCell ref="DW92:DW94"/>
    <mergeCell ref="DX92:DX94"/>
    <mergeCell ref="DM92:DM94"/>
    <mergeCell ref="DN92:DN94"/>
    <mergeCell ref="DO92:DO94"/>
    <mergeCell ref="DP92:DP94"/>
    <mergeCell ref="DQ92:DQ94"/>
    <mergeCell ref="DR92:DR94"/>
    <mergeCell ref="DG92:DG94"/>
    <mergeCell ref="DH92:DH94"/>
    <mergeCell ref="DI92:DI94"/>
    <mergeCell ref="DJ92:DJ94"/>
    <mergeCell ref="DK92:DK94"/>
    <mergeCell ref="DL92:DL94"/>
    <mergeCell ref="ES92:ES94"/>
    <mergeCell ref="ET92:ET94"/>
    <mergeCell ref="EU92:EU94"/>
    <mergeCell ref="EV92:EV94"/>
    <mergeCell ref="EK92:EK94"/>
    <mergeCell ref="EL92:EL94"/>
    <mergeCell ref="EM92:EM94"/>
    <mergeCell ref="EN92:EN94"/>
    <mergeCell ref="EO92:EO94"/>
    <mergeCell ref="EP92:EP94"/>
    <mergeCell ref="EE92:EE94"/>
    <mergeCell ref="EF92:EF94"/>
    <mergeCell ref="EG92:EG94"/>
    <mergeCell ref="EH92:EH94"/>
    <mergeCell ref="EI92:EI94"/>
    <mergeCell ref="EJ92:EJ94"/>
    <mergeCell ref="DY92:DY94"/>
    <mergeCell ref="DZ92:DZ94"/>
    <mergeCell ref="EA92:EA94"/>
    <mergeCell ref="EB92:EB94"/>
    <mergeCell ref="EC92:EC94"/>
    <mergeCell ref="ED92:ED94"/>
    <mergeCell ref="GC92:GC94"/>
    <mergeCell ref="GD92:GD94"/>
    <mergeCell ref="GE92:GE94"/>
    <mergeCell ref="FU92:FU94"/>
    <mergeCell ref="FV92:FV94"/>
    <mergeCell ref="FW92:FW94"/>
    <mergeCell ref="FX92:FX94"/>
    <mergeCell ref="FY92:FY94"/>
    <mergeCell ref="FZ92:FZ94"/>
    <mergeCell ref="FO92:FO94"/>
    <mergeCell ref="FP92:FP94"/>
    <mergeCell ref="FQ92:FQ94"/>
    <mergeCell ref="FR92:FR94"/>
    <mergeCell ref="FS92:FS94"/>
    <mergeCell ref="FT92:FT94"/>
    <mergeCell ref="FI92:FI94"/>
    <mergeCell ref="FJ92:FJ94"/>
    <mergeCell ref="FK92:FK94"/>
    <mergeCell ref="FL92:FL94"/>
    <mergeCell ref="FM92:FM94"/>
    <mergeCell ref="FN92:FN94"/>
    <mergeCell ref="AQ95:AQ102"/>
    <mergeCell ref="AR95:AR102"/>
    <mergeCell ref="AS95:AS102"/>
    <mergeCell ref="AT95:AT102"/>
    <mergeCell ref="AU95:AU102"/>
    <mergeCell ref="AV95:AV102"/>
    <mergeCell ref="AL95:AL102"/>
    <mergeCell ref="AM95:AM102"/>
    <mergeCell ref="AN95:AN102"/>
    <mergeCell ref="AO95:AO102"/>
    <mergeCell ref="AP95:AP102"/>
    <mergeCell ref="GA92:GA94"/>
    <mergeCell ref="GB92:GB94"/>
    <mergeCell ref="FC92:FC94"/>
    <mergeCell ref="FD92:FD94"/>
    <mergeCell ref="FE92:FE94"/>
    <mergeCell ref="AW95:AW102"/>
    <mergeCell ref="FF92:FF94"/>
    <mergeCell ref="FG92:FG94"/>
    <mergeCell ref="FH92:FH94"/>
    <mergeCell ref="EW92:EW94"/>
    <mergeCell ref="EX92:EX94"/>
    <mergeCell ref="EY92:EY94"/>
    <mergeCell ref="EZ92:EZ94"/>
    <mergeCell ref="FA92:FA94"/>
    <mergeCell ref="FB92:FB94"/>
    <mergeCell ref="EQ92:EQ94"/>
    <mergeCell ref="ER92:ER94"/>
    <mergeCell ref="BI95:BI102"/>
    <mergeCell ref="BJ95:BJ102"/>
    <mergeCell ref="BK95:BK102"/>
    <mergeCell ref="BL95:BL102"/>
    <mergeCell ref="BM95:BM102"/>
    <mergeCell ref="BN95:BN102"/>
    <mergeCell ref="BC95:BC102"/>
    <mergeCell ref="BD95:BD102"/>
    <mergeCell ref="BE95:BE102"/>
    <mergeCell ref="BF95:BF102"/>
    <mergeCell ref="BG95:BG102"/>
    <mergeCell ref="BH95:BH102"/>
    <mergeCell ref="AX95:AX102"/>
    <mergeCell ref="AY95:AY102"/>
    <mergeCell ref="AZ95:AZ102"/>
    <mergeCell ref="BA95:BA102"/>
    <mergeCell ref="BB95:BB102"/>
    <mergeCell ref="CA95:CA102"/>
    <mergeCell ref="CB95:CB102"/>
    <mergeCell ref="CC95:CC102"/>
    <mergeCell ref="CD95:CD102"/>
    <mergeCell ref="CE95:CE102"/>
    <mergeCell ref="CF95:CF102"/>
    <mergeCell ref="BU95:BU102"/>
    <mergeCell ref="BV95:BV102"/>
    <mergeCell ref="BW95:BW102"/>
    <mergeCell ref="BX95:BX102"/>
    <mergeCell ref="BY95:BY102"/>
    <mergeCell ref="BZ95:BZ102"/>
    <mergeCell ref="BO95:BO102"/>
    <mergeCell ref="BP95:BP102"/>
    <mergeCell ref="BQ95:BQ102"/>
    <mergeCell ref="BR95:BR102"/>
    <mergeCell ref="BS95:BS102"/>
    <mergeCell ref="BT95:BT102"/>
    <mergeCell ref="CS95:CS102"/>
    <mergeCell ref="CT95:CT102"/>
    <mergeCell ref="CU95:CU102"/>
    <mergeCell ref="CV95:CV102"/>
    <mergeCell ref="CW95:CW102"/>
    <mergeCell ref="CX95:CX102"/>
    <mergeCell ref="CM95:CM102"/>
    <mergeCell ref="CN95:CN102"/>
    <mergeCell ref="CO95:CO102"/>
    <mergeCell ref="CP95:CP102"/>
    <mergeCell ref="CQ95:CQ102"/>
    <mergeCell ref="CR95:CR102"/>
    <mergeCell ref="CG95:CG102"/>
    <mergeCell ref="CH95:CH102"/>
    <mergeCell ref="CI95:CI102"/>
    <mergeCell ref="CJ95:CJ102"/>
    <mergeCell ref="CK95:CK102"/>
    <mergeCell ref="CL95:CL102"/>
    <mergeCell ref="DK95:DK102"/>
    <mergeCell ref="DL95:DL102"/>
    <mergeCell ref="DM95:DM102"/>
    <mergeCell ref="DN95:DN102"/>
    <mergeCell ref="DO95:DO102"/>
    <mergeCell ref="DP95:DP102"/>
    <mergeCell ref="DE95:DE102"/>
    <mergeCell ref="DF95:DF102"/>
    <mergeCell ref="DG95:DG102"/>
    <mergeCell ref="DH95:DH102"/>
    <mergeCell ref="DI95:DI102"/>
    <mergeCell ref="DJ95:DJ102"/>
    <mergeCell ref="CY95:CY102"/>
    <mergeCell ref="CZ95:CZ102"/>
    <mergeCell ref="DA95:DA102"/>
    <mergeCell ref="DB95:DB102"/>
    <mergeCell ref="DC95:DC102"/>
    <mergeCell ref="DD95:DD102"/>
    <mergeCell ref="EC95:EC102"/>
    <mergeCell ref="ED95:ED102"/>
    <mergeCell ref="EE95:EE102"/>
    <mergeCell ref="EF95:EF102"/>
    <mergeCell ref="EG95:EG102"/>
    <mergeCell ref="EH95:EH102"/>
    <mergeCell ref="DW95:DW102"/>
    <mergeCell ref="DX95:DX102"/>
    <mergeCell ref="DY95:DY102"/>
    <mergeCell ref="DZ95:DZ102"/>
    <mergeCell ref="EA95:EA102"/>
    <mergeCell ref="EB95:EB102"/>
    <mergeCell ref="DQ95:DQ102"/>
    <mergeCell ref="DR95:DR102"/>
    <mergeCell ref="DS95:DS102"/>
    <mergeCell ref="DT95:DT102"/>
    <mergeCell ref="DU95:DU102"/>
    <mergeCell ref="DV95:DV102"/>
    <mergeCell ref="FF95:FF102"/>
    <mergeCell ref="EU95:EU102"/>
    <mergeCell ref="EV95:EV102"/>
    <mergeCell ref="EW95:EW102"/>
    <mergeCell ref="EX95:EX102"/>
    <mergeCell ref="EY95:EY102"/>
    <mergeCell ref="EZ95:EZ102"/>
    <mergeCell ref="EO95:EO102"/>
    <mergeCell ref="EP95:EP102"/>
    <mergeCell ref="EQ95:EQ102"/>
    <mergeCell ref="ER95:ER102"/>
    <mergeCell ref="ES95:ES102"/>
    <mergeCell ref="ET95:ET102"/>
    <mergeCell ref="EI95:EI102"/>
    <mergeCell ref="EJ95:EJ102"/>
    <mergeCell ref="EK95:EK102"/>
    <mergeCell ref="EL95:EL102"/>
    <mergeCell ref="EM95:EM102"/>
    <mergeCell ref="EN95:EN102"/>
    <mergeCell ref="GE95:GE102"/>
    <mergeCell ref="FY95:FY102"/>
    <mergeCell ref="FZ95:FZ102"/>
    <mergeCell ref="GA95:GA102"/>
    <mergeCell ref="GB95:GB102"/>
    <mergeCell ref="GC95:GC102"/>
    <mergeCell ref="GD95:GD102"/>
    <mergeCell ref="FS95:FS102"/>
    <mergeCell ref="FT95:FT102"/>
    <mergeCell ref="FU95:FU102"/>
    <mergeCell ref="FV95:FV102"/>
    <mergeCell ref="FW95:FW102"/>
    <mergeCell ref="FX95:FX102"/>
    <mergeCell ref="FM95:FM102"/>
    <mergeCell ref="FN95:FN102"/>
    <mergeCell ref="FO95:FO102"/>
    <mergeCell ref="FP95:FP102"/>
    <mergeCell ref="FQ95:FQ102"/>
    <mergeCell ref="FR95:FR102"/>
    <mergeCell ref="FG95:FG102"/>
    <mergeCell ref="FH95:FH102"/>
    <mergeCell ref="FI95:FI102"/>
    <mergeCell ref="FJ95:FJ102"/>
    <mergeCell ref="FK95:FK102"/>
    <mergeCell ref="FL95:FL102"/>
    <mergeCell ref="FA95:FA102"/>
    <mergeCell ref="FB95:FB102"/>
    <mergeCell ref="FC95:FC102"/>
    <mergeCell ref="FD95:FD102"/>
    <mergeCell ref="FE95:FE102"/>
    <mergeCell ref="AW107:AW114"/>
    <mergeCell ref="AX107:AX114"/>
    <mergeCell ref="AY107:AY114"/>
    <mergeCell ref="AZ107:AZ114"/>
    <mergeCell ref="BA107:BA114"/>
    <mergeCell ref="BB107:BB114"/>
    <mergeCell ref="CG107:CG114"/>
    <mergeCell ref="CH107:CH114"/>
    <mergeCell ref="CI107:CI114"/>
    <mergeCell ref="CJ107:CJ114"/>
    <mergeCell ref="CK107:CK114"/>
    <mergeCell ref="CL107:CL114"/>
    <mergeCell ref="CA107:CA114"/>
    <mergeCell ref="CB107:CB114"/>
    <mergeCell ref="CC107:CC114"/>
    <mergeCell ref="CD107:CD114"/>
    <mergeCell ref="CE107:CE114"/>
    <mergeCell ref="CF107:CF114"/>
    <mergeCell ref="BU107:BU114"/>
    <mergeCell ref="BV107:BV114"/>
    <mergeCell ref="BW107:BW114"/>
    <mergeCell ref="AQ107:AQ114"/>
    <mergeCell ref="AR107:AR114"/>
    <mergeCell ref="AS107:AS114"/>
    <mergeCell ref="AT107:AT114"/>
    <mergeCell ref="AU107:AU114"/>
    <mergeCell ref="AV107:AV114"/>
    <mergeCell ref="AL107:AL114"/>
    <mergeCell ref="AM107:AM114"/>
    <mergeCell ref="AN107:AN114"/>
    <mergeCell ref="AO107:AO114"/>
    <mergeCell ref="AP107:AP114"/>
    <mergeCell ref="BO107:BO114"/>
    <mergeCell ref="BP107:BP114"/>
    <mergeCell ref="BQ107:BQ114"/>
    <mergeCell ref="BR107:BR114"/>
    <mergeCell ref="BS107:BS114"/>
    <mergeCell ref="BT107:BT114"/>
    <mergeCell ref="BI107:BI114"/>
    <mergeCell ref="BJ107:BJ114"/>
    <mergeCell ref="BK107:BK114"/>
    <mergeCell ref="BL107:BL114"/>
    <mergeCell ref="BM107:BM114"/>
    <mergeCell ref="BN107:BN114"/>
    <mergeCell ref="BC107:BC114"/>
    <mergeCell ref="BD107:BD114"/>
    <mergeCell ref="BE107:BE114"/>
    <mergeCell ref="BF107:BF114"/>
    <mergeCell ref="BG107:BG114"/>
    <mergeCell ref="BH107:BH114"/>
    <mergeCell ref="BX107:BX114"/>
    <mergeCell ref="BY107:BY114"/>
    <mergeCell ref="BZ107:BZ114"/>
    <mergeCell ref="CY107:CY114"/>
    <mergeCell ref="CZ107:CZ114"/>
    <mergeCell ref="DA107:DA114"/>
    <mergeCell ref="DB107:DB114"/>
    <mergeCell ref="DC107:DC114"/>
    <mergeCell ref="DD107:DD114"/>
    <mergeCell ref="CS107:CS114"/>
    <mergeCell ref="CT107:CT114"/>
    <mergeCell ref="CU107:CU114"/>
    <mergeCell ref="CV107:CV114"/>
    <mergeCell ref="CW107:CW114"/>
    <mergeCell ref="CX107:CX114"/>
    <mergeCell ref="CM107:CM114"/>
    <mergeCell ref="CN107:CN114"/>
    <mergeCell ref="CO107:CO114"/>
    <mergeCell ref="CP107:CP114"/>
    <mergeCell ref="CQ107:CQ114"/>
    <mergeCell ref="CR107:CR114"/>
    <mergeCell ref="DQ107:DQ114"/>
    <mergeCell ref="DR107:DR114"/>
    <mergeCell ref="DS107:DS114"/>
    <mergeCell ref="DT107:DT114"/>
    <mergeCell ref="DU107:DU114"/>
    <mergeCell ref="DV107:DV114"/>
    <mergeCell ref="DK107:DK114"/>
    <mergeCell ref="DL107:DL114"/>
    <mergeCell ref="DM107:DM114"/>
    <mergeCell ref="DN107:DN114"/>
    <mergeCell ref="DO107:DO114"/>
    <mergeCell ref="DP107:DP114"/>
    <mergeCell ref="DE107:DE114"/>
    <mergeCell ref="DF107:DF114"/>
    <mergeCell ref="DG107:DG114"/>
    <mergeCell ref="DH107:DH114"/>
    <mergeCell ref="DI107:DI114"/>
    <mergeCell ref="DJ107:DJ114"/>
    <mergeCell ref="EI107:EI114"/>
    <mergeCell ref="EJ107:EJ114"/>
    <mergeCell ref="EK107:EK114"/>
    <mergeCell ref="EL107:EL114"/>
    <mergeCell ref="EM107:EM114"/>
    <mergeCell ref="EN107:EN114"/>
    <mergeCell ref="EC107:EC114"/>
    <mergeCell ref="ED107:ED114"/>
    <mergeCell ref="EE107:EE114"/>
    <mergeCell ref="EF107:EF114"/>
    <mergeCell ref="EG107:EG114"/>
    <mergeCell ref="EH107:EH114"/>
    <mergeCell ref="DW107:DW114"/>
    <mergeCell ref="DX107:DX114"/>
    <mergeCell ref="DY107:DY114"/>
    <mergeCell ref="DZ107:DZ114"/>
    <mergeCell ref="EA107:EA114"/>
    <mergeCell ref="EB107:EB114"/>
    <mergeCell ref="FB107:FB114"/>
    <mergeCell ref="FC107:FC114"/>
    <mergeCell ref="FD107:FD114"/>
    <mergeCell ref="FE107:FE114"/>
    <mergeCell ref="FF107:FF114"/>
    <mergeCell ref="EU107:EU114"/>
    <mergeCell ref="EV107:EV114"/>
    <mergeCell ref="EW107:EW114"/>
    <mergeCell ref="EX107:EX114"/>
    <mergeCell ref="EY107:EY114"/>
    <mergeCell ref="EZ107:EZ114"/>
    <mergeCell ref="EO107:EO114"/>
    <mergeCell ref="EP107:EP114"/>
    <mergeCell ref="EQ107:EQ114"/>
    <mergeCell ref="ER107:ER114"/>
    <mergeCell ref="ES107:ES114"/>
    <mergeCell ref="ET107:ET114"/>
    <mergeCell ref="AL116:AL121"/>
    <mergeCell ref="GE107:GE114"/>
    <mergeCell ref="FY107:FY114"/>
    <mergeCell ref="FZ107:FZ114"/>
    <mergeCell ref="GA107:GA114"/>
    <mergeCell ref="GB107:GB114"/>
    <mergeCell ref="GC107:GC114"/>
    <mergeCell ref="GD107:GD114"/>
    <mergeCell ref="FS107:FS114"/>
    <mergeCell ref="FT107:FT114"/>
    <mergeCell ref="FU107:FU114"/>
    <mergeCell ref="FV107:FV114"/>
    <mergeCell ref="FW107:FW114"/>
    <mergeCell ref="FX107:FX114"/>
    <mergeCell ref="FM107:FM114"/>
    <mergeCell ref="FN107:FN114"/>
    <mergeCell ref="FO107:FO114"/>
    <mergeCell ref="FP107:FP114"/>
    <mergeCell ref="FQ107:FQ114"/>
    <mergeCell ref="FR107:FR114"/>
    <mergeCell ref="FG107:FG114"/>
    <mergeCell ref="FH107:FH114"/>
    <mergeCell ref="FI107:FI114"/>
    <mergeCell ref="FJ107:FJ114"/>
    <mergeCell ref="FK107:FK114"/>
    <mergeCell ref="FL107:FL114"/>
    <mergeCell ref="FA107:FA114"/>
    <mergeCell ref="AY116:AY121"/>
    <mergeCell ref="AZ116:AZ121"/>
    <mergeCell ref="BA116:BA121"/>
    <mergeCell ref="BB116:BB121"/>
    <mergeCell ref="BC116:BC121"/>
    <mergeCell ref="BD116:BD121"/>
    <mergeCell ref="AS116:AS121"/>
    <mergeCell ref="AT116:AT121"/>
    <mergeCell ref="AU116:AU121"/>
    <mergeCell ref="AV116:AV121"/>
    <mergeCell ref="AW116:AW121"/>
    <mergeCell ref="AX116:AX121"/>
    <mergeCell ref="AM116:AM121"/>
    <mergeCell ref="AN116:AN121"/>
    <mergeCell ref="AO116:AO121"/>
    <mergeCell ref="AP116:AP121"/>
    <mergeCell ref="AQ116:AQ121"/>
    <mergeCell ref="AR116:AR121"/>
    <mergeCell ref="BQ116:BQ121"/>
    <mergeCell ref="BR116:BR121"/>
    <mergeCell ref="BS116:BS121"/>
    <mergeCell ref="BT116:BT121"/>
    <mergeCell ref="BU116:BU121"/>
    <mergeCell ref="BV116:BV121"/>
    <mergeCell ref="BK116:BK121"/>
    <mergeCell ref="BL116:BL121"/>
    <mergeCell ref="BM116:BM121"/>
    <mergeCell ref="BN116:BN121"/>
    <mergeCell ref="BO116:BO121"/>
    <mergeCell ref="BP116:BP121"/>
    <mergeCell ref="BE116:BE121"/>
    <mergeCell ref="BF116:BF121"/>
    <mergeCell ref="BG116:BG121"/>
    <mergeCell ref="BH116:BH121"/>
    <mergeCell ref="BI116:BI121"/>
    <mergeCell ref="BJ116:BJ121"/>
    <mergeCell ref="CI116:CI121"/>
    <mergeCell ref="CJ116:CJ121"/>
    <mergeCell ref="CK116:CK121"/>
    <mergeCell ref="CL116:CL121"/>
    <mergeCell ref="CM116:CM121"/>
    <mergeCell ref="CN116:CN121"/>
    <mergeCell ref="CC116:CC121"/>
    <mergeCell ref="CD116:CD121"/>
    <mergeCell ref="CE116:CE121"/>
    <mergeCell ref="CF116:CF121"/>
    <mergeCell ref="CG116:CG121"/>
    <mergeCell ref="CH116:CH121"/>
    <mergeCell ref="BW116:BW121"/>
    <mergeCell ref="BX116:BX121"/>
    <mergeCell ref="BY116:BY121"/>
    <mergeCell ref="BZ116:BZ121"/>
    <mergeCell ref="CA116:CA121"/>
    <mergeCell ref="CB116:CB121"/>
    <mergeCell ref="DA116:DA121"/>
    <mergeCell ref="DB116:DB121"/>
    <mergeCell ref="DC116:DC121"/>
    <mergeCell ref="DD116:DD121"/>
    <mergeCell ref="DE116:DE121"/>
    <mergeCell ref="DF116:DF121"/>
    <mergeCell ref="CU116:CU121"/>
    <mergeCell ref="CV116:CV121"/>
    <mergeCell ref="CW116:CW121"/>
    <mergeCell ref="CX116:CX121"/>
    <mergeCell ref="CY116:CY121"/>
    <mergeCell ref="CZ116:CZ121"/>
    <mergeCell ref="CO116:CO121"/>
    <mergeCell ref="CP116:CP121"/>
    <mergeCell ref="CQ116:CQ121"/>
    <mergeCell ref="CR116:CR121"/>
    <mergeCell ref="CS116:CS121"/>
    <mergeCell ref="CT116:CT121"/>
    <mergeCell ref="DS116:DS121"/>
    <mergeCell ref="DT116:DT121"/>
    <mergeCell ref="DU116:DU121"/>
    <mergeCell ref="DV116:DV121"/>
    <mergeCell ref="DW116:DW121"/>
    <mergeCell ref="DX116:DX121"/>
    <mergeCell ref="DM116:DM121"/>
    <mergeCell ref="DN116:DN121"/>
    <mergeCell ref="DO116:DO121"/>
    <mergeCell ref="DP116:DP121"/>
    <mergeCell ref="DQ116:DQ121"/>
    <mergeCell ref="DR116:DR121"/>
    <mergeCell ref="DG116:DG121"/>
    <mergeCell ref="DH116:DH121"/>
    <mergeCell ref="DI116:DI121"/>
    <mergeCell ref="DJ116:DJ121"/>
    <mergeCell ref="DK116:DK121"/>
    <mergeCell ref="DL116:DL121"/>
    <mergeCell ref="EK116:EK121"/>
    <mergeCell ref="EL116:EL121"/>
    <mergeCell ref="EM116:EM121"/>
    <mergeCell ref="EN116:EN121"/>
    <mergeCell ref="EO116:EO121"/>
    <mergeCell ref="EP116:EP121"/>
    <mergeCell ref="EE116:EE121"/>
    <mergeCell ref="EF116:EF121"/>
    <mergeCell ref="EG116:EG121"/>
    <mergeCell ref="EH116:EH121"/>
    <mergeCell ref="EI116:EI121"/>
    <mergeCell ref="EJ116:EJ121"/>
    <mergeCell ref="DY116:DY121"/>
    <mergeCell ref="DZ116:DZ121"/>
    <mergeCell ref="EA116:EA121"/>
    <mergeCell ref="EB116:EB121"/>
    <mergeCell ref="EC116:EC121"/>
    <mergeCell ref="ED116:ED121"/>
    <mergeCell ref="FL116:FL121"/>
    <mergeCell ref="FM116:FM121"/>
    <mergeCell ref="FN116:FN121"/>
    <mergeCell ref="FC116:FC121"/>
    <mergeCell ref="FD116:FD121"/>
    <mergeCell ref="FE116:FE121"/>
    <mergeCell ref="FF116:FF121"/>
    <mergeCell ref="FG116:FG121"/>
    <mergeCell ref="FH116:FH121"/>
    <mergeCell ref="EW116:EW121"/>
    <mergeCell ref="EX116:EX121"/>
    <mergeCell ref="EY116:EY121"/>
    <mergeCell ref="EZ116:EZ121"/>
    <mergeCell ref="FA116:FA121"/>
    <mergeCell ref="FB116:FB121"/>
    <mergeCell ref="EQ116:EQ121"/>
    <mergeCell ref="ER116:ER121"/>
    <mergeCell ref="ES116:ES121"/>
    <mergeCell ref="ET116:ET121"/>
    <mergeCell ref="EU116:EU121"/>
    <mergeCell ref="EV116:EV121"/>
    <mergeCell ref="AO122:AO126"/>
    <mergeCell ref="AP122:AP126"/>
    <mergeCell ref="AQ122:AQ126"/>
    <mergeCell ref="AR122:AR126"/>
    <mergeCell ref="AS122:AS126"/>
    <mergeCell ref="AT122:AT126"/>
    <mergeCell ref="AL122:AL126"/>
    <mergeCell ref="AM122:AM126"/>
    <mergeCell ref="AN122:AN126"/>
    <mergeCell ref="GA116:GA121"/>
    <mergeCell ref="FU116:FU121"/>
    <mergeCell ref="FV116:FV121"/>
    <mergeCell ref="FW116:FW121"/>
    <mergeCell ref="FX116:FX121"/>
    <mergeCell ref="FY116:FY121"/>
    <mergeCell ref="FZ116:FZ121"/>
    <mergeCell ref="FO116:FO121"/>
    <mergeCell ref="FP116:FP121"/>
    <mergeCell ref="FQ116:FQ121"/>
    <mergeCell ref="FR116:FR121"/>
    <mergeCell ref="FS116:FS121"/>
    <mergeCell ref="FT116:FT121"/>
    <mergeCell ref="FI116:FI121"/>
    <mergeCell ref="FJ116:FJ121"/>
    <mergeCell ref="FK116:FK121"/>
    <mergeCell ref="BG122:BG126"/>
    <mergeCell ref="BH122:BH126"/>
    <mergeCell ref="BI122:BI126"/>
    <mergeCell ref="BJ122:BJ126"/>
    <mergeCell ref="BK122:BK126"/>
    <mergeCell ref="BL122:BL126"/>
    <mergeCell ref="BA122:BA126"/>
    <mergeCell ref="BB122:BB126"/>
    <mergeCell ref="BC122:BC126"/>
    <mergeCell ref="BD122:BD126"/>
    <mergeCell ref="BE122:BE126"/>
    <mergeCell ref="BF122:BF126"/>
    <mergeCell ref="AU122:AU126"/>
    <mergeCell ref="AV122:AV126"/>
    <mergeCell ref="AW122:AW126"/>
    <mergeCell ref="AX122:AX126"/>
    <mergeCell ref="AY122:AY126"/>
    <mergeCell ref="AZ122:AZ126"/>
    <mergeCell ref="BY122:BY126"/>
    <mergeCell ref="BZ122:BZ126"/>
    <mergeCell ref="CA122:CA126"/>
    <mergeCell ref="CB122:CB126"/>
    <mergeCell ref="CC122:CC126"/>
    <mergeCell ref="CD122:CD126"/>
    <mergeCell ref="BS122:BS126"/>
    <mergeCell ref="BT122:BT126"/>
    <mergeCell ref="BU122:BU126"/>
    <mergeCell ref="BV122:BV126"/>
    <mergeCell ref="BW122:BW126"/>
    <mergeCell ref="BX122:BX126"/>
    <mergeCell ref="BM122:BM126"/>
    <mergeCell ref="BN122:BN126"/>
    <mergeCell ref="BO122:BO126"/>
    <mergeCell ref="BP122:BP126"/>
    <mergeCell ref="BQ122:BQ126"/>
    <mergeCell ref="BR122:BR126"/>
    <mergeCell ref="CQ122:CQ126"/>
    <mergeCell ref="CR122:CR126"/>
    <mergeCell ref="CS122:CS126"/>
    <mergeCell ref="CT122:CT126"/>
    <mergeCell ref="CU122:CU126"/>
    <mergeCell ref="CV122:CV126"/>
    <mergeCell ref="CK122:CK126"/>
    <mergeCell ref="CL122:CL126"/>
    <mergeCell ref="CM122:CM126"/>
    <mergeCell ref="CN122:CN126"/>
    <mergeCell ref="CO122:CO126"/>
    <mergeCell ref="CP122:CP126"/>
    <mergeCell ref="CE122:CE126"/>
    <mergeCell ref="CF122:CF126"/>
    <mergeCell ref="CG122:CG126"/>
    <mergeCell ref="CH122:CH126"/>
    <mergeCell ref="CI122:CI126"/>
    <mergeCell ref="CJ122:CJ126"/>
    <mergeCell ref="DI122:DI126"/>
    <mergeCell ref="DJ122:DJ126"/>
    <mergeCell ref="DK122:DK126"/>
    <mergeCell ref="DL122:DL126"/>
    <mergeCell ref="DM122:DM126"/>
    <mergeCell ref="DN122:DN126"/>
    <mergeCell ref="DC122:DC126"/>
    <mergeCell ref="DD122:DD126"/>
    <mergeCell ref="DE122:DE126"/>
    <mergeCell ref="DF122:DF126"/>
    <mergeCell ref="DG122:DG126"/>
    <mergeCell ref="DH122:DH126"/>
    <mergeCell ref="CW122:CW126"/>
    <mergeCell ref="CX122:CX126"/>
    <mergeCell ref="CY122:CY126"/>
    <mergeCell ref="CZ122:CZ126"/>
    <mergeCell ref="DA122:DA126"/>
    <mergeCell ref="DB122:DB126"/>
    <mergeCell ref="EA122:EA126"/>
    <mergeCell ref="EB122:EB126"/>
    <mergeCell ref="EC122:EC126"/>
    <mergeCell ref="ED122:ED126"/>
    <mergeCell ref="EE122:EE126"/>
    <mergeCell ref="EF122:EF126"/>
    <mergeCell ref="DU122:DU126"/>
    <mergeCell ref="DV122:DV126"/>
    <mergeCell ref="DW122:DW126"/>
    <mergeCell ref="DX122:DX126"/>
    <mergeCell ref="DY122:DY126"/>
    <mergeCell ref="DZ122:DZ126"/>
    <mergeCell ref="DO122:DO126"/>
    <mergeCell ref="DP122:DP126"/>
    <mergeCell ref="DQ122:DQ126"/>
    <mergeCell ref="DR122:DR126"/>
    <mergeCell ref="DS122:DS126"/>
    <mergeCell ref="DT122:DT126"/>
    <mergeCell ref="FC122:FC126"/>
    <mergeCell ref="FD122:FD126"/>
    <mergeCell ref="ES122:ES126"/>
    <mergeCell ref="ET122:ET126"/>
    <mergeCell ref="EU122:EU126"/>
    <mergeCell ref="EV122:EV126"/>
    <mergeCell ref="EW122:EW126"/>
    <mergeCell ref="EX122:EX126"/>
    <mergeCell ref="EM122:EM126"/>
    <mergeCell ref="EN122:EN126"/>
    <mergeCell ref="EO122:EO126"/>
    <mergeCell ref="EP122:EP126"/>
    <mergeCell ref="EQ122:EQ126"/>
    <mergeCell ref="ER122:ER126"/>
    <mergeCell ref="EG122:EG126"/>
    <mergeCell ref="EH122:EH126"/>
    <mergeCell ref="EI122:EI126"/>
    <mergeCell ref="EJ122:EJ126"/>
    <mergeCell ref="EK122:EK126"/>
    <mergeCell ref="EL122:EL126"/>
    <mergeCell ref="GC122:GC126"/>
    <mergeCell ref="GD122:GD126"/>
    <mergeCell ref="GE122:GE126"/>
    <mergeCell ref="FW122:FW126"/>
    <mergeCell ref="FX122:FX126"/>
    <mergeCell ref="FY122:FY126"/>
    <mergeCell ref="FZ122:FZ126"/>
    <mergeCell ref="GA122:GA126"/>
    <mergeCell ref="GB122:GB126"/>
    <mergeCell ref="FQ122:FQ126"/>
    <mergeCell ref="FR122:FR126"/>
    <mergeCell ref="FS122:FS126"/>
    <mergeCell ref="FT122:FT126"/>
    <mergeCell ref="FU122:FU126"/>
    <mergeCell ref="FV122:FV126"/>
    <mergeCell ref="FK122:FK126"/>
    <mergeCell ref="FL122:FL126"/>
    <mergeCell ref="FM122:FM126"/>
    <mergeCell ref="FN122:FN126"/>
    <mergeCell ref="FO122:FO126"/>
    <mergeCell ref="FP122:FP126"/>
    <mergeCell ref="FE122:FE126"/>
    <mergeCell ref="FF122:FF126"/>
    <mergeCell ref="FG122:FG126"/>
    <mergeCell ref="FH122:FH126"/>
    <mergeCell ref="FI122:FI126"/>
    <mergeCell ref="FJ122:FJ126"/>
    <mergeCell ref="EY122:EY126"/>
    <mergeCell ref="EZ122:EZ126"/>
    <mergeCell ref="FA122:FA126"/>
    <mergeCell ref="FB122:FB126"/>
    <mergeCell ref="AR127:AR135"/>
    <mergeCell ref="AS127:AS135"/>
    <mergeCell ref="AT127:AT135"/>
    <mergeCell ref="AU127:AU135"/>
    <mergeCell ref="AV127:AV135"/>
    <mergeCell ref="AW127:AW135"/>
    <mergeCell ref="AL127:AL135"/>
    <mergeCell ref="AM127:AM135"/>
    <mergeCell ref="AN127:AN135"/>
    <mergeCell ref="AO127:AO135"/>
    <mergeCell ref="AP127:AP135"/>
    <mergeCell ref="AQ127:AQ135"/>
    <mergeCell ref="BJ127:BJ135"/>
    <mergeCell ref="BK127:BK135"/>
    <mergeCell ref="BL127:BL135"/>
    <mergeCell ref="BM127:BM135"/>
    <mergeCell ref="BN127:BN135"/>
    <mergeCell ref="BO127:BO135"/>
    <mergeCell ref="BD127:BD135"/>
    <mergeCell ref="BE127:BE135"/>
    <mergeCell ref="BF127:BF135"/>
    <mergeCell ref="BG127:BG135"/>
    <mergeCell ref="BH127:BH135"/>
    <mergeCell ref="BI127:BI135"/>
    <mergeCell ref="AX127:AX135"/>
    <mergeCell ref="AY127:AY135"/>
    <mergeCell ref="AZ127:AZ135"/>
    <mergeCell ref="BA127:BA135"/>
    <mergeCell ref="BB127:BB135"/>
    <mergeCell ref="BC127:BC135"/>
    <mergeCell ref="CB127:CB135"/>
    <mergeCell ref="CC127:CC135"/>
    <mergeCell ref="CD127:CD135"/>
    <mergeCell ref="CE127:CE135"/>
    <mergeCell ref="CF127:CF135"/>
    <mergeCell ref="CG127:CG135"/>
    <mergeCell ref="BV127:BV135"/>
    <mergeCell ref="BW127:BW135"/>
    <mergeCell ref="BX127:BX135"/>
    <mergeCell ref="BY127:BY135"/>
    <mergeCell ref="BZ127:BZ135"/>
    <mergeCell ref="CA127:CA135"/>
    <mergeCell ref="BP127:BP135"/>
    <mergeCell ref="BQ127:BQ135"/>
    <mergeCell ref="BR127:BR135"/>
    <mergeCell ref="BS127:BS135"/>
    <mergeCell ref="BT127:BT135"/>
    <mergeCell ref="BU127:BU135"/>
    <mergeCell ref="CT127:CT135"/>
    <mergeCell ref="CU127:CU135"/>
    <mergeCell ref="CV127:CV135"/>
    <mergeCell ref="CW127:CW135"/>
    <mergeCell ref="CX127:CX135"/>
    <mergeCell ref="CY127:CY135"/>
    <mergeCell ref="CN127:CN135"/>
    <mergeCell ref="CO127:CO135"/>
    <mergeCell ref="CP127:CP135"/>
    <mergeCell ref="CQ127:CQ135"/>
    <mergeCell ref="CR127:CR135"/>
    <mergeCell ref="CS127:CS135"/>
    <mergeCell ref="CH127:CH135"/>
    <mergeCell ref="CI127:CI135"/>
    <mergeCell ref="CJ127:CJ135"/>
    <mergeCell ref="CK127:CK135"/>
    <mergeCell ref="CL127:CL135"/>
    <mergeCell ref="CM127:CM135"/>
    <mergeCell ref="DL127:DL135"/>
    <mergeCell ref="DM127:DM135"/>
    <mergeCell ref="DN127:DN135"/>
    <mergeCell ref="DO127:DO135"/>
    <mergeCell ref="DP127:DP135"/>
    <mergeCell ref="DQ127:DQ135"/>
    <mergeCell ref="DF127:DF135"/>
    <mergeCell ref="DG127:DG135"/>
    <mergeCell ref="DH127:DH135"/>
    <mergeCell ref="DI127:DI135"/>
    <mergeCell ref="DJ127:DJ135"/>
    <mergeCell ref="DK127:DK135"/>
    <mergeCell ref="CZ127:CZ135"/>
    <mergeCell ref="DA127:DA135"/>
    <mergeCell ref="DB127:DB135"/>
    <mergeCell ref="DC127:DC135"/>
    <mergeCell ref="DD127:DD135"/>
    <mergeCell ref="DE127:DE135"/>
    <mergeCell ref="ED127:ED135"/>
    <mergeCell ref="EE127:EE135"/>
    <mergeCell ref="EF127:EF135"/>
    <mergeCell ref="EG127:EG135"/>
    <mergeCell ref="EH127:EH135"/>
    <mergeCell ref="EI127:EI135"/>
    <mergeCell ref="DX127:DX135"/>
    <mergeCell ref="DY127:DY135"/>
    <mergeCell ref="DZ127:DZ135"/>
    <mergeCell ref="EA127:EA135"/>
    <mergeCell ref="EB127:EB135"/>
    <mergeCell ref="EC127:EC135"/>
    <mergeCell ref="DR127:DR135"/>
    <mergeCell ref="DS127:DS135"/>
    <mergeCell ref="DT127:DT135"/>
    <mergeCell ref="DU127:DU135"/>
    <mergeCell ref="DV127:DV135"/>
    <mergeCell ref="DW127:DW135"/>
    <mergeCell ref="EV127:EV135"/>
    <mergeCell ref="EW127:EW135"/>
    <mergeCell ref="EX127:EX135"/>
    <mergeCell ref="EY127:EY135"/>
    <mergeCell ref="EZ127:EZ135"/>
    <mergeCell ref="FA127:FA135"/>
    <mergeCell ref="EP127:EP135"/>
    <mergeCell ref="EQ127:EQ135"/>
    <mergeCell ref="ER127:ER135"/>
    <mergeCell ref="ES127:ES135"/>
    <mergeCell ref="ET127:ET135"/>
    <mergeCell ref="EU127:EU135"/>
    <mergeCell ref="EJ127:EJ135"/>
    <mergeCell ref="EK127:EK135"/>
    <mergeCell ref="EL127:EL135"/>
    <mergeCell ref="EM127:EM135"/>
    <mergeCell ref="EN127:EN135"/>
    <mergeCell ref="EO127:EO135"/>
    <mergeCell ref="FN127:FN135"/>
    <mergeCell ref="FO127:FO135"/>
    <mergeCell ref="FP127:FP135"/>
    <mergeCell ref="FQ127:FQ135"/>
    <mergeCell ref="FR127:FR135"/>
    <mergeCell ref="FS127:FS135"/>
    <mergeCell ref="FH127:FH135"/>
    <mergeCell ref="FI127:FI135"/>
    <mergeCell ref="FJ127:FJ135"/>
    <mergeCell ref="FK127:FK135"/>
    <mergeCell ref="FL127:FL135"/>
    <mergeCell ref="FM127:FM135"/>
    <mergeCell ref="FB127:FB135"/>
    <mergeCell ref="FC127:FC135"/>
    <mergeCell ref="FD127:FD135"/>
    <mergeCell ref="FE127:FE135"/>
    <mergeCell ref="FF127:FF135"/>
    <mergeCell ref="FG127:FG135"/>
    <mergeCell ref="GF56:GF60"/>
    <mergeCell ref="GG56:GG60"/>
    <mergeCell ref="GF62:GF66"/>
    <mergeCell ref="GG62:GG66"/>
    <mergeCell ref="GF67:GF68"/>
    <mergeCell ref="GG67:GG68"/>
    <mergeCell ref="GF48:GF55"/>
    <mergeCell ref="GG48:GG55"/>
    <mergeCell ref="FZ127:FZ135"/>
    <mergeCell ref="GA127:GA135"/>
    <mergeCell ref="GB127:GB135"/>
    <mergeCell ref="GC127:GC135"/>
    <mergeCell ref="GD127:GD135"/>
    <mergeCell ref="GE127:GE135"/>
    <mergeCell ref="FT127:FT135"/>
    <mergeCell ref="FU127:FU135"/>
    <mergeCell ref="FV127:FV135"/>
    <mergeCell ref="FW127:FW135"/>
    <mergeCell ref="FX127:FX135"/>
    <mergeCell ref="FY127:FY135"/>
    <mergeCell ref="GB116:GB121"/>
    <mergeCell ref="GC116:GC121"/>
    <mergeCell ref="GD116:GD121"/>
    <mergeCell ref="GE116:GE121"/>
    <mergeCell ref="GE67:GE68"/>
    <mergeCell ref="FY67:FY68"/>
    <mergeCell ref="FZ67:FZ68"/>
    <mergeCell ref="GA67:GA68"/>
    <mergeCell ref="GB67:GB68"/>
    <mergeCell ref="GC67:GC68"/>
    <mergeCell ref="GD67:GD68"/>
    <mergeCell ref="GF127:GF135"/>
    <mergeCell ref="GG127:GG135"/>
    <mergeCell ref="GF107:GF114"/>
    <mergeCell ref="GG107:GG114"/>
    <mergeCell ref="GF116:GF121"/>
    <mergeCell ref="GG116:GG121"/>
    <mergeCell ref="GF122:GF126"/>
    <mergeCell ref="GG122:GG126"/>
    <mergeCell ref="GF86:GF90"/>
    <mergeCell ref="GG86:GG90"/>
    <mergeCell ref="GF92:GF94"/>
    <mergeCell ref="GG92:GG94"/>
    <mergeCell ref="GF95:GF102"/>
    <mergeCell ref="GG95:GG102"/>
    <mergeCell ref="GF69:GF73"/>
    <mergeCell ref="GG69:GG73"/>
    <mergeCell ref="GF74:GF82"/>
    <mergeCell ref="GG74:GG82"/>
    <mergeCell ref="GF84:GF85"/>
    <mergeCell ref="GG84:GG85"/>
  </mergeCells>
  <phoneticPr fontId="33" type="noConversion"/>
  <conditionalFormatting sqref="AB231:AJ234">
    <cfRule type="cellIs" dxfId="46" priority="11" operator="equal">
      <formula>""</formula>
    </cfRule>
  </conditionalFormatting>
  <conditionalFormatting sqref="C2:C215 C231:C439">
    <cfRule type="cellIs" dxfId="45" priority="1" operator="greaterThan">
      <formula>315</formula>
    </cfRule>
  </conditionalFormatting>
  <dataValidations count="1">
    <dataValidation allowBlank="1" showInputMessage="1" showErrorMessage="1" sqref="W1:X1" xr:uid="{DA8BC7F0-3E86-4062-A48A-24366E33BC83}"/>
  </dataValidations>
  <hyperlinks>
    <hyperlink ref="AB336" r:id="rId1" xr:uid="{A5D10CC3-890A-43D1-9368-FC022CCC428E}"/>
    <hyperlink ref="AB218" r:id="rId2" xr:uid="{036BE045-40A8-407B-A77B-591A9ED41279}"/>
    <hyperlink ref="AB295" r:id="rId3" xr:uid="{263B8F69-DC7A-4351-BDFE-51EC0FADD82B}"/>
    <hyperlink ref="AB429" r:id="rId4" xr:uid="{E27C8F14-1183-4F9A-A1FE-FE9F6A5A28F6}"/>
    <hyperlink ref="AB280" r:id="rId5" xr:uid="{C9178B68-1C9F-4FB8-ADA8-1B2DF92C0291}"/>
    <hyperlink ref="AB355" r:id="rId6" xr:uid="{93D6CE67-16E6-43B8-A49E-3F4F7CE6CDBF}"/>
    <hyperlink ref="AB314" r:id="rId7" xr:uid="{3B08E76F-30E1-42BF-9128-EC761BFC9A4B}"/>
    <hyperlink ref="AB257" r:id="rId8" xr:uid="{38229B36-0713-4FB4-AC5E-95952DD4E256}"/>
    <hyperlink ref="AB365" r:id="rId9" xr:uid="{E2554406-6F79-45CD-A15C-01AEE3DF5456}"/>
    <hyperlink ref="AB270" r:id="rId10" xr:uid="{F0264C6F-2709-49B9-9908-712B721E4564}"/>
    <hyperlink ref="AB308" r:id="rId11" xr:uid="{8DD3A3B4-ED48-4C40-8303-763DC54B42E5}"/>
    <hyperlink ref="AB415" r:id="rId12" xr:uid="{63709CA0-904C-4F81-A4D0-5696AAA34A72}"/>
    <hyperlink ref="AB350" r:id="rId13" xr:uid="{00CB662F-7E0B-444F-B207-94249F6A0EF7}"/>
    <hyperlink ref="AB379" r:id="rId14" xr:uid="{E7CE8BC8-3D43-4DB9-B235-45F918F23DBE}"/>
    <hyperlink ref="AB296" r:id="rId15" xr:uid="{C428013B-D7C3-46B1-900C-5D015907B418}"/>
    <hyperlink ref="AB208" r:id="rId16" xr:uid="{2D4AAA53-867C-4A0C-A6E8-88D691E722CB}"/>
    <hyperlink ref="AB242" r:id="rId17" xr:uid="{B09192AF-7967-4B74-A946-2485A981A873}"/>
    <hyperlink ref="AB245" r:id="rId18" xr:uid="{4AD880D7-6DAC-4C30-81D8-0135C3526842}"/>
    <hyperlink ref="AB424" r:id="rId19" xr:uid="{1BC4B222-D949-4309-B0A6-50513163F661}"/>
    <hyperlink ref="AB346" r:id="rId20" xr:uid="{71E9723E-8E6D-4DC1-8EF4-BEF31806FBDD}"/>
    <hyperlink ref="AB254" r:id="rId21" xr:uid="{8ACE5FC2-230E-404B-A6A9-A4F1F7917FA3}"/>
    <hyperlink ref="AB282" r:id="rId22" xr:uid="{BFD77F36-67AC-4A5E-8306-E1C8AC130B0D}"/>
    <hyperlink ref="AB272" r:id="rId23" xr:uid="{3EA87FD1-AFFF-40FC-A84C-CE4354FA1E08}"/>
    <hyperlink ref="AB304" r:id="rId24" xr:uid="{13CAD340-4804-4523-9DD3-3001B753CB59}"/>
    <hyperlink ref="AB384" r:id="rId25" xr:uid="{5504BA3C-9174-46EF-82AB-E0482413FE89}"/>
    <hyperlink ref="AB412" r:id="rId26" xr:uid="{71471285-1623-482A-B010-67CD92D552FA}"/>
    <hyperlink ref="AB291" r:id="rId27" xr:uid="{DA26677B-1222-45B3-A755-19A34BCC0F02}"/>
    <hyperlink ref="AB388" r:id="rId28" xr:uid="{9B6B999E-8B0D-4E05-ADE2-0EB1DA7531E0}"/>
    <hyperlink ref="AB264" r:id="rId29" xr:uid="{8BCCF619-2F66-4ADE-93D6-8F506FE4F0D9}"/>
    <hyperlink ref="AB217" r:id="rId30" xr:uid="{07C1F32F-91D4-487B-B56E-6D0D307D0706}"/>
    <hyperlink ref="AB382" r:id="rId31" xr:uid="{885D399C-2A47-4FE6-9F26-FD42E1A7D640}"/>
    <hyperlink ref="AB268" r:id="rId32" xr:uid="{A1C1CBB6-ACBB-467E-8C8E-180022F93237}"/>
    <hyperlink ref="AB302" r:id="rId33" xr:uid="{88070EDB-F559-40B1-889B-05B7A8E816A2}"/>
    <hyperlink ref="AB360" r:id="rId34" xr:uid="{B4C3074C-E5CF-4CB4-BA7D-EE0EBFD839DF}"/>
    <hyperlink ref="AB312" r:id="rId35" xr:uid="{3131D1C7-A30E-4A5B-BE66-1D32D207EC4C}"/>
    <hyperlink ref="AB232" r:id="rId36" xr:uid="{FAD7CA4F-E85E-4E56-B107-B5404FC0D976}"/>
    <hyperlink ref="AB276" r:id="rId37" xr:uid="{44B91B4A-C440-4C8E-A5BF-AD7A6E4C96DF}"/>
    <hyperlink ref="AB320" r:id="rId38" xr:uid="{88E58F6E-EECA-48E3-9BA0-DA213C2D2FB0}"/>
    <hyperlink ref="AB363" r:id="rId39" xr:uid="{F2126F4D-EC2F-43B8-9BAA-5BE54E210BE3}"/>
    <hyperlink ref="AB407" r:id="rId40" xr:uid="{2125B60F-203D-4F27-A418-3E114DB8D33C}"/>
    <hyperlink ref="AB238" r:id="rId41" xr:uid="{128AF3BF-C9E8-4568-AE2B-3418DF9FC6D0}"/>
    <hyperlink ref="AB431" r:id="rId42" xr:uid="{12B98A85-987C-463E-A25E-656288CE4BCA}"/>
    <hyperlink ref="AB196" r:id="rId43" xr:uid="{EBA4D809-C69C-4D37-AC76-60E6C659F708}"/>
    <hyperlink ref="AB197" r:id="rId44" xr:uid="{AE9FB99A-3DBD-4F54-A661-108AA43542AC}"/>
    <hyperlink ref="AB274" r:id="rId45" xr:uid="{08FAD84D-772D-4376-8DA4-073D7E330F60}"/>
    <hyperlink ref="AB432" r:id="rId46" xr:uid="{25141A18-E3C8-40C7-980D-8F3A34FE7686}"/>
    <hyperlink ref="AB349" r:id="rId47" xr:uid="{78ED8C45-59C0-443E-ACC8-12A00A53ED9D}"/>
    <hyperlink ref="AB244" r:id="rId48" xr:uid="{78C744F7-36D6-4884-B8C9-B7B8CFB7BFE9}"/>
    <hyperlink ref="AB334" r:id="rId49" xr:uid="{6C984D5A-C1E1-482F-8A8E-BA003D66530A}"/>
    <hyperlink ref="AB328" r:id="rId50" xr:uid="{843AF9DA-5D36-44B9-BA47-A34EA82D64D7}"/>
    <hyperlink ref="AB275" r:id="rId51" xr:uid="{E30A486E-F9FB-4AC2-9DEB-5DBAB949C235}"/>
    <hyperlink ref="AB325" r:id="rId52" xr:uid="{BB3F4B05-B510-4B7D-A41E-CFE1F1D293B3}"/>
    <hyperlink ref="AB326" r:id="rId53" xr:uid="{45ED6909-A876-4618-85E6-C8F2649F57C8}"/>
    <hyperlink ref="AB331" r:id="rId54" xr:uid="{80503A2E-00BC-40E2-8716-6A565DCDBA06}"/>
    <hyperlink ref="AB329" r:id="rId55" xr:uid="{23E02ACD-DCD0-4316-9F72-1126A6652461}"/>
    <hyperlink ref="AB330" r:id="rId56" xr:uid="{D1057FB4-25AD-40C9-9AAC-F497AE6BF0F0}"/>
    <hyperlink ref="AB332" r:id="rId57" xr:uid="{6AE16E9F-B45D-4595-91C0-8FBF6EA74920}"/>
    <hyperlink ref="AB333" r:id="rId58" xr:uid="{EAFA5CBD-3CD0-479B-8AAC-40BCA06D8E6E}"/>
    <hyperlink ref="AB342" r:id="rId59" display="https://www.sas.com/en_us/software/visual-data-mining-machine-learning.html" xr:uid="{12AF4FD3-D90D-4618-947D-3093DC7D2DE4}"/>
    <hyperlink ref="AB335" r:id="rId60" xr:uid="{040E9FD3-F093-4031-892A-8CA815BADE68}"/>
    <hyperlink ref="AB260" r:id="rId61" xr:uid="{46407436-7FB2-4931-8980-BB905F2CF5BE}"/>
    <hyperlink ref="AB369" r:id="rId62" xr:uid="{F396AB2B-DA23-4C97-B814-307B743A9B33}"/>
    <hyperlink ref="AB206" r:id="rId63" xr:uid="{316E7BDC-ECF9-42E8-B859-1770AE28BB5A}"/>
    <hyperlink ref="AB387" r:id="rId64" xr:uid="{A317835E-A515-4941-AE00-80F568970E65}"/>
    <hyperlink ref="AB405" r:id="rId65" xr:uid="{69A95BE1-EEDF-4310-BA7B-84A97F3C8C52}"/>
    <hyperlink ref="AB321" r:id="rId66" xr:uid="{3FBD1890-B833-440C-BFCD-05C79D9F8D62}"/>
    <hyperlink ref="AB340" r:id="rId67" xr:uid="{91EA5B14-7441-49AC-8F08-5990B2BBB971}"/>
    <hyperlink ref="AB370" r:id="rId68" xr:uid="{893389C2-9D91-49D3-A3D8-A768DC9CEDD5}"/>
    <hyperlink ref="AB198" r:id="rId69" xr:uid="{33C2237B-C8B0-4D48-BA10-6B5C751EA2C2}"/>
    <hyperlink ref="AB226" r:id="rId70" xr:uid="{FB360201-571E-4B9E-BDCC-F51E0A563507}"/>
    <hyperlink ref="AB436" r:id="rId71" xr:uid="{72FD8724-D766-4C7B-8363-904901F69D79}"/>
    <hyperlink ref="AB437" r:id="rId72" xr:uid="{8B6DBCC5-BB72-4F57-B223-14051FB48504}"/>
    <hyperlink ref="AB292" r:id="rId73" xr:uid="{8F5114DC-4CAD-4165-AA17-FEAFFC6BA384}"/>
    <hyperlink ref="AB313" r:id="rId74" xr:uid="{BF7D9A03-2906-4492-8B95-22B4DDAC4F03}"/>
    <hyperlink ref="AB389" r:id="rId75" xr:uid="{712F05A1-8178-4BBA-BE2E-014E150F0F8A}"/>
    <hyperlink ref="AB201" r:id="rId76" xr:uid="{194F4A53-2B69-4402-8AE5-5886DF9A3758}"/>
    <hyperlink ref="AB361" r:id="rId77" xr:uid="{2F504E2B-F4C9-484B-9FD2-D20C0859C1DA}"/>
    <hyperlink ref="AB343" r:id="rId78" xr:uid="{A1CD6071-439D-45FA-97BB-3690DF12750E}"/>
    <hyperlink ref="AB271" r:id="rId79" xr:uid="{D18446B1-8B02-4D2F-8027-35CA4C4DA331}"/>
    <hyperlink ref="AB435" r:id="rId80" xr:uid="{50C3EF64-56A6-4BE6-BB92-027CF10E042A}"/>
    <hyperlink ref="AB228" r:id="rId81" xr:uid="{76091499-42CC-42D6-8ED2-8FB3C6E395BF}"/>
    <hyperlink ref="AB408" r:id="rId82" xr:uid="{E903E688-1B7A-470B-B495-785202E2FE9A}"/>
    <hyperlink ref="AB364" r:id="rId83" xr:uid="{C593A3F1-47B7-4F06-9792-C0E3C3EB5C72}"/>
    <hyperlink ref="AB216" r:id="rId84" xr:uid="{E893A782-EF95-45C2-B81F-0CD9112E4102}"/>
    <hyperlink ref="AB229" r:id="rId85" xr:uid="{903CF521-2644-42CF-8E9A-3E7679F5F075}"/>
    <hyperlink ref="AB383" r:id="rId86" display="https://www.tamr.com/manufacturing/" xr:uid="{9C7C4ECB-761F-4836-9A39-2487ACD294B5}"/>
    <hyperlink ref="AB265" r:id="rId87" display="https://noodle.ai/manufacturing/asset-flow" xr:uid="{C0A23A51-1EC4-428E-BB54-690918C43E15}"/>
    <hyperlink ref="AB267" r:id="rId88" xr:uid="{CA60D1FE-EDC7-44B0-B7BC-F20861350F4B}"/>
    <hyperlink ref="AB219" r:id="rId89" xr:uid="{F5F2036D-6533-43D2-BFE1-97BC2BB3E008}"/>
    <hyperlink ref="AB293" r:id="rId90" xr:uid="{9D7B6E0F-A3CE-4A23-BAE6-7BB4BF98096C}"/>
    <hyperlink ref="AB192" r:id="rId91" xr:uid="{1584C3BC-8E30-40D8-9046-19E733F2AE5E}"/>
    <hyperlink ref="AB347" r:id="rId92" xr:uid="{F14EC8AB-C4AB-4800-A7D2-5FCF96ED7F66}"/>
    <hyperlink ref="AB262" r:id="rId93" xr:uid="{B2B49054-BC95-4C1C-B3C3-5873BDEF04F9}"/>
    <hyperlink ref="AB305" r:id="rId94" xr:uid="{7958AB3C-CF0E-4E3B-8A6F-DE44DF32A2EC}"/>
    <hyperlink ref="AB413" r:id="rId95" xr:uid="{C420EC8B-7016-41D9-86CD-1375482DCBE6}"/>
    <hyperlink ref="AB227" r:id="rId96" xr:uid="{1A01BC39-429F-410F-8488-BA7EF0CA87C4}"/>
    <hyperlink ref="AB181" r:id="rId97" xr:uid="{ECF56E3F-FBC6-4F9E-BA06-73FBF79AC010}"/>
    <hyperlink ref="AB183" r:id="rId98" xr:uid="{DAE73085-3036-403D-84D3-17AA6B1037A7}"/>
    <hyperlink ref="AB182" r:id="rId99" xr:uid="{8D0E841A-B690-43B0-9C1B-0E743DBB4424}"/>
    <hyperlink ref="AB180" r:id="rId100" xr:uid="{9C3546FF-F10C-4A1E-BB50-6DA6705550CB}"/>
    <hyperlink ref="AB190" r:id="rId101" display="https://www.iplytics.com/" xr:uid="{B720310B-BFB4-4E7E-A8FE-A450517B54DD}"/>
    <hyperlink ref="AB172" r:id="rId102" xr:uid="{0A33F363-326F-4394-989D-2DFC218BDA3B}"/>
    <hyperlink ref="AB171" r:id="rId103" xr:uid="{2F824CF1-D148-4877-9488-7E1ADE60EB05}"/>
    <hyperlink ref="AB187" r:id="rId104" xr:uid="{77459FED-96DF-43BA-A604-33C6BAB2FC4D}"/>
    <hyperlink ref="AB189" r:id="rId105" xr:uid="{033048AD-6F9B-4CD6-95D0-ED0485BBAF2D}"/>
    <hyperlink ref="AB100" r:id="rId106" xr:uid="{FD8635D7-A5B0-406E-8280-CAB3AA8C84D2}"/>
    <hyperlink ref="AB42" r:id="rId107" xr:uid="{8C61C2D7-5CD6-4D2C-B004-DD3E391B6A5B}"/>
    <hyperlink ref="AB50" r:id="rId108" xr:uid="{23803CCF-3E68-4023-AE70-814F0F6D6F72}"/>
    <hyperlink ref="AB44" r:id="rId109" xr:uid="{6C4A0352-0186-4D62-AFEB-8C20E639A758}"/>
    <hyperlink ref="AB59" r:id="rId110" xr:uid="{48661B73-E59B-427E-AEDF-A5A3D7573C97}"/>
    <hyperlink ref="AB53" r:id="rId111" xr:uid="{86FA34E5-01AB-4880-9841-2A8B867B4D24}"/>
    <hyperlink ref="AB121" r:id="rId112" xr:uid="{FF435E08-A5F0-40A2-BFE2-0B463DC73248}"/>
    <hyperlink ref="AB124" r:id="rId113" xr:uid="{D9E10C39-4B03-4D02-BE84-EFDF5C1F46BF}"/>
    <hyperlink ref="AB148" r:id="rId114" xr:uid="{4040E215-99DD-4DAD-9D34-51EDCFA7DAE9}"/>
    <hyperlink ref="AB67" r:id="rId115" xr:uid="{FD0CB903-32E5-492A-A628-D80EF37A2634}"/>
    <hyperlink ref="AB96" r:id="rId116" xr:uid="{0A85A04D-B937-4B9E-933E-0789DF6C36FB}"/>
    <hyperlink ref="AB76" r:id="rId117" xr:uid="{1BF1F5BE-943A-41EF-BBB3-D2398F79A752}"/>
    <hyperlink ref="AB62" r:id="rId118" xr:uid="{F201E622-760E-494E-890F-EC5B3678F137}"/>
    <hyperlink ref="AB93" r:id="rId119" xr:uid="{A86D5EBD-120F-4126-95B9-9170C177C3E7}"/>
    <hyperlink ref="AB155" r:id="rId120" xr:uid="{D7B99A13-D14B-434B-A3D7-4081F64319AB}"/>
    <hyperlink ref="AB110" r:id="rId121" xr:uid="{D11B6850-9B81-4B88-988B-D1E5A3A557B9}"/>
    <hyperlink ref="AB136" r:id="rId122" xr:uid="{01E917A8-A64C-4D42-846E-F5B2E5F7134B}"/>
    <hyperlink ref="AB135" r:id="rId123" xr:uid="{D0FEEF25-A9EB-4607-926F-567F1ADE1C48}"/>
    <hyperlink ref="AB49" r:id="rId124" xr:uid="{725B9C0E-452D-4A54-A9C0-B8D9BAC1991F}"/>
    <hyperlink ref="AB157" r:id="rId125" xr:uid="{201004BB-6D1E-403F-95FF-B59A39581D8D}"/>
    <hyperlink ref="AB46" r:id="rId126" display="https://applitools.com/platform/eyes/#" xr:uid="{BD2AAD76-8A41-42F9-A434-F36B34CAAD2C}"/>
    <hyperlink ref="AB168" r:id="rId127" xr:uid="{0C7133D4-F2AA-48B7-A9A0-DE92E655191D}"/>
    <hyperlink ref="AB173" r:id="rId128" xr:uid="{6A1B51BC-309D-4999-B370-EB5995764035}"/>
    <hyperlink ref="AB153" r:id="rId129" xr:uid="{1DE02117-1A8B-4071-81AF-070B84ECCF47}"/>
    <hyperlink ref="AB68" r:id="rId130" xr:uid="{C62088E7-0980-4785-9B17-34A360D402C8}"/>
    <hyperlink ref="AB85" r:id="rId131" xr:uid="{7BAE1992-6B42-47AB-A9D9-4118E929C3F6}"/>
    <hyperlink ref="AB114" r:id="rId132" xr:uid="{99142604-389A-446D-94EC-C3CD049F2516}"/>
    <hyperlink ref="AB134" r:id="rId133" xr:uid="{2BB4C924-C03E-49A8-AE3E-5741AA276B6B}"/>
    <hyperlink ref="AB86" r:id="rId134" xr:uid="{36AC83DE-677E-4845-B333-C2AB17458388}"/>
    <hyperlink ref="AB94" r:id="rId135" xr:uid="{26FA1C80-93FE-45E3-A221-503AD8B4FD82}"/>
    <hyperlink ref="AB54" r:id="rId136" xr:uid="{1717C6FA-5043-4B62-B23A-F9AC99E33B54}"/>
    <hyperlink ref="AB81" r:id="rId137" xr:uid="{61CF7449-829A-4D33-9FE8-D402EE17B007}"/>
    <hyperlink ref="AB103" r:id="rId138" xr:uid="{41D7402E-C17C-4546-9482-E263AB470E24}"/>
    <hyperlink ref="AB137" r:id="rId139" xr:uid="{47E9A4AF-6C0D-4932-9ECD-EA99BAD819BE}"/>
    <hyperlink ref="AB138" r:id="rId140" xr:uid="{627272B6-BB87-4E5E-96B0-0692DF6A1BBE}"/>
    <hyperlink ref="AB139" r:id="rId141" xr:uid="{D052648E-AB21-43BA-9253-C3BC848AD50C}"/>
    <hyperlink ref="AB43" r:id="rId142" xr:uid="{79B905A1-8A9A-461C-BABD-4FD71C28F5C5}"/>
    <hyperlink ref="AB129" r:id="rId143" xr:uid="{D4B2A42B-85D2-43F4-A771-EA5D4DA381E5}"/>
    <hyperlink ref="AB130" r:id="rId144" xr:uid="{94CC9A6D-AB4F-47E1-B888-902D77C76094}"/>
    <hyperlink ref="AB132" r:id="rId145" xr:uid="{8F1D2C05-FF51-42C0-BF44-3BC5244A7AA9}"/>
    <hyperlink ref="AB47" r:id="rId146" xr:uid="{5172577F-2C26-4FF1-B267-9B0DD6CE7986}"/>
    <hyperlink ref="AB48" r:id="rId147" xr:uid="{5CC3F615-6B46-4CFC-A4B9-C91A071195B7}"/>
    <hyperlink ref="AB156" r:id="rId148" xr:uid="{B64A085D-B61B-4EE8-AF82-4BA6D5079C30}"/>
    <hyperlink ref="AB158" r:id="rId149" xr:uid="{DFE3620D-120F-488B-A85E-37F9CDF9CAF7}"/>
    <hyperlink ref="AB95" r:id="rId150" display="https://www.datarobot.com/solutions/manufacturing/" xr:uid="{1C9BEC56-5A6E-4E7C-B317-DF0CEF770CAD}"/>
    <hyperlink ref="AB92" r:id="rId151" xr:uid="{32F0022B-9ADE-4EE9-B3B1-4EC9D1A8DFCB}"/>
    <hyperlink ref="AB102" r:id="rId152" xr:uid="{D01E9262-49C9-48F7-936D-95AC7BDC9BC9}"/>
    <hyperlink ref="AB69" r:id="rId153" xr:uid="{C638AD2B-7924-421C-A205-2A947DB54AEB}"/>
    <hyperlink ref="AB170" r:id="rId154" xr:uid="{A29336CA-C2B1-47E4-9130-BB843BEEAF14}"/>
    <hyperlink ref="AB72" r:id="rId155" xr:uid="{8FF0F5BD-6528-49AC-9ED3-6D056507126B}"/>
    <hyperlink ref="AB402" r:id="rId156" xr:uid="{A7B052B4-A1F6-44AB-A944-5247CC32B84C}"/>
    <hyperlink ref="AB55" r:id="rId157" xr:uid="{715DB515-117A-4ED2-ABCC-DEB99CFA5DF0}"/>
    <hyperlink ref="AB22" r:id="rId158" xr:uid="{B5AAF149-A32F-4781-AEE7-60D59FAC84B8}"/>
    <hyperlink ref="AB5" r:id="rId159" xr:uid="{77DAED6D-D421-471D-A11C-9BAC87C9B1B2}"/>
    <hyperlink ref="AB4" r:id="rId160" xr:uid="{79665626-766A-4137-9CB3-49D86A5D4D45}"/>
    <hyperlink ref="AB20" r:id="rId161" xr:uid="{E8C65C06-F881-45D2-B9B6-294A83D59795}"/>
    <hyperlink ref="AB34" r:id="rId162" display="https://www.altair.com/ai-powered-design/" xr:uid="{1BCEB865-C51F-4A6D-8414-4823CAF625FD}"/>
    <hyperlink ref="AB32" r:id="rId163" xr:uid="{C272EB95-230B-4CF1-9010-57A214C82205}"/>
    <hyperlink ref="AB8" r:id="rId164" xr:uid="{875DD733-7434-4C37-B3F0-624F9A2B164E}"/>
    <hyperlink ref="AB11" r:id="rId165" xr:uid="{1ADFB337-404F-4D80-889A-ABC7B557CFEE}"/>
    <hyperlink ref="AB40" r:id="rId166" xr:uid="{ED3EB832-2946-4C6C-B449-B764FFE76C3A}"/>
    <hyperlink ref="AB39" r:id="rId167" xr:uid="{374CCCAF-27FB-4D16-8DF8-F75E05C4EFF0}"/>
    <hyperlink ref="AB18" r:id="rId168" xr:uid="{DDD398C7-21CC-445F-A18D-B617A63E65A3}"/>
    <hyperlink ref="AB15" r:id="rId169" xr:uid="{E4B94070-F6A3-4D73-A109-981967DD813D}"/>
    <hyperlink ref="AB24" r:id="rId170" xr:uid="{AFAEF84A-B178-44E1-951F-698022B1C48D}"/>
    <hyperlink ref="AB26" r:id="rId171" xr:uid="{8E9C886B-0300-44D0-A59C-35D7E051FB18}"/>
    <hyperlink ref="AB36" r:id="rId172" xr:uid="{858C8191-C6FB-45AD-8E9A-E8A54AE4140E}"/>
    <hyperlink ref="AB122" r:id="rId173" xr:uid="{F869ED51-F13B-4444-89E9-66C7DE717A46}"/>
    <hyperlink ref="AB149" r:id="rId174" xr:uid="{7DDA4DE2-8A22-4D2A-8331-7C61E453059E}"/>
    <hyperlink ref="AB162" r:id="rId175" xr:uid="{EE9A245B-E884-40ED-B4DB-490D14F75E83}"/>
    <hyperlink ref="AB281" r:id="rId176" xr:uid="{5EF95C0F-6B2B-4D01-B601-5739E6BF429F}"/>
    <hyperlink ref="AB113" r:id="rId177" xr:uid="{1461E0F9-8907-4804-9243-A847618B272E}"/>
    <hyperlink ref="AB356" r:id="rId178" xr:uid="{94CADA29-DD79-4C0B-A3CE-1131853A96BA}"/>
    <hyperlink ref="AB315" r:id="rId179" xr:uid="{1D5456DA-5C5F-4FEC-8E83-C93EB567D38C}"/>
    <hyperlink ref="AB258" r:id="rId180" xr:uid="{60CC1749-3ADE-4D10-AB99-5980CF3D1653}"/>
    <hyperlink ref="AB60" r:id="rId181" xr:uid="{9ED6967B-50F5-42CF-B239-261E99431265}"/>
    <hyperlink ref="AB366" r:id="rId182" xr:uid="{F2F29BC7-36D4-489C-A306-81F44651C428}"/>
    <hyperlink ref="AB273" r:id="rId183" xr:uid="{C38D368C-B4AA-4386-8FD5-6AFBEFC807A3}"/>
    <hyperlink ref="AB309" r:id="rId184" xr:uid="{2F99EF9D-B54E-42F0-867A-4117EB4D1712}"/>
    <hyperlink ref="AB327" r:id="rId185" xr:uid="{1DA18ABC-7E63-4043-9D9C-1CB35D81DDD7}"/>
    <hyperlink ref="AB351" r:id="rId186" xr:uid="{F180898C-585C-4754-800D-B05BD2F91F04}"/>
    <hyperlink ref="AB380" r:id="rId187" xr:uid="{3BD954E2-387C-478E-AB63-8E92FAABD81D}"/>
    <hyperlink ref="AB123" r:id="rId188" xr:uid="{444E6285-0C80-4F05-824D-28DF0D256286}"/>
    <hyperlink ref="AB297" r:id="rId189" xr:uid="{7AD3E1B5-7F1B-41F5-AEF8-FAFCB6648492}"/>
    <hyperlink ref="AB207" r:id="rId190" xr:uid="{16FFF31F-AC22-416F-8F77-E93CAE77D71B}"/>
    <hyperlink ref="AB290" r:id="rId191" xr:uid="{F8C38509-AE51-48C1-886D-6B5C80467902}"/>
    <hyperlink ref="AB243" r:id="rId192" xr:uid="{3A89696A-22B1-40A6-81D6-8D5DE469B0A8}"/>
    <hyperlink ref="AB193" r:id="rId193" xr:uid="{DC5B8474-1C46-4321-9C7E-D7C415FDBC77}"/>
    <hyperlink ref="AB348" r:id="rId194" xr:uid="{1B30BED6-9098-43D3-955D-92EF433B19A8}"/>
    <hyperlink ref="AB215" r:id="rId195" xr:uid="{30F64A88-E060-4D9A-A51B-F0F440071FCD}"/>
    <hyperlink ref="AB240" r:id="rId196" xr:uid="{E277E350-25D3-4A91-919D-8159E516A5E3}"/>
    <hyperlink ref="AB319" r:id="rId197" xr:uid="{7D7B3AC5-D4D3-4AB9-A88B-1D37221C89E0}"/>
    <hyperlink ref="AB374" r:id="rId198" xr:uid="{24C0FDA6-0C38-4708-86F3-A6FF595B683B}"/>
    <hyperlink ref="AB409" r:id="rId199" xr:uid="{97458228-88FB-4EEE-9B08-6E6CDEDCF9A1}"/>
    <hyperlink ref="AB19" r:id="rId200" xr:uid="{8F252B71-6DCD-4AF6-BBA7-07F181023209}"/>
    <hyperlink ref="AB23" r:id="rId201" display="https://ki-verband.de/en/members/?portfolio=aitad" xr:uid="{61B682BA-7CA9-4F34-AA3B-0B90C5996615}"/>
    <hyperlink ref="AB63" r:id="rId202" xr:uid="{FDFD46A0-CC19-4939-B174-BE85A3F7780B}"/>
    <hyperlink ref="AB73" r:id="rId203" xr:uid="{584083B3-6FAB-48AE-AF60-5B560C0AF1D5}"/>
    <hyperlink ref="AB78" r:id="rId204" xr:uid="{0FD340C4-309C-4390-9011-D052AD021D8E}"/>
    <hyperlink ref="AB88" r:id="rId205" xr:uid="{2FBDDDC9-EFA6-4607-BEF9-C09978869526}"/>
    <hyperlink ref="AB97" r:id="rId206" xr:uid="{B2E63969-F56F-431C-A6BF-1266A30CA823}"/>
    <hyperlink ref="AB109" r:id="rId207" xr:uid="{4461F0DF-7E99-45DC-864C-77F7F6CE5ABD}"/>
    <hyperlink ref="AB111" r:id="rId208" xr:uid="{2E3E0221-EA7D-441D-9C68-85E8C0AB5492}"/>
    <hyperlink ref="AB120" r:id="rId209" xr:uid="{1C5AA12B-0A00-4482-A4B1-E67BCB37B738}"/>
    <hyperlink ref="AB118" r:id="rId210" xr:uid="{4C22CB04-5B01-47E6-B603-EABAB864234E}"/>
    <hyperlink ref="AB126" r:id="rId211" xr:uid="{C254E7F2-A591-4825-9F70-F9644ED29846}"/>
    <hyperlink ref="AB145" r:id="rId212" xr:uid="{0DC3D2C2-F2DD-423C-8D7B-07F979458CEF}"/>
    <hyperlink ref="AB146" r:id="rId213" xr:uid="{0AF8D77E-9BD2-4F6F-BBDC-B1137718551D}"/>
    <hyperlink ref="AB147" r:id="rId214" xr:uid="{9FF9394E-9C3D-4D39-B135-E386E67C0DFE}"/>
    <hyperlink ref="AB161" r:id="rId215" xr:uid="{E05B4FE5-A765-48A3-8087-E4EA2D5C7BD6}"/>
    <hyperlink ref="AB256" r:id="rId216" xr:uid="{9B1C5B7B-3F99-40A5-9D2A-C99C4A6751A0}"/>
    <hyperlink ref="AB12" r:id="rId217" xr:uid="{65F06AFF-4248-4704-BC72-883963DC4D53}"/>
    <hyperlink ref="AB13" r:id="rId218" xr:uid="{3338422D-20C4-4DFB-BD71-6836B5A01E42}"/>
    <hyperlink ref="AB14" r:id="rId219" xr:uid="{752B34C4-6478-4596-83FD-16F9891060AD}"/>
    <hyperlink ref="AB17" r:id="rId220" xr:uid="{49730178-BE60-44DB-A491-13D49AA79C86}"/>
    <hyperlink ref="AB45" r:id="rId221" xr:uid="{9C3581FA-5314-42F7-9D8B-044D108AB6DD}"/>
    <hyperlink ref="AB51" r:id="rId222" xr:uid="{909770DF-788D-47C1-9F7A-4D188D0468DE}"/>
    <hyperlink ref="AB52" r:id="rId223" xr:uid="{69049416-286F-48D2-98D1-2A04407D6A75}"/>
    <hyperlink ref="AB56" r:id="rId224" xr:uid="{98EC442B-721B-4FF1-ABE2-2A55D1CA9B6F}"/>
    <hyperlink ref="AB57" r:id="rId225" xr:uid="{B20009F1-A2C6-48DD-B76E-1D21750D3BFD}"/>
    <hyperlink ref="AB70" r:id="rId226" xr:uid="{8536A7A9-EA4E-4B5E-B1E7-8CB74033D862}"/>
    <hyperlink ref="AB80" r:id="rId227" xr:uid="{3293D54C-68B3-4A1C-A6C5-26132DBA9FF7}"/>
    <hyperlink ref="AB82" r:id="rId228" xr:uid="{CF8EA6AD-76B1-41FD-9028-BCF5041D90FC}"/>
    <hyperlink ref="AB83" r:id="rId229" xr:uid="{3AC7D8B6-881C-4134-8E95-E459EF909489}"/>
    <hyperlink ref="AB89" r:id="rId230" xr:uid="{4D078C9D-A779-443F-B278-229B80386C06}"/>
    <hyperlink ref="AB104" r:id="rId231" xr:uid="{10220595-7D0B-4512-800A-08407044B3F6}"/>
    <hyperlink ref="AB107" r:id="rId232" xr:uid="{4C130D17-107D-45D9-9AE1-96CF723EA440}"/>
    <hyperlink ref="AB116" r:id="rId233" xr:uid="{CB06A28C-DC63-447E-84A9-16B4DA6D5374}"/>
    <hyperlink ref="AB131" r:id="rId234" xr:uid="{21D58932-E83B-411D-B5A4-D78EE6347EB4}"/>
    <hyperlink ref="AB143" r:id="rId235" xr:uid="{E44B0634-EB00-400D-AEB5-8060A75DE335}"/>
    <hyperlink ref="AB164" r:id="rId236" xr:uid="{419464F3-9C67-43BD-A1EE-2D73F109CAC8}"/>
    <hyperlink ref="AB108" r:id="rId237" xr:uid="{E5C4DE3D-4C97-40DF-93D7-6DB0D30FE131}"/>
    <hyperlink ref="AB115" r:id="rId238" xr:uid="{C85E4209-42B9-4738-9365-042D56F15780}"/>
    <hyperlink ref="AB119" r:id="rId239" xr:uid="{4313D126-5047-4BD3-B07F-F2E8FBB78C6E}"/>
    <hyperlink ref="AB166" r:id="rId240" xr:uid="{4C1906FC-EB5D-43F6-AA5C-E41A35E34454}"/>
    <hyperlink ref="AB174" r:id="rId241" xr:uid="{3327FE15-C60B-4C38-B1CC-C32248901FCE}"/>
    <hyperlink ref="AB175" r:id="rId242" xr:uid="{AA348F03-49F4-4AA4-8E25-AF492E6C30FF}"/>
    <hyperlink ref="AB179" r:id="rId243" xr:uid="{9FDC5B22-3EFA-47FB-B9E6-3BA676F6F64D}"/>
    <hyperlink ref="AB178" r:id="rId244" xr:uid="{7E222180-93CE-4FDF-99E0-D4A8FD300D0A}"/>
    <hyperlink ref="AB186" r:id="rId245" xr:uid="{2CDDBA93-B247-4087-9EDF-3CF92B939652}"/>
    <hyperlink ref="AB195" r:id="rId246" xr:uid="{0334B9F6-EDA7-497B-B406-57B1F9ECF994}"/>
    <hyperlink ref="AB202" r:id="rId247" xr:uid="{543FB5DE-1EB1-48AE-9111-6A94326E3FA5}"/>
    <hyperlink ref="AB204" r:id="rId248" xr:uid="{3317B885-85AC-4869-92FD-419EEBAC9510}"/>
    <hyperlink ref="AB213" r:id="rId249" xr:uid="{027F64AF-4422-4F34-BF08-02DBF2493308}"/>
    <hyperlink ref="AB214" r:id="rId250" xr:uid="{DD8E77E2-76BB-4418-8EC7-982B7B24694D}"/>
    <hyperlink ref="AB210" r:id="rId251" xr:uid="{4E320496-0804-4FF3-A75A-98B94E2E6995}"/>
    <hyperlink ref="AB211" r:id="rId252" xr:uid="{00C129BE-1B63-4106-B488-E5D2277A9435}"/>
    <hyperlink ref="AB212" r:id="rId253" xr:uid="{728F264D-4D17-4814-9B36-DC8DE6C1EE24}"/>
    <hyperlink ref="AB209" r:id="rId254" xr:uid="{35CCEC62-2A5B-4820-A66B-004E0564F5B0}"/>
    <hyperlink ref="AB200" r:id="rId255" xr:uid="{058EC7E5-44E1-4892-BCA4-92365854F5A7}"/>
    <hyperlink ref="AB223" r:id="rId256" xr:uid="{7DBECFF7-9EBC-446F-9B67-7374046D31E9}"/>
    <hyperlink ref="AB235" r:id="rId257" xr:uid="{B6BB07CA-CBFA-4D4C-94C2-C796CDB476D2}"/>
    <hyperlink ref="AB310" r:id="rId258" xr:uid="{976D38D1-E61B-4151-833D-A16C3F4ECD47}"/>
    <hyperlink ref="AB316" r:id="rId259" xr:uid="{BFBD06D0-928C-4100-9848-EACC1C634A23}"/>
    <hyperlink ref="AB318" r:id="rId260" xr:uid="{69678DB5-117F-4042-9F4E-8D984365CB67}"/>
    <hyperlink ref="AB234" r:id="rId261" xr:uid="{CE97061C-3086-4D35-AF56-B9BD457DA54A}"/>
    <hyperlink ref="AB233" r:id="rId262" xr:uid="{6F5713F2-402B-4C63-BE59-6BE72C8F0190}"/>
    <hyperlink ref="AB236" r:id="rId263" xr:uid="{E8C272C4-F16D-4BFC-BB72-CB8305A1332B}"/>
    <hyperlink ref="AB224" r:id="rId264" xr:uid="{89FEE26F-B3C9-46F5-9F69-B9C00AD5BA5D}"/>
    <hyperlink ref="AB222" r:id="rId265" xr:uid="{5B006BBC-2CB5-4CB9-A8AB-8565014CA87F}"/>
    <hyperlink ref="AB221" r:id="rId266" xr:uid="{9E5C1FFD-D130-4CE6-9D1A-3C2BF303C651}"/>
    <hyperlink ref="AB220" r:id="rId267" xr:uid="{82CED2BB-B1B5-4745-B18D-53EE5559CB1C}"/>
    <hyperlink ref="AB306" r:id="rId268" xr:uid="{39B743DC-7A30-4CD5-95FA-8C617FA16128}"/>
    <hyperlink ref="AB317" r:id="rId269" xr:uid="{8B1365BB-E3C9-4BDF-BDA0-CF1416A05E23}"/>
    <hyperlink ref="AB277" r:id="rId270" xr:uid="{ECDDECA6-0B23-4C6A-847E-D01B373CBE47}"/>
    <hyperlink ref="AB278" r:id="rId271" xr:uid="{D6F8FA30-BF96-469C-8075-0BA64E6982BD}"/>
    <hyperlink ref="AB285" r:id="rId272" xr:uid="{519228CB-9D2A-4A8A-B131-1241541EE05A}"/>
    <hyperlink ref="AB286" r:id="rId273" xr:uid="{D144034C-B6A5-495C-9D48-DCF4C2E0E9C7}"/>
    <hyperlink ref="AB283" r:id="rId274" xr:uid="{2AA0E045-49B0-4C9B-B30C-6A3D917BE8DC}"/>
    <hyperlink ref="AB284" r:id="rId275" xr:uid="{365B4B57-EA3B-4914-84E6-FABE6F446B0C}"/>
    <hyperlink ref="AB279" r:id="rId276" xr:uid="{F0FAE75D-DC97-4708-AE9D-F7D8782DF0F3}"/>
    <hyperlink ref="AB438" r:id="rId277" xr:uid="{D7A30B29-4E83-410E-9C3D-23D37B24EEEF}"/>
    <hyperlink ref="AB433" r:id="rId278" xr:uid="{E9BC43AC-3B9A-4C73-B397-D236A3450336}"/>
    <hyperlink ref="AB434" r:id="rId279" xr:uid="{795FE0E2-E726-454B-B785-B931C641D3F0}"/>
    <hyperlink ref="AB422" r:id="rId280" xr:uid="{EF2D020D-C5BB-4BE5-BCBC-7039A32BF1D1}"/>
    <hyperlink ref="AB414" r:id="rId281" xr:uid="{57F8B88F-6A35-4D08-B267-80710908A21F}"/>
    <hyperlink ref="AB418" r:id="rId282" xr:uid="{7B088589-DAFC-4003-A6AF-672DEE928792}"/>
    <hyperlink ref="AB419" r:id="rId283" xr:uid="{39B467A2-2803-4908-B92D-B8EE94F80CC7}"/>
    <hyperlink ref="AB428" r:id="rId284" xr:uid="{1D2124C2-8E61-4321-99E6-55A213FEA672}"/>
    <hyperlink ref="AB423" r:id="rId285" xr:uid="{DEE757DC-647A-4193-8FF4-2C0C1FD98C1F}"/>
    <hyperlink ref="AB298" r:id="rId286" xr:uid="{251DAC29-6325-471D-8A44-A0343FDB8655}"/>
    <hyperlink ref="AB303" r:id="rId287" xr:uid="{620D8CC8-3F6E-4244-A91D-F010E7A60905}"/>
    <hyperlink ref="AB237" r:id="rId288" xr:uid="{81B7182F-C27D-4A70-95AA-57959A8966F8}"/>
    <hyperlink ref="AB239" r:id="rId289" xr:uid="{B50E109A-49F0-417C-8D18-5474F5102003}"/>
    <hyperlink ref="AB241" r:id="rId290" xr:uid="{94EC7B3B-C5A8-466A-BB7A-3BB66C97278E}"/>
    <hyperlink ref="AB247" r:id="rId291" xr:uid="{C4A8C49A-B655-40E7-A3E8-4F3E74B19EF0}"/>
    <hyperlink ref="AB248" r:id="rId292" xr:uid="{70399A16-BA7A-4160-BB00-DB92FF0A161E}"/>
    <hyperlink ref="AB249" r:id="rId293" xr:uid="{13DD5AB7-5AAF-4541-A2C9-43C2EBA6AC10}"/>
    <hyperlink ref="AB250" r:id="rId294" xr:uid="{1BF76F35-62BB-473C-A738-6E2F0017AEF3}"/>
    <hyperlink ref="AB252" r:id="rId295" location="next" xr:uid="{1600053F-47E5-46C3-BE2F-3BE8B36E0E65}"/>
    <hyperlink ref="AB251" r:id="rId296" xr:uid="{DD462225-E931-4972-8E05-02FB8F248CBE}"/>
    <hyperlink ref="AB253" r:id="rId297" xr:uid="{FF75C993-0F6E-4C5F-9E48-C6BCF14F4195}"/>
    <hyperlink ref="AB259" r:id="rId298" xr:uid="{9DF84FD7-4F0D-440C-9005-356AE5425DCF}"/>
    <hyperlink ref="AB263" r:id="rId299" xr:uid="{F13B86B9-D003-42CE-B695-0B216E1E3D76}"/>
    <hyperlink ref="AB269" r:id="rId300" xr:uid="{422AC995-3BA8-47B2-9DE3-8463D68C2EC7}"/>
    <hyperlink ref="AB300" r:id="rId301" xr:uid="{7DCD4752-B978-4095-93DB-AE7E2C554356}"/>
    <hyperlink ref="AB299" r:id="rId302" xr:uid="{380F2FEA-ED70-4D9E-A945-29160B1984C4}"/>
    <hyperlink ref="AB324" r:id="rId303" xr:uid="{7886AB8A-E584-44EA-B373-BC64B2FCC867}"/>
    <hyperlink ref="AB323" r:id="rId304" xr:uid="{ECC64AEB-4358-403F-A6C1-4F1BBE2526F7}"/>
    <hyperlink ref="AB341" r:id="rId305" xr:uid="{86CBD7D4-B730-45F8-B085-F5EFE3E7DB7C}"/>
    <hyperlink ref="AB339" r:id="rId306" xr:uid="{E036152E-40B9-4E4C-B9E7-0E7A19F8D8DE}"/>
    <hyperlink ref="AB338" r:id="rId307" xr:uid="{80BAD6EF-F8EB-447C-A349-708D60795433}"/>
    <hyperlink ref="AB353" r:id="rId308" xr:uid="{78397C7F-260F-4663-BA42-3545CB13CAB2}"/>
    <hyperlink ref="AB354" r:id="rId309" xr:uid="{A8FF2DDC-121C-4043-881A-E7B82A4924B8}"/>
    <hyperlink ref="AB367" r:id="rId310" xr:uid="{D9081684-3567-49B9-8245-3C91AA049074}"/>
    <hyperlink ref="AB368" r:id="rId311" xr:uid="{5E18C6FC-2553-4667-A67F-4AC930C43485}"/>
    <hyperlink ref="AB357" r:id="rId312" xr:uid="{1358025B-BCA2-4FAB-AD0D-3E12310E6106}"/>
    <hyperlink ref="AB358" r:id="rId313" xr:uid="{4BCCEF60-43DF-424E-A2CE-77DDEA4975A5}"/>
    <hyperlink ref="AB359" r:id="rId314" xr:uid="{53E27A81-D7F8-4170-B3D8-33FCFFCCFFF3}"/>
    <hyperlink ref="AB377" r:id="rId315" xr:uid="{82445DA7-3C5C-47C0-8FDF-123DCA3CBC32}"/>
    <hyperlink ref="AB378" r:id="rId316" xr:uid="{B9AEBEFE-2132-49A1-8477-2E803C554DB9}"/>
    <hyperlink ref="AB372" r:id="rId317" xr:uid="{6BA50D0E-A5A6-48EF-9FA7-DA8343138702}"/>
    <hyperlink ref="AB373" r:id="rId318" xr:uid="{149615E4-62B2-46BD-858F-91481C476F92}"/>
    <hyperlink ref="AB386" r:id="rId319" xr:uid="{F8071B31-9B46-40DF-A394-2E2F8E863842}"/>
    <hyperlink ref="AB376" r:id="rId320" xr:uid="{1B7A66E1-1908-4B90-A047-880DF1AED873}"/>
    <hyperlink ref="AB390" r:id="rId321" xr:uid="{980DA174-F9EF-4160-B592-4568C5153D12}"/>
    <hyperlink ref="AB398" r:id="rId322" xr:uid="{03133F7D-93DF-45BE-8AD2-DAEBD2ADBFD1}"/>
    <hyperlink ref="AB399" r:id="rId323" xr:uid="{042A635F-5DAA-4DDB-B32B-22FFDFBEB9D6}"/>
    <hyperlink ref="AB400" r:id="rId324" xr:uid="{3EA1E94B-11D5-481F-9FA1-6AF2486991D6}"/>
    <hyperlink ref="AB401" r:id="rId325" xr:uid="{5D7EDAC1-C449-4BAD-A848-EA3ECA69F014}"/>
    <hyperlink ref="AB411" r:id="rId326" xr:uid="{AEC07F6E-9307-4E9D-B748-452E6C78DE90}"/>
    <hyperlink ref="AB16" r:id="rId327" xr:uid="{6AE48017-95E5-4EDA-967D-779AD7BDC8A9}"/>
    <hyperlink ref="AB35" r:id="rId328" xr:uid="{1EC735A2-76AB-471F-B8BB-B2ED368BF38C}"/>
    <hyperlink ref="AB105" r:id="rId329" xr:uid="{39E78930-5B9F-4B32-B32E-EE3D511A2FD5}"/>
    <hyperlink ref="AB160" r:id="rId330" xr:uid="{82ADA30C-80BF-4942-929D-8A3854A3E8FB}"/>
    <hyperlink ref="AB163" r:id="rId331" xr:uid="{CB02F7B5-3E7C-4181-9B18-14431F5B1A10}"/>
    <hyperlink ref="AB294" r:id="rId332" xr:uid="{EEC5F823-220D-49FA-9094-553BE969D69D}"/>
    <hyperlink ref="AB27" r:id="rId333" xr:uid="{14A53A81-43ED-423D-8187-0AB9BC2857EA}"/>
    <hyperlink ref="AB255" r:id="rId334" xr:uid="{40C9096F-2661-4911-91BC-56E8A40835BE}"/>
    <hyperlink ref="AE74" r:id="rId335" xr:uid="{2F209A59-7957-4412-9B07-E43B6F8C1F61}"/>
    <hyperlink ref="AF74" r:id="rId336" xr:uid="{265FAD55-57E4-4F95-8B70-1E648F4186A1}"/>
    <hyperlink ref="AK79" r:id="rId337" xr:uid="{0D6C9C8C-28CA-470A-A435-695413DDA56B}"/>
    <hyperlink ref="AB66" r:id="rId338" xr:uid="{FE1DF38B-ADEB-4C38-AA32-9E70D48D0784}"/>
    <hyperlink ref="AB65" r:id="rId339" xr:uid="{C8341E6F-7573-42D0-9B4F-36C16B99D2FC}"/>
    <hyperlink ref="AB444" r:id="rId340" xr:uid="{357D483B-9BBE-4247-9DFE-DF1C1886A0DE}"/>
    <hyperlink ref="AB445" r:id="rId341" xr:uid="{830CF18F-76A3-4E08-B902-AEDA41062571}"/>
    <hyperlink ref="AB446" r:id="rId342" xr:uid="{C8AC8A44-7A00-44EA-BE23-BF8F76B9C248}"/>
    <hyperlink ref="AB447" r:id="rId343" xr:uid="{D3A3A469-7AD6-485B-A5CB-DB24A37561A5}"/>
    <hyperlink ref="AB450" r:id="rId344" xr:uid="{32E636E1-2A02-4F46-878C-5AD0409A098D}"/>
    <hyperlink ref="AB449" r:id="rId345" xr:uid="{25CB2D15-152B-4089-9853-1E4200CDA211}"/>
    <hyperlink ref="AB452" r:id="rId346" location="bom" xr:uid="{081FFE93-2A6C-4EB7-8BEE-5751EAFA5EE4}"/>
    <hyperlink ref="AB440" r:id="rId347" xr:uid="{2BEAC456-18B4-4F73-8B30-020EAD9C677A}"/>
    <hyperlink ref="AB455" r:id="rId348" xr:uid="{254A5815-1C2C-445B-9EBB-D4C095D3DA96}"/>
    <hyperlink ref="AB456" r:id="rId349" xr:uid="{07B3F811-66FB-4ADE-B668-1DE1AA8E26F3}"/>
    <hyperlink ref="AB457" r:id="rId350" xr:uid="{9EEF2495-539F-4404-BD48-C12AE9C55FB6}"/>
  </hyperlinks>
  <pageMargins left="0.7" right="0.7" top="0.78740157499999996" bottom="0.78740157499999996" header="0.3" footer="0.3"/>
  <pageSetup paperSize="9" orientation="portrait" r:id="rId351"/>
  <legacyDrawing r:id="rId352"/>
  <tableParts count="1">
    <tablePart r:id="rId353"/>
  </tableParts>
  <extLst>
    <ext xmlns:x14="http://schemas.microsoft.com/office/spreadsheetml/2009/9/main" uri="{CCE6A557-97BC-4b89-ADB6-D9C93CAAB3DF}">
      <x14:dataValidations xmlns:xm="http://schemas.microsoft.com/office/excel/2006/main" count="9">
        <x14:dataValidation type="list" allowBlank="1" showInputMessage="1" showErrorMessage="1" xr:uid="{DD3299E3-7D41-4079-ABBC-4EC8B4A69D50}">
          <x14:formula1>
            <xm:f>'Drop-Down Menus'!$I$2:$I$6</xm:f>
          </x14:formula1>
          <xm:sqref>AA2:AA20 AA342 AA22:AA141</xm:sqref>
        </x14:dataValidation>
        <x14:dataValidation type="list" allowBlank="1" showInputMessage="1" showErrorMessage="1" xr:uid="{B7CEE2A2-CFC2-45CC-9A72-32F973A1939A}">
          <x14:formula1>
            <xm:f>'Drop-Down Menus'!$M$2:$M$3</xm:f>
          </x14:formula1>
          <xm:sqref>X342 X2:X141</xm:sqref>
        </x14:dataValidation>
        <x14:dataValidation type="list" allowBlank="1" showInputMessage="1" showErrorMessage="1" xr:uid="{4B10B399-F22B-4EA2-941F-2B186A076014}">
          <x14:formula1>
            <xm:f>'Drop-Down Menus'!$L$2:$L$3</xm:f>
          </x14:formula1>
          <xm:sqref>W342 W2:W141</xm:sqref>
        </x14:dataValidation>
        <x14:dataValidation type="list" allowBlank="1" showInputMessage="1" showErrorMessage="1" xr:uid="{2902AADA-18E3-4CC7-9EF1-1C3AD197A529}">
          <x14:formula1>
            <xm:f>'Drop-Down Menus'!$B$2:$B$11</xm:f>
          </x14:formula1>
          <xm:sqref>H2:H11 H18:H342</xm:sqref>
        </x14:dataValidation>
        <x14:dataValidation type="list" allowBlank="1" showInputMessage="1" showErrorMessage="1" xr:uid="{69476873-B873-47FF-879C-A90047B8F619}">
          <x14:formula1>
            <xm:f>'Drop-Down Menus'!$E$2:$E$20</xm:f>
          </x14:formula1>
          <xm:sqref>S1:S116 S118:S439 R440:R1048576</xm:sqref>
        </x14:dataValidation>
        <x14:dataValidation type="list" allowBlank="1" showInputMessage="1" showErrorMessage="1" xr:uid="{B17EEF27-39D6-4BCF-BA74-C07B07134585}">
          <x14:formula1>
            <xm:f>'Drop-Down Menus'!$A$2:$A$3</xm:f>
          </x14:formula1>
          <xm:sqref>G1:G290 G292:G439</xm:sqref>
        </x14:dataValidation>
        <x14:dataValidation type="list" allowBlank="1" showInputMessage="1" showErrorMessage="1" xr:uid="{B12B92C1-8724-4B36-8387-0D73661684C0}">
          <x14:formula1>
            <xm:f>'Drop-Down Menus'!$F$2:$F$31</xm:f>
          </x14:formula1>
          <xm:sqref>N1:N55 M1:M443 M445:M1048576 N57:N1048576</xm:sqref>
        </x14:dataValidation>
        <x14:dataValidation type="list" allowBlank="1" showInputMessage="1" showErrorMessage="1" xr:uid="{C7136709-5D0F-4806-9C4D-6A64BC26875F}">
          <x14:formula1>
            <xm:f>'Drop-Down Menus'!$G$2:$G$6</xm:f>
          </x14:formula1>
          <xm:sqref>P1:P440 P450 P456:P464 P443:P444</xm:sqref>
        </x14:dataValidation>
        <x14:dataValidation type="list" allowBlank="1" showInputMessage="1" showErrorMessage="1" xr:uid="{FD53599F-3D70-4EE7-8FDF-90CD1C396D9A}">
          <x14:formula1>
            <xm:f>'Drop-Down Menus'!$K$2:$K$6</xm:f>
          </x14:formula1>
          <xm:sqref>V1:V443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6E86C-EA40-43FC-B72E-D63A64112C19}">
  <dimension ref="A1:GA189"/>
  <sheetViews>
    <sheetView workbookViewId="0">
      <selection activeCell="B1" sqref="B1:B4"/>
    </sheetView>
  </sheetViews>
  <sheetFormatPr defaultColWidth="11.42578125" defaultRowHeight="15" x14ac:dyDescent="0.25"/>
  <sheetData>
    <row r="1" spans="1:183" ht="351.4" customHeight="1" x14ac:dyDescent="0.25">
      <c r="A1" s="657" t="s">
        <v>37</v>
      </c>
      <c r="B1" s="665" t="s">
        <v>2936</v>
      </c>
      <c r="C1" s="657" t="s">
        <v>2937</v>
      </c>
      <c r="D1" s="657" t="s">
        <v>78</v>
      </c>
      <c r="E1" s="657" t="s">
        <v>54</v>
      </c>
      <c r="F1" s="657" t="s">
        <v>70</v>
      </c>
      <c r="G1" s="664" t="s">
        <v>2938</v>
      </c>
      <c r="H1" s="659" t="s">
        <v>72</v>
      </c>
      <c r="I1" s="657" t="s">
        <v>73</v>
      </c>
      <c r="J1" s="660" t="s">
        <v>2939</v>
      </c>
      <c r="K1" s="657">
        <v>1</v>
      </c>
      <c r="L1" s="657">
        <v>1</v>
      </c>
      <c r="M1" s="657">
        <v>1</v>
      </c>
      <c r="N1" s="657"/>
      <c r="O1" s="119" t="s">
        <v>2940</v>
      </c>
      <c r="P1" s="657" t="s">
        <v>58</v>
      </c>
      <c r="Q1" s="657" t="s">
        <v>2941</v>
      </c>
      <c r="R1" s="657"/>
      <c r="S1" s="657"/>
      <c r="T1" s="657"/>
      <c r="U1" s="657"/>
      <c r="V1" s="657"/>
      <c r="W1" s="657"/>
      <c r="X1" s="657"/>
      <c r="Y1" s="657"/>
      <c r="Z1" s="657"/>
      <c r="AA1" s="657"/>
      <c r="AB1" s="657"/>
      <c r="AC1" s="657"/>
      <c r="AD1" s="657"/>
      <c r="AE1" s="657"/>
      <c r="AF1" s="657"/>
      <c r="AG1" s="657"/>
      <c r="AH1" s="657"/>
      <c r="AI1" s="657"/>
      <c r="AJ1" s="657"/>
      <c r="AK1" s="657"/>
      <c r="AL1" s="657"/>
      <c r="AM1" s="657"/>
      <c r="AN1" s="657"/>
      <c r="AO1" s="657"/>
      <c r="AP1" s="657"/>
      <c r="AQ1" s="657"/>
      <c r="AR1" s="657"/>
      <c r="AS1" s="657"/>
      <c r="AT1" s="657"/>
      <c r="AU1" s="657"/>
      <c r="AV1" s="657"/>
      <c r="AW1" s="657"/>
      <c r="AX1" s="657"/>
      <c r="AY1" s="657"/>
      <c r="AZ1" s="657"/>
      <c r="BA1" s="657"/>
      <c r="BB1" s="657"/>
      <c r="BC1" s="657"/>
      <c r="BD1" s="657"/>
      <c r="BE1" s="657"/>
      <c r="BF1" s="657"/>
      <c r="BG1" s="657"/>
      <c r="BH1" s="657"/>
      <c r="BI1" s="657"/>
      <c r="BJ1" s="657"/>
      <c r="BK1" s="657"/>
      <c r="BL1" s="657"/>
      <c r="BM1" s="657"/>
      <c r="BN1" s="657"/>
      <c r="BO1" s="657"/>
      <c r="BP1" s="657"/>
      <c r="BQ1" s="657"/>
      <c r="BR1" s="657"/>
      <c r="BS1" s="657"/>
      <c r="BT1" s="657"/>
      <c r="BU1" s="657"/>
      <c r="BV1" s="657"/>
      <c r="BW1" s="657"/>
      <c r="BX1" s="657"/>
      <c r="BY1" s="657"/>
      <c r="BZ1" s="657"/>
      <c r="CA1" s="657"/>
      <c r="CB1" s="657"/>
      <c r="CC1" s="657"/>
      <c r="CD1" s="657"/>
      <c r="CE1" s="657"/>
      <c r="CF1" s="657"/>
      <c r="CG1" s="657"/>
      <c r="CH1" s="657"/>
      <c r="CI1" s="657"/>
      <c r="CJ1" s="657"/>
      <c r="CK1" s="657"/>
      <c r="CL1" s="657"/>
      <c r="CM1" s="657"/>
      <c r="CN1" s="657"/>
      <c r="CO1" s="657"/>
      <c r="CP1" s="657"/>
      <c r="CQ1" s="657"/>
      <c r="CR1" s="657"/>
      <c r="CS1" s="657"/>
      <c r="CT1" s="657"/>
      <c r="CU1" s="657"/>
      <c r="CV1" s="657"/>
      <c r="CW1" s="657"/>
      <c r="CX1" s="657"/>
      <c r="CY1" s="657"/>
      <c r="CZ1" s="657"/>
      <c r="DA1" s="657"/>
      <c r="DB1" s="657"/>
      <c r="DC1" s="657"/>
      <c r="DD1" s="657"/>
      <c r="DE1" s="657"/>
      <c r="DF1" s="657"/>
      <c r="DG1" s="657"/>
      <c r="DH1" s="657"/>
      <c r="DI1" s="657"/>
      <c r="DJ1" s="657"/>
      <c r="DK1" s="657"/>
      <c r="DL1" s="657"/>
      <c r="DM1" s="657"/>
      <c r="DN1" s="657"/>
      <c r="DO1" s="657"/>
      <c r="DP1" s="657"/>
      <c r="DQ1" s="657"/>
      <c r="DR1" s="657"/>
      <c r="DS1" s="657"/>
      <c r="DT1" s="657"/>
      <c r="DU1" s="657"/>
      <c r="DV1" s="657"/>
      <c r="DW1" s="657"/>
      <c r="DX1" s="657"/>
      <c r="DY1" s="657"/>
      <c r="DZ1" s="657"/>
      <c r="EA1" s="657"/>
      <c r="EB1" s="657"/>
      <c r="EC1" s="657"/>
      <c r="ED1" s="657"/>
      <c r="EE1" s="657"/>
      <c r="EF1" s="657"/>
      <c r="EG1" s="657"/>
      <c r="EH1" s="657"/>
      <c r="EI1" s="657"/>
      <c r="EJ1" s="657"/>
      <c r="EK1" s="657"/>
      <c r="EL1" s="657"/>
      <c r="EM1" s="657"/>
      <c r="EN1" s="657"/>
      <c r="EO1" s="657"/>
      <c r="EP1" s="657"/>
      <c r="EQ1" s="657"/>
      <c r="ER1" s="657"/>
      <c r="ES1" s="657"/>
      <c r="ET1" s="657"/>
      <c r="EU1" s="657"/>
      <c r="EV1" s="657"/>
      <c r="EW1" s="657"/>
      <c r="EX1" s="657"/>
      <c r="EY1" s="657"/>
      <c r="EZ1" s="657"/>
      <c r="FA1" s="657"/>
      <c r="FB1" s="657"/>
      <c r="FC1" s="657"/>
      <c r="FD1" s="657"/>
      <c r="FE1" s="657"/>
      <c r="FF1" s="657"/>
      <c r="FG1" s="657"/>
      <c r="FH1" s="657"/>
      <c r="FI1" s="657"/>
      <c r="FJ1" s="657"/>
      <c r="FK1" s="657"/>
      <c r="FL1" s="657"/>
      <c r="FM1" s="657"/>
      <c r="FN1" s="657"/>
      <c r="FO1" s="657"/>
      <c r="FP1" s="657"/>
      <c r="FQ1" s="657"/>
      <c r="FR1" s="657"/>
      <c r="FS1" s="657"/>
      <c r="FT1" s="657"/>
      <c r="FU1" s="657"/>
      <c r="FV1" s="657"/>
      <c r="FW1" s="657"/>
      <c r="FX1" s="657"/>
      <c r="FY1" s="657"/>
      <c r="FZ1" s="657"/>
      <c r="GA1" s="657"/>
    </row>
    <row r="2" spans="1:183" ht="30" x14ac:dyDescent="0.25">
      <c r="A2" s="657"/>
      <c r="B2" s="665"/>
      <c r="C2" s="657"/>
      <c r="D2" s="657"/>
      <c r="E2" s="657"/>
      <c r="F2" s="657"/>
      <c r="G2" s="664"/>
      <c r="H2" s="659"/>
      <c r="I2" s="657"/>
      <c r="J2" s="660"/>
      <c r="K2" s="657"/>
      <c r="L2" s="657"/>
      <c r="M2" s="657"/>
      <c r="N2" s="657"/>
      <c r="O2" s="119" t="s">
        <v>2942</v>
      </c>
      <c r="P2" s="657"/>
      <c r="Q2" s="657"/>
      <c r="R2" s="657"/>
      <c r="S2" s="657"/>
      <c r="T2" s="657"/>
      <c r="U2" s="657"/>
      <c r="V2" s="657"/>
      <c r="W2" s="657"/>
      <c r="X2" s="657"/>
      <c r="Y2" s="657"/>
      <c r="Z2" s="657"/>
      <c r="AA2" s="657"/>
      <c r="AB2" s="657"/>
      <c r="AC2" s="657"/>
      <c r="AD2" s="657"/>
      <c r="AE2" s="657"/>
      <c r="AF2" s="657"/>
      <c r="AG2" s="657"/>
      <c r="AH2" s="657"/>
      <c r="AI2" s="657"/>
      <c r="AJ2" s="657"/>
      <c r="AK2" s="657"/>
      <c r="AL2" s="657"/>
      <c r="AM2" s="657"/>
      <c r="AN2" s="657"/>
      <c r="AO2" s="657"/>
      <c r="AP2" s="657"/>
      <c r="AQ2" s="657"/>
      <c r="AR2" s="657"/>
      <c r="AS2" s="657"/>
      <c r="AT2" s="657"/>
      <c r="AU2" s="657"/>
      <c r="AV2" s="657"/>
      <c r="AW2" s="657"/>
      <c r="AX2" s="657"/>
      <c r="AY2" s="657"/>
      <c r="AZ2" s="657"/>
      <c r="BA2" s="657"/>
      <c r="BB2" s="657"/>
      <c r="BC2" s="657"/>
      <c r="BD2" s="657"/>
      <c r="BE2" s="657"/>
      <c r="BF2" s="657"/>
      <c r="BG2" s="657"/>
      <c r="BH2" s="657"/>
      <c r="BI2" s="657"/>
      <c r="BJ2" s="657"/>
      <c r="BK2" s="657"/>
      <c r="BL2" s="657"/>
      <c r="BM2" s="657"/>
      <c r="BN2" s="657"/>
      <c r="BO2" s="657"/>
      <c r="BP2" s="657"/>
      <c r="BQ2" s="657"/>
      <c r="BR2" s="657"/>
      <c r="BS2" s="657"/>
      <c r="BT2" s="657"/>
      <c r="BU2" s="657"/>
      <c r="BV2" s="657"/>
      <c r="BW2" s="657"/>
      <c r="BX2" s="657"/>
      <c r="BY2" s="657"/>
      <c r="BZ2" s="657"/>
      <c r="CA2" s="657"/>
      <c r="CB2" s="657"/>
      <c r="CC2" s="657"/>
      <c r="CD2" s="657"/>
      <c r="CE2" s="657"/>
      <c r="CF2" s="657"/>
      <c r="CG2" s="657"/>
      <c r="CH2" s="657"/>
      <c r="CI2" s="657"/>
      <c r="CJ2" s="657"/>
      <c r="CK2" s="657"/>
      <c r="CL2" s="657"/>
      <c r="CM2" s="657"/>
      <c r="CN2" s="657"/>
      <c r="CO2" s="657"/>
      <c r="CP2" s="657"/>
      <c r="CQ2" s="657"/>
      <c r="CR2" s="657"/>
      <c r="CS2" s="657"/>
      <c r="CT2" s="657"/>
      <c r="CU2" s="657"/>
      <c r="CV2" s="657"/>
      <c r="CW2" s="657"/>
      <c r="CX2" s="657"/>
      <c r="CY2" s="657"/>
      <c r="CZ2" s="657"/>
      <c r="DA2" s="657"/>
      <c r="DB2" s="657"/>
      <c r="DC2" s="657"/>
      <c r="DD2" s="657"/>
      <c r="DE2" s="657"/>
      <c r="DF2" s="657"/>
      <c r="DG2" s="657"/>
      <c r="DH2" s="657"/>
      <c r="DI2" s="657"/>
      <c r="DJ2" s="657"/>
      <c r="DK2" s="657"/>
      <c r="DL2" s="657"/>
      <c r="DM2" s="657"/>
      <c r="DN2" s="657"/>
      <c r="DO2" s="657"/>
      <c r="DP2" s="657"/>
      <c r="DQ2" s="657"/>
      <c r="DR2" s="657"/>
      <c r="DS2" s="657"/>
      <c r="DT2" s="657"/>
      <c r="DU2" s="657"/>
      <c r="DV2" s="657"/>
      <c r="DW2" s="657"/>
      <c r="DX2" s="657"/>
      <c r="DY2" s="657"/>
      <c r="DZ2" s="657"/>
      <c r="EA2" s="657"/>
      <c r="EB2" s="657"/>
      <c r="EC2" s="657"/>
      <c r="ED2" s="657"/>
      <c r="EE2" s="657"/>
      <c r="EF2" s="657"/>
      <c r="EG2" s="657"/>
      <c r="EH2" s="657"/>
      <c r="EI2" s="657"/>
      <c r="EJ2" s="657"/>
      <c r="EK2" s="657"/>
      <c r="EL2" s="657"/>
      <c r="EM2" s="657"/>
      <c r="EN2" s="657"/>
      <c r="EO2" s="657"/>
      <c r="EP2" s="657"/>
      <c r="EQ2" s="657"/>
      <c r="ER2" s="657"/>
      <c r="ES2" s="657"/>
      <c r="ET2" s="657"/>
      <c r="EU2" s="657"/>
      <c r="EV2" s="657"/>
      <c r="EW2" s="657"/>
      <c r="EX2" s="657"/>
      <c r="EY2" s="657"/>
      <c r="EZ2" s="657"/>
      <c r="FA2" s="657"/>
      <c r="FB2" s="657"/>
      <c r="FC2" s="657"/>
      <c r="FD2" s="657"/>
      <c r="FE2" s="657"/>
      <c r="FF2" s="657"/>
      <c r="FG2" s="657"/>
      <c r="FH2" s="657"/>
      <c r="FI2" s="657"/>
      <c r="FJ2" s="657"/>
      <c r="FK2" s="657"/>
      <c r="FL2" s="657"/>
      <c r="FM2" s="657"/>
      <c r="FN2" s="657"/>
      <c r="FO2" s="657"/>
      <c r="FP2" s="657"/>
      <c r="FQ2" s="657"/>
      <c r="FR2" s="657"/>
      <c r="FS2" s="657"/>
      <c r="FT2" s="657"/>
      <c r="FU2" s="657"/>
      <c r="FV2" s="657"/>
      <c r="FW2" s="657"/>
      <c r="FX2" s="657"/>
      <c r="FY2" s="657"/>
      <c r="FZ2" s="657"/>
      <c r="GA2" s="657"/>
    </row>
    <row r="3" spans="1:183" ht="45" x14ac:dyDescent="0.25">
      <c r="A3" s="657"/>
      <c r="B3" s="665"/>
      <c r="C3" s="657"/>
      <c r="D3" s="657"/>
      <c r="E3" s="657"/>
      <c r="F3" s="657"/>
      <c r="G3" s="664"/>
      <c r="H3" s="659"/>
      <c r="I3" s="657"/>
      <c r="J3" s="660"/>
      <c r="K3" s="657"/>
      <c r="L3" s="657"/>
      <c r="M3" s="657"/>
      <c r="N3" s="657"/>
      <c r="O3" s="119" t="s">
        <v>2943</v>
      </c>
      <c r="P3" s="657"/>
      <c r="Q3" s="657"/>
      <c r="R3" s="657"/>
      <c r="S3" s="657"/>
      <c r="T3" s="657"/>
      <c r="U3" s="657"/>
      <c r="V3" s="657"/>
      <c r="W3" s="657"/>
      <c r="X3" s="657"/>
      <c r="Y3" s="657"/>
      <c r="Z3" s="657"/>
      <c r="AA3" s="657"/>
      <c r="AB3" s="657"/>
      <c r="AC3" s="657"/>
      <c r="AD3" s="657"/>
      <c r="AE3" s="657"/>
      <c r="AF3" s="657"/>
      <c r="AG3" s="657"/>
      <c r="AH3" s="657"/>
      <c r="AI3" s="657"/>
      <c r="AJ3" s="657"/>
      <c r="AK3" s="657"/>
      <c r="AL3" s="657"/>
      <c r="AM3" s="657"/>
      <c r="AN3" s="657"/>
      <c r="AO3" s="657"/>
      <c r="AP3" s="657"/>
      <c r="AQ3" s="657"/>
      <c r="AR3" s="657"/>
      <c r="AS3" s="657"/>
      <c r="AT3" s="657"/>
      <c r="AU3" s="657"/>
      <c r="AV3" s="657"/>
      <c r="AW3" s="657"/>
      <c r="AX3" s="657"/>
      <c r="AY3" s="657"/>
      <c r="AZ3" s="657"/>
      <c r="BA3" s="657"/>
      <c r="BB3" s="657"/>
      <c r="BC3" s="657"/>
      <c r="BD3" s="657"/>
      <c r="BE3" s="657"/>
      <c r="BF3" s="657"/>
      <c r="BG3" s="657"/>
      <c r="BH3" s="657"/>
      <c r="BI3" s="657"/>
      <c r="BJ3" s="657"/>
      <c r="BK3" s="657"/>
      <c r="BL3" s="657"/>
      <c r="BM3" s="657"/>
      <c r="BN3" s="657"/>
      <c r="BO3" s="657"/>
      <c r="BP3" s="657"/>
      <c r="BQ3" s="657"/>
      <c r="BR3" s="657"/>
      <c r="BS3" s="657"/>
      <c r="BT3" s="657"/>
      <c r="BU3" s="657"/>
      <c r="BV3" s="657"/>
      <c r="BW3" s="657"/>
      <c r="BX3" s="657"/>
      <c r="BY3" s="657"/>
      <c r="BZ3" s="657"/>
      <c r="CA3" s="657"/>
      <c r="CB3" s="657"/>
      <c r="CC3" s="657"/>
      <c r="CD3" s="657"/>
      <c r="CE3" s="657"/>
      <c r="CF3" s="657"/>
      <c r="CG3" s="657"/>
      <c r="CH3" s="657"/>
      <c r="CI3" s="657"/>
      <c r="CJ3" s="657"/>
      <c r="CK3" s="657"/>
      <c r="CL3" s="657"/>
      <c r="CM3" s="657"/>
      <c r="CN3" s="657"/>
      <c r="CO3" s="657"/>
      <c r="CP3" s="657"/>
      <c r="CQ3" s="657"/>
      <c r="CR3" s="657"/>
      <c r="CS3" s="657"/>
      <c r="CT3" s="657"/>
      <c r="CU3" s="657"/>
      <c r="CV3" s="657"/>
      <c r="CW3" s="657"/>
      <c r="CX3" s="657"/>
      <c r="CY3" s="657"/>
      <c r="CZ3" s="657"/>
      <c r="DA3" s="657"/>
      <c r="DB3" s="657"/>
      <c r="DC3" s="657"/>
      <c r="DD3" s="657"/>
      <c r="DE3" s="657"/>
      <c r="DF3" s="657"/>
      <c r="DG3" s="657"/>
      <c r="DH3" s="657"/>
      <c r="DI3" s="657"/>
      <c r="DJ3" s="657"/>
      <c r="DK3" s="657"/>
      <c r="DL3" s="657"/>
      <c r="DM3" s="657"/>
      <c r="DN3" s="657"/>
      <c r="DO3" s="657"/>
      <c r="DP3" s="657"/>
      <c r="DQ3" s="657"/>
      <c r="DR3" s="657"/>
      <c r="DS3" s="657"/>
      <c r="DT3" s="657"/>
      <c r="DU3" s="657"/>
      <c r="DV3" s="657"/>
      <c r="DW3" s="657"/>
      <c r="DX3" s="657"/>
      <c r="DY3" s="657"/>
      <c r="DZ3" s="657"/>
      <c r="EA3" s="657"/>
      <c r="EB3" s="657"/>
      <c r="EC3" s="657"/>
      <c r="ED3" s="657"/>
      <c r="EE3" s="657"/>
      <c r="EF3" s="657"/>
      <c r="EG3" s="657"/>
      <c r="EH3" s="657"/>
      <c r="EI3" s="657"/>
      <c r="EJ3" s="657"/>
      <c r="EK3" s="657"/>
      <c r="EL3" s="657"/>
      <c r="EM3" s="657"/>
      <c r="EN3" s="657"/>
      <c r="EO3" s="657"/>
      <c r="EP3" s="657"/>
      <c r="EQ3" s="657"/>
      <c r="ER3" s="657"/>
      <c r="ES3" s="657"/>
      <c r="ET3" s="657"/>
      <c r="EU3" s="657"/>
      <c r="EV3" s="657"/>
      <c r="EW3" s="657"/>
      <c r="EX3" s="657"/>
      <c r="EY3" s="657"/>
      <c r="EZ3" s="657"/>
      <c r="FA3" s="657"/>
      <c r="FB3" s="657"/>
      <c r="FC3" s="657"/>
      <c r="FD3" s="657"/>
      <c r="FE3" s="657"/>
      <c r="FF3" s="657"/>
      <c r="FG3" s="657"/>
      <c r="FH3" s="657"/>
      <c r="FI3" s="657"/>
      <c r="FJ3" s="657"/>
      <c r="FK3" s="657"/>
      <c r="FL3" s="657"/>
      <c r="FM3" s="657"/>
      <c r="FN3" s="657"/>
      <c r="FO3" s="657"/>
      <c r="FP3" s="657"/>
      <c r="FQ3" s="657"/>
      <c r="FR3" s="657"/>
      <c r="FS3" s="657"/>
      <c r="FT3" s="657"/>
      <c r="FU3" s="657"/>
      <c r="FV3" s="657"/>
      <c r="FW3" s="657"/>
      <c r="FX3" s="657"/>
      <c r="FY3" s="657"/>
      <c r="FZ3" s="657"/>
      <c r="GA3" s="657"/>
    </row>
    <row r="4" spans="1:183" ht="45" x14ac:dyDescent="0.25">
      <c r="A4" s="657"/>
      <c r="B4" s="665"/>
      <c r="C4" s="657"/>
      <c r="D4" s="657"/>
      <c r="E4" s="657"/>
      <c r="F4" s="657"/>
      <c r="G4" s="664"/>
      <c r="H4" s="659"/>
      <c r="I4" s="657"/>
      <c r="J4" s="660"/>
      <c r="K4" s="657"/>
      <c r="L4" s="657"/>
      <c r="M4" s="657"/>
      <c r="N4" s="657"/>
      <c r="O4" s="119" t="s">
        <v>2944</v>
      </c>
      <c r="P4" s="657"/>
      <c r="Q4" s="657"/>
      <c r="R4" s="657"/>
      <c r="S4" s="657"/>
      <c r="T4" s="657"/>
      <c r="U4" s="657"/>
      <c r="V4" s="657"/>
      <c r="W4" s="657"/>
      <c r="X4" s="657"/>
      <c r="Y4" s="657"/>
      <c r="Z4" s="657"/>
      <c r="AA4" s="657"/>
      <c r="AB4" s="657"/>
      <c r="AC4" s="657"/>
      <c r="AD4" s="657"/>
      <c r="AE4" s="657"/>
      <c r="AF4" s="657"/>
      <c r="AG4" s="657"/>
      <c r="AH4" s="657"/>
      <c r="AI4" s="657"/>
      <c r="AJ4" s="657"/>
      <c r="AK4" s="657"/>
      <c r="AL4" s="657"/>
      <c r="AM4" s="657"/>
      <c r="AN4" s="657"/>
      <c r="AO4" s="657"/>
      <c r="AP4" s="657"/>
      <c r="AQ4" s="657"/>
      <c r="AR4" s="657"/>
      <c r="AS4" s="657"/>
      <c r="AT4" s="657"/>
      <c r="AU4" s="657"/>
      <c r="AV4" s="657"/>
      <c r="AW4" s="657"/>
      <c r="AX4" s="657"/>
      <c r="AY4" s="657"/>
      <c r="AZ4" s="657"/>
      <c r="BA4" s="657"/>
      <c r="BB4" s="657"/>
      <c r="BC4" s="657"/>
      <c r="BD4" s="657"/>
      <c r="BE4" s="657"/>
      <c r="BF4" s="657"/>
      <c r="BG4" s="657"/>
      <c r="BH4" s="657"/>
      <c r="BI4" s="657"/>
      <c r="BJ4" s="657"/>
      <c r="BK4" s="657"/>
      <c r="BL4" s="657"/>
      <c r="BM4" s="657"/>
      <c r="BN4" s="657"/>
      <c r="BO4" s="657"/>
      <c r="BP4" s="657"/>
      <c r="BQ4" s="657"/>
      <c r="BR4" s="657"/>
      <c r="BS4" s="657"/>
      <c r="BT4" s="657"/>
      <c r="BU4" s="657"/>
      <c r="BV4" s="657"/>
      <c r="BW4" s="657"/>
      <c r="BX4" s="657"/>
      <c r="BY4" s="657"/>
      <c r="BZ4" s="657"/>
      <c r="CA4" s="657"/>
      <c r="CB4" s="657"/>
      <c r="CC4" s="657"/>
      <c r="CD4" s="657"/>
      <c r="CE4" s="657"/>
      <c r="CF4" s="657"/>
      <c r="CG4" s="657"/>
      <c r="CH4" s="657"/>
      <c r="CI4" s="657"/>
      <c r="CJ4" s="657"/>
      <c r="CK4" s="657"/>
      <c r="CL4" s="657"/>
      <c r="CM4" s="657"/>
      <c r="CN4" s="657"/>
      <c r="CO4" s="657"/>
      <c r="CP4" s="657"/>
      <c r="CQ4" s="657"/>
      <c r="CR4" s="657"/>
      <c r="CS4" s="657"/>
      <c r="CT4" s="657"/>
      <c r="CU4" s="657"/>
      <c r="CV4" s="657"/>
      <c r="CW4" s="657"/>
      <c r="CX4" s="657"/>
      <c r="CY4" s="657"/>
      <c r="CZ4" s="657"/>
      <c r="DA4" s="657"/>
      <c r="DB4" s="657"/>
      <c r="DC4" s="657"/>
      <c r="DD4" s="657"/>
      <c r="DE4" s="657"/>
      <c r="DF4" s="657"/>
      <c r="DG4" s="657"/>
      <c r="DH4" s="657"/>
      <c r="DI4" s="657"/>
      <c r="DJ4" s="657"/>
      <c r="DK4" s="657"/>
      <c r="DL4" s="657"/>
      <c r="DM4" s="657"/>
      <c r="DN4" s="657"/>
      <c r="DO4" s="657"/>
      <c r="DP4" s="657"/>
      <c r="DQ4" s="657"/>
      <c r="DR4" s="657"/>
      <c r="DS4" s="657"/>
      <c r="DT4" s="657"/>
      <c r="DU4" s="657"/>
      <c r="DV4" s="657"/>
      <c r="DW4" s="657"/>
      <c r="DX4" s="657"/>
      <c r="DY4" s="657"/>
      <c r="DZ4" s="657"/>
      <c r="EA4" s="657"/>
      <c r="EB4" s="657"/>
      <c r="EC4" s="657"/>
      <c r="ED4" s="657"/>
      <c r="EE4" s="657"/>
      <c r="EF4" s="657"/>
      <c r="EG4" s="657"/>
      <c r="EH4" s="657"/>
      <c r="EI4" s="657"/>
      <c r="EJ4" s="657"/>
      <c r="EK4" s="657"/>
      <c r="EL4" s="657"/>
      <c r="EM4" s="657"/>
      <c r="EN4" s="657"/>
      <c r="EO4" s="657"/>
      <c r="EP4" s="657"/>
      <c r="EQ4" s="657"/>
      <c r="ER4" s="657"/>
      <c r="ES4" s="657"/>
      <c r="ET4" s="657"/>
      <c r="EU4" s="657"/>
      <c r="EV4" s="657"/>
      <c r="EW4" s="657"/>
      <c r="EX4" s="657"/>
      <c r="EY4" s="657"/>
      <c r="EZ4" s="657"/>
      <c r="FA4" s="657"/>
      <c r="FB4" s="657"/>
      <c r="FC4" s="657"/>
      <c r="FD4" s="657"/>
      <c r="FE4" s="657"/>
      <c r="FF4" s="657"/>
      <c r="FG4" s="657"/>
      <c r="FH4" s="657"/>
      <c r="FI4" s="657"/>
      <c r="FJ4" s="657"/>
      <c r="FK4" s="657"/>
      <c r="FL4" s="657"/>
      <c r="FM4" s="657"/>
      <c r="FN4" s="657"/>
      <c r="FO4" s="657"/>
      <c r="FP4" s="657"/>
      <c r="FQ4" s="657"/>
      <c r="FR4" s="657"/>
      <c r="FS4" s="657"/>
      <c r="FT4" s="657"/>
      <c r="FU4" s="657"/>
      <c r="FV4" s="657"/>
      <c r="FW4" s="657"/>
      <c r="FX4" s="657"/>
      <c r="FY4" s="657"/>
      <c r="FZ4" s="657"/>
      <c r="GA4" s="657"/>
    </row>
    <row r="5" spans="1:183" ht="286.89999999999998" customHeight="1" x14ac:dyDescent="0.25">
      <c r="A5" s="660" t="s">
        <v>37</v>
      </c>
      <c r="B5" s="660" t="s">
        <v>837</v>
      </c>
      <c r="C5" s="660" t="s">
        <v>2945</v>
      </c>
      <c r="D5" s="660" t="s">
        <v>78</v>
      </c>
      <c r="E5" s="660" t="s">
        <v>54</v>
      </c>
      <c r="F5" s="663" t="s">
        <v>839</v>
      </c>
      <c r="G5" s="657" t="s">
        <v>840</v>
      </c>
      <c r="H5" s="659" t="s">
        <v>841</v>
      </c>
      <c r="I5" s="660" t="s">
        <v>842</v>
      </c>
      <c r="J5" s="660" t="s">
        <v>101</v>
      </c>
      <c r="K5" s="660">
        <v>1</v>
      </c>
      <c r="L5" s="660">
        <v>1</v>
      </c>
      <c r="M5" s="660">
        <v>1</v>
      </c>
      <c r="N5" s="660"/>
      <c r="O5" s="38" t="s">
        <v>2946</v>
      </c>
      <c r="P5" s="660"/>
      <c r="Q5" s="657" t="s">
        <v>2947</v>
      </c>
      <c r="R5" s="660"/>
      <c r="S5" s="660"/>
      <c r="T5" s="660"/>
      <c r="U5" s="660"/>
      <c r="V5" s="660"/>
      <c r="W5" s="660"/>
      <c r="X5" s="660"/>
      <c r="Y5" s="660"/>
      <c r="Z5" s="660"/>
      <c r="AA5" s="660"/>
      <c r="AB5" s="660"/>
      <c r="AC5" s="660"/>
      <c r="AD5" s="660"/>
      <c r="AE5" s="660"/>
      <c r="AF5" s="660"/>
      <c r="AG5" s="660"/>
      <c r="AH5" s="660"/>
      <c r="AI5" s="660"/>
      <c r="AJ5" s="660"/>
      <c r="AK5" s="660"/>
      <c r="AL5" s="660"/>
      <c r="AM5" s="660"/>
      <c r="AN5" s="660"/>
      <c r="AO5" s="660"/>
      <c r="AP5" s="660"/>
      <c r="AQ5" s="660"/>
      <c r="AR5" s="660"/>
      <c r="AS5" s="660"/>
      <c r="AT5" s="660"/>
      <c r="AU5" s="660"/>
      <c r="AV5" s="660"/>
      <c r="AW5" s="660"/>
      <c r="AX5" s="660"/>
      <c r="AY5" s="660"/>
      <c r="AZ5" s="660"/>
      <c r="BA5" s="660"/>
      <c r="BB5" s="660"/>
      <c r="BC5" s="660"/>
      <c r="BD5" s="660"/>
      <c r="BE5" s="660"/>
      <c r="BF5" s="660"/>
      <c r="BG5" s="660"/>
      <c r="BH5" s="660"/>
      <c r="BI5" s="660"/>
      <c r="BJ5" s="660"/>
      <c r="BK5" s="660"/>
      <c r="BL5" s="660"/>
      <c r="BM5" s="660"/>
      <c r="BN5" s="660"/>
      <c r="BO5" s="660"/>
      <c r="BP5" s="660"/>
      <c r="BQ5" s="660"/>
      <c r="BR5" s="660"/>
      <c r="BS5" s="660"/>
      <c r="BT5" s="660"/>
      <c r="BU5" s="660"/>
      <c r="BV5" s="660"/>
      <c r="BW5" s="660"/>
      <c r="BX5" s="660"/>
      <c r="BY5" s="660"/>
      <c r="BZ5" s="660"/>
      <c r="CA5" s="660"/>
      <c r="CB5" s="660"/>
      <c r="CC5" s="660"/>
      <c r="CD5" s="660"/>
      <c r="CE5" s="660"/>
      <c r="CF5" s="660"/>
      <c r="CG5" s="660"/>
      <c r="CH5" s="660"/>
      <c r="CI5" s="660"/>
      <c r="CJ5" s="660"/>
      <c r="CK5" s="660"/>
      <c r="CL5" s="660"/>
      <c r="CM5" s="660"/>
      <c r="CN5" s="660"/>
      <c r="CO5" s="660"/>
      <c r="CP5" s="660"/>
      <c r="CQ5" s="660"/>
      <c r="CR5" s="660"/>
      <c r="CS5" s="660"/>
      <c r="CT5" s="660"/>
      <c r="CU5" s="660"/>
      <c r="CV5" s="660"/>
      <c r="CW5" s="660"/>
      <c r="CX5" s="660"/>
      <c r="CY5" s="660"/>
      <c r="CZ5" s="660"/>
      <c r="DA5" s="660"/>
      <c r="DB5" s="660"/>
      <c r="DC5" s="660"/>
      <c r="DD5" s="660"/>
      <c r="DE5" s="660"/>
      <c r="DF5" s="660"/>
      <c r="DG5" s="660"/>
      <c r="DH5" s="660"/>
      <c r="DI5" s="660"/>
      <c r="DJ5" s="660"/>
      <c r="DK5" s="660"/>
      <c r="DL5" s="660"/>
      <c r="DM5" s="660"/>
      <c r="DN5" s="660"/>
      <c r="DO5" s="660"/>
      <c r="DP5" s="660"/>
      <c r="DQ5" s="660"/>
      <c r="DR5" s="660"/>
      <c r="DS5" s="660"/>
      <c r="DT5" s="660"/>
      <c r="DU5" s="660"/>
      <c r="DV5" s="660"/>
      <c r="DW5" s="660"/>
      <c r="DX5" s="660"/>
      <c r="DY5" s="660"/>
      <c r="DZ5" s="660"/>
      <c r="EA5" s="660"/>
      <c r="EB5" s="660"/>
      <c r="EC5" s="660"/>
      <c r="ED5" s="660"/>
      <c r="EE5" s="660"/>
      <c r="EF5" s="660"/>
      <c r="EG5" s="660"/>
      <c r="EH5" s="660"/>
      <c r="EI5" s="660"/>
      <c r="EJ5" s="660"/>
      <c r="EK5" s="660"/>
      <c r="EL5" s="660"/>
      <c r="EM5" s="660"/>
      <c r="EN5" s="660"/>
      <c r="EO5" s="660"/>
      <c r="EP5" s="660"/>
      <c r="EQ5" s="660"/>
      <c r="ER5" s="660"/>
      <c r="ES5" s="660"/>
      <c r="ET5" s="660"/>
      <c r="EU5" s="660"/>
      <c r="EV5" s="660"/>
      <c r="EW5" s="660"/>
      <c r="EX5" s="660"/>
      <c r="EY5" s="660"/>
      <c r="EZ5" s="660"/>
      <c r="FA5" s="660"/>
      <c r="FB5" s="660"/>
      <c r="FC5" s="660"/>
      <c r="FD5" s="660"/>
      <c r="FE5" s="660"/>
      <c r="FF5" s="660"/>
      <c r="FG5" s="660"/>
      <c r="FH5" s="660"/>
      <c r="FI5" s="660"/>
      <c r="FJ5" s="660"/>
      <c r="FK5" s="660"/>
      <c r="FL5" s="660"/>
      <c r="FM5" s="660"/>
      <c r="FN5" s="660"/>
      <c r="FO5" s="660"/>
      <c r="FP5" s="660"/>
      <c r="FQ5" s="660"/>
      <c r="FR5" s="660"/>
      <c r="FS5" s="660"/>
      <c r="FT5" s="660"/>
      <c r="FU5" s="660"/>
      <c r="FV5" s="660"/>
      <c r="FW5" s="660"/>
      <c r="FX5" s="660"/>
      <c r="FY5" s="660"/>
      <c r="FZ5" s="660"/>
      <c r="GA5" s="660"/>
    </row>
    <row r="6" spans="1:183" ht="26.25" x14ac:dyDescent="0.25">
      <c r="A6" s="660"/>
      <c r="B6" s="660"/>
      <c r="C6" s="660"/>
      <c r="D6" s="660"/>
      <c r="E6" s="660"/>
      <c r="F6" s="663"/>
      <c r="G6" s="657"/>
      <c r="H6" s="659"/>
      <c r="I6" s="660"/>
      <c r="J6" s="660"/>
      <c r="K6" s="660"/>
      <c r="L6" s="660"/>
      <c r="M6" s="660"/>
      <c r="N6" s="660"/>
      <c r="O6" s="38" t="s">
        <v>2948</v>
      </c>
      <c r="P6" s="660"/>
      <c r="Q6" s="657"/>
      <c r="R6" s="660"/>
      <c r="S6" s="660"/>
      <c r="T6" s="660"/>
      <c r="U6" s="660"/>
      <c r="V6" s="660"/>
      <c r="W6" s="660"/>
      <c r="X6" s="660"/>
      <c r="Y6" s="660"/>
      <c r="Z6" s="660"/>
      <c r="AA6" s="660"/>
      <c r="AB6" s="660"/>
      <c r="AC6" s="660"/>
      <c r="AD6" s="660"/>
      <c r="AE6" s="660"/>
      <c r="AF6" s="660"/>
      <c r="AG6" s="660"/>
      <c r="AH6" s="660"/>
      <c r="AI6" s="660"/>
      <c r="AJ6" s="660"/>
      <c r="AK6" s="660"/>
      <c r="AL6" s="660"/>
      <c r="AM6" s="660"/>
      <c r="AN6" s="660"/>
      <c r="AO6" s="660"/>
      <c r="AP6" s="660"/>
      <c r="AQ6" s="660"/>
      <c r="AR6" s="660"/>
      <c r="AS6" s="660"/>
      <c r="AT6" s="660"/>
      <c r="AU6" s="660"/>
      <c r="AV6" s="660"/>
      <c r="AW6" s="660"/>
      <c r="AX6" s="660"/>
      <c r="AY6" s="660"/>
      <c r="AZ6" s="660"/>
      <c r="BA6" s="660"/>
      <c r="BB6" s="660"/>
      <c r="BC6" s="660"/>
      <c r="BD6" s="660"/>
      <c r="BE6" s="660"/>
      <c r="BF6" s="660"/>
      <c r="BG6" s="660"/>
      <c r="BH6" s="660"/>
      <c r="BI6" s="660"/>
      <c r="BJ6" s="660"/>
      <c r="BK6" s="660"/>
      <c r="BL6" s="660"/>
      <c r="BM6" s="660"/>
      <c r="BN6" s="660"/>
      <c r="BO6" s="660"/>
      <c r="BP6" s="660"/>
      <c r="BQ6" s="660"/>
      <c r="BR6" s="660"/>
      <c r="BS6" s="660"/>
      <c r="BT6" s="660"/>
      <c r="BU6" s="660"/>
      <c r="BV6" s="660"/>
      <c r="BW6" s="660"/>
      <c r="BX6" s="660"/>
      <c r="BY6" s="660"/>
      <c r="BZ6" s="660"/>
      <c r="CA6" s="660"/>
      <c r="CB6" s="660"/>
      <c r="CC6" s="660"/>
      <c r="CD6" s="660"/>
      <c r="CE6" s="660"/>
      <c r="CF6" s="660"/>
      <c r="CG6" s="660"/>
      <c r="CH6" s="660"/>
      <c r="CI6" s="660"/>
      <c r="CJ6" s="660"/>
      <c r="CK6" s="660"/>
      <c r="CL6" s="660"/>
      <c r="CM6" s="660"/>
      <c r="CN6" s="660"/>
      <c r="CO6" s="660"/>
      <c r="CP6" s="660"/>
      <c r="CQ6" s="660"/>
      <c r="CR6" s="660"/>
      <c r="CS6" s="660"/>
      <c r="CT6" s="660"/>
      <c r="CU6" s="660"/>
      <c r="CV6" s="660"/>
      <c r="CW6" s="660"/>
      <c r="CX6" s="660"/>
      <c r="CY6" s="660"/>
      <c r="CZ6" s="660"/>
      <c r="DA6" s="660"/>
      <c r="DB6" s="660"/>
      <c r="DC6" s="660"/>
      <c r="DD6" s="660"/>
      <c r="DE6" s="660"/>
      <c r="DF6" s="660"/>
      <c r="DG6" s="660"/>
      <c r="DH6" s="660"/>
      <c r="DI6" s="660"/>
      <c r="DJ6" s="660"/>
      <c r="DK6" s="660"/>
      <c r="DL6" s="660"/>
      <c r="DM6" s="660"/>
      <c r="DN6" s="660"/>
      <c r="DO6" s="660"/>
      <c r="DP6" s="660"/>
      <c r="DQ6" s="660"/>
      <c r="DR6" s="660"/>
      <c r="DS6" s="660"/>
      <c r="DT6" s="660"/>
      <c r="DU6" s="660"/>
      <c r="DV6" s="660"/>
      <c r="DW6" s="660"/>
      <c r="DX6" s="660"/>
      <c r="DY6" s="660"/>
      <c r="DZ6" s="660"/>
      <c r="EA6" s="660"/>
      <c r="EB6" s="660"/>
      <c r="EC6" s="660"/>
      <c r="ED6" s="660"/>
      <c r="EE6" s="660"/>
      <c r="EF6" s="660"/>
      <c r="EG6" s="660"/>
      <c r="EH6" s="660"/>
      <c r="EI6" s="660"/>
      <c r="EJ6" s="660"/>
      <c r="EK6" s="660"/>
      <c r="EL6" s="660"/>
      <c r="EM6" s="660"/>
      <c r="EN6" s="660"/>
      <c r="EO6" s="660"/>
      <c r="EP6" s="660"/>
      <c r="EQ6" s="660"/>
      <c r="ER6" s="660"/>
      <c r="ES6" s="660"/>
      <c r="ET6" s="660"/>
      <c r="EU6" s="660"/>
      <c r="EV6" s="660"/>
      <c r="EW6" s="660"/>
      <c r="EX6" s="660"/>
      <c r="EY6" s="660"/>
      <c r="EZ6" s="660"/>
      <c r="FA6" s="660"/>
      <c r="FB6" s="660"/>
      <c r="FC6" s="660"/>
      <c r="FD6" s="660"/>
      <c r="FE6" s="660"/>
      <c r="FF6" s="660"/>
      <c r="FG6" s="660"/>
      <c r="FH6" s="660"/>
      <c r="FI6" s="660"/>
      <c r="FJ6" s="660"/>
      <c r="FK6" s="660"/>
      <c r="FL6" s="660"/>
      <c r="FM6" s="660"/>
      <c r="FN6" s="660"/>
      <c r="FO6" s="660"/>
      <c r="FP6" s="660"/>
      <c r="FQ6" s="660"/>
      <c r="FR6" s="660"/>
      <c r="FS6" s="660"/>
      <c r="FT6" s="660"/>
      <c r="FU6" s="660"/>
      <c r="FV6" s="660"/>
      <c r="FW6" s="660"/>
      <c r="FX6" s="660"/>
      <c r="FY6" s="660"/>
      <c r="FZ6" s="660"/>
      <c r="GA6" s="660"/>
    </row>
    <row r="7" spans="1:183" ht="409.6" x14ac:dyDescent="0.25">
      <c r="A7" s="37" t="s">
        <v>37</v>
      </c>
      <c r="B7" s="37" t="s">
        <v>1124</v>
      </c>
      <c r="C7" s="37" t="s">
        <v>2949</v>
      </c>
      <c r="D7" s="37" t="s">
        <v>78</v>
      </c>
      <c r="E7" s="37" t="s">
        <v>165</v>
      </c>
      <c r="F7" s="38" t="s">
        <v>1126</v>
      </c>
      <c r="G7" s="38" t="s">
        <v>1127</v>
      </c>
      <c r="H7" s="46" t="s">
        <v>1128</v>
      </c>
      <c r="I7" s="37" t="s">
        <v>1129</v>
      </c>
      <c r="J7" s="37" t="s">
        <v>196</v>
      </c>
      <c r="K7" s="37">
        <v>1</v>
      </c>
      <c r="L7" s="37">
        <v>1</v>
      </c>
      <c r="M7" s="660">
        <v>1</v>
      </c>
      <c r="N7" s="660"/>
      <c r="O7" s="121" t="s">
        <v>1131</v>
      </c>
      <c r="P7" s="37"/>
      <c r="Q7" s="48" t="s">
        <v>2950</v>
      </c>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c r="BU7" s="37"/>
      <c r="BV7" s="37"/>
      <c r="BW7" s="37"/>
      <c r="BX7" s="37"/>
      <c r="BY7" s="37"/>
      <c r="BZ7" s="37"/>
      <c r="CA7" s="37"/>
      <c r="CB7" s="37"/>
      <c r="CC7" s="37"/>
      <c r="CD7" s="37"/>
      <c r="CE7" s="37"/>
      <c r="CF7" s="37"/>
      <c r="CG7" s="37"/>
      <c r="CH7" s="37"/>
      <c r="CI7" s="37"/>
      <c r="CJ7" s="37"/>
      <c r="CK7" s="37"/>
      <c r="CL7" s="37"/>
      <c r="CM7" s="37"/>
      <c r="CN7" s="37"/>
      <c r="CO7" s="37"/>
      <c r="CP7" s="37"/>
      <c r="CQ7" s="37"/>
      <c r="CR7" s="37"/>
      <c r="CS7" s="37"/>
      <c r="CT7" s="37"/>
      <c r="CU7" s="37"/>
      <c r="CV7" s="37"/>
      <c r="CW7" s="37"/>
      <c r="CX7" s="37"/>
      <c r="CY7" s="37"/>
      <c r="CZ7" s="37"/>
      <c r="DA7" s="37"/>
      <c r="DB7" s="37"/>
      <c r="DC7" s="37"/>
      <c r="DD7" s="37"/>
      <c r="DE7" s="37"/>
      <c r="DF7" s="37"/>
      <c r="DG7" s="37"/>
      <c r="DH7" s="37"/>
      <c r="DI7" s="37"/>
      <c r="DJ7" s="37"/>
      <c r="DK7" s="37"/>
      <c r="DL7" s="37"/>
      <c r="DM7" s="37"/>
      <c r="DN7" s="37"/>
      <c r="DO7" s="37"/>
      <c r="DP7" s="37"/>
      <c r="DQ7" s="37"/>
      <c r="DR7" s="37"/>
      <c r="DS7" s="37"/>
      <c r="DT7" s="37"/>
      <c r="DU7" s="37"/>
      <c r="DV7" s="37"/>
      <c r="DW7" s="37"/>
      <c r="DX7" s="37"/>
      <c r="DY7" s="37"/>
      <c r="DZ7" s="37"/>
      <c r="EA7" s="37"/>
      <c r="EB7" s="37"/>
      <c r="EC7" s="37"/>
      <c r="ED7" s="37"/>
      <c r="EE7" s="37"/>
      <c r="EF7" s="37"/>
      <c r="EG7" s="37"/>
      <c r="EH7" s="37"/>
      <c r="EI7" s="37"/>
      <c r="EJ7" s="37"/>
      <c r="EK7" s="37"/>
      <c r="EL7" s="37"/>
      <c r="EM7" s="37"/>
      <c r="EN7" s="37"/>
      <c r="EO7" s="37"/>
      <c r="EP7" s="37"/>
      <c r="EQ7" s="37"/>
      <c r="ER7" s="37"/>
      <c r="ES7" s="37"/>
      <c r="ET7" s="37"/>
      <c r="EU7" s="37"/>
      <c r="EV7" s="37"/>
      <c r="EW7" s="37"/>
      <c r="EX7" s="37"/>
      <c r="EY7" s="37"/>
      <c r="EZ7" s="37"/>
      <c r="FA7" s="37"/>
      <c r="FB7" s="37"/>
      <c r="FC7" s="37"/>
      <c r="FD7" s="37"/>
      <c r="FE7" s="37"/>
      <c r="FF7" s="37"/>
      <c r="FG7" s="37"/>
      <c r="FH7" s="37"/>
      <c r="FI7" s="37"/>
      <c r="FJ7" s="37"/>
      <c r="FK7" s="37"/>
      <c r="FL7" s="37"/>
      <c r="FM7" s="37"/>
      <c r="FN7" s="37"/>
      <c r="FO7" s="37"/>
      <c r="FP7" s="37"/>
      <c r="FQ7" s="37"/>
      <c r="FR7" s="37"/>
      <c r="FS7" s="37"/>
      <c r="FT7" s="37"/>
      <c r="FU7" s="37"/>
      <c r="FV7" s="37"/>
      <c r="FW7" s="37"/>
      <c r="FX7" s="37"/>
      <c r="FY7" s="37"/>
      <c r="FZ7" s="37"/>
      <c r="GA7" s="37"/>
    </row>
    <row r="8" spans="1:183" ht="217.9" customHeight="1" x14ac:dyDescent="0.25">
      <c r="A8" s="660" t="s">
        <v>37</v>
      </c>
      <c r="B8" s="660" t="s">
        <v>1561</v>
      </c>
      <c r="C8" s="657" t="s">
        <v>1562</v>
      </c>
      <c r="D8" s="660" t="s">
        <v>78</v>
      </c>
      <c r="E8" s="657" t="s">
        <v>54</v>
      </c>
      <c r="F8" s="657" t="s">
        <v>1563</v>
      </c>
      <c r="G8" s="663" t="s">
        <v>1564</v>
      </c>
      <c r="H8" s="659" t="s">
        <v>1565</v>
      </c>
      <c r="I8" s="660" t="s">
        <v>1025</v>
      </c>
      <c r="J8" s="660" t="s">
        <v>241</v>
      </c>
      <c r="K8" s="660">
        <v>0</v>
      </c>
      <c r="L8" s="660">
        <v>1</v>
      </c>
      <c r="M8" s="660">
        <v>1</v>
      </c>
      <c r="N8" s="660"/>
      <c r="O8" s="38" t="s">
        <v>2951</v>
      </c>
      <c r="P8" s="660" t="s">
        <v>58</v>
      </c>
      <c r="Q8" s="661" t="s">
        <v>1567</v>
      </c>
      <c r="R8" s="660"/>
      <c r="S8" s="660"/>
      <c r="T8" s="660"/>
      <c r="U8" s="660"/>
      <c r="V8" s="660"/>
      <c r="W8" s="660"/>
      <c r="X8" s="660"/>
      <c r="Y8" s="660"/>
      <c r="Z8" s="660"/>
      <c r="AA8" s="660"/>
      <c r="AB8" s="660"/>
      <c r="AC8" s="660"/>
      <c r="AD8" s="660"/>
      <c r="AE8" s="660"/>
      <c r="AF8" s="660"/>
      <c r="AG8" s="660"/>
      <c r="AH8" s="660"/>
      <c r="AI8" s="660"/>
      <c r="AJ8" s="660"/>
      <c r="AK8" s="660"/>
      <c r="AL8" s="660"/>
      <c r="AM8" s="660"/>
      <c r="AN8" s="660"/>
      <c r="AO8" s="660"/>
      <c r="AP8" s="660"/>
      <c r="AQ8" s="660"/>
      <c r="AR8" s="660"/>
      <c r="AS8" s="660"/>
      <c r="AT8" s="660"/>
      <c r="AU8" s="660"/>
      <c r="AV8" s="660"/>
      <c r="AW8" s="660"/>
      <c r="AX8" s="660"/>
      <c r="AY8" s="660"/>
      <c r="AZ8" s="660"/>
      <c r="BA8" s="660"/>
      <c r="BB8" s="660"/>
      <c r="BC8" s="660"/>
      <c r="BD8" s="660"/>
      <c r="BE8" s="660"/>
      <c r="BF8" s="660"/>
      <c r="BG8" s="660"/>
      <c r="BH8" s="660"/>
      <c r="BI8" s="660"/>
      <c r="BJ8" s="660"/>
      <c r="BK8" s="660"/>
      <c r="BL8" s="660"/>
      <c r="BM8" s="660"/>
      <c r="BN8" s="660"/>
      <c r="BO8" s="660"/>
      <c r="BP8" s="660"/>
      <c r="BQ8" s="660"/>
      <c r="BR8" s="660"/>
      <c r="BS8" s="660"/>
      <c r="BT8" s="660"/>
      <c r="BU8" s="660"/>
      <c r="BV8" s="660"/>
      <c r="BW8" s="660"/>
      <c r="BX8" s="660"/>
      <c r="BY8" s="660"/>
      <c r="BZ8" s="660"/>
      <c r="CA8" s="660"/>
      <c r="CB8" s="660"/>
      <c r="CC8" s="660"/>
      <c r="CD8" s="660"/>
      <c r="CE8" s="660"/>
      <c r="CF8" s="660"/>
      <c r="CG8" s="660"/>
      <c r="CH8" s="660"/>
      <c r="CI8" s="660"/>
      <c r="CJ8" s="660"/>
      <c r="CK8" s="660"/>
      <c r="CL8" s="660"/>
      <c r="CM8" s="660"/>
      <c r="CN8" s="660"/>
      <c r="CO8" s="660"/>
      <c r="CP8" s="660"/>
      <c r="CQ8" s="660"/>
      <c r="CR8" s="660"/>
      <c r="CS8" s="660"/>
      <c r="CT8" s="660"/>
      <c r="CU8" s="660"/>
      <c r="CV8" s="660"/>
      <c r="CW8" s="660"/>
      <c r="CX8" s="660"/>
      <c r="CY8" s="660"/>
      <c r="CZ8" s="660"/>
      <c r="DA8" s="660"/>
      <c r="DB8" s="660"/>
      <c r="DC8" s="660"/>
      <c r="DD8" s="660"/>
      <c r="DE8" s="660"/>
      <c r="DF8" s="660"/>
      <c r="DG8" s="660"/>
      <c r="DH8" s="660"/>
      <c r="DI8" s="660"/>
      <c r="DJ8" s="660"/>
      <c r="DK8" s="660"/>
      <c r="DL8" s="660"/>
      <c r="DM8" s="660"/>
      <c r="DN8" s="660"/>
      <c r="DO8" s="660"/>
      <c r="DP8" s="660"/>
      <c r="DQ8" s="660"/>
      <c r="DR8" s="660"/>
      <c r="DS8" s="660"/>
      <c r="DT8" s="660"/>
      <c r="DU8" s="660"/>
      <c r="DV8" s="660"/>
      <c r="DW8" s="660"/>
      <c r="DX8" s="660"/>
      <c r="DY8" s="660"/>
      <c r="DZ8" s="660"/>
      <c r="EA8" s="660"/>
      <c r="EB8" s="660"/>
      <c r="EC8" s="660"/>
      <c r="ED8" s="660"/>
      <c r="EE8" s="660"/>
      <c r="EF8" s="660"/>
      <c r="EG8" s="660"/>
      <c r="EH8" s="660"/>
      <c r="EI8" s="660"/>
      <c r="EJ8" s="660"/>
      <c r="EK8" s="660"/>
      <c r="EL8" s="660"/>
      <c r="EM8" s="660"/>
      <c r="EN8" s="660"/>
      <c r="EO8" s="660"/>
      <c r="EP8" s="660"/>
      <c r="EQ8" s="660"/>
      <c r="ER8" s="660"/>
      <c r="ES8" s="660"/>
      <c r="ET8" s="660"/>
      <c r="EU8" s="660"/>
      <c r="EV8" s="660"/>
      <c r="EW8" s="660"/>
      <c r="EX8" s="660"/>
      <c r="EY8" s="660"/>
      <c r="EZ8" s="660"/>
      <c r="FA8" s="660"/>
      <c r="FB8" s="660"/>
      <c r="FC8" s="660"/>
      <c r="FD8" s="660"/>
      <c r="FE8" s="660"/>
      <c r="FF8" s="660"/>
      <c r="FG8" s="660"/>
      <c r="FH8" s="660"/>
      <c r="FI8" s="660"/>
      <c r="FJ8" s="660"/>
      <c r="FK8" s="660"/>
      <c r="FL8" s="660"/>
      <c r="FM8" s="660"/>
      <c r="FN8" s="660"/>
      <c r="FO8" s="660"/>
      <c r="FP8" s="660"/>
      <c r="FQ8" s="660"/>
      <c r="FR8" s="660"/>
      <c r="FS8" s="660"/>
      <c r="FT8" s="660"/>
      <c r="FU8" s="660"/>
      <c r="FV8" s="660"/>
      <c r="FW8" s="660"/>
      <c r="FX8" s="660"/>
      <c r="FY8" s="660"/>
      <c r="FZ8" s="660"/>
      <c r="GA8" s="660"/>
    </row>
    <row r="9" spans="1:183" ht="39" x14ac:dyDescent="0.25">
      <c r="A9" s="660"/>
      <c r="B9" s="660"/>
      <c r="C9" s="657"/>
      <c r="D9" s="660"/>
      <c r="E9" s="657"/>
      <c r="F9" s="657"/>
      <c r="G9" s="663"/>
      <c r="H9" s="659"/>
      <c r="I9" s="660"/>
      <c r="J9" s="660"/>
      <c r="K9" s="660"/>
      <c r="L9" s="660"/>
      <c r="M9" s="660"/>
      <c r="N9" s="660"/>
      <c r="O9" s="38" t="s">
        <v>2952</v>
      </c>
      <c r="P9" s="660"/>
      <c r="Q9" s="661"/>
      <c r="R9" s="660"/>
      <c r="S9" s="660"/>
      <c r="T9" s="660"/>
      <c r="U9" s="660"/>
      <c r="V9" s="660"/>
      <c r="W9" s="660"/>
      <c r="X9" s="660"/>
      <c r="Y9" s="660"/>
      <c r="Z9" s="660"/>
      <c r="AA9" s="660"/>
      <c r="AB9" s="660"/>
      <c r="AC9" s="660"/>
      <c r="AD9" s="660"/>
      <c r="AE9" s="660"/>
      <c r="AF9" s="660"/>
      <c r="AG9" s="660"/>
      <c r="AH9" s="660"/>
      <c r="AI9" s="660"/>
      <c r="AJ9" s="660"/>
      <c r="AK9" s="660"/>
      <c r="AL9" s="660"/>
      <c r="AM9" s="660"/>
      <c r="AN9" s="660"/>
      <c r="AO9" s="660"/>
      <c r="AP9" s="660"/>
      <c r="AQ9" s="660"/>
      <c r="AR9" s="660"/>
      <c r="AS9" s="660"/>
      <c r="AT9" s="660"/>
      <c r="AU9" s="660"/>
      <c r="AV9" s="660"/>
      <c r="AW9" s="660"/>
      <c r="AX9" s="660"/>
      <c r="AY9" s="660"/>
      <c r="AZ9" s="660"/>
      <c r="BA9" s="660"/>
      <c r="BB9" s="660"/>
      <c r="BC9" s="660"/>
      <c r="BD9" s="660"/>
      <c r="BE9" s="660"/>
      <c r="BF9" s="660"/>
      <c r="BG9" s="660"/>
      <c r="BH9" s="660"/>
      <c r="BI9" s="660"/>
      <c r="BJ9" s="660"/>
      <c r="BK9" s="660"/>
      <c r="BL9" s="660"/>
      <c r="BM9" s="660"/>
      <c r="BN9" s="660"/>
      <c r="BO9" s="660"/>
      <c r="BP9" s="660"/>
      <c r="BQ9" s="660"/>
      <c r="BR9" s="660"/>
      <c r="BS9" s="660"/>
      <c r="BT9" s="660"/>
      <c r="BU9" s="660"/>
      <c r="BV9" s="660"/>
      <c r="BW9" s="660"/>
      <c r="BX9" s="660"/>
      <c r="BY9" s="660"/>
      <c r="BZ9" s="660"/>
      <c r="CA9" s="660"/>
      <c r="CB9" s="660"/>
      <c r="CC9" s="660"/>
      <c r="CD9" s="660"/>
      <c r="CE9" s="660"/>
      <c r="CF9" s="660"/>
      <c r="CG9" s="660"/>
      <c r="CH9" s="660"/>
      <c r="CI9" s="660"/>
      <c r="CJ9" s="660"/>
      <c r="CK9" s="660"/>
      <c r="CL9" s="660"/>
      <c r="CM9" s="660"/>
      <c r="CN9" s="660"/>
      <c r="CO9" s="660"/>
      <c r="CP9" s="660"/>
      <c r="CQ9" s="660"/>
      <c r="CR9" s="660"/>
      <c r="CS9" s="660"/>
      <c r="CT9" s="660"/>
      <c r="CU9" s="660"/>
      <c r="CV9" s="660"/>
      <c r="CW9" s="660"/>
      <c r="CX9" s="660"/>
      <c r="CY9" s="660"/>
      <c r="CZ9" s="660"/>
      <c r="DA9" s="660"/>
      <c r="DB9" s="660"/>
      <c r="DC9" s="660"/>
      <c r="DD9" s="660"/>
      <c r="DE9" s="660"/>
      <c r="DF9" s="660"/>
      <c r="DG9" s="660"/>
      <c r="DH9" s="660"/>
      <c r="DI9" s="660"/>
      <c r="DJ9" s="660"/>
      <c r="DK9" s="660"/>
      <c r="DL9" s="660"/>
      <c r="DM9" s="660"/>
      <c r="DN9" s="660"/>
      <c r="DO9" s="660"/>
      <c r="DP9" s="660"/>
      <c r="DQ9" s="660"/>
      <c r="DR9" s="660"/>
      <c r="DS9" s="660"/>
      <c r="DT9" s="660"/>
      <c r="DU9" s="660"/>
      <c r="DV9" s="660"/>
      <c r="DW9" s="660"/>
      <c r="DX9" s="660"/>
      <c r="DY9" s="660"/>
      <c r="DZ9" s="660"/>
      <c r="EA9" s="660"/>
      <c r="EB9" s="660"/>
      <c r="EC9" s="660"/>
      <c r="ED9" s="660"/>
      <c r="EE9" s="660"/>
      <c r="EF9" s="660"/>
      <c r="EG9" s="660"/>
      <c r="EH9" s="660"/>
      <c r="EI9" s="660"/>
      <c r="EJ9" s="660"/>
      <c r="EK9" s="660"/>
      <c r="EL9" s="660"/>
      <c r="EM9" s="660"/>
      <c r="EN9" s="660"/>
      <c r="EO9" s="660"/>
      <c r="EP9" s="660"/>
      <c r="EQ9" s="660"/>
      <c r="ER9" s="660"/>
      <c r="ES9" s="660"/>
      <c r="ET9" s="660"/>
      <c r="EU9" s="660"/>
      <c r="EV9" s="660"/>
      <c r="EW9" s="660"/>
      <c r="EX9" s="660"/>
      <c r="EY9" s="660"/>
      <c r="EZ9" s="660"/>
      <c r="FA9" s="660"/>
      <c r="FB9" s="660"/>
      <c r="FC9" s="660"/>
      <c r="FD9" s="660"/>
      <c r="FE9" s="660"/>
      <c r="FF9" s="660"/>
      <c r="FG9" s="660"/>
      <c r="FH9" s="660"/>
      <c r="FI9" s="660"/>
      <c r="FJ9" s="660"/>
      <c r="FK9" s="660"/>
      <c r="FL9" s="660"/>
      <c r="FM9" s="660"/>
      <c r="FN9" s="660"/>
      <c r="FO9" s="660"/>
      <c r="FP9" s="660"/>
      <c r="FQ9" s="660"/>
      <c r="FR9" s="660"/>
      <c r="FS9" s="660"/>
      <c r="FT9" s="660"/>
      <c r="FU9" s="660"/>
      <c r="FV9" s="660"/>
      <c r="FW9" s="660"/>
      <c r="FX9" s="660"/>
      <c r="FY9" s="660"/>
      <c r="FZ9" s="660"/>
      <c r="GA9" s="660"/>
    </row>
    <row r="10" spans="1:183" ht="39" x14ac:dyDescent="0.25">
      <c r="A10" s="660"/>
      <c r="B10" s="660"/>
      <c r="C10" s="657"/>
      <c r="D10" s="660"/>
      <c r="E10" s="657"/>
      <c r="F10" s="657"/>
      <c r="G10" s="663"/>
      <c r="H10" s="659"/>
      <c r="I10" s="660"/>
      <c r="J10" s="660"/>
      <c r="K10" s="660"/>
      <c r="L10" s="660"/>
      <c r="M10" s="660"/>
      <c r="N10" s="660"/>
      <c r="O10" s="38" t="s">
        <v>2953</v>
      </c>
      <c r="P10" s="660"/>
      <c r="Q10" s="661"/>
      <c r="R10" s="660"/>
      <c r="S10" s="660"/>
      <c r="T10" s="660"/>
      <c r="U10" s="660"/>
      <c r="V10" s="660"/>
      <c r="W10" s="660"/>
      <c r="X10" s="660"/>
      <c r="Y10" s="660"/>
      <c r="Z10" s="660"/>
      <c r="AA10" s="660"/>
      <c r="AB10" s="660"/>
      <c r="AC10" s="660"/>
      <c r="AD10" s="660"/>
      <c r="AE10" s="660"/>
      <c r="AF10" s="660"/>
      <c r="AG10" s="660"/>
      <c r="AH10" s="660"/>
      <c r="AI10" s="660"/>
      <c r="AJ10" s="660"/>
      <c r="AK10" s="660"/>
      <c r="AL10" s="660"/>
      <c r="AM10" s="660"/>
      <c r="AN10" s="660"/>
      <c r="AO10" s="660"/>
      <c r="AP10" s="660"/>
      <c r="AQ10" s="660"/>
      <c r="AR10" s="660"/>
      <c r="AS10" s="660"/>
      <c r="AT10" s="660"/>
      <c r="AU10" s="660"/>
      <c r="AV10" s="660"/>
      <c r="AW10" s="660"/>
      <c r="AX10" s="660"/>
      <c r="AY10" s="660"/>
      <c r="AZ10" s="660"/>
      <c r="BA10" s="660"/>
      <c r="BB10" s="660"/>
      <c r="BC10" s="660"/>
      <c r="BD10" s="660"/>
      <c r="BE10" s="660"/>
      <c r="BF10" s="660"/>
      <c r="BG10" s="660"/>
      <c r="BH10" s="660"/>
      <c r="BI10" s="660"/>
      <c r="BJ10" s="660"/>
      <c r="BK10" s="660"/>
      <c r="BL10" s="660"/>
      <c r="BM10" s="660"/>
      <c r="BN10" s="660"/>
      <c r="BO10" s="660"/>
      <c r="BP10" s="660"/>
      <c r="BQ10" s="660"/>
      <c r="BR10" s="660"/>
      <c r="BS10" s="660"/>
      <c r="BT10" s="660"/>
      <c r="BU10" s="660"/>
      <c r="BV10" s="660"/>
      <c r="BW10" s="660"/>
      <c r="BX10" s="660"/>
      <c r="BY10" s="660"/>
      <c r="BZ10" s="660"/>
      <c r="CA10" s="660"/>
      <c r="CB10" s="660"/>
      <c r="CC10" s="660"/>
      <c r="CD10" s="660"/>
      <c r="CE10" s="660"/>
      <c r="CF10" s="660"/>
      <c r="CG10" s="660"/>
      <c r="CH10" s="660"/>
      <c r="CI10" s="660"/>
      <c r="CJ10" s="660"/>
      <c r="CK10" s="660"/>
      <c r="CL10" s="660"/>
      <c r="CM10" s="660"/>
      <c r="CN10" s="660"/>
      <c r="CO10" s="660"/>
      <c r="CP10" s="660"/>
      <c r="CQ10" s="660"/>
      <c r="CR10" s="660"/>
      <c r="CS10" s="660"/>
      <c r="CT10" s="660"/>
      <c r="CU10" s="660"/>
      <c r="CV10" s="660"/>
      <c r="CW10" s="660"/>
      <c r="CX10" s="660"/>
      <c r="CY10" s="660"/>
      <c r="CZ10" s="660"/>
      <c r="DA10" s="660"/>
      <c r="DB10" s="660"/>
      <c r="DC10" s="660"/>
      <c r="DD10" s="660"/>
      <c r="DE10" s="660"/>
      <c r="DF10" s="660"/>
      <c r="DG10" s="660"/>
      <c r="DH10" s="660"/>
      <c r="DI10" s="660"/>
      <c r="DJ10" s="660"/>
      <c r="DK10" s="660"/>
      <c r="DL10" s="660"/>
      <c r="DM10" s="660"/>
      <c r="DN10" s="660"/>
      <c r="DO10" s="660"/>
      <c r="DP10" s="660"/>
      <c r="DQ10" s="660"/>
      <c r="DR10" s="660"/>
      <c r="DS10" s="660"/>
      <c r="DT10" s="660"/>
      <c r="DU10" s="660"/>
      <c r="DV10" s="660"/>
      <c r="DW10" s="660"/>
      <c r="DX10" s="660"/>
      <c r="DY10" s="660"/>
      <c r="DZ10" s="660"/>
      <c r="EA10" s="660"/>
      <c r="EB10" s="660"/>
      <c r="EC10" s="660"/>
      <c r="ED10" s="660"/>
      <c r="EE10" s="660"/>
      <c r="EF10" s="660"/>
      <c r="EG10" s="660"/>
      <c r="EH10" s="660"/>
      <c r="EI10" s="660"/>
      <c r="EJ10" s="660"/>
      <c r="EK10" s="660"/>
      <c r="EL10" s="660"/>
      <c r="EM10" s="660"/>
      <c r="EN10" s="660"/>
      <c r="EO10" s="660"/>
      <c r="EP10" s="660"/>
      <c r="EQ10" s="660"/>
      <c r="ER10" s="660"/>
      <c r="ES10" s="660"/>
      <c r="ET10" s="660"/>
      <c r="EU10" s="660"/>
      <c r="EV10" s="660"/>
      <c r="EW10" s="660"/>
      <c r="EX10" s="660"/>
      <c r="EY10" s="660"/>
      <c r="EZ10" s="660"/>
      <c r="FA10" s="660"/>
      <c r="FB10" s="660"/>
      <c r="FC10" s="660"/>
      <c r="FD10" s="660"/>
      <c r="FE10" s="660"/>
      <c r="FF10" s="660"/>
      <c r="FG10" s="660"/>
      <c r="FH10" s="660"/>
      <c r="FI10" s="660"/>
      <c r="FJ10" s="660"/>
      <c r="FK10" s="660"/>
      <c r="FL10" s="660"/>
      <c r="FM10" s="660"/>
      <c r="FN10" s="660"/>
      <c r="FO10" s="660"/>
      <c r="FP10" s="660"/>
      <c r="FQ10" s="660"/>
      <c r="FR10" s="660"/>
      <c r="FS10" s="660"/>
      <c r="FT10" s="660"/>
      <c r="FU10" s="660"/>
      <c r="FV10" s="660"/>
      <c r="FW10" s="660"/>
      <c r="FX10" s="660"/>
      <c r="FY10" s="660"/>
      <c r="FZ10" s="660"/>
      <c r="GA10" s="660"/>
    </row>
    <row r="11" spans="1:183" x14ac:dyDescent="0.25">
      <c r="A11" s="660"/>
      <c r="B11" s="660"/>
      <c r="C11" s="657"/>
      <c r="D11" s="660"/>
      <c r="E11" s="657"/>
      <c r="F11" s="657"/>
      <c r="G11" s="663"/>
      <c r="H11" s="659"/>
      <c r="I11" s="660"/>
      <c r="J11" s="660"/>
      <c r="K11" s="660"/>
      <c r="L11" s="660"/>
      <c r="M11" s="660"/>
      <c r="N11" s="660"/>
      <c r="O11" s="45"/>
      <c r="P11" s="660"/>
      <c r="Q11" s="661"/>
      <c r="R11" s="660"/>
      <c r="S11" s="660"/>
      <c r="T11" s="660"/>
      <c r="U11" s="660"/>
      <c r="V11" s="660"/>
      <c r="W11" s="660"/>
      <c r="X11" s="660"/>
      <c r="Y11" s="660"/>
      <c r="Z11" s="660"/>
      <c r="AA11" s="660"/>
      <c r="AB11" s="660"/>
      <c r="AC11" s="660"/>
      <c r="AD11" s="660"/>
      <c r="AE11" s="660"/>
      <c r="AF11" s="660"/>
      <c r="AG11" s="660"/>
      <c r="AH11" s="660"/>
      <c r="AI11" s="660"/>
      <c r="AJ11" s="660"/>
      <c r="AK11" s="660"/>
      <c r="AL11" s="660"/>
      <c r="AM11" s="660"/>
      <c r="AN11" s="660"/>
      <c r="AO11" s="660"/>
      <c r="AP11" s="660"/>
      <c r="AQ11" s="660"/>
      <c r="AR11" s="660"/>
      <c r="AS11" s="660"/>
      <c r="AT11" s="660"/>
      <c r="AU11" s="660"/>
      <c r="AV11" s="660"/>
      <c r="AW11" s="660"/>
      <c r="AX11" s="660"/>
      <c r="AY11" s="660"/>
      <c r="AZ11" s="660"/>
      <c r="BA11" s="660"/>
      <c r="BB11" s="660"/>
      <c r="BC11" s="660"/>
      <c r="BD11" s="660"/>
      <c r="BE11" s="660"/>
      <c r="BF11" s="660"/>
      <c r="BG11" s="660"/>
      <c r="BH11" s="660"/>
      <c r="BI11" s="660"/>
      <c r="BJ11" s="660"/>
      <c r="BK11" s="660"/>
      <c r="BL11" s="660"/>
      <c r="BM11" s="660"/>
      <c r="BN11" s="660"/>
      <c r="BO11" s="660"/>
      <c r="BP11" s="660"/>
      <c r="BQ11" s="660"/>
      <c r="BR11" s="660"/>
      <c r="BS11" s="660"/>
      <c r="BT11" s="660"/>
      <c r="BU11" s="660"/>
      <c r="BV11" s="660"/>
      <c r="BW11" s="660"/>
      <c r="BX11" s="660"/>
      <c r="BY11" s="660"/>
      <c r="BZ11" s="660"/>
      <c r="CA11" s="660"/>
      <c r="CB11" s="660"/>
      <c r="CC11" s="660"/>
      <c r="CD11" s="660"/>
      <c r="CE11" s="660"/>
      <c r="CF11" s="660"/>
      <c r="CG11" s="660"/>
      <c r="CH11" s="660"/>
      <c r="CI11" s="660"/>
      <c r="CJ11" s="660"/>
      <c r="CK11" s="660"/>
      <c r="CL11" s="660"/>
      <c r="CM11" s="660"/>
      <c r="CN11" s="660"/>
      <c r="CO11" s="660"/>
      <c r="CP11" s="660"/>
      <c r="CQ11" s="660"/>
      <c r="CR11" s="660"/>
      <c r="CS11" s="660"/>
      <c r="CT11" s="660"/>
      <c r="CU11" s="660"/>
      <c r="CV11" s="660"/>
      <c r="CW11" s="660"/>
      <c r="CX11" s="660"/>
      <c r="CY11" s="660"/>
      <c r="CZ11" s="660"/>
      <c r="DA11" s="660"/>
      <c r="DB11" s="660"/>
      <c r="DC11" s="660"/>
      <c r="DD11" s="660"/>
      <c r="DE11" s="660"/>
      <c r="DF11" s="660"/>
      <c r="DG11" s="660"/>
      <c r="DH11" s="660"/>
      <c r="DI11" s="660"/>
      <c r="DJ11" s="660"/>
      <c r="DK11" s="660"/>
      <c r="DL11" s="660"/>
      <c r="DM11" s="660"/>
      <c r="DN11" s="660"/>
      <c r="DO11" s="660"/>
      <c r="DP11" s="660"/>
      <c r="DQ11" s="660"/>
      <c r="DR11" s="660"/>
      <c r="DS11" s="660"/>
      <c r="DT11" s="660"/>
      <c r="DU11" s="660"/>
      <c r="DV11" s="660"/>
      <c r="DW11" s="660"/>
      <c r="DX11" s="660"/>
      <c r="DY11" s="660"/>
      <c r="DZ11" s="660"/>
      <c r="EA11" s="660"/>
      <c r="EB11" s="660"/>
      <c r="EC11" s="660"/>
      <c r="ED11" s="660"/>
      <c r="EE11" s="660"/>
      <c r="EF11" s="660"/>
      <c r="EG11" s="660"/>
      <c r="EH11" s="660"/>
      <c r="EI11" s="660"/>
      <c r="EJ11" s="660"/>
      <c r="EK11" s="660"/>
      <c r="EL11" s="660"/>
      <c r="EM11" s="660"/>
      <c r="EN11" s="660"/>
      <c r="EO11" s="660"/>
      <c r="EP11" s="660"/>
      <c r="EQ11" s="660"/>
      <c r="ER11" s="660"/>
      <c r="ES11" s="660"/>
      <c r="ET11" s="660"/>
      <c r="EU11" s="660"/>
      <c r="EV11" s="660"/>
      <c r="EW11" s="660"/>
      <c r="EX11" s="660"/>
      <c r="EY11" s="660"/>
      <c r="EZ11" s="660"/>
      <c r="FA11" s="660"/>
      <c r="FB11" s="660"/>
      <c r="FC11" s="660"/>
      <c r="FD11" s="660"/>
      <c r="FE11" s="660"/>
      <c r="FF11" s="660"/>
      <c r="FG11" s="660"/>
      <c r="FH11" s="660"/>
      <c r="FI11" s="660"/>
      <c r="FJ11" s="660"/>
      <c r="FK11" s="660"/>
      <c r="FL11" s="660"/>
      <c r="FM11" s="660"/>
      <c r="FN11" s="660"/>
      <c r="FO11" s="660"/>
      <c r="FP11" s="660"/>
      <c r="FQ11" s="660"/>
      <c r="FR11" s="660"/>
      <c r="FS11" s="660"/>
      <c r="FT11" s="660"/>
      <c r="FU11" s="660"/>
      <c r="FV11" s="660"/>
      <c r="FW11" s="660"/>
      <c r="FX11" s="660"/>
      <c r="FY11" s="660"/>
      <c r="FZ11" s="660"/>
      <c r="GA11" s="660"/>
    </row>
    <row r="12" spans="1:183" x14ac:dyDescent="0.25">
      <c r="A12" s="660"/>
      <c r="B12" s="660"/>
      <c r="C12" s="657"/>
      <c r="D12" s="660"/>
      <c r="E12" s="657"/>
      <c r="F12" s="657"/>
      <c r="G12" s="663"/>
      <c r="H12" s="659"/>
      <c r="I12" s="660"/>
      <c r="J12" s="660"/>
      <c r="K12" s="660"/>
      <c r="L12" s="660"/>
      <c r="M12" s="660"/>
      <c r="N12" s="660"/>
      <c r="O12" s="38" t="s">
        <v>2954</v>
      </c>
      <c r="P12" s="660"/>
      <c r="Q12" s="661"/>
      <c r="R12" s="660"/>
      <c r="S12" s="660"/>
      <c r="T12" s="660"/>
      <c r="U12" s="660"/>
      <c r="V12" s="660"/>
      <c r="W12" s="660"/>
      <c r="X12" s="660"/>
      <c r="Y12" s="660"/>
      <c r="Z12" s="660"/>
      <c r="AA12" s="660"/>
      <c r="AB12" s="660"/>
      <c r="AC12" s="660"/>
      <c r="AD12" s="660"/>
      <c r="AE12" s="660"/>
      <c r="AF12" s="660"/>
      <c r="AG12" s="660"/>
      <c r="AH12" s="660"/>
      <c r="AI12" s="660"/>
      <c r="AJ12" s="660"/>
      <c r="AK12" s="660"/>
      <c r="AL12" s="660"/>
      <c r="AM12" s="660"/>
      <c r="AN12" s="660"/>
      <c r="AO12" s="660"/>
      <c r="AP12" s="660"/>
      <c r="AQ12" s="660"/>
      <c r="AR12" s="660"/>
      <c r="AS12" s="660"/>
      <c r="AT12" s="660"/>
      <c r="AU12" s="660"/>
      <c r="AV12" s="660"/>
      <c r="AW12" s="660"/>
      <c r="AX12" s="660"/>
      <c r="AY12" s="660"/>
      <c r="AZ12" s="660"/>
      <c r="BA12" s="660"/>
      <c r="BB12" s="660"/>
      <c r="BC12" s="660"/>
      <c r="BD12" s="660"/>
      <c r="BE12" s="660"/>
      <c r="BF12" s="660"/>
      <c r="BG12" s="660"/>
      <c r="BH12" s="660"/>
      <c r="BI12" s="660"/>
      <c r="BJ12" s="660"/>
      <c r="BK12" s="660"/>
      <c r="BL12" s="660"/>
      <c r="BM12" s="660"/>
      <c r="BN12" s="660"/>
      <c r="BO12" s="660"/>
      <c r="BP12" s="660"/>
      <c r="BQ12" s="660"/>
      <c r="BR12" s="660"/>
      <c r="BS12" s="660"/>
      <c r="BT12" s="660"/>
      <c r="BU12" s="660"/>
      <c r="BV12" s="660"/>
      <c r="BW12" s="660"/>
      <c r="BX12" s="660"/>
      <c r="BY12" s="660"/>
      <c r="BZ12" s="660"/>
      <c r="CA12" s="660"/>
      <c r="CB12" s="660"/>
      <c r="CC12" s="660"/>
      <c r="CD12" s="660"/>
      <c r="CE12" s="660"/>
      <c r="CF12" s="660"/>
      <c r="CG12" s="660"/>
      <c r="CH12" s="660"/>
      <c r="CI12" s="660"/>
      <c r="CJ12" s="660"/>
      <c r="CK12" s="660"/>
      <c r="CL12" s="660"/>
      <c r="CM12" s="660"/>
      <c r="CN12" s="660"/>
      <c r="CO12" s="660"/>
      <c r="CP12" s="660"/>
      <c r="CQ12" s="660"/>
      <c r="CR12" s="660"/>
      <c r="CS12" s="660"/>
      <c r="CT12" s="660"/>
      <c r="CU12" s="660"/>
      <c r="CV12" s="660"/>
      <c r="CW12" s="660"/>
      <c r="CX12" s="660"/>
      <c r="CY12" s="660"/>
      <c r="CZ12" s="660"/>
      <c r="DA12" s="660"/>
      <c r="DB12" s="660"/>
      <c r="DC12" s="660"/>
      <c r="DD12" s="660"/>
      <c r="DE12" s="660"/>
      <c r="DF12" s="660"/>
      <c r="DG12" s="660"/>
      <c r="DH12" s="660"/>
      <c r="DI12" s="660"/>
      <c r="DJ12" s="660"/>
      <c r="DK12" s="660"/>
      <c r="DL12" s="660"/>
      <c r="DM12" s="660"/>
      <c r="DN12" s="660"/>
      <c r="DO12" s="660"/>
      <c r="DP12" s="660"/>
      <c r="DQ12" s="660"/>
      <c r="DR12" s="660"/>
      <c r="DS12" s="660"/>
      <c r="DT12" s="660"/>
      <c r="DU12" s="660"/>
      <c r="DV12" s="660"/>
      <c r="DW12" s="660"/>
      <c r="DX12" s="660"/>
      <c r="DY12" s="660"/>
      <c r="DZ12" s="660"/>
      <c r="EA12" s="660"/>
      <c r="EB12" s="660"/>
      <c r="EC12" s="660"/>
      <c r="ED12" s="660"/>
      <c r="EE12" s="660"/>
      <c r="EF12" s="660"/>
      <c r="EG12" s="660"/>
      <c r="EH12" s="660"/>
      <c r="EI12" s="660"/>
      <c r="EJ12" s="660"/>
      <c r="EK12" s="660"/>
      <c r="EL12" s="660"/>
      <c r="EM12" s="660"/>
      <c r="EN12" s="660"/>
      <c r="EO12" s="660"/>
      <c r="EP12" s="660"/>
      <c r="EQ12" s="660"/>
      <c r="ER12" s="660"/>
      <c r="ES12" s="660"/>
      <c r="ET12" s="660"/>
      <c r="EU12" s="660"/>
      <c r="EV12" s="660"/>
      <c r="EW12" s="660"/>
      <c r="EX12" s="660"/>
      <c r="EY12" s="660"/>
      <c r="EZ12" s="660"/>
      <c r="FA12" s="660"/>
      <c r="FB12" s="660"/>
      <c r="FC12" s="660"/>
      <c r="FD12" s="660"/>
      <c r="FE12" s="660"/>
      <c r="FF12" s="660"/>
      <c r="FG12" s="660"/>
      <c r="FH12" s="660"/>
      <c r="FI12" s="660"/>
      <c r="FJ12" s="660"/>
      <c r="FK12" s="660"/>
      <c r="FL12" s="660"/>
      <c r="FM12" s="660"/>
      <c r="FN12" s="660"/>
      <c r="FO12" s="660"/>
      <c r="FP12" s="660"/>
      <c r="FQ12" s="660"/>
      <c r="FR12" s="660"/>
      <c r="FS12" s="660"/>
      <c r="FT12" s="660"/>
      <c r="FU12" s="660"/>
      <c r="FV12" s="660"/>
      <c r="FW12" s="660"/>
      <c r="FX12" s="660"/>
      <c r="FY12" s="660"/>
      <c r="FZ12" s="660"/>
      <c r="GA12" s="660"/>
    </row>
    <row r="13" spans="1:183" ht="26.25" x14ac:dyDescent="0.25">
      <c r="A13" s="660"/>
      <c r="B13" s="660"/>
      <c r="C13" s="657"/>
      <c r="D13" s="660"/>
      <c r="E13" s="657"/>
      <c r="F13" s="657"/>
      <c r="G13" s="663"/>
      <c r="H13" s="659"/>
      <c r="I13" s="660"/>
      <c r="J13" s="660"/>
      <c r="K13" s="660"/>
      <c r="L13" s="660"/>
      <c r="M13" s="660"/>
      <c r="N13" s="660"/>
      <c r="O13" s="38" t="s">
        <v>2955</v>
      </c>
      <c r="P13" s="660"/>
      <c r="Q13" s="661"/>
      <c r="R13" s="660"/>
      <c r="S13" s="660"/>
      <c r="T13" s="660"/>
      <c r="U13" s="660"/>
      <c r="V13" s="660"/>
      <c r="W13" s="660"/>
      <c r="X13" s="660"/>
      <c r="Y13" s="660"/>
      <c r="Z13" s="660"/>
      <c r="AA13" s="660"/>
      <c r="AB13" s="660"/>
      <c r="AC13" s="660"/>
      <c r="AD13" s="660"/>
      <c r="AE13" s="660"/>
      <c r="AF13" s="660"/>
      <c r="AG13" s="660"/>
      <c r="AH13" s="660"/>
      <c r="AI13" s="660"/>
      <c r="AJ13" s="660"/>
      <c r="AK13" s="660"/>
      <c r="AL13" s="660"/>
      <c r="AM13" s="660"/>
      <c r="AN13" s="660"/>
      <c r="AO13" s="660"/>
      <c r="AP13" s="660"/>
      <c r="AQ13" s="660"/>
      <c r="AR13" s="660"/>
      <c r="AS13" s="660"/>
      <c r="AT13" s="660"/>
      <c r="AU13" s="660"/>
      <c r="AV13" s="660"/>
      <c r="AW13" s="660"/>
      <c r="AX13" s="660"/>
      <c r="AY13" s="660"/>
      <c r="AZ13" s="660"/>
      <c r="BA13" s="660"/>
      <c r="BB13" s="660"/>
      <c r="BC13" s="660"/>
      <c r="BD13" s="660"/>
      <c r="BE13" s="660"/>
      <c r="BF13" s="660"/>
      <c r="BG13" s="660"/>
      <c r="BH13" s="660"/>
      <c r="BI13" s="660"/>
      <c r="BJ13" s="660"/>
      <c r="BK13" s="660"/>
      <c r="BL13" s="660"/>
      <c r="BM13" s="660"/>
      <c r="BN13" s="660"/>
      <c r="BO13" s="660"/>
      <c r="BP13" s="660"/>
      <c r="BQ13" s="660"/>
      <c r="BR13" s="660"/>
      <c r="BS13" s="660"/>
      <c r="BT13" s="660"/>
      <c r="BU13" s="660"/>
      <c r="BV13" s="660"/>
      <c r="BW13" s="660"/>
      <c r="BX13" s="660"/>
      <c r="BY13" s="660"/>
      <c r="BZ13" s="660"/>
      <c r="CA13" s="660"/>
      <c r="CB13" s="660"/>
      <c r="CC13" s="660"/>
      <c r="CD13" s="660"/>
      <c r="CE13" s="660"/>
      <c r="CF13" s="660"/>
      <c r="CG13" s="660"/>
      <c r="CH13" s="660"/>
      <c r="CI13" s="660"/>
      <c r="CJ13" s="660"/>
      <c r="CK13" s="660"/>
      <c r="CL13" s="660"/>
      <c r="CM13" s="660"/>
      <c r="CN13" s="660"/>
      <c r="CO13" s="660"/>
      <c r="CP13" s="660"/>
      <c r="CQ13" s="660"/>
      <c r="CR13" s="660"/>
      <c r="CS13" s="660"/>
      <c r="CT13" s="660"/>
      <c r="CU13" s="660"/>
      <c r="CV13" s="660"/>
      <c r="CW13" s="660"/>
      <c r="CX13" s="660"/>
      <c r="CY13" s="660"/>
      <c r="CZ13" s="660"/>
      <c r="DA13" s="660"/>
      <c r="DB13" s="660"/>
      <c r="DC13" s="660"/>
      <c r="DD13" s="660"/>
      <c r="DE13" s="660"/>
      <c r="DF13" s="660"/>
      <c r="DG13" s="660"/>
      <c r="DH13" s="660"/>
      <c r="DI13" s="660"/>
      <c r="DJ13" s="660"/>
      <c r="DK13" s="660"/>
      <c r="DL13" s="660"/>
      <c r="DM13" s="660"/>
      <c r="DN13" s="660"/>
      <c r="DO13" s="660"/>
      <c r="DP13" s="660"/>
      <c r="DQ13" s="660"/>
      <c r="DR13" s="660"/>
      <c r="DS13" s="660"/>
      <c r="DT13" s="660"/>
      <c r="DU13" s="660"/>
      <c r="DV13" s="660"/>
      <c r="DW13" s="660"/>
      <c r="DX13" s="660"/>
      <c r="DY13" s="660"/>
      <c r="DZ13" s="660"/>
      <c r="EA13" s="660"/>
      <c r="EB13" s="660"/>
      <c r="EC13" s="660"/>
      <c r="ED13" s="660"/>
      <c r="EE13" s="660"/>
      <c r="EF13" s="660"/>
      <c r="EG13" s="660"/>
      <c r="EH13" s="660"/>
      <c r="EI13" s="660"/>
      <c r="EJ13" s="660"/>
      <c r="EK13" s="660"/>
      <c r="EL13" s="660"/>
      <c r="EM13" s="660"/>
      <c r="EN13" s="660"/>
      <c r="EO13" s="660"/>
      <c r="EP13" s="660"/>
      <c r="EQ13" s="660"/>
      <c r="ER13" s="660"/>
      <c r="ES13" s="660"/>
      <c r="ET13" s="660"/>
      <c r="EU13" s="660"/>
      <c r="EV13" s="660"/>
      <c r="EW13" s="660"/>
      <c r="EX13" s="660"/>
      <c r="EY13" s="660"/>
      <c r="EZ13" s="660"/>
      <c r="FA13" s="660"/>
      <c r="FB13" s="660"/>
      <c r="FC13" s="660"/>
      <c r="FD13" s="660"/>
      <c r="FE13" s="660"/>
      <c r="FF13" s="660"/>
      <c r="FG13" s="660"/>
      <c r="FH13" s="660"/>
      <c r="FI13" s="660"/>
      <c r="FJ13" s="660"/>
      <c r="FK13" s="660"/>
      <c r="FL13" s="660"/>
      <c r="FM13" s="660"/>
      <c r="FN13" s="660"/>
      <c r="FO13" s="660"/>
      <c r="FP13" s="660"/>
      <c r="FQ13" s="660"/>
      <c r="FR13" s="660"/>
      <c r="FS13" s="660"/>
      <c r="FT13" s="660"/>
      <c r="FU13" s="660"/>
      <c r="FV13" s="660"/>
      <c r="FW13" s="660"/>
      <c r="FX13" s="660"/>
      <c r="FY13" s="660"/>
      <c r="FZ13" s="660"/>
      <c r="GA13" s="660"/>
    </row>
    <row r="14" spans="1:183" x14ac:dyDescent="0.25">
      <c r="A14" s="660"/>
      <c r="B14" s="660"/>
      <c r="C14" s="657"/>
      <c r="D14" s="660"/>
      <c r="E14" s="657"/>
      <c r="F14" s="657"/>
      <c r="G14" s="663"/>
      <c r="H14" s="659"/>
      <c r="I14" s="660"/>
      <c r="J14" s="660"/>
      <c r="K14" s="660"/>
      <c r="L14" s="660"/>
      <c r="M14" s="660"/>
      <c r="N14" s="660"/>
      <c r="O14" s="45"/>
      <c r="P14" s="660"/>
      <c r="Q14" s="661"/>
      <c r="R14" s="660"/>
      <c r="S14" s="660"/>
      <c r="T14" s="660"/>
      <c r="U14" s="660"/>
      <c r="V14" s="660"/>
      <c r="W14" s="660"/>
      <c r="X14" s="660"/>
      <c r="Y14" s="660"/>
      <c r="Z14" s="660"/>
      <c r="AA14" s="660"/>
      <c r="AB14" s="660"/>
      <c r="AC14" s="660"/>
      <c r="AD14" s="660"/>
      <c r="AE14" s="660"/>
      <c r="AF14" s="660"/>
      <c r="AG14" s="660"/>
      <c r="AH14" s="660"/>
      <c r="AI14" s="660"/>
      <c r="AJ14" s="660"/>
      <c r="AK14" s="660"/>
      <c r="AL14" s="660"/>
      <c r="AM14" s="660"/>
      <c r="AN14" s="660"/>
      <c r="AO14" s="660"/>
      <c r="AP14" s="660"/>
      <c r="AQ14" s="660"/>
      <c r="AR14" s="660"/>
      <c r="AS14" s="660"/>
      <c r="AT14" s="660"/>
      <c r="AU14" s="660"/>
      <c r="AV14" s="660"/>
      <c r="AW14" s="660"/>
      <c r="AX14" s="660"/>
      <c r="AY14" s="660"/>
      <c r="AZ14" s="660"/>
      <c r="BA14" s="660"/>
      <c r="BB14" s="660"/>
      <c r="BC14" s="660"/>
      <c r="BD14" s="660"/>
      <c r="BE14" s="660"/>
      <c r="BF14" s="660"/>
      <c r="BG14" s="660"/>
      <c r="BH14" s="660"/>
      <c r="BI14" s="660"/>
      <c r="BJ14" s="660"/>
      <c r="BK14" s="660"/>
      <c r="BL14" s="660"/>
      <c r="BM14" s="660"/>
      <c r="BN14" s="660"/>
      <c r="BO14" s="660"/>
      <c r="BP14" s="660"/>
      <c r="BQ14" s="660"/>
      <c r="BR14" s="660"/>
      <c r="BS14" s="660"/>
      <c r="BT14" s="660"/>
      <c r="BU14" s="660"/>
      <c r="BV14" s="660"/>
      <c r="BW14" s="660"/>
      <c r="BX14" s="660"/>
      <c r="BY14" s="660"/>
      <c r="BZ14" s="660"/>
      <c r="CA14" s="660"/>
      <c r="CB14" s="660"/>
      <c r="CC14" s="660"/>
      <c r="CD14" s="660"/>
      <c r="CE14" s="660"/>
      <c r="CF14" s="660"/>
      <c r="CG14" s="660"/>
      <c r="CH14" s="660"/>
      <c r="CI14" s="660"/>
      <c r="CJ14" s="660"/>
      <c r="CK14" s="660"/>
      <c r="CL14" s="660"/>
      <c r="CM14" s="660"/>
      <c r="CN14" s="660"/>
      <c r="CO14" s="660"/>
      <c r="CP14" s="660"/>
      <c r="CQ14" s="660"/>
      <c r="CR14" s="660"/>
      <c r="CS14" s="660"/>
      <c r="CT14" s="660"/>
      <c r="CU14" s="660"/>
      <c r="CV14" s="660"/>
      <c r="CW14" s="660"/>
      <c r="CX14" s="660"/>
      <c r="CY14" s="660"/>
      <c r="CZ14" s="660"/>
      <c r="DA14" s="660"/>
      <c r="DB14" s="660"/>
      <c r="DC14" s="660"/>
      <c r="DD14" s="660"/>
      <c r="DE14" s="660"/>
      <c r="DF14" s="660"/>
      <c r="DG14" s="660"/>
      <c r="DH14" s="660"/>
      <c r="DI14" s="660"/>
      <c r="DJ14" s="660"/>
      <c r="DK14" s="660"/>
      <c r="DL14" s="660"/>
      <c r="DM14" s="660"/>
      <c r="DN14" s="660"/>
      <c r="DO14" s="660"/>
      <c r="DP14" s="660"/>
      <c r="DQ14" s="660"/>
      <c r="DR14" s="660"/>
      <c r="DS14" s="660"/>
      <c r="DT14" s="660"/>
      <c r="DU14" s="660"/>
      <c r="DV14" s="660"/>
      <c r="DW14" s="660"/>
      <c r="DX14" s="660"/>
      <c r="DY14" s="660"/>
      <c r="DZ14" s="660"/>
      <c r="EA14" s="660"/>
      <c r="EB14" s="660"/>
      <c r="EC14" s="660"/>
      <c r="ED14" s="660"/>
      <c r="EE14" s="660"/>
      <c r="EF14" s="660"/>
      <c r="EG14" s="660"/>
      <c r="EH14" s="660"/>
      <c r="EI14" s="660"/>
      <c r="EJ14" s="660"/>
      <c r="EK14" s="660"/>
      <c r="EL14" s="660"/>
      <c r="EM14" s="660"/>
      <c r="EN14" s="660"/>
      <c r="EO14" s="660"/>
      <c r="EP14" s="660"/>
      <c r="EQ14" s="660"/>
      <c r="ER14" s="660"/>
      <c r="ES14" s="660"/>
      <c r="ET14" s="660"/>
      <c r="EU14" s="660"/>
      <c r="EV14" s="660"/>
      <c r="EW14" s="660"/>
      <c r="EX14" s="660"/>
      <c r="EY14" s="660"/>
      <c r="EZ14" s="660"/>
      <c r="FA14" s="660"/>
      <c r="FB14" s="660"/>
      <c r="FC14" s="660"/>
      <c r="FD14" s="660"/>
      <c r="FE14" s="660"/>
      <c r="FF14" s="660"/>
      <c r="FG14" s="660"/>
      <c r="FH14" s="660"/>
      <c r="FI14" s="660"/>
      <c r="FJ14" s="660"/>
      <c r="FK14" s="660"/>
      <c r="FL14" s="660"/>
      <c r="FM14" s="660"/>
      <c r="FN14" s="660"/>
      <c r="FO14" s="660"/>
      <c r="FP14" s="660"/>
      <c r="FQ14" s="660"/>
      <c r="FR14" s="660"/>
      <c r="FS14" s="660"/>
      <c r="FT14" s="660"/>
      <c r="FU14" s="660"/>
      <c r="FV14" s="660"/>
      <c r="FW14" s="660"/>
      <c r="FX14" s="660"/>
      <c r="FY14" s="660"/>
      <c r="FZ14" s="660"/>
      <c r="GA14" s="660"/>
    </row>
    <row r="15" spans="1:183" x14ac:dyDescent="0.25">
      <c r="A15" s="660"/>
      <c r="B15" s="660"/>
      <c r="C15" s="657"/>
      <c r="D15" s="660"/>
      <c r="E15" s="657"/>
      <c r="F15" s="657"/>
      <c r="G15" s="663"/>
      <c r="H15" s="659"/>
      <c r="I15" s="660"/>
      <c r="J15" s="660"/>
      <c r="K15" s="660"/>
      <c r="L15" s="660"/>
      <c r="M15" s="660"/>
      <c r="N15" s="660"/>
      <c r="O15" s="38" t="s">
        <v>2956</v>
      </c>
      <c r="P15" s="660"/>
      <c r="Q15" s="661"/>
      <c r="R15" s="660"/>
      <c r="S15" s="660"/>
      <c r="T15" s="660"/>
      <c r="U15" s="660"/>
      <c r="V15" s="660"/>
      <c r="W15" s="660"/>
      <c r="X15" s="660"/>
      <c r="Y15" s="660"/>
      <c r="Z15" s="660"/>
      <c r="AA15" s="660"/>
      <c r="AB15" s="660"/>
      <c r="AC15" s="660"/>
      <c r="AD15" s="660"/>
      <c r="AE15" s="660"/>
      <c r="AF15" s="660"/>
      <c r="AG15" s="660"/>
      <c r="AH15" s="660"/>
      <c r="AI15" s="660"/>
      <c r="AJ15" s="660"/>
      <c r="AK15" s="660"/>
      <c r="AL15" s="660"/>
      <c r="AM15" s="660"/>
      <c r="AN15" s="660"/>
      <c r="AO15" s="660"/>
      <c r="AP15" s="660"/>
      <c r="AQ15" s="660"/>
      <c r="AR15" s="660"/>
      <c r="AS15" s="660"/>
      <c r="AT15" s="660"/>
      <c r="AU15" s="660"/>
      <c r="AV15" s="660"/>
      <c r="AW15" s="660"/>
      <c r="AX15" s="660"/>
      <c r="AY15" s="660"/>
      <c r="AZ15" s="660"/>
      <c r="BA15" s="660"/>
      <c r="BB15" s="660"/>
      <c r="BC15" s="660"/>
      <c r="BD15" s="660"/>
      <c r="BE15" s="660"/>
      <c r="BF15" s="660"/>
      <c r="BG15" s="660"/>
      <c r="BH15" s="660"/>
      <c r="BI15" s="660"/>
      <c r="BJ15" s="660"/>
      <c r="BK15" s="660"/>
      <c r="BL15" s="660"/>
      <c r="BM15" s="660"/>
      <c r="BN15" s="660"/>
      <c r="BO15" s="660"/>
      <c r="BP15" s="660"/>
      <c r="BQ15" s="660"/>
      <c r="BR15" s="660"/>
      <c r="BS15" s="660"/>
      <c r="BT15" s="660"/>
      <c r="BU15" s="660"/>
      <c r="BV15" s="660"/>
      <c r="BW15" s="660"/>
      <c r="BX15" s="660"/>
      <c r="BY15" s="660"/>
      <c r="BZ15" s="660"/>
      <c r="CA15" s="660"/>
      <c r="CB15" s="660"/>
      <c r="CC15" s="660"/>
      <c r="CD15" s="660"/>
      <c r="CE15" s="660"/>
      <c r="CF15" s="660"/>
      <c r="CG15" s="660"/>
      <c r="CH15" s="660"/>
      <c r="CI15" s="660"/>
      <c r="CJ15" s="660"/>
      <c r="CK15" s="660"/>
      <c r="CL15" s="660"/>
      <c r="CM15" s="660"/>
      <c r="CN15" s="660"/>
      <c r="CO15" s="660"/>
      <c r="CP15" s="660"/>
      <c r="CQ15" s="660"/>
      <c r="CR15" s="660"/>
      <c r="CS15" s="660"/>
      <c r="CT15" s="660"/>
      <c r="CU15" s="660"/>
      <c r="CV15" s="660"/>
      <c r="CW15" s="660"/>
      <c r="CX15" s="660"/>
      <c r="CY15" s="660"/>
      <c r="CZ15" s="660"/>
      <c r="DA15" s="660"/>
      <c r="DB15" s="660"/>
      <c r="DC15" s="660"/>
      <c r="DD15" s="660"/>
      <c r="DE15" s="660"/>
      <c r="DF15" s="660"/>
      <c r="DG15" s="660"/>
      <c r="DH15" s="660"/>
      <c r="DI15" s="660"/>
      <c r="DJ15" s="660"/>
      <c r="DK15" s="660"/>
      <c r="DL15" s="660"/>
      <c r="DM15" s="660"/>
      <c r="DN15" s="660"/>
      <c r="DO15" s="660"/>
      <c r="DP15" s="660"/>
      <c r="DQ15" s="660"/>
      <c r="DR15" s="660"/>
      <c r="DS15" s="660"/>
      <c r="DT15" s="660"/>
      <c r="DU15" s="660"/>
      <c r="DV15" s="660"/>
      <c r="DW15" s="660"/>
      <c r="DX15" s="660"/>
      <c r="DY15" s="660"/>
      <c r="DZ15" s="660"/>
      <c r="EA15" s="660"/>
      <c r="EB15" s="660"/>
      <c r="EC15" s="660"/>
      <c r="ED15" s="660"/>
      <c r="EE15" s="660"/>
      <c r="EF15" s="660"/>
      <c r="EG15" s="660"/>
      <c r="EH15" s="660"/>
      <c r="EI15" s="660"/>
      <c r="EJ15" s="660"/>
      <c r="EK15" s="660"/>
      <c r="EL15" s="660"/>
      <c r="EM15" s="660"/>
      <c r="EN15" s="660"/>
      <c r="EO15" s="660"/>
      <c r="EP15" s="660"/>
      <c r="EQ15" s="660"/>
      <c r="ER15" s="660"/>
      <c r="ES15" s="660"/>
      <c r="ET15" s="660"/>
      <c r="EU15" s="660"/>
      <c r="EV15" s="660"/>
      <c r="EW15" s="660"/>
      <c r="EX15" s="660"/>
      <c r="EY15" s="660"/>
      <c r="EZ15" s="660"/>
      <c r="FA15" s="660"/>
      <c r="FB15" s="660"/>
      <c r="FC15" s="660"/>
      <c r="FD15" s="660"/>
      <c r="FE15" s="660"/>
      <c r="FF15" s="660"/>
      <c r="FG15" s="660"/>
      <c r="FH15" s="660"/>
      <c r="FI15" s="660"/>
      <c r="FJ15" s="660"/>
      <c r="FK15" s="660"/>
      <c r="FL15" s="660"/>
      <c r="FM15" s="660"/>
      <c r="FN15" s="660"/>
      <c r="FO15" s="660"/>
      <c r="FP15" s="660"/>
      <c r="FQ15" s="660"/>
      <c r="FR15" s="660"/>
      <c r="FS15" s="660"/>
      <c r="FT15" s="660"/>
      <c r="FU15" s="660"/>
      <c r="FV15" s="660"/>
      <c r="FW15" s="660"/>
      <c r="FX15" s="660"/>
      <c r="FY15" s="660"/>
      <c r="FZ15" s="660"/>
      <c r="GA15" s="660"/>
    </row>
    <row r="16" spans="1:183" ht="39" x14ac:dyDescent="0.25">
      <c r="A16" s="660"/>
      <c r="B16" s="660"/>
      <c r="C16" s="657"/>
      <c r="D16" s="660"/>
      <c r="E16" s="657"/>
      <c r="F16" s="657"/>
      <c r="G16" s="663"/>
      <c r="H16" s="659"/>
      <c r="I16" s="660"/>
      <c r="J16" s="660"/>
      <c r="K16" s="660"/>
      <c r="L16" s="660"/>
      <c r="M16" s="660"/>
      <c r="N16" s="660"/>
      <c r="O16" s="38" t="s">
        <v>2957</v>
      </c>
      <c r="P16" s="660"/>
      <c r="Q16" s="661"/>
      <c r="R16" s="660"/>
      <c r="S16" s="660"/>
      <c r="T16" s="660"/>
      <c r="U16" s="660"/>
      <c r="V16" s="660"/>
      <c r="W16" s="660"/>
      <c r="X16" s="660"/>
      <c r="Y16" s="660"/>
      <c r="Z16" s="660"/>
      <c r="AA16" s="660"/>
      <c r="AB16" s="660"/>
      <c r="AC16" s="660"/>
      <c r="AD16" s="660"/>
      <c r="AE16" s="660"/>
      <c r="AF16" s="660"/>
      <c r="AG16" s="660"/>
      <c r="AH16" s="660"/>
      <c r="AI16" s="660"/>
      <c r="AJ16" s="660"/>
      <c r="AK16" s="660"/>
      <c r="AL16" s="660"/>
      <c r="AM16" s="660"/>
      <c r="AN16" s="660"/>
      <c r="AO16" s="660"/>
      <c r="AP16" s="660"/>
      <c r="AQ16" s="660"/>
      <c r="AR16" s="660"/>
      <c r="AS16" s="660"/>
      <c r="AT16" s="660"/>
      <c r="AU16" s="660"/>
      <c r="AV16" s="660"/>
      <c r="AW16" s="660"/>
      <c r="AX16" s="660"/>
      <c r="AY16" s="660"/>
      <c r="AZ16" s="660"/>
      <c r="BA16" s="660"/>
      <c r="BB16" s="660"/>
      <c r="BC16" s="660"/>
      <c r="BD16" s="660"/>
      <c r="BE16" s="660"/>
      <c r="BF16" s="660"/>
      <c r="BG16" s="660"/>
      <c r="BH16" s="660"/>
      <c r="BI16" s="660"/>
      <c r="BJ16" s="660"/>
      <c r="BK16" s="660"/>
      <c r="BL16" s="660"/>
      <c r="BM16" s="660"/>
      <c r="BN16" s="660"/>
      <c r="BO16" s="660"/>
      <c r="BP16" s="660"/>
      <c r="BQ16" s="660"/>
      <c r="BR16" s="660"/>
      <c r="BS16" s="660"/>
      <c r="BT16" s="660"/>
      <c r="BU16" s="660"/>
      <c r="BV16" s="660"/>
      <c r="BW16" s="660"/>
      <c r="BX16" s="660"/>
      <c r="BY16" s="660"/>
      <c r="BZ16" s="660"/>
      <c r="CA16" s="660"/>
      <c r="CB16" s="660"/>
      <c r="CC16" s="660"/>
      <c r="CD16" s="660"/>
      <c r="CE16" s="660"/>
      <c r="CF16" s="660"/>
      <c r="CG16" s="660"/>
      <c r="CH16" s="660"/>
      <c r="CI16" s="660"/>
      <c r="CJ16" s="660"/>
      <c r="CK16" s="660"/>
      <c r="CL16" s="660"/>
      <c r="CM16" s="660"/>
      <c r="CN16" s="660"/>
      <c r="CO16" s="660"/>
      <c r="CP16" s="660"/>
      <c r="CQ16" s="660"/>
      <c r="CR16" s="660"/>
      <c r="CS16" s="660"/>
      <c r="CT16" s="660"/>
      <c r="CU16" s="660"/>
      <c r="CV16" s="660"/>
      <c r="CW16" s="660"/>
      <c r="CX16" s="660"/>
      <c r="CY16" s="660"/>
      <c r="CZ16" s="660"/>
      <c r="DA16" s="660"/>
      <c r="DB16" s="660"/>
      <c r="DC16" s="660"/>
      <c r="DD16" s="660"/>
      <c r="DE16" s="660"/>
      <c r="DF16" s="660"/>
      <c r="DG16" s="660"/>
      <c r="DH16" s="660"/>
      <c r="DI16" s="660"/>
      <c r="DJ16" s="660"/>
      <c r="DK16" s="660"/>
      <c r="DL16" s="660"/>
      <c r="DM16" s="660"/>
      <c r="DN16" s="660"/>
      <c r="DO16" s="660"/>
      <c r="DP16" s="660"/>
      <c r="DQ16" s="660"/>
      <c r="DR16" s="660"/>
      <c r="DS16" s="660"/>
      <c r="DT16" s="660"/>
      <c r="DU16" s="660"/>
      <c r="DV16" s="660"/>
      <c r="DW16" s="660"/>
      <c r="DX16" s="660"/>
      <c r="DY16" s="660"/>
      <c r="DZ16" s="660"/>
      <c r="EA16" s="660"/>
      <c r="EB16" s="660"/>
      <c r="EC16" s="660"/>
      <c r="ED16" s="660"/>
      <c r="EE16" s="660"/>
      <c r="EF16" s="660"/>
      <c r="EG16" s="660"/>
      <c r="EH16" s="660"/>
      <c r="EI16" s="660"/>
      <c r="EJ16" s="660"/>
      <c r="EK16" s="660"/>
      <c r="EL16" s="660"/>
      <c r="EM16" s="660"/>
      <c r="EN16" s="660"/>
      <c r="EO16" s="660"/>
      <c r="EP16" s="660"/>
      <c r="EQ16" s="660"/>
      <c r="ER16" s="660"/>
      <c r="ES16" s="660"/>
      <c r="ET16" s="660"/>
      <c r="EU16" s="660"/>
      <c r="EV16" s="660"/>
      <c r="EW16" s="660"/>
      <c r="EX16" s="660"/>
      <c r="EY16" s="660"/>
      <c r="EZ16" s="660"/>
      <c r="FA16" s="660"/>
      <c r="FB16" s="660"/>
      <c r="FC16" s="660"/>
      <c r="FD16" s="660"/>
      <c r="FE16" s="660"/>
      <c r="FF16" s="660"/>
      <c r="FG16" s="660"/>
      <c r="FH16" s="660"/>
      <c r="FI16" s="660"/>
      <c r="FJ16" s="660"/>
      <c r="FK16" s="660"/>
      <c r="FL16" s="660"/>
      <c r="FM16" s="660"/>
      <c r="FN16" s="660"/>
      <c r="FO16" s="660"/>
      <c r="FP16" s="660"/>
      <c r="FQ16" s="660"/>
      <c r="FR16" s="660"/>
      <c r="FS16" s="660"/>
      <c r="FT16" s="660"/>
      <c r="FU16" s="660"/>
      <c r="FV16" s="660"/>
      <c r="FW16" s="660"/>
      <c r="FX16" s="660"/>
      <c r="FY16" s="660"/>
      <c r="FZ16" s="660"/>
      <c r="GA16" s="660"/>
    </row>
    <row r="17" spans="1:183" ht="151.9" customHeight="1" x14ac:dyDescent="0.25">
      <c r="A17" s="660" t="s">
        <v>37</v>
      </c>
      <c r="B17" s="660" t="s">
        <v>2958</v>
      </c>
      <c r="C17" s="660" t="s">
        <v>2959</v>
      </c>
      <c r="D17" s="660" t="s">
        <v>78</v>
      </c>
      <c r="E17" s="660" t="s">
        <v>1399</v>
      </c>
      <c r="F17" s="657" t="s">
        <v>1678</v>
      </c>
      <c r="G17" s="657" t="s">
        <v>2960</v>
      </c>
      <c r="H17" s="46" t="s">
        <v>2961</v>
      </c>
      <c r="I17" s="660" t="s">
        <v>1025</v>
      </c>
      <c r="J17" s="660" t="s">
        <v>101</v>
      </c>
      <c r="K17" s="660">
        <v>1</v>
      </c>
      <c r="L17" s="660">
        <v>1</v>
      </c>
      <c r="M17" s="660">
        <v>1</v>
      </c>
      <c r="N17" s="660"/>
      <c r="O17" s="38" t="s">
        <v>2962</v>
      </c>
      <c r="P17" s="660"/>
      <c r="Q17" s="661" t="s">
        <v>2963</v>
      </c>
      <c r="R17" s="660"/>
      <c r="S17" s="660"/>
      <c r="T17" s="660"/>
      <c r="U17" s="660"/>
      <c r="V17" s="660"/>
      <c r="W17" s="660"/>
      <c r="X17" s="660"/>
      <c r="Y17" s="660"/>
      <c r="Z17" s="660"/>
      <c r="AA17" s="660"/>
      <c r="AB17" s="660"/>
      <c r="AC17" s="660"/>
      <c r="AD17" s="660"/>
      <c r="AE17" s="660"/>
      <c r="AF17" s="660"/>
      <c r="AG17" s="660"/>
      <c r="AH17" s="660"/>
      <c r="AI17" s="660"/>
      <c r="AJ17" s="660"/>
      <c r="AK17" s="660"/>
      <c r="AL17" s="660"/>
      <c r="AM17" s="660"/>
      <c r="AN17" s="660"/>
      <c r="AO17" s="660"/>
      <c r="AP17" s="660"/>
      <c r="AQ17" s="660"/>
      <c r="AR17" s="660"/>
      <c r="AS17" s="660"/>
      <c r="AT17" s="660"/>
      <c r="AU17" s="660"/>
      <c r="AV17" s="660"/>
      <c r="AW17" s="660"/>
      <c r="AX17" s="660"/>
      <c r="AY17" s="660"/>
      <c r="AZ17" s="660"/>
      <c r="BA17" s="660"/>
      <c r="BB17" s="660"/>
      <c r="BC17" s="660"/>
      <c r="BD17" s="660"/>
      <c r="BE17" s="660"/>
      <c r="BF17" s="660"/>
      <c r="BG17" s="660"/>
      <c r="BH17" s="660"/>
      <c r="BI17" s="660"/>
      <c r="BJ17" s="660"/>
      <c r="BK17" s="660"/>
      <c r="BL17" s="660"/>
      <c r="BM17" s="660"/>
      <c r="BN17" s="660"/>
      <c r="BO17" s="660"/>
      <c r="BP17" s="660"/>
      <c r="BQ17" s="660"/>
      <c r="BR17" s="660"/>
      <c r="BS17" s="660"/>
      <c r="BT17" s="660"/>
      <c r="BU17" s="660"/>
      <c r="BV17" s="660"/>
      <c r="BW17" s="660"/>
      <c r="BX17" s="660"/>
      <c r="BY17" s="660"/>
      <c r="BZ17" s="660"/>
      <c r="CA17" s="660"/>
      <c r="CB17" s="660"/>
      <c r="CC17" s="660"/>
      <c r="CD17" s="660"/>
      <c r="CE17" s="660"/>
      <c r="CF17" s="660"/>
      <c r="CG17" s="660"/>
      <c r="CH17" s="660"/>
      <c r="CI17" s="660"/>
      <c r="CJ17" s="660"/>
      <c r="CK17" s="660"/>
      <c r="CL17" s="660"/>
      <c r="CM17" s="660"/>
      <c r="CN17" s="660"/>
      <c r="CO17" s="660"/>
      <c r="CP17" s="660"/>
      <c r="CQ17" s="660"/>
      <c r="CR17" s="660"/>
      <c r="CS17" s="660"/>
      <c r="CT17" s="660"/>
      <c r="CU17" s="660"/>
      <c r="CV17" s="660"/>
      <c r="CW17" s="660"/>
      <c r="CX17" s="660"/>
      <c r="CY17" s="660"/>
      <c r="CZ17" s="660"/>
      <c r="DA17" s="660"/>
      <c r="DB17" s="660"/>
      <c r="DC17" s="660"/>
      <c r="DD17" s="660"/>
      <c r="DE17" s="660"/>
      <c r="DF17" s="660"/>
      <c r="DG17" s="660"/>
      <c r="DH17" s="660"/>
      <c r="DI17" s="660"/>
      <c r="DJ17" s="660"/>
      <c r="DK17" s="660"/>
      <c r="DL17" s="660"/>
      <c r="DM17" s="660"/>
      <c r="DN17" s="660"/>
      <c r="DO17" s="660"/>
      <c r="DP17" s="660"/>
      <c r="DQ17" s="660"/>
      <c r="DR17" s="660"/>
      <c r="DS17" s="660"/>
      <c r="DT17" s="660"/>
      <c r="DU17" s="660"/>
      <c r="DV17" s="660"/>
      <c r="DW17" s="660"/>
      <c r="DX17" s="660"/>
      <c r="DY17" s="660"/>
      <c r="DZ17" s="660"/>
      <c r="EA17" s="660"/>
      <c r="EB17" s="660"/>
      <c r="EC17" s="660"/>
      <c r="ED17" s="660"/>
      <c r="EE17" s="660"/>
      <c r="EF17" s="660"/>
      <c r="EG17" s="660"/>
      <c r="EH17" s="660"/>
      <c r="EI17" s="660"/>
      <c r="EJ17" s="660"/>
      <c r="EK17" s="660"/>
      <c r="EL17" s="660"/>
      <c r="EM17" s="660"/>
      <c r="EN17" s="660"/>
      <c r="EO17" s="660"/>
      <c r="EP17" s="660"/>
      <c r="EQ17" s="660"/>
      <c r="ER17" s="660"/>
      <c r="ES17" s="660"/>
      <c r="ET17" s="660"/>
      <c r="EU17" s="660"/>
      <c r="EV17" s="660"/>
      <c r="EW17" s="660"/>
      <c r="EX17" s="660"/>
      <c r="EY17" s="660"/>
      <c r="EZ17" s="660"/>
      <c r="FA17" s="660"/>
      <c r="FB17" s="660"/>
      <c r="FC17" s="660"/>
      <c r="FD17" s="660"/>
      <c r="FE17" s="660"/>
      <c r="FF17" s="660"/>
      <c r="FG17" s="660"/>
      <c r="FH17" s="660"/>
      <c r="FI17" s="660"/>
      <c r="FJ17" s="660"/>
      <c r="FK17" s="660"/>
      <c r="FL17" s="660"/>
      <c r="FM17" s="660"/>
      <c r="FN17" s="660"/>
      <c r="FO17" s="660"/>
      <c r="FP17" s="660"/>
      <c r="FQ17" s="660"/>
      <c r="FR17" s="660"/>
      <c r="FS17" s="660"/>
      <c r="FT17" s="660"/>
      <c r="FU17" s="660"/>
      <c r="FV17" s="660"/>
      <c r="FW17" s="660"/>
      <c r="FX17" s="660"/>
      <c r="FY17" s="660"/>
      <c r="FZ17" s="660"/>
      <c r="GA17" s="660"/>
    </row>
    <row r="18" spans="1:183" ht="51.75" x14ac:dyDescent="0.25">
      <c r="A18" s="660"/>
      <c r="B18" s="660"/>
      <c r="C18" s="660"/>
      <c r="D18" s="660"/>
      <c r="E18" s="660"/>
      <c r="F18" s="657"/>
      <c r="G18" s="657"/>
      <c r="H18" s="46" t="s">
        <v>2964</v>
      </c>
      <c r="I18" s="660"/>
      <c r="J18" s="660"/>
      <c r="K18" s="660"/>
      <c r="L18" s="660"/>
      <c r="M18" s="660"/>
      <c r="N18" s="660"/>
      <c r="O18" s="38" t="s">
        <v>2965</v>
      </c>
      <c r="P18" s="660"/>
      <c r="Q18" s="661"/>
      <c r="R18" s="660"/>
      <c r="S18" s="660"/>
      <c r="T18" s="660"/>
      <c r="U18" s="660"/>
      <c r="V18" s="660"/>
      <c r="W18" s="660"/>
      <c r="X18" s="660"/>
      <c r="Y18" s="660"/>
      <c r="Z18" s="660"/>
      <c r="AA18" s="660"/>
      <c r="AB18" s="660"/>
      <c r="AC18" s="660"/>
      <c r="AD18" s="660"/>
      <c r="AE18" s="660"/>
      <c r="AF18" s="660"/>
      <c r="AG18" s="660"/>
      <c r="AH18" s="660"/>
      <c r="AI18" s="660"/>
      <c r="AJ18" s="660"/>
      <c r="AK18" s="660"/>
      <c r="AL18" s="660"/>
      <c r="AM18" s="660"/>
      <c r="AN18" s="660"/>
      <c r="AO18" s="660"/>
      <c r="AP18" s="660"/>
      <c r="AQ18" s="660"/>
      <c r="AR18" s="660"/>
      <c r="AS18" s="660"/>
      <c r="AT18" s="660"/>
      <c r="AU18" s="660"/>
      <c r="AV18" s="660"/>
      <c r="AW18" s="660"/>
      <c r="AX18" s="660"/>
      <c r="AY18" s="660"/>
      <c r="AZ18" s="660"/>
      <c r="BA18" s="660"/>
      <c r="BB18" s="660"/>
      <c r="BC18" s="660"/>
      <c r="BD18" s="660"/>
      <c r="BE18" s="660"/>
      <c r="BF18" s="660"/>
      <c r="BG18" s="660"/>
      <c r="BH18" s="660"/>
      <c r="BI18" s="660"/>
      <c r="BJ18" s="660"/>
      <c r="BK18" s="660"/>
      <c r="BL18" s="660"/>
      <c r="BM18" s="660"/>
      <c r="BN18" s="660"/>
      <c r="BO18" s="660"/>
      <c r="BP18" s="660"/>
      <c r="BQ18" s="660"/>
      <c r="BR18" s="660"/>
      <c r="BS18" s="660"/>
      <c r="BT18" s="660"/>
      <c r="BU18" s="660"/>
      <c r="BV18" s="660"/>
      <c r="BW18" s="660"/>
      <c r="BX18" s="660"/>
      <c r="BY18" s="660"/>
      <c r="BZ18" s="660"/>
      <c r="CA18" s="660"/>
      <c r="CB18" s="660"/>
      <c r="CC18" s="660"/>
      <c r="CD18" s="660"/>
      <c r="CE18" s="660"/>
      <c r="CF18" s="660"/>
      <c r="CG18" s="660"/>
      <c r="CH18" s="660"/>
      <c r="CI18" s="660"/>
      <c r="CJ18" s="660"/>
      <c r="CK18" s="660"/>
      <c r="CL18" s="660"/>
      <c r="CM18" s="660"/>
      <c r="CN18" s="660"/>
      <c r="CO18" s="660"/>
      <c r="CP18" s="660"/>
      <c r="CQ18" s="660"/>
      <c r="CR18" s="660"/>
      <c r="CS18" s="660"/>
      <c r="CT18" s="660"/>
      <c r="CU18" s="660"/>
      <c r="CV18" s="660"/>
      <c r="CW18" s="660"/>
      <c r="CX18" s="660"/>
      <c r="CY18" s="660"/>
      <c r="CZ18" s="660"/>
      <c r="DA18" s="660"/>
      <c r="DB18" s="660"/>
      <c r="DC18" s="660"/>
      <c r="DD18" s="660"/>
      <c r="DE18" s="660"/>
      <c r="DF18" s="660"/>
      <c r="DG18" s="660"/>
      <c r="DH18" s="660"/>
      <c r="DI18" s="660"/>
      <c r="DJ18" s="660"/>
      <c r="DK18" s="660"/>
      <c r="DL18" s="660"/>
      <c r="DM18" s="660"/>
      <c r="DN18" s="660"/>
      <c r="DO18" s="660"/>
      <c r="DP18" s="660"/>
      <c r="DQ18" s="660"/>
      <c r="DR18" s="660"/>
      <c r="DS18" s="660"/>
      <c r="DT18" s="660"/>
      <c r="DU18" s="660"/>
      <c r="DV18" s="660"/>
      <c r="DW18" s="660"/>
      <c r="DX18" s="660"/>
      <c r="DY18" s="660"/>
      <c r="DZ18" s="660"/>
      <c r="EA18" s="660"/>
      <c r="EB18" s="660"/>
      <c r="EC18" s="660"/>
      <c r="ED18" s="660"/>
      <c r="EE18" s="660"/>
      <c r="EF18" s="660"/>
      <c r="EG18" s="660"/>
      <c r="EH18" s="660"/>
      <c r="EI18" s="660"/>
      <c r="EJ18" s="660"/>
      <c r="EK18" s="660"/>
      <c r="EL18" s="660"/>
      <c r="EM18" s="660"/>
      <c r="EN18" s="660"/>
      <c r="EO18" s="660"/>
      <c r="EP18" s="660"/>
      <c r="EQ18" s="660"/>
      <c r="ER18" s="660"/>
      <c r="ES18" s="660"/>
      <c r="ET18" s="660"/>
      <c r="EU18" s="660"/>
      <c r="EV18" s="660"/>
      <c r="EW18" s="660"/>
      <c r="EX18" s="660"/>
      <c r="EY18" s="660"/>
      <c r="EZ18" s="660"/>
      <c r="FA18" s="660"/>
      <c r="FB18" s="660"/>
      <c r="FC18" s="660"/>
      <c r="FD18" s="660"/>
      <c r="FE18" s="660"/>
      <c r="FF18" s="660"/>
      <c r="FG18" s="660"/>
      <c r="FH18" s="660"/>
      <c r="FI18" s="660"/>
      <c r="FJ18" s="660"/>
      <c r="FK18" s="660"/>
      <c r="FL18" s="660"/>
      <c r="FM18" s="660"/>
      <c r="FN18" s="660"/>
      <c r="FO18" s="660"/>
      <c r="FP18" s="660"/>
      <c r="FQ18" s="660"/>
      <c r="FR18" s="660"/>
      <c r="FS18" s="660"/>
      <c r="FT18" s="660"/>
      <c r="FU18" s="660"/>
      <c r="FV18" s="660"/>
      <c r="FW18" s="660"/>
      <c r="FX18" s="660"/>
      <c r="FY18" s="660"/>
      <c r="FZ18" s="660"/>
      <c r="GA18" s="660"/>
    </row>
    <row r="19" spans="1:183" ht="102.75" x14ac:dyDescent="0.25">
      <c r="A19" s="660"/>
      <c r="B19" s="660"/>
      <c r="C19" s="660"/>
      <c r="D19" s="660"/>
      <c r="E19" s="660"/>
      <c r="F19" s="657"/>
      <c r="G19" s="657"/>
      <c r="H19" s="46" t="s">
        <v>2966</v>
      </c>
      <c r="I19" s="660"/>
      <c r="J19" s="660"/>
      <c r="K19" s="660"/>
      <c r="L19" s="660"/>
      <c r="M19" s="660"/>
      <c r="N19" s="660"/>
      <c r="O19" s="38" t="s">
        <v>2967</v>
      </c>
      <c r="P19" s="660"/>
      <c r="Q19" s="661"/>
      <c r="R19" s="660"/>
      <c r="S19" s="660"/>
      <c r="T19" s="660"/>
      <c r="U19" s="660"/>
      <c r="V19" s="660"/>
      <c r="W19" s="660"/>
      <c r="X19" s="660"/>
      <c r="Y19" s="660"/>
      <c r="Z19" s="660"/>
      <c r="AA19" s="660"/>
      <c r="AB19" s="660"/>
      <c r="AC19" s="660"/>
      <c r="AD19" s="660"/>
      <c r="AE19" s="660"/>
      <c r="AF19" s="660"/>
      <c r="AG19" s="660"/>
      <c r="AH19" s="660"/>
      <c r="AI19" s="660"/>
      <c r="AJ19" s="660"/>
      <c r="AK19" s="660"/>
      <c r="AL19" s="660"/>
      <c r="AM19" s="660"/>
      <c r="AN19" s="660"/>
      <c r="AO19" s="660"/>
      <c r="AP19" s="660"/>
      <c r="AQ19" s="660"/>
      <c r="AR19" s="660"/>
      <c r="AS19" s="660"/>
      <c r="AT19" s="660"/>
      <c r="AU19" s="660"/>
      <c r="AV19" s="660"/>
      <c r="AW19" s="660"/>
      <c r="AX19" s="660"/>
      <c r="AY19" s="660"/>
      <c r="AZ19" s="660"/>
      <c r="BA19" s="660"/>
      <c r="BB19" s="660"/>
      <c r="BC19" s="660"/>
      <c r="BD19" s="660"/>
      <c r="BE19" s="660"/>
      <c r="BF19" s="660"/>
      <c r="BG19" s="660"/>
      <c r="BH19" s="660"/>
      <c r="BI19" s="660"/>
      <c r="BJ19" s="660"/>
      <c r="BK19" s="660"/>
      <c r="BL19" s="660"/>
      <c r="BM19" s="660"/>
      <c r="BN19" s="660"/>
      <c r="BO19" s="660"/>
      <c r="BP19" s="660"/>
      <c r="BQ19" s="660"/>
      <c r="BR19" s="660"/>
      <c r="BS19" s="660"/>
      <c r="BT19" s="660"/>
      <c r="BU19" s="660"/>
      <c r="BV19" s="660"/>
      <c r="BW19" s="660"/>
      <c r="BX19" s="660"/>
      <c r="BY19" s="660"/>
      <c r="BZ19" s="660"/>
      <c r="CA19" s="660"/>
      <c r="CB19" s="660"/>
      <c r="CC19" s="660"/>
      <c r="CD19" s="660"/>
      <c r="CE19" s="660"/>
      <c r="CF19" s="660"/>
      <c r="CG19" s="660"/>
      <c r="CH19" s="660"/>
      <c r="CI19" s="660"/>
      <c r="CJ19" s="660"/>
      <c r="CK19" s="660"/>
      <c r="CL19" s="660"/>
      <c r="CM19" s="660"/>
      <c r="CN19" s="660"/>
      <c r="CO19" s="660"/>
      <c r="CP19" s="660"/>
      <c r="CQ19" s="660"/>
      <c r="CR19" s="660"/>
      <c r="CS19" s="660"/>
      <c r="CT19" s="660"/>
      <c r="CU19" s="660"/>
      <c r="CV19" s="660"/>
      <c r="CW19" s="660"/>
      <c r="CX19" s="660"/>
      <c r="CY19" s="660"/>
      <c r="CZ19" s="660"/>
      <c r="DA19" s="660"/>
      <c r="DB19" s="660"/>
      <c r="DC19" s="660"/>
      <c r="DD19" s="660"/>
      <c r="DE19" s="660"/>
      <c r="DF19" s="660"/>
      <c r="DG19" s="660"/>
      <c r="DH19" s="660"/>
      <c r="DI19" s="660"/>
      <c r="DJ19" s="660"/>
      <c r="DK19" s="660"/>
      <c r="DL19" s="660"/>
      <c r="DM19" s="660"/>
      <c r="DN19" s="660"/>
      <c r="DO19" s="660"/>
      <c r="DP19" s="660"/>
      <c r="DQ19" s="660"/>
      <c r="DR19" s="660"/>
      <c r="DS19" s="660"/>
      <c r="DT19" s="660"/>
      <c r="DU19" s="660"/>
      <c r="DV19" s="660"/>
      <c r="DW19" s="660"/>
      <c r="DX19" s="660"/>
      <c r="DY19" s="660"/>
      <c r="DZ19" s="660"/>
      <c r="EA19" s="660"/>
      <c r="EB19" s="660"/>
      <c r="EC19" s="660"/>
      <c r="ED19" s="660"/>
      <c r="EE19" s="660"/>
      <c r="EF19" s="660"/>
      <c r="EG19" s="660"/>
      <c r="EH19" s="660"/>
      <c r="EI19" s="660"/>
      <c r="EJ19" s="660"/>
      <c r="EK19" s="660"/>
      <c r="EL19" s="660"/>
      <c r="EM19" s="660"/>
      <c r="EN19" s="660"/>
      <c r="EO19" s="660"/>
      <c r="EP19" s="660"/>
      <c r="EQ19" s="660"/>
      <c r="ER19" s="660"/>
      <c r="ES19" s="660"/>
      <c r="ET19" s="660"/>
      <c r="EU19" s="660"/>
      <c r="EV19" s="660"/>
      <c r="EW19" s="660"/>
      <c r="EX19" s="660"/>
      <c r="EY19" s="660"/>
      <c r="EZ19" s="660"/>
      <c r="FA19" s="660"/>
      <c r="FB19" s="660"/>
      <c r="FC19" s="660"/>
      <c r="FD19" s="660"/>
      <c r="FE19" s="660"/>
      <c r="FF19" s="660"/>
      <c r="FG19" s="660"/>
      <c r="FH19" s="660"/>
      <c r="FI19" s="660"/>
      <c r="FJ19" s="660"/>
      <c r="FK19" s="660"/>
      <c r="FL19" s="660"/>
      <c r="FM19" s="660"/>
      <c r="FN19" s="660"/>
      <c r="FO19" s="660"/>
      <c r="FP19" s="660"/>
      <c r="FQ19" s="660"/>
      <c r="FR19" s="660"/>
      <c r="FS19" s="660"/>
      <c r="FT19" s="660"/>
      <c r="FU19" s="660"/>
      <c r="FV19" s="660"/>
      <c r="FW19" s="660"/>
      <c r="FX19" s="660"/>
      <c r="FY19" s="660"/>
      <c r="FZ19" s="660"/>
      <c r="GA19" s="660"/>
    </row>
    <row r="20" spans="1:183" x14ac:dyDescent="0.25">
      <c r="A20" s="660"/>
      <c r="B20" s="660"/>
      <c r="C20" s="660"/>
      <c r="D20" s="660"/>
      <c r="E20" s="660"/>
      <c r="F20" s="657"/>
      <c r="G20" s="657"/>
      <c r="H20" s="46"/>
      <c r="I20" s="660"/>
      <c r="J20" s="660"/>
      <c r="K20" s="660"/>
      <c r="L20" s="660"/>
      <c r="M20" s="660"/>
      <c r="N20" s="660"/>
      <c r="O20" s="45"/>
      <c r="P20" s="660"/>
      <c r="Q20" s="661"/>
      <c r="R20" s="660"/>
      <c r="S20" s="660"/>
      <c r="T20" s="660"/>
      <c r="U20" s="660"/>
      <c r="V20" s="660"/>
      <c r="W20" s="660"/>
      <c r="X20" s="660"/>
      <c r="Y20" s="660"/>
      <c r="Z20" s="660"/>
      <c r="AA20" s="660"/>
      <c r="AB20" s="660"/>
      <c r="AC20" s="660"/>
      <c r="AD20" s="660"/>
      <c r="AE20" s="660"/>
      <c r="AF20" s="660"/>
      <c r="AG20" s="660"/>
      <c r="AH20" s="660"/>
      <c r="AI20" s="660"/>
      <c r="AJ20" s="660"/>
      <c r="AK20" s="660"/>
      <c r="AL20" s="660"/>
      <c r="AM20" s="660"/>
      <c r="AN20" s="660"/>
      <c r="AO20" s="660"/>
      <c r="AP20" s="660"/>
      <c r="AQ20" s="660"/>
      <c r="AR20" s="660"/>
      <c r="AS20" s="660"/>
      <c r="AT20" s="660"/>
      <c r="AU20" s="660"/>
      <c r="AV20" s="660"/>
      <c r="AW20" s="660"/>
      <c r="AX20" s="660"/>
      <c r="AY20" s="660"/>
      <c r="AZ20" s="660"/>
      <c r="BA20" s="660"/>
      <c r="BB20" s="660"/>
      <c r="BC20" s="660"/>
      <c r="BD20" s="660"/>
      <c r="BE20" s="660"/>
      <c r="BF20" s="660"/>
      <c r="BG20" s="660"/>
      <c r="BH20" s="660"/>
      <c r="BI20" s="660"/>
      <c r="BJ20" s="660"/>
      <c r="BK20" s="660"/>
      <c r="BL20" s="660"/>
      <c r="BM20" s="660"/>
      <c r="BN20" s="660"/>
      <c r="BO20" s="660"/>
      <c r="BP20" s="660"/>
      <c r="BQ20" s="660"/>
      <c r="BR20" s="660"/>
      <c r="BS20" s="660"/>
      <c r="BT20" s="660"/>
      <c r="BU20" s="660"/>
      <c r="BV20" s="660"/>
      <c r="BW20" s="660"/>
      <c r="BX20" s="660"/>
      <c r="BY20" s="660"/>
      <c r="BZ20" s="660"/>
      <c r="CA20" s="660"/>
      <c r="CB20" s="660"/>
      <c r="CC20" s="660"/>
      <c r="CD20" s="660"/>
      <c r="CE20" s="660"/>
      <c r="CF20" s="660"/>
      <c r="CG20" s="660"/>
      <c r="CH20" s="660"/>
      <c r="CI20" s="660"/>
      <c r="CJ20" s="660"/>
      <c r="CK20" s="660"/>
      <c r="CL20" s="660"/>
      <c r="CM20" s="660"/>
      <c r="CN20" s="660"/>
      <c r="CO20" s="660"/>
      <c r="CP20" s="660"/>
      <c r="CQ20" s="660"/>
      <c r="CR20" s="660"/>
      <c r="CS20" s="660"/>
      <c r="CT20" s="660"/>
      <c r="CU20" s="660"/>
      <c r="CV20" s="660"/>
      <c r="CW20" s="660"/>
      <c r="CX20" s="660"/>
      <c r="CY20" s="660"/>
      <c r="CZ20" s="660"/>
      <c r="DA20" s="660"/>
      <c r="DB20" s="660"/>
      <c r="DC20" s="660"/>
      <c r="DD20" s="660"/>
      <c r="DE20" s="660"/>
      <c r="DF20" s="660"/>
      <c r="DG20" s="660"/>
      <c r="DH20" s="660"/>
      <c r="DI20" s="660"/>
      <c r="DJ20" s="660"/>
      <c r="DK20" s="660"/>
      <c r="DL20" s="660"/>
      <c r="DM20" s="660"/>
      <c r="DN20" s="660"/>
      <c r="DO20" s="660"/>
      <c r="DP20" s="660"/>
      <c r="DQ20" s="660"/>
      <c r="DR20" s="660"/>
      <c r="DS20" s="660"/>
      <c r="DT20" s="660"/>
      <c r="DU20" s="660"/>
      <c r="DV20" s="660"/>
      <c r="DW20" s="660"/>
      <c r="DX20" s="660"/>
      <c r="DY20" s="660"/>
      <c r="DZ20" s="660"/>
      <c r="EA20" s="660"/>
      <c r="EB20" s="660"/>
      <c r="EC20" s="660"/>
      <c r="ED20" s="660"/>
      <c r="EE20" s="660"/>
      <c r="EF20" s="660"/>
      <c r="EG20" s="660"/>
      <c r="EH20" s="660"/>
      <c r="EI20" s="660"/>
      <c r="EJ20" s="660"/>
      <c r="EK20" s="660"/>
      <c r="EL20" s="660"/>
      <c r="EM20" s="660"/>
      <c r="EN20" s="660"/>
      <c r="EO20" s="660"/>
      <c r="EP20" s="660"/>
      <c r="EQ20" s="660"/>
      <c r="ER20" s="660"/>
      <c r="ES20" s="660"/>
      <c r="ET20" s="660"/>
      <c r="EU20" s="660"/>
      <c r="EV20" s="660"/>
      <c r="EW20" s="660"/>
      <c r="EX20" s="660"/>
      <c r="EY20" s="660"/>
      <c r="EZ20" s="660"/>
      <c r="FA20" s="660"/>
      <c r="FB20" s="660"/>
      <c r="FC20" s="660"/>
      <c r="FD20" s="660"/>
      <c r="FE20" s="660"/>
      <c r="FF20" s="660"/>
      <c r="FG20" s="660"/>
      <c r="FH20" s="660"/>
      <c r="FI20" s="660"/>
      <c r="FJ20" s="660"/>
      <c r="FK20" s="660"/>
      <c r="FL20" s="660"/>
      <c r="FM20" s="660"/>
      <c r="FN20" s="660"/>
      <c r="FO20" s="660"/>
      <c r="FP20" s="660"/>
      <c r="FQ20" s="660"/>
      <c r="FR20" s="660"/>
      <c r="FS20" s="660"/>
      <c r="FT20" s="660"/>
      <c r="FU20" s="660"/>
      <c r="FV20" s="660"/>
      <c r="FW20" s="660"/>
      <c r="FX20" s="660"/>
      <c r="FY20" s="660"/>
      <c r="FZ20" s="660"/>
      <c r="GA20" s="660"/>
    </row>
    <row r="21" spans="1:183" x14ac:dyDescent="0.25">
      <c r="A21" s="660"/>
      <c r="B21" s="660"/>
      <c r="C21" s="660"/>
      <c r="D21" s="660"/>
      <c r="E21" s="660"/>
      <c r="F21" s="657"/>
      <c r="G21" s="657"/>
      <c r="H21" s="46"/>
      <c r="I21" s="660"/>
      <c r="J21" s="660"/>
      <c r="K21" s="660"/>
      <c r="L21" s="660"/>
      <c r="M21" s="660"/>
      <c r="N21" s="660"/>
      <c r="O21" s="38" t="s">
        <v>2968</v>
      </c>
      <c r="P21" s="660"/>
      <c r="Q21" s="661"/>
      <c r="R21" s="660"/>
      <c r="S21" s="660"/>
      <c r="T21" s="660"/>
      <c r="U21" s="660"/>
      <c r="V21" s="660"/>
      <c r="W21" s="660"/>
      <c r="X21" s="660"/>
      <c r="Y21" s="660"/>
      <c r="Z21" s="660"/>
      <c r="AA21" s="660"/>
      <c r="AB21" s="660"/>
      <c r="AC21" s="660"/>
      <c r="AD21" s="660"/>
      <c r="AE21" s="660"/>
      <c r="AF21" s="660"/>
      <c r="AG21" s="660"/>
      <c r="AH21" s="660"/>
      <c r="AI21" s="660"/>
      <c r="AJ21" s="660"/>
      <c r="AK21" s="660"/>
      <c r="AL21" s="660"/>
      <c r="AM21" s="660"/>
      <c r="AN21" s="660"/>
      <c r="AO21" s="660"/>
      <c r="AP21" s="660"/>
      <c r="AQ21" s="660"/>
      <c r="AR21" s="660"/>
      <c r="AS21" s="660"/>
      <c r="AT21" s="660"/>
      <c r="AU21" s="660"/>
      <c r="AV21" s="660"/>
      <c r="AW21" s="660"/>
      <c r="AX21" s="660"/>
      <c r="AY21" s="660"/>
      <c r="AZ21" s="660"/>
      <c r="BA21" s="660"/>
      <c r="BB21" s="660"/>
      <c r="BC21" s="660"/>
      <c r="BD21" s="660"/>
      <c r="BE21" s="660"/>
      <c r="BF21" s="660"/>
      <c r="BG21" s="660"/>
      <c r="BH21" s="660"/>
      <c r="BI21" s="660"/>
      <c r="BJ21" s="660"/>
      <c r="BK21" s="660"/>
      <c r="BL21" s="660"/>
      <c r="BM21" s="660"/>
      <c r="BN21" s="660"/>
      <c r="BO21" s="660"/>
      <c r="BP21" s="660"/>
      <c r="BQ21" s="660"/>
      <c r="BR21" s="660"/>
      <c r="BS21" s="660"/>
      <c r="BT21" s="660"/>
      <c r="BU21" s="660"/>
      <c r="BV21" s="660"/>
      <c r="BW21" s="660"/>
      <c r="BX21" s="660"/>
      <c r="BY21" s="660"/>
      <c r="BZ21" s="660"/>
      <c r="CA21" s="660"/>
      <c r="CB21" s="660"/>
      <c r="CC21" s="660"/>
      <c r="CD21" s="660"/>
      <c r="CE21" s="660"/>
      <c r="CF21" s="660"/>
      <c r="CG21" s="660"/>
      <c r="CH21" s="660"/>
      <c r="CI21" s="660"/>
      <c r="CJ21" s="660"/>
      <c r="CK21" s="660"/>
      <c r="CL21" s="660"/>
      <c r="CM21" s="660"/>
      <c r="CN21" s="660"/>
      <c r="CO21" s="660"/>
      <c r="CP21" s="660"/>
      <c r="CQ21" s="660"/>
      <c r="CR21" s="660"/>
      <c r="CS21" s="660"/>
      <c r="CT21" s="660"/>
      <c r="CU21" s="660"/>
      <c r="CV21" s="660"/>
      <c r="CW21" s="660"/>
      <c r="CX21" s="660"/>
      <c r="CY21" s="660"/>
      <c r="CZ21" s="660"/>
      <c r="DA21" s="660"/>
      <c r="DB21" s="660"/>
      <c r="DC21" s="660"/>
      <c r="DD21" s="660"/>
      <c r="DE21" s="660"/>
      <c r="DF21" s="660"/>
      <c r="DG21" s="660"/>
      <c r="DH21" s="660"/>
      <c r="DI21" s="660"/>
      <c r="DJ21" s="660"/>
      <c r="DK21" s="660"/>
      <c r="DL21" s="660"/>
      <c r="DM21" s="660"/>
      <c r="DN21" s="660"/>
      <c r="DO21" s="660"/>
      <c r="DP21" s="660"/>
      <c r="DQ21" s="660"/>
      <c r="DR21" s="660"/>
      <c r="DS21" s="660"/>
      <c r="DT21" s="660"/>
      <c r="DU21" s="660"/>
      <c r="DV21" s="660"/>
      <c r="DW21" s="660"/>
      <c r="DX21" s="660"/>
      <c r="DY21" s="660"/>
      <c r="DZ21" s="660"/>
      <c r="EA21" s="660"/>
      <c r="EB21" s="660"/>
      <c r="EC21" s="660"/>
      <c r="ED21" s="660"/>
      <c r="EE21" s="660"/>
      <c r="EF21" s="660"/>
      <c r="EG21" s="660"/>
      <c r="EH21" s="660"/>
      <c r="EI21" s="660"/>
      <c r="EJ21" s="660"/>
      <c r="EK21" s="660"/>
      <c r="EL21" s="660"/>
      <c r="EM21" s="660"/>
      <c r="EN21" s="660"/>
      <c r="EO21" s="660"/>
      <c r="EP21" s="660"/>
      <c r="EQ21" s="660"/>
      <c r="ER21" s="660"/>
      <c r="ES21" s="660"/>
      <c r="ET21" s="660"/>
      <c r="EU21" s="660"/>
      <c r="EV21" s="660"/>
      <c r="EW21" s="660"/>
      <c r="EX21" s="660"/>
      <c r="EY21" s="660"/>
      <c r="EZ21" s="660"/>
      <c r="FA21" s="660"/>
      <c r="FB21" s="660"/>
      <c r="FC21" s="660"/>
      <c r="FD21" s="660"/>
      <c r="FE21" s="660"/>
      <c r="FF21" s="660"/>
      <c r="FG21" s="660"/>
      <c r="FH21" s="660"/>
      <c r="FI21" s="660"/>
      <c r="FJ21" s="660"/>
      <c r="FK21" s="660"/>
      <c r="FL21" s="660"/>
      <c r="FM21" s="660"/>
      <c r="FN21" s="660"/>
      <c r="FO21" s="660"/>
      <c r="FP21" s="660"/>
      <c r="FQ21" s="660"/>
      <c r="FR21" s="660"/>
      <c r="FS21" s="660"/>
      <c r="FT21" s="660"/>
      <c r="FU21" s="660"/>
      <c r="FV21" s="660"/>
      <c r="FW21" s="660"/>
      <c r="FX21" s="660"/>
      <c r="FY21" s="660"/>
      <c r="FZ21" s="660"/>
      <c r="GA21" s="660"/>
    </row>
    <row r="22" spans="1:183" ht="26.25" x14ac:dyDescent="0.25">
      <c r="A22" s="660"/>
      <c r="B22" s="660"/>
      <c r="C22" s="660"/>
      <c r="D22" s="660"/>
      <c r="E22" s="660"/>
      <c r="F22" s="657"/>
      <c r="G22" s="657"/>
      <c r="H22" s="46"/>
      <c r="I22" s="660"/>
      <c r="J22" s="660"/>
      <c r="K22" s="660"/>
      <c r="L22" s="660"/>
      <c r="M22" s="660"/>
      <c r="N22" s="660"/>
      <c r="O22" s="38" t="s">
        <v>2969</v>
      </c>
      <c r="P22" s="660"/>
      <c r="Q22" s="661"/>
      <c r="R22" s="660"/>
      <c r="S22" s="660"/>
      <c r="T22" s="660"/>
      <c r="U22" s="660"/>
      <c r="V22" s="660"/>
      <c r="W22" s="660"/>
      <c r="X22" s="660"/>
      <c r="Y22" s="660"/>
      <c r="Z22" s="660"/>
      <c r="AA22" s="660"/>
      <c r="AB22" s="660"/>
      <c r="AC22" s="660"/>
      <c r="AD22" s="660"/>
      <c r="AE22" s="660"/>
      <c r="AF22" s="660"/>
      <c r="AG22" s="660"/>
      <c r="AH22" s="660"/>
      <c r="AI22" s="660"/>
      <c r="AJ22" s="660"/>
      <c r="AK22" s="660"/>
      <c r="AL22" s="660"/>
      <c r="AM22" s="660"/>
      <c r="AN22" s="660"/>
      <c r="AO22" s="660"/>
      <c r="AP22" s="660"/>
      <c r="AQ22" s="660"/>
      <c r="AR22" s="660"/>
      <c r="AS22" s="660"/>
      <c r="AT22" s="660"/>
      <c r="AU22" s="660"/>
      <c r="AV22" s="660"/>
      <c r="AW22" s="660"/>
      <c r="AX22" s="660"/>
      <c r="AY22" s="660"/>
      <c r="AZ22" s="660"/>
      <c r="BA22" s="660"/>
      <c r="BB22" s="660"/>
      <c r="BC22" s="660"/>
      <c r="BD22" s="660"/>
      <c r="BE22" s="660"/>
      <c r="BF22" s="660"/>
      <c r="BG22" s="660"/>
      <c r="BH22" s="660"/>
      <c r="BI22" s="660"/>
      <c r="BJ22" s="660"/>
      <c r="BK22" s="660"/>
      <c r="BL22" s="660"/>
      <c r="BM22" s="660"/>
      <c r="BN22" s="660"/>
      <c r="BO22" s="660"/>
      <c r="BP22" s="660"/>
      <c r="BQ22" s="660"/>
      <c r="BR22" s="660"/>
      <c r="BS22" s="660"/>
      <c r="BT22" s="660"/>
      <c r="BU22" s="660"/>
      <c r="BV22" s="660"/>
      <c r="BW22" s="660"/>
      <c r="BX22" s="660"/>
      <c r="BY22" s="660"/>
      <c r="BZ22" s="660"/>
      <c r="CA22" s="660"/>
      <c r="CB22" s="660"/>
      <c r="CC22" s="660"/>
      <c r="CD22" s="660"/>
      <c r="CE22" s="660"/>
      <c r="CF22" s="660"/>
      <c r="CG22" s="660"/>
      <c r="CH22" s="660"/>
      <c r="CI22" s="660"/>
      <c r="CJ22" s="660"/>
      <c r="CK22" s="660"/>
      <c r="CL22" s="660"/>
      <c r="CM22" s="660"/>
      <c r="CN22" s="660"/>
      <c r="CO22" s="660"/>
      <c r="CP22" s="660"/>
      <c r="CQ22" s="660"/>
      <c r="CR22" s="660"/>
      <c r="CS22" s="660"/>
      <c r="CT22" s="660"/>
      <c r="CU22" s="660"/>
      <c r="CV22" s="660"/>
      <c r="CW22" s="660"/>
      <c r="CX22" s="660"/>
      <c r="CY22" s="660"/>
      <c r="CZ22" s="660"/>
      <c r="DA22" s="660"/>
      <c r="DB22" s="660"/>
      <c r="DC22" s="660"/>
      <c r="DD22" s="660"/>
      <c r="DE22" s="660"/>
      <c r="DF22" s="660"/>
      <c r="DG22" s="660"/>
      <c r="DH22" s="660"/>
      <c r="DI22" s="660"/>
      <c r="DJ22" s="660"/>
      <c r="DK22" s="660"/>
      <c r="DL22" s="660"/>
      <c r="DM22" s="660"/>
      <c r="DN22" s="660"/>
      <c r="DO22" s="660"/>
      <c r="DP22" s="660"/>
      <c r="DQ22" s="660"/>
      <c r="DR22" s="660"/>
      <c r="DS22" s="660"/>
      <c r="DT22" s="660"/>
      <c r="DU22" s="660"/>
      <c r="DV22" s="660"/>
      <c r="DW22" s="660"/>
      <c r="DX22" s="660"/>
      <c r="DY22" s="660"/>
      <c r="DZ22" s="660"/>
      <c r="EA22" s="660"/>
      <c r="EB22" s="660"/>
      <c r="EC22" s="660"/>
      <c r="ED22" s="660"/>
      <c r="EE22" s="660"/>
      <c r="EF22" s="660"/>
      <c r="EG22" s="660"/>
      <c r="EH22" s="660"/>
      <c r="EI22" s="660"/>
      <c r="EJ22" s="660"/>
      <c r="EK22" s="660"/>
      <c r="EL22" s="660"/>
      <c r="EM22" s="660"/>
      <c r="EN22" s="660"/>
      <c r="EO22" s="660"/>
      <c r="EP22" s="660"/>
      <c r="EQ22" s="660"/>
      <c r="ER22" s="660"/>
      <c r="ES22" s="660"/>
      <c r="ET22" s="660"/>
      <c r="EU22" s="660"/>
      <c r="EV22" s="660"/>
      <c r="EW22" s="660"/>
      <c r="EX22" s="660"/>
      <c r="EY22" s="660"/>
      <c r="EZ22" s="660"/>
      <c r="FA22" s="660"/>
      <c r="FB22" s="660"/>
      <c r="FC22" s="660"/>
      <c r="FD22" s="660"/>
      <c r="FE22" s="660"/>
      <c r="FF22" s="660"/>
      <c r="FG22" s="660"/>
      <c r="FH22" s="660"/>
      <c r="FI22" s="660"/>
      <c r="FJ22" s="660"/>
      <c r="FK22" s="660"/>
      <c r="FL22" s="660"/>
      <c r="FM22" s="660"/>
      <c r="FN22" s="660"/>
      <c r="FO22" s="660"/>
      <c r="FP22" s="660"/>
      <c r="FQ22" s="660"/>
      <c r="FR22" s="660"/>
      <c r="FS22" s="660"/>
      <c r="FT22" s="660"/>
      <c r="FU22" s="660"/>
      <c r="FV22" s="660"/>
      <c r="FW22" s="660"/>
      <c r="FX22" s="660"/>
      <c r="FY22" s="660"/>
      <c r="FZ22" s="660"/>
      <c r="GA22" s="660"/>
    </row>
    <row r="23" spans="1:183" ht="39" x14ac:dyDescent="0.25">
      <c r="A23" s="660"/>
      <c r="B23" s="660"/>
      <c r="C23" s="660"/>
      <c r="D23" s="660"/>
      <c r="E23" s="660"/>
      <c r="F23" s="657"/>
      <c r="G23" s="657"/>
      <c r="H23" s="46"/>
      <c r="I23" s="660"/>
      <c r="J23" s="660"/>
      <c r="K23" s="660"/>
      <c r="L23" s="660"/>
      <c r="M23" s="660"/>
      <c r="N23" s="660"/>
      <c r="O23" s="38" t="s">
        <v>2970</v>
      </c>
      <c r="P23" s="660"/>
      <c r="Q23" s="661"/>
      <c r="R23" s="660"/>
      <c r="S23" s="660"/>
      <c r="T23" s="660"/>
      <c r="U23" s="660"/>
      <c r="V23" s="660"/>
      <c r="W23" s="660"/>
      <c r="X23" s="660"/>
      <c r="Y23" s="660"/>
      <c r="Z23" s="660"/>
      <c r="AA23" s="660"/>
      <c r="AB23" s="660"/>
      <c r="AC23" s="660"/>
      <c r="AD23" s="660"/>
      <c r="AE23" s="660"/>
      <c r="AF23" s="660"/>
      <c r="AG23" s="660"/>
      <c r="AH23" s="660"/>
      <c r="AI23" s="660"/>
      <c r="AJ23" s="660"/>
      <c r="AK23" s="660"/>
      <c r="AL23" s="660"/>
      <c r="AM23" s="660"/>
      <c r="AN23" s="660"/>
      <c r="AO23" s="660"/>
      <c r="AP23" s="660"/>
      <c r="AQ23" s="660"/>
      <c r="AR23" s="660"/>
      <c r="AS23" s="660"/>
      <c r="AT23" s="660"/>
      <c r="AU23" s="660"/>
      <c r="AV23" s="660"/>
      <c r="AW23" s="660"/>
      <c r="AX23" s="660"/>
      <c r="AY23" s="660"/>
      <c r="AZ23" s="660"/>
      <c r="BA23" s="660"/>
      <c r="BB23" s="660"/>
      <c r="BC23" s="660"/>
      <c r="BD23" s="660"/>
      <c r="BE23" s="660"/>
      <c r="BF23" s="660"/>
      <c r="BG23" s="660"/>
      <c r="BH23" s="660"/>
      <c r="BI23" s="660"/>
      <c r="BJ23" s="660"/>
      <c r="BK23" s="660"/>
      <c r="BL23" s="660"/>
      <c r="BM23" s="660"/>
      <c r="BN23" s="660"/>
      <c r="BO23" s="660"/>
      <c r="BP23" s="660"/>
      <c r="BQ23" s="660"/>
      <c r="BR23" s="660"/>
      <c r="BS23" s="660"/>
      <c r="BT23" s="660"/>
      <c r="BU23" s="660"/>
      <c r="BV23" s="660"/>
      <c r="BW23" s="660"/>
      <c r="BX23" s="660"/>
      <c r="BY23" s="660"/>
      <c r="BZ23" s="660"/>
      <c r="CA23" s="660"/>
      <c r="CB23" s="660"/>
      <c r="CC23" s="660"/>
      <c r="CD23" s="660"/>
      <c r="CE23" s="660"/>
      <c r="CF23" s="660"/>
      <c r="CG23" s="660"/>
      <c r="CH23" s="660"/>
      <c r="CI23" s="660"/>
      <c r="CJ23" s="660"/>
      <c r="CK23" s="660"/>
      <c r="CL23" s="660"/>
      <c r="CM23" s="660"/>
      <c r="CN23" s="660"/>
      <c r="CO23" s="660"/>
      <c r="CP23" s="660"/>
      <c r="CQ23" s="660"/>
      <c r="CR23" s="660"/>
      <c r="CS23" s="660"/>
      <c r="CT23" s="660"/>
      <c r="CU23" s="660"/>
      <c r="CV23" s="660"/>
      <c r="CW23" s="660"/>
      <c r="CX23" s="660"/>
      <c r="CY23" s="660"/>
      <c r="CZ23" s="660"/>
      <c r="DA23" s="660"/>
      <c r="DB23" s="660"/>
      <c r="DC23" s="660"/>
      <c r="DD23" s="660"/>
      <c r="DE23" s="660"/>
      <c r="DF23" s="660"/>
      <c r="DG23" s="660"/>
      <c r="DH23" s="660"/>
      <c r="DI23" s="660"/>
      <c r="DJ23" s="660"/>
      <c r="DK23" s="660"/>
      <c r="DL23" s="660"/>
      <c r="DM23" s="660"/>
      <c r="DN23" s="660"/>
      <c r="DO23" s="660"/>
      <c r="DP23" s="660"/>
      <c r="DQ23" s="660"/>
      <c r="DR23" s="660"/>
      <c r="DS23" s="660"/>
      <c r="DT23" s="660"/>
      <c r="DU23" s="660"/>
      <c r="DV23" s="660"/>
      <c r="DW23" s="660"/>
      <c r="DX23" s="660"/>
      <c r="DY23" s="660"/>
      <c r="DZ23" s="660"/>
      <c r="EA23" s="660"/>
      <c r="EB23" s="660"/>
      <c r="EC23" s="660"/>
      <c r="ED23" s="660"/>
      <c r="EE23" s="660"/>
      <c r="EF23" s="660"/>
      <c r="EG23" s="660"/>
      <c r="EH23" s="660"/>
      <c r="EI23" s="660"/>
      <c r="EJ23" s="660"/>
      <c r="EK23" s="660"/>
      <c r="EL23" s="660"/>
      <c r="EM23" s="660"/>
      <c r="EN23" s="660"/>
      <c r="EO23" s="660"/>
      <c r="EP23" s="660"/>
      <c r="EQ23" s="660"/>
      <c r="ER23" s="660"/>
      <c r="ES23" s="660"/>
      <c r="ET23" s="660"/>
      <c r="EU23" s="660"/>
      <c r="EV23" s="660"/>
      <c r="EW23" s="660"/>
      <c r="EX23" s="660"/>
      <c r="EY23" s="660"/>
      <c r="EZ23" s="660"/>
      <c r="FA23" s="660"/>
      <c r="FB23" s="660"/>
      <c r="FC23" s="660"/>
      <c r="FD23" s="660"/>
      <c r="FE23" s="660"/>
      <c r="FF23" s="660"/>
      <c r="FG23" s="660"/>
      <c r="FH23" s="660"/>
      <c r="FI23" s="660"/>
      <c r="FJ23" s="660"/>
      <c r="FK23" s="660"/>
      <c r="FL23" s="660"/>
      <c r="FM23" s="660"/>
      <c r="FN23" s="660"/>
      <c r="FO23" s="660"/>
      <c r="FP23" s="660"/>
      <c r="FQ23" s="660"/>
      <c r="FR23" s="660"/>
      <c r="FS23" s="660"/>
      <c r="FT23" s="660"/>
      <c r="FU23" s="660"/>
      <c r="FV23" s="660"/>
      <c r="FW23" s="660"/>
      <c r="FX23" s="660"/>
      <c r="FY23" s="660"/>
      <c r="FZ23" s="660"/>
      <c r="GA23" s="660"/>
    </row>
    <row r="24" spans="1:183" ht="26.25" x14ac:dyDescent="0.25">
      <c r="A24" s="660"/>
      <c r="B24" s="660"/>
      <c r="C24" s="660"/>
      <c r="D24" s="660"/>
      <c r="E24" s="660"/>
      <c r="F24" s="657"/>
      <c r="G24" s="657"/>
      <c r="H24" s="46"/>
      <c r="I24" s="660"/>
      <c r="J24" s="660"/>
      <c r="K24" s="660"/>
      <c r="L24" s="660"/>
      <c r="M24" s="660"/>
      <c r="N24" s="660"/>
      <c r="O24" s="38" t="s">
        <v>2971</v>
      </c>
      <c r="P24" s="660"/>
      <c r="Q24" s="661"/>
      <c r="R24" s="660"/>
      <c r="S24" s="660"/>
      <c r="T24" s="660"/>
      <c r="U24" s="660"/>
      <c r="V24" s="660"/>
      <c r="W24" s="660"/>
      <c r="X24" s="660"/>
      <c r="Y24" s="660"/>
      <c r="Z24" s="660"/>
      <c r="AA24" s="660"/>
      <c r="AB24" s="660"/>
      <c r="AC24" s="660"/>
      <c r="AD24" s="660"/>
      <c r="AE24" s="660"/>
      <c r="AF24" s="660"/>
      <c r="AG24" s="660"/>
      <c r="AH24" s="660"/>
      <c r="AI24" s="660"/>
      <c r="AJ24" s="660"/>
      <c r="AK24" s="660"/>
      <c r="AL24" s="660"/>
      <c r="AM24" s="660"/>
      <c r="AN24" s="660"/>
      <c r="AO24" s="660"/>
      <c r="AP24" s="660"/>
      <c r="AQ24" s="660"/>
      <c r="AR24" s="660"/>
      <c r="AS24" s="660"/>
      <c r="AT24" s="660"/>
      <c r="AU24" s="660"/>
      <c r="AV24" s="660"/>
      <c r="AW24" s="660"/>
      <c r="AX24" s="660"/>
      <c r="AY24" s="660"/>
      <c r="AZ24" s="660"/>
      <c r="BA24" s="660"/>
      <c r="BB24" s="660"/>
      <c r="BC24" s="660"/>
      <c r="BD24" s="660"/>
      <c r="BE24" s="660"/>
      <c r="BF24" s="660"/>
      <c r="BG24" s="660"/>
      <c r="BH24" s="660"/>
      <c r="BI24" s="660"/>
      <c r="BJ24" s="660"/>
      <c r="BK24" s="660"/>
      <c r="BL24" s="660"/>
      <c r="BM24" s="660"/>
      <c r="BN24" s="660"/>
      <c r="BO24" s="660"/>
      <c r="BP24" s="660"/>
      <c r="BQ24" s="660"/>
      <c r="BR24" s="660"/>
      <c r="BS24" s="660"/>
      <c r="BT24" s="660"/>
      <c r="BU24" s="660"/>
      <c r="BV24" s="660"/>
      <c r="BW24" s="660"/>
      <c r="BX24" s="660"/>
      <c r="BY24" s="660"/>
      <c r="BZ24" s="660"/>
      <c r="CA24" s="660"/>
      <c r="CB24" s="660"/>
      <c r="CC24" s="660"/>
      <c r="CD24" s="660"/>
      <c r="CE24" s="660"/>
      <c r="CF24" s="660"/>
      <c r="CG24" s="660"/>
      <c r="CH24" s="660"/>
      <c r="CI24" s="660"/>
      <c r="CJ24" s="660"/>
      <c r="CK24" s="660"/>
      <c r="CL24" s="660"/>
      <c r="CM24" s="660"/>
      <c r="CN24" s="660"/>
      <c r="CO24" s="660"/>
      <c r="CP24" s="660"/>
      <c r="CQ24" s="660"/>
      <c r="CR24" s="660"/>
      <c r="CS24" s="660"/>
      <c r="CT24" s="660"/>
      <c r="CU24" s="660"/>
      <c r="CV24" s="660"/>
      <c r="CW24" s="660"/>
      <c r="CX24" s="660"/>
      <c r="CY24" s="660"/>
      <c r="CZ24" s="660"/>
      <c r="DA24" s="660"/>
      <c r="DB24" s="660"/>
      <c r="DC24" s="660"/>
      <c r="DD24" s="660"/>
      <c r="DE24" s="660"/>
      <c r="DF24" s="660"/>
      <c r="DG24" s="660"/>
      <c r="DH24" s="660"/>
      <c r="DI24" s="660"/>
      <c r="DJ24" s="660"/>
      <c r="DK24" s="660"/>
      <c r="DL24" s="660"/>
      <c r="DM24" s="660"/>
      <c r="DN24" s="660"/>
      <c r="DO24" s="660"/>
      <c r="DP24" s="660"/>
      <c r="DQ24" s="660"/>
      <c r="DR24" s="660"/>
      <c r="DS24" s="660"/>
      <c r="DT24" s="660"/>
      <c r="DU24" s="660"/>
      <c r="DV24" s="660"/>
      <c r="DW24" s="660"/>
      <c r="DX24" s="660"/>
      <c r="DY24" s="660"/>
      <c r="DZ24" s="660"/>
      <c r="EA24" s="660"/>
      <c r="EB24" s="660"/>
      <c r="EC24" s="660"/>
      <c r="ED24" s="660"/>
      <c r="EE24" s="660"/>
      <c r="EF24" s="660"/>
      <c r="EG24" s="660"/>
      <c r="EH24" s="660"/>
      <c r="EI24" s="660"/>
      <c r="EJ24" s="660"/>
      <c r="EK24" s="660"/>
      <c r="EL24" s="660"/>
      <c r="EM24" s="660"/>
      <c r="EN24" s="660"/>
      <c r="EO24" s="660"/>
      <c r="EP24" s="660"/>
      <c r="EQ24" s="660"/>
      <c r="ER24" s="660"/>
      <c r="ES24" s="660"/>
      <c r="ET24" s="660"/>
      <c r="EU24" s="660"/>
      <c r="EV24" s="660"/>
      <c r="EW24" s="660"/>
      <c r="EX24" s="660"/>
      <c r="EY24" s="660"/>
      <c r="EZ24" s="660"/>
      <c r="FA24" s="660"/>
      <c r="FB24" s="660"/>
      <c r="FC24" s="660"/>
      <c r="FD24" s="660"/>
      <c r="FE24" s="660"/>
      <c r="FF24" s="660"/>
      <c r="FG24" s="660"/>
      <c r="FH24" s="660"/>
      <c r="FI24" s="660"/>
      <c r="FJ24" s="660"/>
      <c r="FK24" s="660"/>
      <c r="FL24" s="660"/>
      <c r="FM24" s="660"/>
      <c r="FN24" s="660"/>
      <c r="FO24" s="660"/>
      <c r="FP24" s="660"/>
      <c r="FQ24" s="660"/>
      <c r="FR24" s="660"/>
      <c r="FS24" s="660"/>
      <c r="FT24" s="660"/>
      <c r="FU24" s="660"/>
      <c r="FV24" s="660"/>
      <c r="FW24" s="660"/>
      <c r="FX24" s="660"/>
      <c r="FY24" s="660"/>
      <c r="FZ24" s="660"/>
      <c r="GA24" s="660"/>
    </row>
    <row r="25" spans="1:183" ht="321" customHeight="1" x14ac:dyDescent="0.25">
      <c r="A25" s="660" t="s">
        <v>37</v>
      </c>
      <c r="B25" s="657" t="s">
        <v>1724</v>
      </c>
      <c r="C25" s="657" t="s">
        <v>2972</v>
      </c>
      <c r="D25" s="660" t="s">
        <v>78</v>
      </c>
      <c r="E25" s="660" t="s">
        <v>421</v>
      </c>
      <c r="F25" s="663" t="s">
        <v>1726</v>
      </c>
      <c r="G25" s="657" t="s">
        <v>2973</v>
      </c>
      <c r="H25" s="659" t="s">
        <v>1728</v>
      </c>
      <c r="I25" s="660" t="s">
        <v>1729</v>
      </c>
      <c r="J25" s="660" t="s">
        <v>101</v>
      </c>
      <c r="K25" s="660">
        <v>1</v>
      </c>
      <c r="L25" s="660">
        <v>1</v>
      </c>
      <c r="M25" s="660">
        <v>1</v>
      </c>
      <c r="N25" s="660"/>
      <c r="O25" s="38" t="s">
        <v>2974</v>
      </c>
      <c r="P25" s="660"/>
      <c r="Q25" s="661" t="s">
        <v>1731</v>
      </c>
      <c r="R25" s="660"/>
      <c r="S25" s="660"/>
      <c r="T25" s="660"/>
      <c r="U25" s="660"/>
      <c r="V25" s="660"/>
      <c r="W25" s="660"/>
      <c r="X25" s="660"/>
      <c r="Y25" s="660"/>
      <c r="Z25" s="660"/>
      <c r="AA25" s="660"/>
      <c r="AB25" s="660"/>
      <c r="AC25" s="660"/>
      <c r="AD25" s="660"/>
      <c r="AE25" s="660"/>
      <c r="AF25" s="660"/>
      <c r="AG25" s="660"/>
      <c r="AH25" s="660"/>
      <c r="AI25" s="660"/>
      <c r="AJ25" s="660"/>
      <c r="AK25" s="660"/>
      <c r="AL25" s="660"/>
      <c r="AM25" s="660"/>
      <c r="AN25" s="660"/>
      <c r="AO25" s="660"/>
      <c r="AP25" s="660"/>
      <c r="AQ25" s="660"/>
      <c r="AR25" s="660"/>
      <c r="AS25" s="660"/>
      <c r="AT25" s="660"/>
      <c r="AU25" s="660"/>
      <c r="AV25" s="660"/>
      <c r="AW25" s="660"/>
      <c r="AX25" s="660"/>
      <c r="AY25" s="660"/>
      <c r="AZ25" s="660"/>
      <c r="BA25" s="660"/>
      <c r="BB25" s="660"/>
      <c r="BC25" s="660"/>
      <c r="BD25" s="660"/>
      <c r="BE25" s="660"/>
      <c r="BF25" s="660"/>
      <c r="BG25" s="660"/>
      <c r="BH25" s="660"/>
      <c r="BI25" s="660"/>
      <c r="BJ25" s="660"/>
      <c r="BK25" s="660"/>
      <c r="BL25" s="660"/>
      <c r="BM25" s="660"/>
      <c r="BN25" s="660"/>
      <c r="BO25" s="660"/>
      <c r="BP25" s="660"/>
      <c r="BQ25" s="660"/>
      <c r="BR25" s="660"/>
      <c r="BS25" s="660"/>
      <c r="BT25" s="660"/>
      <c r="BU25" s="660"/>
      <c r="BV25" s="660"/>
      <c r="BW25" s="660"/>
      <c r="BX25" s="660"/>
      <c r="BY25" s="660"/>
      <c r="BZ25" s="660"/>
      <c r="CA25" s="660"/>
      <c r="CB25" s="660"/>
      <c r="CC25" s="660"/>
      <c r="CD25" s="660"/>
      <c r="CE25" s="660"/>
      <c r="CF25" s="660"/>
      <c r="CG25" s="660"/>
      <c r="CH25" s="660"/>
      <c r="CI25" s="660"/>
      <c r="CJ25" s="660"/>
      <c r="CK25" s="660"/>
      <c r="CL25" s="660"/>
      <c r="CM25" s="660"/>
      <c r="CN25" s="660"/>
      <c r="CO25" s="660"/>
      <c r="CP25" s="660"/>
      <c r="CQ25" s="660"/>
      <c r="CR25" s="660"/>
      <c r="CS25" s="660"/>
      <c r="CT25" s="660"/>
      <c r="CU25" s="660"/>
      <c r="CV25" s="660"/>
      <c r="CW25" s="660"/>
      <c r="CX25" s="660"/>
      <c r="CY25" s="660"/>
      <c r="CZ25" s="660"/>
      <c r="DA25" s="660"/>
      <c r="DB25" s="660"/>
      <c r="DC25" s="660"/>
      <c r="DD25" s="660"/>
      <c r="DE25" s="660"/>
      <c r="DF25" s="660"/>
      <c r="DG25" s="660"/>
      <c r="DH25" s="660"/>
      <c r="DI25" s="660"/>
      <c r="DJ25" s="660"/>
      <c r="DK25" s="660"/>
      <c r="DL25" s="660"/>
      <c r="DM25" s="660"/>
      <c r="DN25" s="660"/>
      <c r="DO25" s="660"/>
      <c r="DP25" s="660"/>
      <c r="DQ25" s="660"/>
      <c r="DR25" s="660"/>
      <c r="DS25" s="660"/>
      <c r="DT25" s="660"/>
      <c r="DU25" s="660"/>
      <c r="DV25" s="660"/>
      <c r="DW25" s="660"/>
      <c r="DX25" s="660"/>
      <c r="DY25" s="660"/>
      <c r="DZ25" s="660"/>
      <c r="EA25" s="660"/>
      <c r="EB25" s="660"/>
      <c r="EC25" s="660"/>
      <c r="ED25" s="660"/>
      <c r="EE25" s="660"/>
      <c r="EF25" s="660"/>
      <c r="EG25" s="660"/>
      <c r="EH25" s="660"/>
      <c r="EI25" s="660"/>
      <c r="EJ25" s="660"/>
      <c r="EK25" s="660"/>
      <c r="EL25" s="660"/>
      <c r="EM25" s="660"/>
      <c r="EN25" s="660"/>
      <c r="EO25" s="660"/>
      <c r="EP25" s="660"/>
      <c r="EQ25" s="660"/>
      <c r="ER25" s="660"/>
      <c r="ES25" s="660"/>
      <c r="ET25" s="660"/>
      <c r="EU25" s="660"/>
      <c r="EV25" s="660"/>
      <c r="EW25" s="660"/>
      <c r="EX25" s="660"/>
      <c r="EY25" s="660"/>
      <c r="EZ25" s="660"/>
      <c r="FA25" s="660"/>
      <c r="FB25" s="660"/>
      <c r="FC25" s="660"/>
      <c r="FD25" s="660"/>
      <c r="FE25" s="660"/>
      <c r="FF25" s="660"/>
      <c r="FG25" s="660"/>
      <c r="FH25" s="660"/>
      <c r="FI25" s="660"/>
      <c r="FJ25" s="660"/>
      <c r="FK25" s="660"/>
      <c r="FL25" s="660"/>
      <c r="FM25" s="660"/>
      <c r="FN25" s="660"/>
      <c r="FO25" s="660"/>
      <c r="FP25" s="660"/>
      <c r="FQ25" s="660"/>
      <c r="FR25" s="660"/>
      <c r="FS25" s="660"/>
      <c r="FT25" s="660"/>
      <c r="FU25" s="660"/>
      <c r="FV25" s="660"/>
      <c r="FW25" s="660"/>
      <c r="FX25" s="660"/>
      <c r="FY25" s="660"/>
      <c r="FZ25" s="660"/>
      <c r="GA25" s="660"/>
    </row>
    <row r="26" spans="1:183" ht="39" x14ac:dyDescent="0.25">
      <c r="A26" s="660"/>
      <c r="B26" s="657"/>
      <c r="C26" s="657"/>
      <c r="D26" s="660"/>
      <c r="E26" s="660"/>
      <c r="F26" s="663"/>
      <c r="G26" s="657"/>
      <c r="H26" s="659"/>
      <c r="I26" s="660"/>
      <c r="J26" s="660"/>
      <c r="K26" s="660"/>
      <c r="L26" s="660"/>
      <c r="M26" s="660"/>
      <c r="N26" s="660"/>
      <c r="O26" s="38" t="s">
        <v>2975</v>
      </c>
      <c r="P26" s="660"/>
      <c r="Q26" s="661"/>
      <c r="R26" s="660"/>
      <c r="S26" s="660"/>
      <c r="T26" s="660"/>
      <c r="U26" s="660"/>
      <c r="V26" s="660"/>
      <c r="W26" s="660"/>
      <c r="X26" s="660"/>
      <c r="Y26" s="660"/>
      <c r="Z26" s="660"/>
      <c r="AA26" s="660"/>
      <c r="AB26" s="660"/>
      <c r="AC26" s="660"/>
      <c r="AD26" s="660"/>
      <c r="AE26" s="660"/>
      <c r="AF26" s="660"/>
      <c r="AG26" s="660"/>
      <c r="AH26" s="660"/>
      <c r="AI26" s="660"/>
      <c r="AJ26" s="660"/>
      <c r="AK26" s="660"/>
      <c r="AL26" s="660"/>
      <c r="AM26" s="660"/>
      <c r="AN26" s="660"/>
      <c r="AO26" s="660"/>
      <c r="AP26" s="660"/>
      <c r="AQ26" s="660"/>
      <c r="AR26" s="660"/>
      <c r="AS26" s="660"/>
      <c r="AT26" s="660"/>
      <c r="AU26" s="660"/>
      <c r="AV26" s="660"/>
      <c r="AW26" s="660"/>
      <c r="AX26" s="660"/>
      <c r="AY26" s="660"/>
      <c r="AZ26" s="660"/>
      <c r="BA26" s="660"/>
      <c r="BB26" s="660"/>
      <c r="BC26" s="660"/>
      <c r="BD26" s="660"/>
      <c r="BE26" s="660"/>
      <c r="BF26" s="660"/>
      <c r="BG26" s="660"/>
      <c r="BH26" s="660"/>
      <c r="BI26" s="660"/>
      <c r="BJ26" s="660"/>
      <c r="BK26" s="660"/>
      <c r="BL26" s="660"/>
      <c r="BM26" s="660"/>
      <c r="BN26" s="660"/>
      <c r="BO26" s="660"/>
      <c r="BP26" s="660"/>
      <c r="BQ26" s="660"/>
      <c r="BR26" s="660"/>
      <c r="BS26" s="660"/>
      <c r="BT26" s="660"/>
      <c r="BU26" s="660"/>
      <c r="BV26" s="660"/>
      <c r="BW26" s="660"/>
      <c r="BX26" s="660"/>
      <c r="BY26" s="660"/>
      <c r="BZ26" s="660"/>
      <c r="CA26" s="660"/>
      <c r="CB26" s="660"/>
      <c r="CC26" s="660"/>
      <c r="CD26" s="660"/>
      <c r="CE26" s="660"/>
      <c r="CF26" s="660"/>
      <c r="CG26" s="660"/>
      <c r="CH26" s="660"/>
      <c r="CI26" s="660"/>
      <c r="CJ26" s="660"/>
      <c r="CK26" s="660"/>
      <c r="CL26" s="660"/>
      <c r="CM26" s="660"/>
      <c r="CN26" s="660"/>
      <c r="CO26" s="660"/>
      <c r="CP26" s="660"/>
      <c r="CQ26" s="660"/>
      <c r="CR26" s="660"/>
      <c r="CS26" s="660"/>
      <c r="CT26" s="660"/>
      <c r="CU26" s="660"/>
      <c r="CV26" s="660"/>
      <c r="CW26" s="660"/>
      <c r="CX26" s="660"/>
      <c r="CY26" s="660"/>
      <c r="CZ26" s="660"/>
      <c r="DA26" s="660"/>
      <c r="DB26" s="660"/>
      <c r="DC26" s="660"/>
      <c r="DD26" s="660"/>
      <c r="DE26" s="660"/>
      <c r="DF26" s="660"/>
      <c r="DG26" s="660"/>
      <c r="DH26" s="660"/>
      <c r="DI26" s="660"/>
      <c r="DJ26" s="660"/>
      <c r="DK26" s="660"/>
      <c r="DL26" s="660"/>
      <c r="DM26" s="660"/>
      <c r="DN26" s="660"/>
      <c r="DO26" s="660"/>
      <c r="DP26" s="660"/>
      <c r="DQ26" s="660"/>
      <c r="DR26" s="660"/>
      <c r="DS26" s="660"/>
      <c r="DT26" s="660"/>
      <c r="DU26" s="660"/>
      <c r="DV26" s="660"/>
      <c r="DW26" s="660"/>
      <c r="DX26" s="660"/>
      <c r="DY26" s="660"/>
      <c r="DZ26" s="660"/>
      <c r="EA26" s="660"/>
      <c r="EB26" s="660"/>
      <c r="EC26" s="660"/>
      <c r="ED26" s="660"/>
      <c r="EE26" s="660"/>
      <c r="EF26" s="660"/>
      <c r="EG26" s="660"/>
      <c r="EH26" s="660"/>
      <c r="EI26" s="660"/>
      <c r="EJ26" s="660"/>
      <c r="EK26" s="660"/>
      <c r="EL26" s="660"/>
      <c r="EM26" s="660"/>
      <c r="EN26" s="660"/>
      <c r="EO26" s="660"/>
      <c r="EP26" s="660"/>
      <c r="EQ26" s="660"/>
      <c r="ER26" s="660"/>
      <c r="ES26" s="660"/>
      <c r="ET26" s="660"/>
      <c r="EU26" s="660"/>
      <c r="EV26" s="660"/>
      <c r="EW26" s="660"/>
      <c r="EX26" s="660"/>
      <c r="EY26" s="660"/>
      <c r="EZ26" s="660"/>
      <c r="FA26" s="660"/>
      <c r="FB26" s="660"/>
      <c r="FC26" s="660"/>
      <c r="FD26" s="660"/>
      <c r="FE26" s="660"/>
      <c r="FF26" s="660"/>
      <c r="FG26" s="660"/>
      <c r="FH26" s="660"/>
      <c r="FI26" s="660"/>
      <c r="FJ26" s="660"/>
      <c r="FK26" s="660"/>
      <c r="FL26" s="660"/>
      <c r="FM26" s="660"/>
      <c r="FN26" s="660"/>
      <c r="FO26" s="660"/>
      <c r="FP26" s="660"/>
      <c r="FQ26" s="660"/>
      <c r="FR26" s="660"/>
      <c r="FS26" s="660"/>
      <c r="FT26" s="660"/>
      <c r="FU26" s="660"/>
      <c r="FV26" s="660"/>
      <c r="FW26" s="660"/>
      <c r="FX26" s="660"/>
      <c r="FY26" s="660"/>
      <c r="FZ26" s="660"/>
      <c r="GA26" s="660"/>
    </row>
    <row r="27" spans="1:183" ht="26.25" x14ac:dyDescent="0.25">
      <c r="A27" s="660"/>
      <c r="B27" s="657"/>
      <c r="C27" s="657"/>
      <c r="D27" s="660"/>
      <c r="E27" s="660"/>
      <c r="F27" s="663"/>
      <c r="G27" s="657"/>
      <c r="H27" s="659"/>
      <c r="I27" s="660"/>
      <c r="J27" s="660"/>
      <c r="K27" s="660"/>
      <c r="L27" s="660"/>
      <c r="M27" s="660"/>
      <c r="N27" s="660"/>
      <c r="O27" s="38" t="s">
        <v>2976</v>
      </c>
      <c r="P27" s="660"/>
      <c r="Q27" s="661"/>
      <c r="R27" s="660"/>
      <c r="S27" s="660"/>
      <c r="T27" s="660"/>
      <c r="U27" s="660"/>
      <c r="V27" s="660"/>
      <c r="W27" s="660"/>
      <c r="X27" s="660"/>
      <c r="Y27" s="660"/>
      <c r="Z27" s="660"/>
      <c r="AA27" s="660"/>
      <c r="AB27" s="660"/>
      <c r="AC27" s="660"/>
      <c r="AD27" s="660"/>
      <c r="AE27" s="660"/>
      <c r="AF27" s="660"/>
      <c r="AG27" s="660"/>
      <c r="AH27" s="660"/>
      <c r="AI27" s="660"/>
      <c r="AJ27" s="660"/>
      <c r="AK27" s="660"/>
      <c r="AL27" s="660"/>
      <c r="AM27" s="660"/>
      <c r="AN27" s="660"/>
      <c r="AO27" s="660"/>
      <c r="AP27" s="660"/>
      <c r="AQ27" s="660"/>
      <c r="AR27" s="660"/>
      <c r="AS27" s="660"/>
      <c r="AT27" s="660"/>
      <c r="AU27" s="660"/>
      <c r="AV27" s="660"/>
      <c r="AW27" s="660"/>
      <c r="AX27" s="660"/>
      <c r="AY27" s="660"/>
      <c r="AZ27" s="660"/>
      <c r="BA27" s="660"/>
      <c r="BB27" s="660"/>
      <c r="BC27" s="660"/>
      <c r="BD27" s="660"/>
      <c r="BE27" s="660"/>
      <c r="BF27" s="660"/>
      <c r="BG27" s="660"/>
      <c r="BH27" s="660"/>
      <c r="BI27" s="660"/>
      <c r="BJ27" s="660"/>
      <c r="BK27" s="660"/>
      <c r="BL27" s="660"/>
      <c r="BM27" s="660"/>
      <c r="BN27" s="660"/>
      <c r="BO27" s="660"/>
      <c r="BP27" s="660"/>
      <c r="BQ27" s="660"/>
      <c r="BR27" s="660"/>
      <c r="BS27" s="660"/>
      <c r="BT27" s="660"/>
      <c r="BU27" s="660"/>
      <c r="BV27" s="660"/>
      <c r="BW27" s="660"/>
      <c r="BX27" s="660"/>
      <c r="BY27" s="660"/>
      <c r="BZ27" s="660"/>
      <c r="CA27" s="660"/>
      <c r="CB27" s="660"/>
      <c r="CC27" s="660"/>
      <c r="CD27" s="660"/>
      <c r="CE27" s="660"/>
      <c r="CF27" s="660"/>
      <c r="CG27" s="660"/>
      <c r="CH27" s="660"/>
      <c r="CI27" s="660"/>
      <c r="CJ27" s="660"/>
      <c r="CK27" s="660"/>
      <c r="CL27" s="660"/>
      <c r="CM27" s="660"/>
      <c r="CN27" s="660"/>
      <c r="CO27" s="660"/>
      <c r="CP27" s="660"/>
      <c r="CQ27" s="660"/>
      <c r="CR27" s="660"/>
      <c r="CS27" s="660"/>
      <c r="CT27" s="660"/>
      <c r="CU27" s="660"/>
      <c r="CV27" s="660"/>
      <c r="CW27" s="660"/>
      <c r="CX27" s="660"/>
      <c r="CY27" s="660"/>
      <c r="CZ27" s="660"/>
      <c r="DA27" s="660"/>
      <c r="DB27" s="660"/>
      <c r="DC27" s="660"/>
      <c r="DD27" s="660"/>
      <c r="DE27" s="660"/>
      <c r="DF27" s="660"/>
      <c r="DG27" s="660"/>
      <c r="DH27" s="660"/>
      <c r="DI27" s="660"/>
      <c r="DJ27" s="660"/>
      <c r="DK27" s="660"/>
      <c r="DL27" s="660"/>
      <c r="DM27" s="660"/>
      <c r="DN27" s="660"/>
      <c r="DO27" s="660"/>
      <c r="DP27" s="660"/>
      <c r="DQ27" s="660"/>
      <c r="DR27" s="660"/>
      <c r="DS27" s="660"/>
      <c r="DT27" s="660"/>
      <c r="DU27" s="660"/>
      <c r="DV27" s="660"/>
      <c r="DW27" s="660"/>
      <c r="DX27" s="660"/>
      <c r="DY27" s="660"/>
      <c r="DZ27" s="660"/>
      <c r="EA27" s="660"/>
      <c r="EB27" s="660"/>
      <c r="EC27" s="660"/>
      <c r="ED27" s="660"/>
      <c r="EE27" s="660"/>
      <c r="EF27" s="660"/>
      <c r="EG27" s="660"/>
      <c r="EH27" s="660"/>
      <c r="EI27" s="660"/>
      <c r="EJ27" s="660"/>
      <c r="EK27" s="660"/>
      <c r="EL27" s="660"/>
      <c r="EM27" s="660"/>
      <c r="EN27" s="660"/>
      <c r="EO27" s="660"/>
      <c r="EP27" s="660"/>
      <c r="EQ27" s="660"/>
      <c r="ER27" s="660"/>
      <c r="ES27" s="660"/>
      <c r="ET27" s="660"/>
      <c r="EU27" s="660"/>
      <c r="EV27" s="660"/>
      <c r="EW27" s="660"/>
      <c r="EX27" s="660"/>
      <c r="EY27" s="660"/>
      <c r="EZ27" s="660"/>
      <c r="FA27" s="660"/>
      <c r="FB27" s="660"/>
      <c r="FC27" s="660"/>
      <c r="FD27" s="660"/>
      <c r="FE27" s="660"/>
      <c r="FF27" s="660"/>
      <c r="FG27" s="660"/>
      <c r="FH27" s="660"/>
      <c r="FI27" s="660"/>
      <c r="FJ27" s="660"/>
      <c r="FK27" s="660"/>
      <c r="FL27" s="660"/>
      <c r="FM27" s="660"/>
      <c r="FN27" s="660"/>
      <c r="FO27" s="660"/>
      <c r="FP27" s="660"/>
      <c r="FQ27" s="660"/>
      <c r="FR27" s="660"/>
      <c r="FS27" s="660"/>
      <c r="FT27" s="660"/>
      <c r="FU27" s="660"/>
      <c r="FV27" s="660"/>
      <c r="FW27" s="660"/>
      <c r="FX27" s="660"/>
      <c r="FY27" s="660"/>
      <c r="FZ27" s="660"/>
      <c r="GA27" s="660"/>
    </row>
    <row r="28" spans="1:183" ht="409.5" customHeight="1" x14ac:dyDescent="0.25">
      <c r="A28" s="660" t="s">
        <v>37</v>
      </c>
      <c r="B28" s="660" t="s">
        <v>2214</v>
      </c>
      <c r="C28" s="660" t="s">
        <v>2215</v>
      </c>
      <c r="D28" s="660" t="s">
        <v>78</v>
      </c>
      <c r="E28" s="660" t="s">
        <v>54</v>
      </c>
      <c r="F28" s="657" t="s">
        <v>2216</v>
      </c>
      <c r="G28" s="657" t="s">
        <v>2217</v>
      </c>
      <c r="H28" s="46" t="s">
        <v>2977</v>
      </c>
      <c r="I28" s="660" t="s">
        <v>1729</v>
      </c>
      <c r="J28" s="660" t="s">
        <v>101</v>
      </c>
      <c r="K28" s="660">
        <v>1</v>
      </c>
      <c r="L28" s="660">
        <v>1</v>
      </c>
      <c r="M28" s="660">
        <v>1</v>
      </c>
      <c r="N28" s="660"/>
      <c r="O28" s="38" t="s">
        <v>2978</v>
      </c>
      <c r="P28" s="660"/>
      <c r="Q28" s="657" t="s">
        <v>2220</v>
      </c>
      <c r="R28" s="660"/>
      <c r="S28" s="660"/>
      <c r="T28" s="660"/>
      <c r="U28" s="660"/>
      <c r="V28" s="660"/>
      <c r="W28" s="660"/>
      <c r="X28" s="660"/>
      <c r="Y28" s="660"/>
      <c r="Z28" s="660"/>
      <c r="AA28" s="660"/>
      <c r="AB28" s="660"/>
      <c r="AC28" s="660"/>
      <c r="AD28" s="660"/>
      <c r="AE28" s="660"/>
      <c r="AF28" s="660"/>
      <c r="AG28" s="660"/>
      <c r="AH28" s="660"/>
      <c r="AI28" s="660"/>
      <c r="AJ28" s="660"/>
      <c r="AK28" s="660"/>
      <c r="AL28" s="660"/>
      <c r="AM28" s="660"/>
      <c r="AN28" s="660"/>
      <c r="AO28" s="660"/>
      <c r="AP28" s="660"/>
      <c r="AQ28" s="660"/>
      <c r="AR28" s="660"/>
      <c r="AS28" s="660"/>
      <c r="AT28" s="660"/>
      <c r="AU28" s="660"/>
      <c r="AV28" s="660"/>
      <c r="AW28" s="660"/>
      <c r="AX28" s="660"/>
      <c r="AY28" s="660"/>
      <c r="AZ28" s="660"/>
      <c r="BA28" s="660"/>
      <c r="BB28" s="660"/>
      <c r="BC28" s="660"/>
      <c r="BD28" s="660"/>
      <c r="BE28" s="660"/>
      <c r="BF28" s="660"/>
      <c r="BG28" s="660"/>
      <c r="BH28" s="660"/>
      <c r="BI28" s="660"/>
      <c r="BJ28" s="660"/>
      <c r="BK28" s="660"/>
      <c r="BL28" s="660"/>
      <c r="BM28" s="660"/>
      <c r="BN28" s="660"/>
      <c r="BO28" s="660"/>
      <c r="BP28" s="660"/>
      <c r="BQ28" s="660"/>
      <c r="BR28" s="660"/>
      <c r="BS28" s="660"/>
      <c r="BT28" s="660"/>
      <c r="BU28" s="660"/>
      <c r="BV28" s="660"/>
      <c r="BW28" s="660"/>
      <c r="BX28" s="660"/>
      <c r="BY28" s="660"/>
      <c r="BZ28" s="660"/>
      <c r="CA28" s="660"/>
      <c r="CB28" s="660"/>
      <c r="CC28" s="660"/>
      <c r="CD28" s="660"/>
      <c r="CE28" s="660"/>
      <c r="CF28" s="660"/>
      <c r="CG28" s="660"/>
      <c r="CH28" s="660"/>
      <c r="CI28" s="660"/>
      <c r="CJ28" s="660"/>
      <c r="CK28" s="660"/>
      <c r="CL28" s="660"/>
      <c r="CM28" s="660"/>
      <c r="CN28" s="660"/>
      <c r="CO28" s="660"/>
      <c r="CP28" s="660"/>
      <c r="CQ28" s="660"/>
      <c r="CR28" s="660"/>
      <c r="CS28" s="660"/>
      <c r="CT28" s="660"/>
      <c r="CU28" s="660"/>
      <c r="CV28" s="660"/>
      <c r="CW28" s="660"/>
      <c r="CX28" s="660"/>
      <c r="CY28" s="660"/>
      <c r="CZ28" s="660"/>
      <c r="DA28" s="660"/>
      <c r="DB28" s="660"/>
      <c r="DC28" s="660"/>
      <c r="DD28" s="660"/>
      <c r="DE28" s="660"/>
      <c r="DF28" s="660"/>
      <c r="DG28" s="660"/>
      <c r="DH28" s="660"/>
      <c r="DI28" s="660"/>
      <c r="DJ28" s="660"/>
      <c r="DK28" s="660"/>
      <c r="DL28" s="660"/>
      <c r="DM28" s="660"/>
      <c r="DN28" s="660"/>
      <c r="DO28" s="660"/>
      <c r="DP28" s="660"/>
      <c r="DQ28" s="660"/>
      <c r="DR28" s="660"/>
      <c r="DS28" s="660"/>
      <c r="DT28" s="660"/>
      <c r="DU28" s="660"/>
      <c r="DV28" s="660"/>
      <c r="DW28" s="660"/>
      <c r="DX28" s="660"/>
      <c r="DY28" s="660"/>
      <c r="DZ28" s="660"/>
      <c r="EA28" s="660"/>
      <c r="EB28" s="660"/>
      <c r="EC28" s="660"/>
      <c r="ED28" s="660"/>
      <c r="EE28" s="660"/>
      <c r="EF28" s="660"/>
      <c r="EG28" s="660"/>
      <c r="EH28" s="660"/>
      <c r="EI28" s="660"/>
      <c r="EJ28" s="660"/>
      <c r="EK28" s="660"/>
      <c r="EL28" s="660"/>
      <c r="EM28" s="660"/>
      <c r="EN28" s="660"/>
      <c r="EO28" s="660"/>
      <c r="EP28" s="660"/>
      <c r="EQ28" s="660"/>
      <c r="ER28" s="660"/>
      <c r="ES28" s="660"/>
      <c r="ET28" s="660"/>
      <c r="EU28" s="660"/>
      <c r="EV28" s="660"/>
      <c r="EW28" s="660"/>
      <c r="EX28" s="660"/>
      <c r="EY28" s="660"/>
      <c r="EZ28" s="660"/>
      <c r="FA28" s="660"/>
      <c r="FB28" s="660"/>
      <c r="FC28" s="660"/>
      <c r="FD28" s="660"/>
      <c r="FE28" s="660"/>
      <c r="FF28" s="660"/>
      <c r="FG28" s="660"/>
      <c r="FH28" s="660"/>
      <c r="FI28" s="660"/>
      <c r="FJ28" s="660"/>
      <c r="FK28" s="660"/>
      <c r="FL28" s="660"/>
      <c r="FM28" s="660"/>
      <c r="FN28" s="660"/>
      <c r="FO28" s="660"/>
      <c r="FP28" s="660"/>
      <c r="FQ28" s="660"/>
      <c r="FR28" s="660"/>
      <c r="FS28" s="660"/>
      <c r="FT28" s="660"/>
      <c r="FU28" s="660"/>
      <c r="FV28" s="660"/>
      <c r="FW28" s="660"/>
      <c r="FX28" s="660"/>
      <c r="FY28" s="660"/>
      <c r="FZ28" s="660"/>
      <c r="GA28" s="660"/>
    </row>
    <row r="29" spans="1:183" x14ac:dyDescent="0.25">
      <c r="A29" s="660"/>
      <c r="B29" s="660"/>
      <c r="C29" s="660"/>
      <c r="D29" s="660"/>
      <c r="E29" s="660"/>
      <c r="F29" s="657"/>
      <c r="G29" s="657"/>
      <c r="H29" s="46" t="s">
        <v>2979</v>
      </c>
      <c r="I29" s="660"/>
      <c r="J29" s="660"/>
      <c r="K29" s="660"/>
      <c r="L29" s="660"/>
      <c r="M29" s="660"/>
      <c r="N29" s="660"/>
      <c r="O29" s="45"/>
      <c r="P29" s="660"/>
      <c r="Q29" s="657"/>
      <c r="R29" s="660"/>
      <c r="S29" s="660"/>
      <c r="T29" s="660"/>
      <c r="U29" s="660"/>
      <c r="V29" s="660"/>
      <c r="W29" s="660"/>
      <c r="X29" s="660"/>
      <c r="Y29" s="660"/>
      <c r="Z29" s="660"/>
      <c r="AA29" s="660"/>
      <c r="AB29" s="660"/>
      <c r="AC29" s="660"/>
      <c r="AD29" s="660"/>
      <c r="AE29" s="660"/>
      <c r="AF29" s="660"/>
      <c r="AG29" s="660"/>
      <c r="AH29" s="660"/>
      <c r="AI29" s="660"/>
      <c r="AJ29" s="660"/>
      <c r="AK29" s="660"/>
      <c r="AL29" s="660"/>
      <c r="AM29" s="660"/>
      <c r="AN29" s="660"/>
      <c r="AO29" s="660"/>
      <c r="AP29" s="660"/>
      <c r="AQ29" s="660"/>
      <c r="AR29" s="660"/>
      <c r="AS29" s="660"/>
      <c r="AT29" s="660"/>
      <c r="AU29" s="660"/>
      <c r="AV29" s="660"/>
      <c r="AW29" s="660"/>
      <c r="AX29" s="660"/>
      <c r="AY29" s="660"/>
      <c r="AZ29" s="660"/>
      <c r="BA29" s="660"/>
      <c r="BB29" s="660"/>
      <c r="BC29" s="660"/>
      <c r="BD29" s="660"/>
      <c r="BE29" s="660"/>
      <c r="BF29" s="660"/>
      <c r="BG29" s="660"/>
      <c r="BH29" s="660"/>
      <c r="BI29" s="660"/>
      <c r="BJ29" s="660"/>
      <c r="BK29" s="660"/>
      <c r="BL29" s="660"/>
      <c r="BM29" s="660"/>
      <c r="BN29" s="660"/>
      <c r="BO29" s="660"/>
      <c r="BP29" s="660"/>
      <c r="BQ29" s="660"/>
      <c r="BR29" s="660"/>
      <c r="BS29" s="660"/>
      <c r="BT29" s="660"/>
      <c r="BU29" s="660"/>
      <c r="BV29" s="660"/>
      <c r="BW29" s="660"/>
      <c r="BX29" s="660"/>
      <c r="BY29" s="660"/>
      <c r="BZ29" s="660"/>
      <c r="CA29" s="660"/>
      <c r="CB29" s="660"/>
      <c r="CC29" s="660"/>
      <c r="CD29" s="660"/>
      <c r="CE29" s="660"/>
      <c r="CF29" s="660"/>
      <c r="CG29" s="660"/>
      <c r="CH29" s="660"/>
      <c r="CI29" s="660"/>
      <c r="CJ29" s="660"/>
      <c r="CK29" s="660"/>
      <c r="CL29" s="660"/>
      <c r="CM29" s="660"/>
      <c r="CN29" s="660"/>
      <c r="CO29" s="660"/>
      <c r="CP29" s="660"/>
      <c r="CQ29" s="660"/>
      <c r="CR29" s="660"/>
      <c r="CS29" s="660"/>
      <c r="CT29" s="660"/>
      <c r="CU29" s="660"/>
      <c r="CV29" s="660"/>
      <c r="CW29" s="660"/>
      <c r="CX29" s="660"/>
      <c r="CY29" s="660"/>
      <c r="CZ29" s="660"/>
      <c r="DA29" s="660"/>
      <c r="DB29" s="660"/>
      <c r="DC29" s="660"/>
      <c r="DD29" s="660"/>
      <c r="DE29" s="660"/>
      <c r="DF29" s="660"/>
      <c r="DG29" s="660"/>
      <c r="DH29" s="660"/>
      <c r="DI29" s="660"/>
      <c r="DJ29" s="660"/>
      <c r="DK29" s="660"/>
      <c r="DL29" s="660"/>
      <c r="DM29" s="660"/>
      <c r="DN29" s="660"/>
      <c r="DO29" s="660"/>
      <c r="DP29" s="660"/>
      <c r="DQ29" s="660"/>
      <c r="DR29" s="660"/>
      <c r="DS29" s="660"/>
      <c r="DT29" s="660"/>
      <c r="DU29" s="660"/>
      <c r="DV29" s="660"/>
      <c r="DW29" s="660"/>
      <c r="DX29" s="660"/>
      <c r="DY29" s="660"/>
      <c r="DZ29" s="660"/>
      <c r="EA29" s="660"/>
      <c r="EB29" s="660"/>
      <c r="EC29" s="660"/>
      <c r="ED29" s="660"/>
      <c r="EE29" s="660"/>
      <c r="EF29" s="660"/>
      <c r="EG29" s="660"/>
      <c r="EH29" s="660"/>
      <c r="EI29" s="660"/>
      <c r="EJ29" s="660"/>
      <c r="EK29" s="660"/>
      <c r="EL29" s="660"/>
      <c r="EM29" s="660"/>
      <c r="EN29" s="660"/>
      <c r="EO29" s="660"/>
      <c r="EP29" s="660"/>
      <c r="EQ29" s="660"/>
      <c r="ER29" s="660"/>
      <c r="ES29" s="660"/>
      <c r="ET29" s="660"/>
      <c r="EU29" s="660"/>
      <c r="EV29" s="660"/>
      <c r="EW29" s="660"/>
      <c r="EX29" s="660"/>
      <c r="EY29" s="660"/>
      <c r="EZ29" s="660"/>
      <c r="FA29" s="660"/>
      <c r="FB29" s="660"/>
      <c r="FC29" s="660"/>
      <c r="FD29" s="660"/>
      <c r="FE29" s="660"/>
      <c r="FF29" s="660"/>
      <c r="FG29" s="660"/>
      <c r="FH29" s="660"/>
      <c r="FI29" s="660"/>
      <c r="FJ29" s="660"/>
      <c r="FK29" s="660"/>
      <c r="FL29" s="660"/>
      <c r="FM29" s="660"/>
      <c r="FN29" s="660"/>
      <c r="FO29" s="660"/>
      <c r="FP29" s="660"/>
      <c r="FQ29" s="660"/>
      <c r="FR29" s="660"/>
      <c r="FS29" s="660"/>
      <c r="FT29" s="660"/>
      <c r="FU29" s="660"/>
      <c r="FV29" s="660"/>
      <c r="FW29" s="660"/>
      <c r="FX29" s="660"/>
      <c r="FY29" s="660"/>
      <c r="FZ29" s="660"/>
      <c r="GA29" s="660"/>
    </row>
    <row r="30" spans="1:183" ht="26.25" x14ac:dyDescent="0.25">
      <c r="A30" s="660"/>
      <c r="B30" s="660"/>
      <c r="C30" s="660"/>
      <c r="D30" s="660"/>
      <c r="E30" s="660"/>
      <c r="F30" s="657"/>
      <c r="G30" s="657"/>
      <c r="H30" s="46" t="s">
        <v>2980</v>
      </c>
      <c r="I30" s="660"/>
      <c r="J30" s="660"/>
      <c r="K30" s="660"/>
      <c r="L30" s="660"/>
      <c r="M30" s="660"/>
      <c r="N30" s="660"/>
      <c r="O30" s="38" t="s">
        <v>2981</v>
      </c>
      <c r="P30" s="660"/>
      <c r="Q30" s="657"/>
      <c r="R30" s="660"/>
      <c r="S30" s="660"/>
      <c r="T30" s="660"/>
      <c r="U30" s="660"/>
      <c r="V30" s="660"/>
      <c r="W30" s="660"/>
      <c r="X30" s="660"/>
      <c r="Y30" s="660"/>
      <c r="Z30" s="660"/>
      <c r="AA30" s="660"/>
      <c r="AB30" s="660"/>
      <c r="AC30" s="660"/>
      <c r="AD30" s="660"/>
      <c r="AE30" s="660"/>
      <c r="AF30" s="660"/>
      <c r="AG30" s="660"/>
      <c r="AH30" s="660"/>
      <c r="AI30" s="660"/>
      <c r="AJ30" s="660"/>
      <c r="AK30" s="660"/>
      <c r="AL30" s="660"/>
      <c r="AM30" s="660"/>
      <c r="AN30" s="660"/>
      <c r="AO30" s="660"/>
      <c r="AP30" s="660"/>
      <c r="AQ30" s="660"/>
      <c r="AR30" s="660"/>
      <c r="AS30" s="660"/>
      <c r="AT30" s="660"/>
      <c r="AU30" s="660"/>
      <c r="AV30" s="660"/>
      <c r="AW30" s="660"/>
      <c r="AX30" s="660"/>
      <c r="AY30" s="660"/>
      <c r="AZ30" s="660"/>
      <c r="BA30" s="660"/>
      <c r="BB30" s="660"/>
      <c r="BC30" s="660"/>
      <c r="BD30" s="660"/>
      <c r="BE30" s="660"/>
      <c r="BF30" s="660"/>
      <c r="BG30" s="660"/>
      <c r="BH30" s="660"/>
      <c r="BI30" s="660"/>
      <c r="BJ30" s="660"/>
      <c r="BK30" s="660"/>
      <c r="BL30" s="660"/>
      <c r="BM30" s="660"/>
      <c r="BN30" s="660"/>
      <c r="BO30" s="660"/>
      <c r="BP30" s="660"/>
      <c r="BQ30" s="660"/>
      <c r="BR30" s="660"/>
      <c r="BS30" s="660"/>
      <c r="BT30" s="660"/>
      <c r="BU30" s="660"/>
      <c r="BV30" s="660"/>
      <c r="BW30" s="660"/>
      <c r="BX30" s="660"/>
      <c r="BY30" s="660"/>
      <c r="BZ30" s="660"/>
      <c r="CA30" s="660"/>
      <c r="CB30" s="660"/>
      <c r="CC30" s="660"/>
      <c r="CD30" s="660"/>
      <c r="CE30" s="660"/>
      <c r="CF30" s="660"/>
      <c r="CG30" s="660"/>
      <c r="CH30" s="660"/>
      <c r="CI30" s="660"/>
      <c r="CJ30" s="660"/>
      <c r="CK30" s="660"/>
      <c r="CL30" s="660"/>
      <c r="CM30" s="660"/>
      <c r="CN30" s="660"/>
      <c r="CO30" s="660"/>
      <c r="CP30" s="660"/>
      <c r="CQ30" s="660"/>
      <c r="CR30" s="660"/>
      <c r="CS30" s="660"/>
      <c r="CT30" s="660"/>
      <c r="CU30" s="660"/>
      <c r="CV30" s="660"/>
      <c r="CW30" s="660"/>
      <c r="CX30" s="660"/>
      <c r="CY30" s="660"/>
      <c r="CZ30" s="660"/>
      <c r="DA30" s="660"/>
      <c r="DB30" s="660"/>
      <c r="DC30" s="660"/>
      <c r="DD30" s="660"/>
      <c r="DE30" s="660"/>
      <c r="DF30" s="660"/>
      <c r="DG30" s="660"/>
      <c r="DH30" s="660"/>
      <c r="DI30" s="660"/>
      <c r="DJ30" s="660"/>
      <c r="DK30" s="660"/>
      <c r="DL30" s="660"/>
      <c r="DM30" s="660"/>
      <c r="DN30" s="660"/>
      <c r="DO30" s="660"/>
      <c r="DP30" s="660"/>
      <c r="DQ30" s="660"/>
      <c r="DR30" s="660"/>
      <c r="DS30" s="660"/>
      <c r="DT30" s="660"/>
      <c r="DU30" s="660"/>
      <c r="DV30" s="660"/>
      <c r="DW30" s="660"/>
      <c r="DX30" s="660"/>
      <c r="DY30" s="660"/>
      <c r="DZ30" s="660"/>
      <c r="EA30" s="660"/>
      <c r="EB30" s="660"/>
      <c r="EC30" s="660"/>
      <c r="ED30" s="660"/>
      <c r="EE30" s="660"/>
      <c r="EF30" s="660"/>
      <c r="EG30" s="660"/>
      <c r="EH30" s="660"/>
      <c r="EI30" s="660"/>
      <c r="EJ30" s="660"/>
      <c r="EK30" s="660"/>
      <c r="EL30" s="660"/>
      <c r="EM30" s="660"/>
      <c r="EN30" s="660"/>
      <c r="EO30" s="660"/>
      <c r="EP30" s="660"/>
      <c r="EQ30" s="660"/>
      <c r="ER30" s="660"/>
      <c r="ES30" s="660"/>
      <c r="ET30" s="660"/>
      <c r="EU30" s="660"/>
      <c r="EV30" s="660"/>
      <c r="EW30" s="660"/>
      <c r="EX30" s="660"/>
      <c r="EY30" s="660"/>
      <c r="EZ30" s="660"/>
      <c r="FA30" s="660"/>
      <c r="FB30" s="660"/>
      <c r="FC30" s="660"/>
      <c r="FD30" s="660"/>
      <c r="FE30" s="660"/>
      <c r="FF30" s="660"/>
      <c r="FG30" s="660"/>
      <c r="FH30" s="660"/>
      <c r="FI30" s="660"/>
      <c r="FJ30" s="660"/>
      <c r="FK30" s="660"/>
      <c r="FL30" s="660"/>
      <c r="FM30" s="660"/>
      <c r="FN30" s="660"/>
      <c r="FO30" s="660"/>
      <c r="FP30" s="660"/>
      <c r="FQ30" s="660"/>
      <c r="FR30" s="660"/>
      <c r="FS30" s="660"/>
      <c r="FT30" s="660"/>
      <c r="FU30" s="660"/>
      <c r="FV30" s="660"/>
      <c r="FW30" s="660"/>
      <c r="FX30" s="660"/>
      <c r="FY30" s="660"/>
      <c r="FZ30" s="660"/>
      <c r="GA30" s="660"/>
    </row>
    <row r="31" spans="1:183" ht="26.25" x14ac:dyDescent="0.25">
      <c r="A31" s="660"/>
      <c r="B31" s="660"/>
      <c r="C31" s="660"/>
      <c r="D31" s="660"/>
      <c r="E31" s="660"/>
      <c r="F31" s="657"/>
      <c r="G31" s="657"/>
      <c r="H31" s="46" t="s">
        <v>2982</v>
      </c>
      <c r="I31" s="660"/>
      <c r="J31" s="660"/>
      <c r="K31" s="660"/>
      <c r="L31" s="660"/>
      <c r="M31" s="660"/>
      <c r="N31" s="660"/>
      <c r="O31" s="38" t="s">
        <v>2983</v>
      </c>
      <c r="P31" s="660"/>
      <c r="Q31" s="657"/>
      <c r="R31" s="660"/>
      <c r="S31" s="660"/>
      <c r="T31" s="660"/>
      <c r="U31" s="660"/>
      <c r="V31" s="660"/>
      <c r="W31" s="660"/>
      <c r="X31" s="660"/>
      <c r="Y31" s="660"/>
      <c r="Z31" s="660"/>
      <c r="AA31" s="660"/>
      <c r="AB31" s="660"/>
      <c r="AC31" s="660"/>
      <c r="AD31" s="660"/>
      <c r="AE31" s="660"/>
      <c r="AF31" s="660"/>
      <c r="AG31" s="660"/>
      <c r="AH31" s="660"/>
      <c r="AI31" s="660"/>
      <c r="AJ31" s="660"/>
      <c r="AK31" s="660"/>
      <c r="AL31" s="660"/>
      <c r="AM31" s="660"/>
      <c r="AN31" s="660"/>
      <c r="AO31" s="660"/>
      <c r="AP31" s="660"/>
      <c r="AQ31" s="660"/>
      <c r="AR31" s="660"/>
      <c r="AS31" s="660"/>
      <c r="AT31" s="660"/>
      <c r="AU31" s="660"/>
      <c r="AV31" s="660"/>
      <c r="AW31" s="660"/>
      <c r="AX31" s="660"/>
      <c r="AY31" s="660"/>
      <c r="AZ31" s="660"/>
      <c r="BA31" s="660"/>
      <c r="BB31" s="660"/>
      <c r="BC31" s="660"/>
      <c r="BD31" s="660"/>
      <c r="BE31" s="660"/>
      <c r="BF31" s="660"/>
      <c r="BG31" s="660"/>
      <c r="BH31" s="660"/>
      <c r="BI31" s="660"/>
      <c r="BJ31" s="660"/>
      <c r="BK31" s="660"/>
      <c r="BL31" s="660"/>
      <c r="BM31" s="660"/>
      <c r="BN31" s="660"/>
      <c r="BO31" s="660"/>
      <c r="BP31" s="660"/>
      <c r="BQ31" s="660"/>
      <c r="BR31" s="660"/>
      <c r="BS31" s="660"/>
      <c r="BT31" s="660"/>
      <c r="BU31" s="660"/>
      <c r="BV31" s="660"/>
      <c r="BW31" s="660"/>
      <c r="BX31" s="660"/>
      <c r="BY31" s="660"/>
      <c r="BZ31" s="660"/>
      <c r="CA31" s="660"/>
      <c r="CB31" s="660"/>
      <c r="CC31" s="660"/>
      <c r="CD31" s="660"/>
      <c r="CE31" s="660"/>
      <c r="CF31" s="660"/>
      <c r="CG31" s="660"/>
      <c r="CH31" s="660"/>
      <c r="CI31" s="660"/>
      <c r="CJ31" s="660"/>
      <c r="CK31" s="660"/>
      <c r="CL31" s="660"/>
      <c r="CM31" s="660"/>
      <c r="CN31" s="660"/>
      <c r="CO31" s="660"/>
      <c r="CP31" s="660"/>
      <c r="CQ31" s="660"/>
      <c r="CR31" s="660"/>
      <c r="CS31" s="660"/>
      <c r="CT31" s="660"/>
      <c r="CU31" s="660"/>
      <c r="CV31" s="660"/>
      <c r="CW31" s="660"/>
      <c r="CX31" s="660"/>
      <c r="CY31" s="660"/>
      <c r="CZ31" s="660"/>
      <c r="DA31" s="660"/>
      <c r="DB31" s="660"/>
      <c r="DC31" s="660"/>
      <c r="DD31" s="660"/>
      <c r="DE31" s="660"/>
      <c r="DF31" s="660"/>
      <c r="DG31" s="660"/>
      <c r="DH31" s="660"/>
      <c r="DI31" s="660"/>
      <c r="DJ31" s="660"/>
      <c r="DK31" s="660"/>
      <c r="DL31" s="660"/>
      <c r="DM31" s="660"/>
      <c r="DN31" s="660"/>
      <c r="DO31" s="660"/>
      <c r="DP31" s="660"/>
      <c r="DQ31" s="660"/>
      <c r="DR31" s="660"/>
      <c r="DS31" s="660"/>
      <c r="DT31" s="660"/>
      <c r="DU31" s="660"/>
      <c r="DV31" s="660"/>
      <c r="DW31" s="660"/>
      <c r="DX31" s="660"/>
      <c r="DY31" s="660"/>
      <c r="DZ31" s="660"/>
      <c r="EA31" s="660"/>
      <c r="EB31" s="660"/>
      <c r="EC31" s="660"/>
      <c r="ED31" s="660"/>
      <c r="EE31" s="660"/>
      <c r="EF31" s="660"/>
      <c r="EG31" s="660"/>
      <c r="EH31" s="660"/>
      <c r="EI31" s="660"/>
      <c r="EJ31" s="660"/>
      <c r="EK31" s="660"/>
      <c r="EL31" s="660"/>
      <c r="EM31" s="660"/>
      <c r="EN31" s="660"/>
      <c r="EO31" s="660"/>
      <c r="EP31" s="660"/>
      <c r="EQ31" s="660"/>
      <c r="ER31" s="660"/>
      <c r="ES31" s="660"/>
      <c r="ET31" s="660"/>
      <c r="EU31" s="660"/>
      <c r="EV31" s="660"/>
      <c r="EW31" s="660"/>
      <c r="EX31" s="660"/>
      <c r="EY31" s="660"/>
      <c r="EZ31" s="660"/>
      <c r="FA31" s="660"/>
      <c r="FB31" s="660"/>
      <c r="FC31" s="660"/>
      <c r="FD31" s="660"/>
      <c r="FE31" s="660"/>
      <c r="FF31" s="660"/>
      <c r="FG31" s="660"/>
      <c r="FH31" s="660"/>
      <c r="FI31" s="660"/>
      <c r="FJ31" s="660"/>
      <c r="FK31" s="660"/>
      <c r="FL31" s="660"/>
      <c r="FM31" s="660"/>
      <c r="FN31" s="660"/>
      <c r="FO31" s="660"/>
      <c r="FP31" s="660"/>
      <c r="FQ31" s="660"/>
      <c r="FR31" s="660"/>
      <c r="FS31" s="660"/>
      <c r="FT31" s="660"/>
      <c r="FU31" s="660"/>
      <c r="FV31" s="660"/>
      <c r="FW31" s="660"/>
      <c r="FX31" s="660"/>
      <c r="FY31" s="660"/>
      <c r="FZ31" s="660"/>
      <c r="GA31" s="660"/>
    </row>
    <row r="32" spans="1:183" x14ac:dyDescent="0.25">
      <c r="A32" s="660"/>
      <c r="B32" s="660"/>
      <c r="C32" s="660"/>
      <c r="D32" s="660"/>
      <c r="E32" s="660"/>
      <c r="F32" s="657"/>
      <c r="G32" s="657"/>
      <c r="H32" s="46"/>
      <c r="I32" s="660"/>
      <c r="J32" s="660"/>
      <c r="K32" s="660"/>
      <c r="L32" s="660"/>
      <c r="M32" s="660"/>
      <c r="N32" s="660"/>
      <c r="O32" s="45"/>
      <c r="P32" s="660"/>
      <c r="Q32" s="657"/>
      <c r="R32" s="660"/>
      <c r="S32" s="660"/>
      <c r="T32" s="660"/>
      <c r="U32" s="660"/>
      <c r="V32" s="660"/>
      <c r="W32" s="660"/>
      <c r="X32" s="660"/>
      <c r="Y32" s="660"/>
      <c r="Z32" s="660"/>
      <c r="AA32" s="660"/>
      <c r="AB32" s="660"/>
      <c r="AC32" s="660"/>
      <c r="AD32" s="660"/>
      <c r="AE32" s="660"/>
      <c r="AF32" s="660"/>
      <c r="AG32" s="660"/>
      <c r="AH32" s="660"/>
      <c r="AI32" s="660"/>
      <c r="AJ32" s="660"/>
      <c r="AK32" s="660"/>
      <c r="AL32" s="660"/>
      <c r="AM32" s="660"/>
      <c r="AN32" s="660"/>
      <c r="AO32" s="660"/>
      <c r="AP32" s="660"/>
      <c r="AQ32" s="660"/>
      <c r="AR32" s="660"/>
      <c r="AS32" s="660"/>
      <c r="AT32" s="660"/>
      <c r="AU32" s="660"/>
      <c r="AV32" s="660"/>
      <c r="AW32" s="660"/>
      <c r="AX32" s="660"/>
      <c r="AY32" s="660"/>
      <c r="AZ32" s="660"/>
      <c r="BA32" s="660"/>
      <c r="BB32" s="660"/>
      <c r="BC32" s="660"/>
      <c r="BD32" s="660"/>
      <c r="BE32" s="660"/>
      <c r="BF32" s="660"/>
      <c r="BG32" s="660"/>
      <c r="BH32" s="660"/>
      <c r="BI32" s="660"/>
      <c r="BJ32" s="660"/>
      <c r="BK32" s="660"/>
      <c r="BL32" s="660"/>
      <c r="BM32" s="660"/>
      <c r="BN32" s="660"/>
      <c r="BO32" s="660"/>
      <c r="BP32" s="660"/>
      <c r="BQ32" s="660"/>
      <c r="BR32" s="660"/>
      <c r="BS32" s="660"/>
      <c r="BT32" s="660"/>
      <c r="BU32" s="660"/>
      <c r="BV32" s="660"/>
      <c r="BW32" s="660"/>
      <c r="BX32" s="660"/>
      <c r="BY32" s="660"/>
      <c r="BZ32" s="660"/>
      <c r="CA32" s="660"/>
      <c r="CB32" s="660"/>
      <c r="CC32" s="660"/>
      <c r="CD32" s="660"/>
      <c r="CE32" s="660"/>
      <c r="CF32" s="660"/>
      <c r="CG32" s="660"/>
      <c r="CH32" s="660"/>
      <c r="CI32" s="660"/>
      <c r="CJ32" s="660"/>
      <c r="CK32" s="660"/>
      <c r="CL32" s="660"/>
      <c r="CM32" s="660"/>
      <c r="CN32" s="660"/>
      <c r="CO32" s="660"/>
      <c r="CP32" s="660"/>
      <c r="CQ32" s="660"/>
      <c r="CR32" s="660"/>
      <c r="CS32" s="660"/>
      <c r="CT32" s="660"/>
      <c r="CU32" s="660"/>
      <c r="CV32" s="660"/>
      <c r="CW32" s="660"/>
      <c r="CX32" s="660"/>
      <c r="CY32" s="660"/>
      <c r="CZ32" s="660"/>
      <c r="DA32" s="660"/>
      <c r="DB32" s="660"/>
      <c r="DC32" s="660"/>
      <c r="DD32" s="660"/>
      <c r="DE32" s="660"/>
      <c r="DF32" s="660"/>
      <c r="DG32" s="660"/>
      <c r="DH32" s="660"/>
      <c r="DI32" s="660"/>
      <c r="DJ32" s="660"/>
      <c r="DK32" s="660"/>
      <c r="DL32" s="660"/>
      <c r="DM32" s="660"/>
      <c r="DN32" s="660"/>
      <c r="DO32" s="660"/>
      <c r="DP32" s="660"/>
      <c r="DQ32" s="660"/>
      <c r="DR32" s="660"/>
      <c r="DS32" s="660"/>
      <c r="DT32" s="660"/>
      <c r="DU32" s="660"/>
      <c r="DV32" s="660"/>
      <c r="DW32" s="660"/>
      <c r="DX32" s="660"/>
      <c r="DY32" s="660"/>
      <c r="DZ32" s="660"/>
      <c r="EA32" s="660"/>
      <c r="EB32" s="660"/>
      <c r="EC32" s="660"/>
      <c r="ED32" s="660"/>
      <c r="EE32" s="660"/>
      <c r="EF32" s="660"/>
      <c r="EG32" s="660"/>
      <c r="EH32" s="660"/>
      <c r="EI32" s="660"/>
      <c r="EJ32" s="660"/>
      <c r="EK32" s="660"/>
      <c r="EL32" s="660"/>
      <c r="EM32" s="660"/>
      <c r="EN32" s="660"/>
      <c r="EO32" s="660"/>
      <c r="EP32" s="660"/>
      <c r="EQ32" s="660"/>
      <c r="ER32" s="660"/>
      <c r="ES32" s="660"/>
      <c r="ET32" s="660"/>
      <c r="EU32" s="660"/>
      <c r="EV32" s="660"/>
      <c r="EW32" s="660"/>
      <c r="EX32" s="660"/>
      <c r="EY32" s="660"/>
      <c r="EZ32" s="660"/>
      <c r="FA32" s="660"/>
      <c r="FB32" s="660"/>
      <c r="FC32" s="660"/>
      <c r="FD32" s="660"/>
      <c r="FE32" s="660"/>
      <c r="FF32" s="660"/>
      <c r="FG32" s="660"/>
      <c r="FH32" s="660"/>
      <c r="FI32" s="660"/>
      <c r="FJ32" s="660"/>
      <c r="FK32" s="660"/>
      <c r="FL32" s="660"/>
      <c r="FM32" s="660"/>
      <c r="FN32" s="660"/>
      <c r="FO32" s="660"/>
      <c r="FP32" s="660"/>
      <c r="FQ32" s="660"/>
      <c r="FR32" s="660"/>
      <c r="FS32" s="660"/>
      <c r="FT32" s="660"/>
      <c r="FU32" s="660"/>
      <c r="FV32" s="660"/>
      <c r="FW32" s="660"/>
      <c r="FX32" s="660"/>
      <c r="FY32" s="660"/>
      <c r="FZ32" s="660"/>
      <c r="GA32" s="660"/>
    </row>
    <row r="33" spans="1:183" ht="39" x14ac:dyDescent="0.25">
      <c r="A33" s="660"/>
      <c r="B33" s="660"/>
      <c r="C33" s="660"/>
      <c r="D33" s="660"/>
      <c r="E33" s="660"/>
      <c r="F33" s="657"/>
      <c r="G33" s="657"/>
      <c r="H33" s="46"/>
      <c r="I33" s="660"/>
      <c r="J33" s="660"/>
      <c r="K33" s="660"/>
      <c r="L33" s="660"/>
      <c r="M33" s="660"/>
      <c r="N33" s="660"/>
      <c r="O33" s="38" t="s">
        <v>2984</v>
      </c>
      <c r="P33" s="660"/>
      <c r="Q33" s="657"/>
      <c r="R33" s="660"/>
      <c r="S33" s="660"/>
      <c r="T33" s="660"/>
      <c r="U33" s="660"/>
      <c r="V33" s="660"/>
      <c r="W33" s="660"/>
      <c r="X33" s="660"/>
      <c r="Y33" s="660"/>
      <c r="Z33" s="660"/>
      <c r="AA33" s="660"/>
      <c r="AB33" s="660"/>
      <c r="AC33" s="660"/>
      <c r="AD33" s="660"/>
      <c r="AE33" s="660"/>
      <c r="AF33" s="660"/>
      <c r="AG33" s="660"/>
      <c r="AH33" s="660"/>
      <c r="AI33" s="660"/>
      <c r="AJ33" s="660"/>
      <c r="AK33" s="660"/>
      <c r="AL33" s="660"/>
      <c r="AM33" s="660"/>
      <c r="AN33" s="660"/>
      <c r="AO33" s="660"/>
      <c r="AP33" s="660"/>
      <c r="AQ33" s="660"/>
      <c r="AR33" s="660"/>
      <c r="AS33" s="660"/>
      <c r="AT33" s="660"/>
      <c r="AU33" s="660"/>
      <c r="AV33" s="660"/>
      <c r="AW33" s="660"/>
      <c r="AX33" s="660"/>
      <c r="AY33" s="660"/>
      <c r="AZ33" s="660"/>
      <c r="BA33" s="660"/>
      <c r="BB33" s="660"/>
      <c r="BC33" s="660"/>
      <c r="BD33" s="660"/>
      <c r="BE33" s="660"/>
      <c r="BF33" s="660"/>
      <c r="BG33" s="660"/>
      <c r="BH33" s="660"/>
      <c r="BI33" s="660"/>
      <c r="BJ33" s="660"/>
      <c r="BK33" s="660"/>
      <c r="BL33" s="660"/>
      <c r="BM33" s="660"/>
      <c r="BN33" s="660"/>
      <c r="BO33" s="660"/>
      <c r="BP33" s="660"/>
      <c r="BQ33" s="660"/>
      <c r="BR33" s="660"/>
      <c r="BS33" s="660"/>
      <c r="BT33" s="660"/>
      <c r="BU33" s="660"/>
      <c r="BV33" s="660"/>
      <c r="BW33" s="660"/>
      <c r="BX33" s="660"/>
      <c r="BY33" s="660"/>
      <c r="BZ33" s="660"/>
      <c r="CA33" s="660"/>
      <c r="CB33" s="660"/>
      <c r="CC33" s="660"/>
      <c r="CD33" s="660"/>
      <c r="CE33" s="660"/>
      <c r="CF33" s="660"/>
      <c r="CG33" s="660"/>
      <c r="CH33" s="660"/>
      <c r="CI33" s="660"/>
      <c r="CJ33" s="660"/>
      <c r="CK33" s="660"/>
      <c r="CL33" s="660"/>
      <c r="CM33" s="660"/>
      <c r="CN33" s="660"/>
      <c r="CO33" s="660"/>
      <c r="CP33" s="660"/>
      <c r="CQ33" s="660"/>
      <c r="CR33" s="660"/>
      <c r="CS33" s="660"/>
      <c r="CT33" s="660"/>
      <c r="CU33" s="660"/>
      <c r="CV33" s="660"/>
      <c r="CW33" s="660"/>
      <c r="CX33" s="660"/>
      <c r="CY33" s="660"/>
      <c r="CZ33" s="660"/>
      <c r="DA33" s="660"/>
      <c r="DB33" s="660"/>
      <c r="DC33" s="660"/>
      <c r="DD33" s="660"/>
      <c r="DE33" s="660"/>
      <c r="DF33" s="660"/>
      <c r="DG33" s="660"/>
      <c r="DH33" s="660"/>
      <c r="DI33" s="660"/>
      <c r="DJ33" s="660"/>
      <c r="DK33" s="660"/>
      <c r="DL33" s="660"/>
      <c r="DM33" s="660"/>
      <c r="DN33" s="660"/>
      <c r="DO33" s="660"/>
      <c r="DP33" s="660"/>
      <c r="DQ33" s="660"/>
      <c r="DR33" s="660"/>
      <c r="DS33" s="660"/>
      <c r="DT33" s="660"/>
      <c r="DU33" s="660"/>
      <c r="DV33" s="660"/>
      <c r="DW33" s="660"/>
      <c r="DX33" s="660"/>
      <c r="DY33" s="660"/>
      <c r="DZ33" s="660"/>
      <c r="EA33" s="660"/>
      <c r="EB33" s="660"/>
      <c r="EC33" s="660"/>
      <c r="ED33" s="660"/>
      <c r="EE33" s="660"/>
      <c r="EF33" s="660"/>
      <c r="EG33" s="660"/>
      <c r="EH33" s="660"/>
      <c r="EI33" s="660"/>
      <c r="EJ33" s="660"/>
      <c r="EK33" s="660"/>
      <c r="EL33" s="660"/>
      <c r="EM33" s="660"/>
      <c r="EN33" s="660"/>
      <c r="EO33" s="660"/>
      <c r="EP33" s="660"/>
      <c r="EQ33" s="660"/>
      <c r="ER33" s="660"/>
      <c r="ES33" s="660"/>
      <c r="ET33" s="660"/>
      <c r="EU33" s="660"/>
      <c r="EV33" s="660"/>
      <c r="EW33" s="660"/>
      <c r="EX33" s="660"/>
      <c r="EY33" s="660"/>
      <c r="EZ33" s="660"/>
      <c r="FA33" s="660"/>
      <c r="FB33" s="660"/>
      <c r="FC33" s="660"/>
      <c r="FD33" s="660"/>
      <c r="FE33" s="660"/>
      <c r="FF33" s="660"/>
      <c r="FG33" s="660"/>
      <c r="FH33" s="660"/>
      <c r="FI33" s="660"/>
      <c r="FJ33" s="660"/>
      <c r="FK33" s="660"/>
      <c r="FL33" s="660"/>
      <c r="FM33" s="660"/>
      <c r="FN33" s="660"/>
      <c r="FO33" s="660"/>
      <c r="FP33" s="660"/>
      <c r="FQ33" s="660"/>
      <c r="FR33" s="660"/>
      <c r="FS33" s="660"/>
      <c r="FT33" s="660"/>
      <c r="FU33" s="660"/>
      <c r="FV33" s="660"/>
      <c r="FW33" s="660"/>
      <c r="FX33" s="660"/>
      <c r="FY33" s="660"/>
      <c r="FZ33" s="660"/>
      <c r="GA33" s="660"/>
    </row>
    <row r="34" spans="1:183" ht="39" x14ac:dyDescent="0.25">
      <c r="A34" s="660"/>
      <c r="B34" s="660"/>
      <c r="C34" s="660"/>
      <c r="D34" s="660"/>
      <c r="E34" s="660"/>
      <c r="F34" s="657"/>
      <c r="G34" s="657"/>
      <c r="H34" s="46"/>
      <c r="I34" s="660"/>
      <c r="J34" s="660"/>
      <c r="K34" s="660"/>
      <c r="L34" s="660"/>
      <c r="M34" s="660"/>
      <c r="N34" s="660"/>
      <c r="O34" s="38" t="s">
        <v>2985</v>
      </c>
      <c r="P34" s="660"/>
      <c r="Q34" s="657"/>
      <c r="R34" s="660"/>
      <c r="S34" s="660"/>
      <c r="T34" s="660"/>
      <c r="U34" s="660"/>
      <c r="V34" s="660"/>
      <c r="W34" s="660"/>
      <c r="X34" s="660"/>
      <c r="Y34" s="660"/>
      <c r="Z34" s="660"/>
      <c r="AA34" s="660"/>
      <c r="AB34" s="660"/>
      <c r="AC34" s="660"/>
      <c r="AD34" s="660"/>
      <c r="AE34" s="660"/>
      <c r="AF34" s="660"/>
      <c r="AG34" s="660"/>
      <c r="AH34" s="660"/>
      <c r="AI34" s="660"/>
      <c r="AJ34" s="660"/>
      <c r="AK34" s="660"/>
      <c r="AL34" s="660"/>
      <c r="AM34" s="660"/>
      <c r="AN34" s="660"/>
      <c r="AO34" s="660"/>
      <c r="AP34" s="660"/>
      <c r="AQ34" s="660"/>
      <c r="AR34" s="660"/>
      <c r="AS34" s="660"/>
      <c r="AT34" s="660"/>
      <c r="AU34" s="660"/>
      <c r="AV34" s="660"/>
      <c r="AW34" s="660"/>
      <c r="AX34" s="660"/>
      <c r="AY34" s="660"/>
      <c r="AZ34" s="660"/>
      <c r="BA34" s="660"/>
      <c r="BB34" s="660"/>
      <c r="BC34" s="660"/>
      <c r="BD34" s="660"/>
      <c r="BE34" s="660"/>
      <c r="BF34" s="660"/>
      <c r="BG34" s="660"/>
      <c r="BH34" s="660"/>
      <c r="BI34" s="660"/>
      <c r="BJ34" s="660"/>
      <c r="BK34" s="660"/>
      <c r="BL34" s="660"/>
      <c r="BM34" s="660"/>
      <c r="BN34" s="660"/>
      <c r="BO34" s="660"/>
      <c r="BP34" s="660"/>
      <c r="BQ34" s="660"/>
      <c r="BR34" s="660"/>
      <c r="BS34" s="660"/>
      <c r="BT34" s="660"/>
      <c r="BU34" s="660"/>
      <c r="BV34" s="660"/>
      <c r="BW34" s="660"/>
      <c r="BX34" s="660"/>
      <c r="BY34" s="660"/>
      <c r="BZ34" s="660"/>
      <c r="CA34" s="660"/>
      <c r="CB34" s="660"/>
      <c r="CC34" s="660"/>
      <c r="CD34" s="660"/>
      <c r="CE34" s="660"/>
      <c r="CF34" s="660"/>
      <c r="CG34" s="660"/>
      <c r="CH34" s="660"/>
      <c r="CI34" s="660"/>
      <c r="CJ34" s="660"/>
      <c r="CK34" s="660"/>
      <c r="CL34" s="660"/>
      <c r="CM34" s="660"/>
      <c r="CN34" s="660"/>
      <c r="CO34" s="660"/>
      <c r="CP34" s="660"/>
      <c r="CQ34" s="660"/>
      <c r="CR34" s="660"/>
      <c r="CS34" s="660"/>
      <c r="CT34" s="660"/>
      <c r="CU34" s="660"/>
      <c r="CV34" s="660"/>
      <c r="CW34" s="660"/>
      <c r="CX34" s="660"/>
      <c r="CY34" s="660"/>
      <c r="CZ34" s="660"/>
      <c r="DA34" s="660"/>
      <c r="DB34" s="660"/>
      <c r="DC34" s="660"/>
      <c r="DD34" s="660"/>
      <c r="DE34" s="660"/>
      <c r="DF34" s="660"/>
      <c r="DG34" s="660"/>
      <c r="DH34" s="660"/>
      <c r="DI34" s="660"/>
      <c r="DJ34" s="660"/>
      <c r="DK34" s="660"/>
      <c r="DL34" s="660"/>
      <c r="DM34" s="660"/>
      <c r="DN34" s="660"/>
      <c r="DO34" s="660"/>
      <c r="DP34" s="660"/>
      <c r="DQ34" s="660"/>
      <c r="DR34" s="660"/>
      <c r="DS34" s="660"/>
      <c r="DT34" s="660"/>
      <c r="DU34" s="660"/>
      <c r="DV34" s="660"/>
      <c r="DW34" s="660"/>
      <c r="DX34" s="660"/>
      <c r="DY34" s="660"/>
      <c r="DZ34" s="660"/>
      <c r="EA34" s="660"/>
      <c r="EB34" s="660"/>
      <c r="EC34" s="660"/>
      <c r="ED34" s="660"/>
      <c r="EE34" s="660"/>
      <c r="EF34" s="660"/>
      <c r="EG34" s="660"/>
      <c r="EH34" s="660"/>
      <c r="EI34" s="660"/>
      <c r="EJ34" s="660"/>
      <c r="EK34" s="660"/>
      <c r="EL34" s="660"/>
      <c r="EM34" s="660"/>
      <c r="EN34" s="660"/>
      <c r="EO34" s="660"/>
      <c r="EP34" s="660"/>
      <c r="EQ34" s="660"/>
      <c r="ER34" s="660"/>
      <c r="ES34" s="660"/>
      <c r="ET34" s="660"/>
      <c r="EU34" s="660"/>
      <c r="EV34" s="660"/>
      <c r="EW34" s="660"/>
      <c r="EX34" s="660"/>
      <c r="EY34" s="660"/>
      <c r="EZ34" s="660"/>
      <c r="FA34" s="660"/>
      <c r="FB34" s="660"/>
      <c r="FC34" s="660"/>
      <c r="FD34" s="660"/>
      <c r="FE34" s="660"/>
      <c r="FF34" s="660"/>
      <c r="FG34" s="660"/>
      <c r="FH34" s="660"/>
      <c r="FI34" s="660"/>
      <c r="FJ34" s="660"/>
      <c r="FK34" s="660"/>
      <c r="FL34" s="660"/>
      <c r="FM34" s="660"/>
      <c r="FN34" s="660"/>
      <c r="FO34" s="660"/>
      <c r="FP34" s="660"/>
      <c r="FQ34" s="660"/>
      <c r="FR34" s="660"/>
      <c r="FS34" s="660"/>
      <c r="FT34" s="660"/>
      <c r="FU34" s="660"/>
      <c r="FV34" s="660"/>
      <c r="FW34" s="660"/>
      <c r="FX34" s="660"/>
      <c r="FY34" s="660"/>
      <c r="FZ34" s="660"/>
      <c r="GA34" s="660"/>
    </row>
    <row r="35" spans="1:183" ht="179.25" x14ac:dyDescent="0.25">
      <c r="A35" s="660" t="s">
        <v>37</v>
      </c>
      <c r="B35" s="660" t="s">
        <v>2986</v>
      </c>
      <c r="C35" s="660" t="s">
        <v>2987</v>
      </c>
      <c r="D35" s="660" t="s">
        <v>78</v>
      </c>
      <c r="E35" s="660" t="s">
        <v>54</v>
      </c>
      <c r="F35" s="657" t="s">
        <v>2522</v>
      </c>
      <c r="G35" s="38" t="s">
        <v>2988</v>
      </c>
      <c r="H35" s="662" t="s">
        <v>2524</v>
      </c>
      <c r="I35" s="660" t="s">
        <v>2525</v>
      </c>
      <c r="J35" s="660" t="s">
        <v>101</v>
      </c>
      <c r="K35" s="660">
        <v>1</v>
      </c>
      <c r="L35" s="660">
        <v>1</v>
      </c>
      <c r="M35" s="660">
        <v>1</v>
      </c>
      <c r="N35" s="660"/>
      <c r="O35" s="119" t="s">
        <v>2989</v>
      </c>
      <c r="P35" s="660"/>
      <c r="Q35" s="657" t="s">
        <v>2527</v>
      </c>
      <c r="R35" s="660"/>
      <c r="S35" s="660"/>
      <c r="T35" s="660"/>
      <c r="U35" s="660"/>
      <c r="V35" s="660"/>
      <c r="W35" s="660"/>
      <c r="X35" s="660"/>
      <c r="Y35" s="660"/>
      <c r="Z35" s="660"/>
      <c r="AA35" s="660"/>
      <c r="AB35" s="660"/>
      <c r="AC35" s="660"/>
      <c r="AD35" s="660"/>
      <c r="AE35" s="660"/>
      <c r="AF35" s="660"/>
      <c r="AG35" s="660"/>
      <c r="AH35" s="660"/>
      <c r="AI35" s="660"/>
      <c r="AJ35" s="660"/>
      <c r="AK35" s="660"/>
      <c r="AL35" s="660"/>
      <c r="AM35" s="660"/>
      <c r="AN35" s="660"/>
      <c r="AO35" s="660"/>
      <c r="AP35" s="660"/>
      <c r="AQ35" s="660"/>
      <c r="AR35" s="660"/>
      <c r="AS35" s="660"/>
      <c r="AT35" s="660"/>
      <c r="AU35" s="660"/>
      <c r="AV35" s="660"/>
      <c r="AW35" s="660"/>
      <c r="AX35" s="660"/>
      <c r="AY35" s="660"/>
      <c r="AZ35" s="660"/>
      <c r="BA35" s="660"/>
      <c r="BB35" s="660"/>
      <c r="BC35" s="660"/>
      <c r="BD35" s="660"/>
      <c r="BE35" s="660"/>
      <c r="BF35" s="660"/>
      <c r="BG35" s="660"/>
      <c r="BH35" s="660"/>
      <c r="BI35" s="660"/>
      <c r="BJ35" s="660"/>
      <c r="BK35" s="660"/>
      <c r="BL35" s="660"/>
      <c r="BM35" s="660"/>
      <c r="BN35" s="660"/>
      <c r="BO35" s="660"/>
      <c r="BP35" s="660"/>
      <c r="BQ35" s="660"/>
      <c r="BR35" s="660"/>
      <c r="BS35" s="660"/>
      <c r="BT35" s="660"/>
      <c r="BU35" s="660"/>
      <c r="BV35" s="660"/>
      <c r="BW35" s="660"/>
      <c r="BX35" s="660"/>
      <c r="BY35" s="660"/>
      <c r="BZ35" s="660"/>
      <c r="CA35" s="660"/>
      <c r="CB35" s="660"/>
      <c r="CC35" s="660"/>
      <c r="CD35" s="660"/>
      <c r="CE35" s="660"/>
      <c r="CF35" s="660"/>
      <c r="CG35" s="660"/>
      <c r="CH35" s="660"/>
      <c r="CI35" s="660"/>
      <c r="CJ35" s="660"/>
      <c r="CK35" s="660"/>
      <c r="CL35" s="660"/>
      <c r="CM35" s="660"/>
      <c r="CN35" s="660"/>
      <c r="CO35" s="660"/>
      <c r="CP35" s="660"/>
      <c r="CQ35" s="660"/>
      <c r="CR35" s="660"/>
      <c r="CS35" s="660"/>
      <c r="CT35" s="660"/>
      <c r="CU35" s="660"/>
      <c r="CV35" s="660"/>
      <c r="CW35" s="660"/>
      <c r="CX35" s="660"/>
      <c r="CY35" s="660"/>
      <c r="CZ35" s="660"/>
      <c r="DA35" s="660"/>
      <c r="DB35" s="660"/>
      <c r="DC35" s="660"/>
      <c r="DD35" s="660"/>
      <c r="DE35" s="660"/>
      <c r="DF35" s="660"/>
      <c r="DG35" s="660"/>
      <c r="DH35" s="660"/>
      <c r="DI35" s="660"/>
      <c r="DJ35" s="660"/>
      <c r="DK35" s="660"/>
      <c r="DL35" s="660"/>
      <c r="DM35" s="660"/>
      <c r="DN35" s="660"/>
      <c r="DO35" s="660"/>
      <c r="DP35" s="660"/>
      <c r="DQ35" s="660"/>
      <c r="DR35" s="660"/>
      <c r="DS35" s="660"/>
      <c r="DT35" s="660"/>
      <c r="DU35" s="660"/>
      <c r="DV35" s="660"/>
      <c r="DW35" s="660"/>
      <c r="DX35" s="660"/>
      <c r="DY35" s="660"/>
      <c r="DZ35" s="660"/>
      <c r="EA35" s="660"/>
      <c r="EB35" s="660"/>
      <c r="EC35" s="660"/>
      <c r="ED35" s="660"/>
      <c r="EE35" s="660"/>
      <c r="EF35" s="660"/>
      <c r="EG35" s="660"/>
      <c r="EH35" s="660"/>
      <c r="EI35" s="660"/>
      <c r="EJ35" s="660"/>
      <c r="EK35" s="660"/>
      <c r="EL35" s="660"/>
      <c r="EM35" s="660"/>
      <c r="EN35" s="660"/>
      <c r="EO35" s="660"/>
      <c r="EP35" s="660"/>
      <c r="EQ35" s="660"/>
      <c r="ER35" s="660"/>
      <c r="ES35" s="660"/>
      <c r="ET35" s="660"/>
      <c r="EU35" s="660"/>
      <c r="EV35" s="660"/>
      <c r="EW35" s="660"/>
      <c r="EX35" s="660"/>
      <c r="EY35" s="660"/>
      <c r="EZ35" s="660"/>
      <c r="FA35" s="660"/>
      <c r="FB35" s="660"/>
      <c r="FC35" s="660"/>
      <c r="FD35" s="660"/>
      <c r="FE35" s="660"/>
      <c r="FF35" s="660"/>
      <c r="FG35" s="660"/>
      <c r="FH35" s="660"/>
      <c r="FI35" s="660"/>
      <c r="FJ35" s="660"/>
      <c r="FK35" s="660"/>
      <c r="FL35" s="660"/>
      <c r="FM35" s="660"/>
      <c r="FN35" s="660"/>
      <c r="FO35" s="660"/>
      <c r="FP35" s="660"/>
      <c r="FQ35" s="660"/>
      <c r="FR35" s="660"/>
      <c r="FS35" s="660"/>
      <c r="FT35" s="660"/>
      <c r="FU35" s="660"/>
      <c r="FV35" s="660"/>
      <c r="FW35" s="660"/>
      <c r="FX35" s="660"/>
      <c r="FY35" s="660"/>
      <c r="FZ35" s="660"/>
      <c r="GA35" s="660"/>
    </row>
    <row r="36" spans="1:183" ht="153.75" x14ac:dyDescent="0.25">
      <c r="A36" s="660"/>
      <c r="B36" s="660"/>
      <c r="C36" s="660"/>
      <c r="D36" s="660"/>
      <c r="E36" s="660"/>
      <c r="F36" s="657"/>
      <c r="G36" s="38" t="s">
        <v>2990</v>
      </c>
      <c r="H36" s="662"/>
      <c r="I36" s="660"/>
      <c r="J36" s="660"/>
      <c r="K36" s="660"/>
      <c r="L36" s="660"/>
      <c r="M36" s="660"/>
      <c r="N36" s="660"/>
      <c r="O36" s="119" t="s">
        <v>2991</v>
      </c>
      <c r="P36" s="660"/>
      <c r="Q36" s="657"/>
      <c r="R36" s="660"/>
      <c r="S36" s="660"/>
      <c r="T36" s="660"/>
      <c r="U36" s="660"/>
      <c r="V36" s="660"/>
      <c r="W36" s="660"/>
      <c r="X36" s="660"/>
      <c r="Y36" s="660"/>
      <c r="Z36" s="660"/>
      <c r="AA36" s="660"/>
      <c r="AB36" s="660"/>
      <c r="AC36" s="660"/>
      <c r="AD36" s="660"/>
      <c r="AE36" s="660"/>
      <c r="AF36" s="660"/>
      <c r="AG36" s="660"/>
      <c r="AH36" s="660"/>
      <c r="AI36" s="660"/>
      <c r="AJ36" s="660"/>
      <c r="AK36" s="660"/>
      <c r="AL36" s="660"/>
      <c r="AM36" s="660"/>
      <c r="AN36" s="660"/>
      <c r="AO36" s="660"/>
      <c r="AP36" s="660"/>
      <c r="AQ36" s="660"/>
      <c r="AR36" s="660"/>
      <c r="AS36" s="660"/>
      <c r="AT36" s="660"/>
      <c r="AU36" s="660"/>
      <c r="AV36" s="660"/>
      <c r="AW36" s="660"/>
      <c r="AX36" s="660"/>
      <c r="AY36" s="660"/>
      <c r="AZ36" s="660"/>
      <c r="BA36" s="660"/>
      <c r="BB36" s="660"/>
      <c r="BC36" s="660"/>
      <c r="BD36" s="660"/>
      <c r="BE36" s="660"/>
      <c r="BF36" s="660"/>
      <c r="BG36" s="660"/>
      <c r="BH36" s="660"/>
      <c r="BI36" s="660"/>
      <c r="BJ36" s="660"/>
      <c r="BK36" s="660"/>
      <c r="BL36" s="660"/>
      <c r="BM36" s="660"/>
      <c r="BN36" s="660"/>
      <c r="BO36" s="660"/>
      <c r="BP36" s="660"/>
      <c r="BQ36" s="660"/>
      <c r="BR36" s="660"/>
      <c r="BS36" s="660"/>
      <c r="BT36" s="660"/>
      <c r="BU36" s="660"/>
      <c r="BV36" s="660"/>
      <c r="BW36" s="660"/>
      <c r="BX36" s="660"/>
      <c r="BY36" s="660"/>
      <c r="BZ36" s="660"/>
      <c r="CA36" s="660"/>
      <c r="CB36" s="660"/>
      <c r="CC36" s="660"/>
      <c r="CD36" s="660"/>
      <c r="CE36" s="660"/>
      <c r="CF36" s="660"/>
      <c r="CG36" s="660"/>
      <c r="CH36" s="660"/>
      <c r="CI36" s="660"/>
      <c r="CJ36" s="660"/>
      <c r="CK36" s="660"/>
      <c r="CL36" s="660"/>
      <c r="CM36" s="660"/>
      <c r="CN36" s="660"/>
      <c r="CO36" s="660"/>
      <c r="CP36" s="660"/>
      <c r="CQ36" s="660"/>
      <c r="CR36" s="660"/>
      <c r="CS36" s="660"/>
      <c r="CT36" s="660"/>
      <c r="CU36" s="660"/>
      <c r="CV36" s="660"/>
      <c r="CW36" s="660"/>
      <c r="CX36" s="660"/>
      <c r="CY36" s="660"/>
      <c r="CZ36" s="660"/>
      <c r="DA36" s="660"/>
      <c r="DB36" s="660"/>
      <c r="DC36" s="660"/>
      <c r="DD36" s="660"/>
      <c r="DE36" s="660"/>
      <c r="DF36" s="660"/>
      <c r="DG36" s="660"/>
      <c r="DH36" s="660"/>
      <c r="DI36" s="660"/>
      <c r="DJ36" s="660"/>
      <c r="DK36" s="660"/>
      <c r="DL36" s="660"/>
      <c r="DM36" s="660"/>
      <c r="DN36" s="660"/>
      <c r="DO36" s="660"/>
      <c r="DP36" s="660"/>
      <c r="DQ36" s="660"/>
      <c r="DR36" s="660"/>
      <c r="DS36" s="660"/>
      <c r="DT36" s="660"/>
      <c r="DU36" s="660"/>
      <c r="DV36" s="660"/>
      <c r="DW36" s="660"/>
      <c r="DX36" s="660"/>
      <c r="DY36" s="660"/>
      <c r="DZ36" s="660"/>
      <c r="EA36" s="660"/>
      <c r="EB36" s="660"/>
      <c r="EC36" s="660"/>
      <c r="ED36" s="660"/>
      <c r="EE36" s="660"/>
      <c r="EF36" s="660"/>
      <c r="EG36" s="660"/>
      <c r="EH36" s="660"/>
      <c r="EI36" s="660"/>
      <c r="EJ36" s="660"/>
      <c r="EK36" s="660"/>
      <c r="EL36" s="660"/>
      <c r="EM36" s="660"/>
      <c r="EN36" s="660"/>
      <c r="EO36" s="660"/>
      <c r="EP36" s="660"/>
      <c r="EQ36" s="660"/>
      <c r="ER36" s="660"/>
      <c r="ES36" s="660"/>
      <c r="ET36" s="660"/>
      <c r="EU36" s="660"/>
      <c r="EV36" s="660"/>
      <c r="EW36" s="660"/>
      <c r="EX36" s="660"/>
      <c r="EY36" s="660"/>
      <c r="EZ36" s="660"/>
      <c r="FA36" s="660"/>
      <c r="FB36" s="660"/>
      <c r="FC36" s="660"/>
      <c r="FD36" s="660"/>
      <c r="FE36" s="660"/>
      <c r="FF36" s="660"/>
      <c r="FG36" s="660"/>
      <c r="FH36" s="660"/>
      <c r="FI36" s="660"/>
      <c r="FJ36" s="660"/>
      <c r="FK36" s="660"/>
      <c r="FL36" s="660"/>
      <c r="FM36" s="660"/>
      <c r="FN36" s="660"/>
      <c r="FO36" s="660"/>
      <c r="FP36" s="660"/>
      <c r="FQ36" s="660"/>
      <c r="FR36" s="660"/>
      <c r="FS36" s="660"/>
      <c r="FT36" s="660"/>
      <c r="FU36" s="660"/>
      <c r="FV36" s="660"/>
      <c r="FW36" s="660"/>
      <c r="FX36" s="660"/>
      <c r="FY36" s="660"/>
      <c r="FZ36" s="660"/>
      <c r="GA36" s="660"/>
    </row>
    <row r="37" spans="1:183" ht="107.65" customHeight="1" x14ac:dyDescent="0.25">
      <c r="A37" s="660" t="s">
        <v>37</v>
      </c>
      <c r="B37" s="660" t="s">
        <v>2733</v>
      </c>
      <c r="C37" s="660" t="s">
        <v>2992</v>
      </c>
      <c r="D37" s="660" t="s">
        <v>78</v>
      </c>
      <c r="E37" s="660" t="s">
        <v>2020</v>
      </c>
      <c r="F37" s="657" t="s">
        <v>2735</v>
      </c>
      <c r="G37" s="38" t="s">
        <v>2993</v>
      </c>
      <c r="H37" s="659" t="s">
        <v>2737</v>
      </c>
      <c r="I37" s="660" t="s">
        <v>2738</v>
      </c>
      <c r="J37" s="660" t="s">
        <v>101</v>
      </c>
      <c r="K37" s="660">
        <v>1</v>
      </c>
      <c r="L37" s="660">
        <v>1</v>
      </c>
      <c r="M37" s="660">
        <v>1</v>
      </c>
      <c r="N37" s="660"/>
      <c r="O37" s="45"/>
      <c r="P37" s="660"/>
      <c r="Q37" s="657" t="s">
        <v>2740</v>
      </c>
      <c r="R37" s="660"/>
      <c r="S37" s="660"/>
      <c r="T37" s="660"/>
      <c r="U37" s="660"/>
      <c r="V37" s="660"/>
      <c r="W37" s="660"/>
      <c r="X37" s="660"/>
      <c r="Y37" s="660"/>
      <c r="Z37" s="660"/>
      <c r="AA37" s="660"/>
      <c r="AB37" s="660"/>
      <c r="AC37" s="660"/>
      <c r="AD37" s="660"/>
      <c r="AE37" s="660"/>
      <c r="AF37" s="660"/>
      <c r="AG37" s="660"/>
      <c r="AH37" s="660"/>
      <c r="AI37" s="660"/>
      <c r="AJ37" s="660"/>
      <c r="AK37" s="660"/>
      <c r="AL37" s="660"/>
      <c r="AM37" s="660"/>
      <c r="AN37" s="660"/>
      <c r="AO37" s="660"/>
      <c r="AP37" s="660"/>
      <c r="AQ37" s="660"/>
      <c r="AR37" s="660"/>
      <c r="AS37" s="660"/>
      <c r="AT37" s="660"/>
      <c r="AU37" s="660"/>
      <c r="AV37" s="660"/>
      <c r="AW37" s="660"/>
      <c r="AX37" s="660"/>
      <c r="AY37" s="660"/>
      <c r="AZ37" s="660"/>
      <c r="BA37" s="660"/>
      <c r="BB37" s="660"/>
      <c r="BC37" s="660"/>
      <c r="BD37" s="660"/>
      <c r="BE37" s="660"/>
      <c r="BF37" s="660"/>
      <c r="BG37" s="660"/>
      <c r="BH37" s="660"/>
      <c r="BI37" s="660"/>
      <c r="BJ37" s="660"/>
      <c r="BK37" s="660"/>
      <c r="BL37" s="660"/>
      <c r="BM37" s="660"/>
      <c r="BN37" s="660"/>
      <c r="BO37" s="660"/>
      <c r="BP37" s="660"/>
      <c r="BQ37" s="660"/>
      <c r="BR37" s="660"/>
      <c r="BS37" s="660"/>
      <c r="BT37" s="660"/>
      <c r="BU37" s="660"/>
      <c r="BV37" s="660"/>
      <c r="BW37" s="660"/>
      <c r="BX37" s="660"/>
      <c r="BY37" s="660"/>
      <c r="BZ37" s="660"/>
      <c r="CA37" s="660"/>
      <c r="CB37" s="660"/>
      <c r="CC37" s="660"/>
      <c r="CD37" s="660"/>
      <c r="CE37" s="660"/>
      <c r="CF37" s="660"/>
      <c r="CG37" s="660"/>
      <c r="CH37" s="660"/>
      <c r="CI37" s="660"/>
      <c r="CJ37" s="660"/>
      <c r="CK37" s="660"/>
      <c r="CL37" s="660"/>
      <c r="CM37" s="660"/>
      <c r="CN37" s="660"/>
      <c r="CO37" s="660"/>
      <c r="CP37" s="660"/>
      <c r="CQ37" s="660"/>
      <c r="CR37" s="660"/>
      <c r="CS37" s="660"/>
      <c r="CT37" s="660"/>
      <c r="CU37" s="660"/>
      <c r="CV37" s="660"/>
      <c r="CW37" s="660"/>
      <c r="CX37" s="660"/>
      <c r="CY37" s="660"/>
      <c r="CZ37" s="660"/>
      <c r="DA37" s="660"/>
      <c r="DB37" s="660"/>
      <c r="DC37" s="660"/>
      <c r="DD37" s="660"/>
      <c r="DE37" s="660"/>
      <c r="DF37" s="660"/>
      <c r="DG37" s="660"/>
      <c r="DH37" s="660"/>
      <c r="DI37" s="660"/>
      <c r="DJ37" s="660"/>
      <c r="DK37" s="660"/>
      <c r="DL37" s="660"/>
      <c r="DM37" s="660"/>
      <c r="DN37" s="660"/>
      <c r="DO37" s="660"/>
      <c r="DP37" s="660"/>
      <c r="DQ37" s="660"/>
      <c r="DR37" s="660"/>
      <c r="DS37" s="660"/>
      <c r="DT37" s="660"/>
      <c r="DU37" s="660"/>
      <c r="DV37" s="660"/>
      <c r="DW37" s="660"/>
      <c r="DX37" s="660"/>
      <c r="DY37" s="660"/>
      <c r="DZ37" s="660"/>
      <c r="EA37" s="660"/>
      <c r="EB37" s="660"/>
      <c r="EC37" s="660"/>
      <c r="ED37" s="660"/>
      <c r="EE37" s="660"/>
      <c r="EF37" s="660"/>
      <c r="EG37" s="660"/>
      <c r="EH37" s="660"/>
      <c r="EI37" s="660"/>
      <c r="EJ37" s="660"/>
      <c r="EK37" s="660"/>
      <c r="EL37" s="660"/>
      <c r="EM37" s="660"/>
      <c r="EN37" s="660"/>
      <c r="EO37" s="660"/>
      <c r="EP37" s="660"/>
      <c r="EQ37" s="660"/>
      <c r="ER37" s="660"/>
      <c r="ES37" s="660"/>
      <c r="ET37" s="660"/>
      <c r="EU37" s="660"/>
      <c r="EV37" s="660"/>
      <c r="EW37" s="660"/>
      <c r="EX37" s="660"/>
      <c r="EY37" s="660"/>
      <c r="EZ37" s="660"/>
      <c r="FA37" s="660"/>
      <c r="FB37" s="660"/>
      <c r="FC37" s="660"/>
      <c r="FD37" s="660"/>
      <c r="FE37" s="660"/>
      <c r="FF37" s="660"/>
      <c r="FG37" s="660"/>
      <c r="FH37" s="660"/>
      <c r="FI37" s="660"/>
      <c r="FJ37" s="660"/>
      <c r="FK37" s="660"/>
      <c r="FL37" s="660"/>
      <c r="FM37" s="660"/>
      <c r="FN37" s="660"/>
      <c r="FO37" s="660"/>
      <c r="FP37" s="660"/>
      <c r="FQ37" s="660"/>
      <c r="FR37" s="660"/>
      <c r="FS37" s="660"/>
      <c r="FT37" s="660"/>
      <c r="FU37" s="660"/>
      <c r="FV37" s="660"/>
      <c r="FW37" s="660"/>
      <c r="FX37" s="660"/>
      <c r="FY37" s="660"/>
      <c r="FZ37" s="660"/>
      <c r="GA37" s="660"/>
    </row>
    <row r="38" spans="1:183" ht="64.5" x14ac:dyDescent="0.25">
      <c r="A38" s="660"/>
      <c r="B38" s="660"/>
      <c r="C38" s="660"/>
      <c r="D38" s="660"/>
      <c r="E38" s="660"/>
      <c r="F38" s="657"/>
      <c r="G38" s="38" t="s">
        <v>2994</v>
      </c>
      <c r="H38" s="659"/>
      <c r="I38" s="660"/>
      <c r="J38" s="660"/>
      <c r="K38" s="660"/>
      <c r="L38" s="660"/>
      <c r="M38" s="660"/>
      <c r="N38" s="660"/>
      <c r="O38" s="38" t="s">
        <v>2995</v>
      </c>
      <c r="P38" s="660"/>
      <c r="Q38" s="657"/>
      <c r="R38" s="660"/>
      <c r="S38" s="660"/>
      <c r="T38" s="660"/>
      <c r="U38" s="660"/>
      <c r="V38" s="660"/>
      <c r="W38" s="660"/>
      <c r="X38" s="660"/>
      <c r="Y38" s="660"/>
      <c r="Z38" s="660"/>
      <c r="AA38" s="660"/>
      <c r="AB38" s="660"/>
      <c r="AC38" s="660"/>
      <c r="AD38" s="660"/>
      <c r="AE38" s="660"/>
      <c r="AF38" s="660"/>
      <c r="AG38" s="660"/>
      <c r="AH38" s="660"/>
      <c r="AI38" s="660"/>
      <c r="AJ38" s="660"/>
      <c r="AK38" s="660"/>
      <c r="AL38" s="660"/>
      <c r="AM38" s="660"/>
      <c r="AN38" s="660"/>
      <c r="AO38" s="660"/>
      <c r="AP38" s="660"/>
      <c r="AQ38" s="660"/>
      <c r="AR38" s="660"/>
      <c r="AS38" s="660"/>
      <c r="AT38" s="660"/>
      <c r="AU38" s="660"/>
      <c r="AV38" s="660"/>
      <c r="AW38" s="660"/>
      <c r="AX38" s="660"/>
      <c r="AY38" s="660"/>
      <c r="AZ38" s="660"/>
      <c r="BA38" s="660"/>
      <c r="BB38" s="660"/>
      <c r="BC38" s="660"/>
      <c r="BD38" s="660"/>
      <c r="BE38" s="660"/>
      <c r="BF38" s="660"/>
      <c r="BG38" s="660"/>
      <c r="BH38" s="660"/>
      <c r="BI38" s="660"/>
      <c r="BJ38" s="660"/>
      <c r="BK38" s="660"/>
      <c r="BL38" s="660"/>
      <c r="BM38" s="660"/>
      <c r="BN38" s="660"/>
      <c r="BO38" s="660"/>
      <c r="BP38" s="660"/>
      <c r="BQ38" s="660"/>
      <c r="BR38" s="660"/>
      <c r="BS38" s="660"/>
      <c r="BT38" s="660"/>
      <c r="BU38" s="660"/>
      <c r="BV38" s="660"/>
      <c r="BW38" s="660"/>
      <c r="BX38" s="660"/>
      <c r="BY38" s="660"/>
      <c r="BZ38" s="660"/>
      <c r="CA38" s="660"/>
      <c r="CB38" s="660"/>
      <c r="CC38" s="660"/>
      <c r="CD38" s="660"/>
      <c r="CE38" s="660"/>
      <c r="CF38" s="660"/>
      <c r="CG38" s="660"/>
      <c r="CH38" s="660"/>
      <c r="CI38" s="660"/>
      <c r="CJ38" s="660"/>
      <c r="CK38" s="660"/>
      <c r="CL38" s="660"/>
      <c r="CM38" s="660"/>
      <c r="CN38" s="660"/>
      <c r="CO38" s="660"/>
      <c r="CP38" s="660"/>
      <c r="CQ38" s="660"/>
      <c r="CR38" s="660"/>
      <c r="CS38" s="660"/>
      <c r="CT38" s="660"/>
      <c r="CU38" s="660"/>
      <c r="CV38" s="660"/>
      <c r="CW38" s="660"/>
      <c r="CX38" s="660"/>
      <c r="CY38" s="660"/>
      <c r="CZ38" s="660"/>
      <c r="DA38" s="660"/>
      <c r="DB38" s="660"/>
      <c r="DC38" s="660"/>
      <c r="DD38" s="660"/>
      <c r="DE38" s="660"/>
      <c r="DF38" s="660"/>
      <c r="DG38" s="660"/>
      <c r="DH38" s="660"/>
      <c r="DI38" s="660"/>
      <c r="DJ38" s="660"/>
      <c r="DK38" s="660"/>
      <c r="DL38" s="660"/>
      <c r="DM38" s="660"/>
      <c r="DN38" s="660"/>
      <c r="DO38" s="660"/>
      <c r="DP38" s="660"/>
      <c r="DQ38" s="660"/>
      <c r="DR38" s="660"/>
      <c r="DS38" s="660"/>
      <c r="DT38" s="660"/>
      <c r="DU38" s="660"/>
      <c r="DV38" s="660"/>
      <c r="DW38" s="660"/>
      <c r="DX38" s="660"/>
      <c r="DY38" s="660"/>
      <c r="DZ38" s="660"/>
      <c r="EA38" s="660"/>
      <c r="EB38" s="660"/>
      <c r="EC38" s="660"/>
      <c r="ED38" s="660"/>
      <c r="EE38" s="660"/>
      <c r="EF38" s="660"/>
      <c r="EG38" s="660"/>
      <c r="EH38" s="660"/>
      <c r="EI38" s="660"/>
      <c r="EJ38" s="660"/>
      <c r="EK38" s="660"/>
      <c r="EL38" s="660"/>
      <c r="EM38" s="660"/>
      <c r="EN38" s="660"/>
      <c r="EO38" s="660"/>
      <c r="EP38" s="660"/>
      <c r="EQ38" s="660"/>
      <c r="ER38" s="660"/>
      <c r="ES38" s="660"/>
      <c r="ET38" s="660"/>
      <c r="EU38" s="660"/>
      <c r="EV38" s="660"/>
      <c r="EW38" s="660"/>
      <c r="EX38" s="660"/>
      <c r="EY38" s="660"/>
      <c r="EZ38" s="660"/>
      <c r="FA38" s="660"/>
      <c r="FB38" s="660"/>
      <c r="FC38" s="660"/>
      <c r="FD38" s="660"/>
      <c r="FE38" s="660"/>
      <c r="FF38" s="660"/>
      <c r="FG38" s="660"/>
      <c r="FH38" s="660"/>
      <c r="FI38" s="660"/>
      <c r="FJ38" s="660"/>
      <c r="FK38" s="660"/>
      <c r="FL38" s="660"/>
      <c r="FM38" s="660"/>
      <c r="FN38" s="660"/>
      <c r="FO38" s="660"/>
      <c r="FP38" s="660"/>
      <c r="FQ38" s="660"/>
      <c r="FR38" s="660"/>
      <c r="FS38" s="660"/>
      <c r="FT38" s="660"/>
      <c r="FU38" s="660"/>
      <c r="FV38" s="660"/>
      <c r="FW38" s="660"/>
      <c r="FX38" s="660"/>
      <c r="FY38" s="660"/>
      <c r="FZ38" s="660"/>
      <c r="GA38" s="660"/>
    </row>
    <row r="39" spans="1:183" ht="179.25" x14ac:dyDescent="0.25">
      <c r="A39" s="660"/>
      <c r="B39" s="660"/>
      <c r="C39" s="660"/>
      <c r="D39" s="660"/>
      <c r="E39" s="660"/>
      <c r="F39" s="657"/>
      <c r="G39" s="38" t="s">
        <v>2996</v>
      </c>
      <c r="H39" s="659"/>
      <c r="I39" s="660"/>
      <c r="J39" s="660"/>
      <c r="K39" s="660"/>
      <c r="L39" s="660"/>
      <c r="M39" s="660"/>
      <c r="N39" s="660"/>
      <c r="O39" s="38" t="s">
        <v>2997</v>
      </c>
      <c r="P39" s="660"/>
      <c r="Q39" s="657"/>
      <c r="R39" s="660"/>
      <c r="S39" s="660"/>
      <c r="T39" s="660"/>
      <c r="U39" s="660"/>
      <c r="V39" s="660"/>
      <c r="W39" s="660"/>
      <c r="X39" s="660"/>
      <c r="Y39" s="660"/>
      <c r="Z39" s="660"/>
      <c r="AA39" s="660"/>
      <c r="AB39" s="660"/>
      <c r="AC39" s="660"/>
      <c r="AD39" s="660"/>
      <c r="AE39" s="660"/>
      <c r="AF39" s="660"/>
      <c r="AG39" s="660"/>
      <c r="AH39" s="660"/>
      <c r="AI39" s="660"/>
      <c r="AJ39" s="660"/>
      <c r="AK39" s="660"/>
      <c r="AL39" s="660"/>
      <c r="AM39" s="660"/>
      <c r="AN39" s="660"/>
      <c r="AO39" s="660"/>
      <c r="AP39" s="660"/>
      <c r="AQ39" s="660"/>
      <c r="AR39" s="660"/>
      <c r="AS39" s="660"/>
      <c r="AT39" s="660"/>
      <c r="AU39" s="660"/>
      <c r="AV39" s="660"/>
      <c r="AW39" s="660"/>
      <c r="AX39" s="660"/>
      <c r="AY39" s="660"/>
      <c r="AZ39" s="660"/>
      <c r="BA39" s="660"/>
      <c r="BB39" s="660"/>
      <c r="BC39" s="660"/>
      <c r="BD39" s="660"/>
      <c r="BE39" s="660"/>
      <c r="BF39" s="660"/>
      <c r="BG39" s="660"/>
      <c r="BH39" s="660"/>
      <c r="BI39" s="660"/>
      <c r="BJ39" s="660"/>
      <c r="BK39" s="660"/>
      <c r="BL39" s="660"/>
      <c r="BM39" s="660"/>
      <c r="BN39" s="660"/>
      <c r="BO39" s="660"/>
      <c r="BP39" s="660"/>
      <c r="BQ39" s="660"/>
      <c r="BR39" s="660"/>
      <c r="BS39" s="660"/>
      <c r="BT39" s="660"/>
      <c r="BU39" s="660"/>
      <c r="BV39" s="660"/>
      <c r="BW39" s="660"/>
      <c r="BX39" s="660"/>
      <c r="BY39" s="660"/>
      <c r="BZ39" s="660"/>
      <c r="CA39" s="660"/>
      <c r="CB39" s="660"/>
      <c r="CC39" s="660"/>
      <c r="CD39" s="660"/>
      <c r="CE39" s="660"/>
      <c r="CF39" s="660"/>
      <c r="CG39" s="660"/>
      <c r="CH39" s="660"/>
      <c r="CI39" s="660"/>
      <c r="CJ39" s="660"/>
      <c r="CK39" s="660"/>
      <c r="CL39" s="660"/>
      <c r="CM39" s="660"/>
      <c r="CN39" s="660"/>
      <c r="CO39" s="660"/>
      <c r="CP39" s="660"/>
      <c r="CQ39" s="660"/>
      <c r="CR39" s="660"/>
      <c r="CS39" s="660"/>
      <c r="CT39" s="660"/>
      <c r="CU39" s="660"/>
      <c r="CV39" s="660"/>
      <c r="CW39" s="660"/>
      <c r="CX39" s="660"/>
      <c r="CY39" s="660"/>
      <c r="CZ39" s="660"/>
      <c r="DA39" s="660"/>
      <c r="DB39" s="660"/>
      <c r="DC39" s="660"/>
      <c r="DD39" s="660"/>
      <c r="DE39" s="660"/>
      <c r="DF39" s="660"/>
      <c r="DG39" s="660"/>
      <c r="DH39" s="660"/>
      <c r="DI39" s="660"/>
      <c r="DJ39" s="660"/>
      <c r="DK39" s="660"/>
      <c r="DL39" s="660"/>
      <c r="DM39" s="660"/>
      <c r="DN39" s="660"/>
      <c r="DO39" s="660"/>
      <c r="DP39" s="660"/>
      <c r="DQ39" s="660"/>
      <c r="DR39" s="660"/>
      <c r="DS39" s="660"/>
      <c r="DT39" s="660"/>
      <c r="DU39" s="660"/>
      <c r="DV39" s="660"/>
      <c r="DW39" s="660"/>
      <c r="DX39" s="660"/>
      <c r="DY39" s="660"/>
      <c r="DZ39" s="660"/>
      <c r="EA39" s="660"/>
      <c r="EB39" s="660"/>
      <c r="EC39" s="660"/>
      <c r="ED39" s="660"/>
      <c r="EE39" s="660"/>
      <c r="EF39" s="660"/>
      <c r="EG39" s="660"/>
      <c r="EH39" s="660"/>
      <c r="EI39" s="660"/>
      <c r="EJ39" s="660"/>
      <c r="EK39" s="660"/>
      <c r="EL39" s="660"/>
      <c r="EM39" s="660"/>
      <c r="EN39" s="660"/>
      <c r="EO39" s="660"/>
      <c r="EP39" s="660"/>
      <c r="EQ39" s="660"/>
      <c r="ER39" s="660"/>
      <c r="ES39" s="660"/>
      <c r="ET39" s="660"/>
      <c r="EU39" s="660"/>
      <c r="EV39" s="660"/>
      <c r="EW39" s="660"/>
      <c r="EX39" s="660"/>
      <c r="EY39" s="660"/>
      <c r="EZ39" s="660"/>
      <c r="FA39" s="660"/>
      <c r="FB39" s="660"/>
      <c r="FC39" s="660"/>
      <c r="FD39" s="660"/>
      <c r="FE39" s="660"/>
      <c r="FF39" s="660"/>
      <c r="FG39" s="660"/>
      <c r="FH39" s="660"/>
      <c r="FI39" s="660"/>
      <c r="FJ39" s="660"/>
      <c r="FK39" s="660"/>
      <c r="FL39" s="660"/>
      <c r="FM39" s="660"/>
      <c r="FN39" s="660"/>
      <c r="FO39" s="660"/>
      <c r="FP39" s="660"/>
      <c r="FQ39" s="660"/>
      <c r="FR39" s="660"/>
      <c r="FS39" s="660"/>
      <c r="FT39" s="660"/>
      <c r="FU39" s="660"/>
      <c r="FV39" s="660"/>
      <c r="FW39" s="660"/>
      <c r="FX39" s="660"/>
      <c r="FY39" s="660"/>
      <c r="FZ39" s="660"/>
      <c r="GA39" s="660"/>
    </row>
    <row r="40" spans="1:183" ht="115.5" x14ac:dyDescent="0.25">
      <c r="A40" s="660"/>
      <c r="B40" s="660"/>
      <c r="C40" s="660"/>
      <c r="D40" s="660"/>
      <c r="E40" s="660"/>
      <c r="F40" s="657"/>
      <c r="G40" s="38" t="s">
        <v>2998</v>
      </c>
      <c r="H40" s="659"/>
      <c r="I40" s="660"/>
      <c r="J40" s="660"/>
      <c r="K40" s="660"/>
      <c r="L40" s="660"/>
      <c r="M40" s="660"/>
      <c r="N40" s="660"/>
      <c r="O40" s="38" t="s">
        <v>2999</v>
      </c>
      <c r="P40" s="660"/>
      <c r="Q40" s="657"/>
      <c r="R40" s="660"/>
      <c r="S40" s="660"/>
      <c r="T40" s="660"/>
      <c r="U40" s="660"/>
      <c r="V40" s="660"/>
      <c r="W40" s="660"/>
      <c r="X40" s="660"/>
      <c r="Y40" s="660"/>
      <c r="Z40" s="660"/>
      <c r="AA40" s="660"/>
      <c r="AB40" s="660"/>
      <c r="AC40" s="660"/>
      <c r="AD40" s="660"/>
      <c r="AE40" s="660"/>
      <c r="AF40" s="660"/>
      <c r="AG40" s="660"/>
      <c r="AH40" s="660"/>
      <c r="AI40" s="660"/>
      <c r="AJ40" s="660"/>
      <c r="AK40" s="660"/>
      <c r="AL40" s="660"/>
      <c r="AM40" s="660"/>
      <c r="AN40" s="660"/>
      <c r="AO40" s="660"/>
      <c r="AP40" s="660"/>
      <c r="AQ40" s="660"/>
      <c r="AR40" s="660"/>
      <c r="AS40" s="660"/>
      <c r="AT40" s="660"/>
      <c r="AU40" s="660"/>
      <c r="AV40" s="660"/>
      <c r="AW40" s="660"/>
      <c r="AX40" s="660"/>
      <c r="AY40" s="660"/>
      <c r="AZ40" s="660"/>
      <c r="BA40" s="660"/>
      <c r="BB40" s="660"/>
      <c r="BC40" s="660"/>
      <c r="BD40" s="660"/>
      <c r="BE40" s="660"/>
      <c r="BF40" s="660"/>
      <c r="BG40" s="660"/>
      <c r="BH40" s="660"/>
      <c r="BI40" s="660"/>
      <c r="BJ40" s="660"/>
      <c r="BK40" s="660"/>
      <c r="BL40" s="660"/>
      <c r="BM40" s="660"/>
      <c r="BN40" s="660"/>
      <c r="BO40" s="660"/>
      <c r="BP40" s="660"/>
      <c r="BQ40" s="660"/>
      <c r="BR40" s="660"/>
      <c r="BS40" s="660"/>
      <c r="BT40" s="660"/>
      <c r="BU40" s="660"/>
      <c r="BV40" s="660"/>
      <c r="BW40" s="660"/>
      <c r="BX40" s="660"/>
      <c r="BY40" s="660"/>
      <c r="BZ40" s="660"/>
      <c r="CA40" s="660"/>
      <c r="CB40" s="660"/>
      <c r="CC40" s="660"/>
      <c r="CD40" s="660"/>
      <c r="CE40" s="660"/>
      <c r="CF40" s="660"/>
      <c r="CG40" s="660"/>
      <c r="CH40" s="660"/>
      <c r="CI40" s="660"/>
      <c r="CJ40" s="660"/>
      <c r="CK40" s="660"/>
      <c r="CL40" s="660"/>
      <c r="CM40" s="660"/>
      <c r="CN40" s="660"/>
      <c r="CO40" s="660"/>
      <c r="CP40" s="660"/>
      <c r="CQ40" s="660"/>
      <c r="CR40" s="660"/>
      <c r="CS40" s="660"/>
      <c r="CT40" s="660"/>
      <c r="CU40" s="660"/>
      <c r="CV40" s="660"/>
      <c r="CW40" s="660"/>
      <c r="CX40" s="660"/>
      <c r="CY40" s="660"/>
      <c r="CZ40" s="660"/>
      <c r="DA40" s="660"/>
      <c r="DB40" s="660"/>
      <c r="DC40" s="660"/>
      <c r="DD40" s="660"/>
      <c r="DE40" s="660"/>
      <c r="DF40" s="660"/>
      <c r="DG40" s="660"/>
      <c r="DH40" s="660"/>
      <c r="DI40" s="660"/>
      <c r="DJ40" s="660"/>
      <c r="DK40" s="660"/>
      <c r="DL40" s="660"/>
      <c r="DM40" s="660"/>
      <c r="DN40" s="660"/>
      <c r="DO40" s="660"/>
      <c r="DP40" s="660"/>
      <c r="DQ40" s="660"/>
      <c r="DR40" s="660"/>
      <c r="DS40" s="660"/>
      <c r="DT40" s="660"/>
      <c r="DU40" s="660"/>
      <c r="DV40" s="660"/>
      <c r="DW40" s="660"/>
      <c r="DX40" s="660"/>
      <c r="DY40" s="660"/>
      <c r="DZ40" s="660"/>
      <c r="EA40" s="660"/>
      <c r="EB40" s="660"/>
      <c r="EC40" s="660"/>
      <c r="ED40" s="660"/>
      <c r="EE40" s="660"/>
      <c r="EF40" s="660"/>
      <c r="EG40" s="660"/>
      <c r="EH40" s="660"/>
      <c r="EI40" s="660"/>
      <c r="EJ40" s="660"/>
      <c r="EK40" s="660"/>
      <c r="EL40" s="660"/>
      <c r="EM40" s="660"/>
      <c r="EN40" s="660"/>
      <c r="EO40" s="660"/>
      <c r="EP40" s="660"/>
      <c r="EQ40" s="660"/>
      <c r="ER40" s="660"/>
      <c r="ES40" s="660"/>
      <c r="ET40" s="660"/>
      <c r="EU40" s="660"/>
      <c r="EV40" s="660"/>
      <c r="EW40" s="660"/>
      <c r="EX40" s="660"/>
      <c r="EY40" s="660"/>
      <c r="EZ40" s="660"/>
      <c r="FA40" s="660"/>
      <c r="FB40" s="660"/>
      <c r="FC40" s="660"/>
      <c r="FD40" s="660"/>
      <c r="FE40" s="660"/>
      <c r="FF40" s="660"/>
      <c r="FG40" s="660"/>
      <c r="FH40" s="660"/>
      <c r="FI40" s="660"/>
      <c r="FJ40" s="660"/>
      <c r="FK40" s="660"/>
      <c r="FL40" s="660"/>
      <c r="FM40" s="660"/>
      <c r="FN40" s="660"/>
      <c r="FO40" s="660"/>
      <c r="FP40" s="660"/>
      <c r="FQ40" s="660"/>
      <c r="FR40" s="660"/>
      <c r="FS40" s="660"/>
      <c r="FT40" s="660"/>
      <c r="FU40" s="660"/>
      <c r="FV40" s="660"/>
      <c r="FW40" s="660"/>
      <c r="FX40" s="660"/>
      <c r="FY40" s="660"/>
      <c r="FZ40" s="660"/>
      <c r="GA40" s="660"/>
    </row>
    <row r="41" spans="1:183" ht="409.5" customHeight="1" x14ac:dyDescent="0.25">
      <c r="A41" s="660" t="s">
        <v>37</v>
      </c>
      <c r="B41" s="660" t="s">
        <v>3000</v>
      </c>
      <c r="C41" s="660" t="s">
        <v>3001</v>
      </c>
      <c r="D41" s="660" t="s">
        <v>78</v>
      </c>
      <c r="E41" s="660" t="s">
        <v>2020</v>
      </c>
      <c r="F41" s="657" t="s">
        <v>2021</v>
      </c>
      <c r="G41" s="657" t="s">
        <v>3002</v>
      </c>
      <c r="H41" s="46" t="s">
        <v>3003</v>
      </c>
      <c r="I41" s="660" t="s">
        <v>2024</v>
      </c>
      <c r="J41" s="660" t="s">
        <v>196</v>
      </c>
      <c r="K41" s="660">
        <v>1</v>
      </c>
      <c r="L41" s="660">
        <v>1</v>
      </c>
      <c r="M41" s="660">
        <v>1</v>
      </c>
      <c r="N41" s="660"/>
      <c r="O41" s="119" t="s">
        <v>3004</v>
      </c>
      <c r="P41" s="660"/>
      <c r="Q41" s="661" t="s">
        <v>3005</v>
      </c>
      <c r="R41" s="660"/>
      <c r="S41" s="660"/>
      <c r="T41" s="660"/>
      <c r="U41" s="660"/>
      <c r="V41" s="660"/>
      <c r="W41" s="660"/>
      <c r="X41" s="660"/>
      <c r="Y41" s="660"/>
      <c r="Z41" s="660"/>
      <c r="AA41" s="660"/>
      <c r="AB41" s="660"/>
      <c r="AC41" s="660"/>
      <c r="AD41" s="660"/>
      <c r="AE41" s="660"/>
      <c r="AF41" s="660"/>
      <c r="AG41" s="660"/>
      <c r="AH41" s="660"/>
      <c r="AI41" s="660"/>
      <c r="AJ41" s="660"/>
      <c r="AK41" s="660"/>
      <c r="AL41" s="660"/>
      <c r="AM41" s="660"/>
      <c r="AN41" s="660"/>
      <c r="AO41" s="660"/>
      <c r="AP41" s="660"/>
      <c r="AQ41" s="660"/>
      <c r="AR41" s="660"/>
      <c r="AS41" s="660"/>
      <c r="AT41" s="660"/>
      <c r="AU41" s="660"/>
      <c r="AV41" s="660"/>
      <c r="AW41" s="660"/>
      <c r="AX41" s="660"/>
      <c r="AY41" s="660"/>
      <c r="AZ41" s="660"/>
      <c r="BA41" s="660"/>
      <c r="BB41" s="660"/>
      <c r="BC41" s="660"/>
      <c r="BD41" s="660"/>
      <c r="BE41" s="660"/>
      <c r="BF41" s="660"/>
      <c r="BG41" s="660"/>
      <c r="BH41" s="660"/>
      <c r="BI41" s="660"/>
      <c r="BJ41" s="660"/>
      <c r="BK41" s="660"/>
      <c r="BL41" s="660"/>
      <c r="BM41" s="660"/>
      <c r="BN41" s="660"/>
      <c r="BO41" s="660"/>
      <c r="BP41" s="660"/>
      <c r="BQ41" s="660"/>
      <c r="BR41" s="660"/>
      <c r="BS41" s="660"/>
      <c r="BT41" s="660"/>
      <c r="BU41" s="660"/>
      <c r="BV41" s="660"/>
      <c r="BW41" s="660"/>
      <c r="BX41" s="660"/>
      <c r="BY41" s="660"/>
      <c r="BZ41" s="660"/>
      <c r="CA41" s="660"/>
      <c r="CB41" s="660"/>
      <c r="CC41" s="660"/>
      <c r="CD41" s="660"/>
      <c r="CE41" s="660"/>
      <c r="CF41" s="660"/>
      <c r="CG41" s="660"/>
      <c r="CH41" s="660"/>
      <c r="CI41" s="660"/>
      <c r="CJ41" s="660"/>
      <c r="CK41" s="660"/>
      <c r="CL41" s="660"/>
      <c r="CM41" s="660"/>
      <c r="CN41" s="660"/>
      <c r="CO41" s="660"/>
      <c r="CP41" s="660"/>
      <c r="CQ41" s="660"/>
      <c r="CR41" s="660"/>
      <c r="CS41" s="660"/>
      <c r="CT41" s="660"/>
      <c r="CU41" s="660"/>
      <c r="CV41" s="660"/>
      <c r="CW41" s="660"/>
      <c r="CX41" s="660"/>
      <c r="CY41" s="660"/>
      <c r="CZ41" s="660"/>
      <c r="DA41" s="660"/>
      <c r="DB41" s="660"/>
      <c r="DC41" s="660"/>
      <c r="DD41" s="660"/>
      <c r="DE41" s="660"/>
      <c r="DF41" s="660"/>
      <c r="DG41" s="660"/>
      <c r="DH41" s="660"/>
      <c r="DI41" s="660"/>
      <c r="DJ41" s="660"/>
      <c r="DK41" s="660"/>
      <c r="DL41" s="660"/>
      <c r="DM41" s="660"/>
      <c r="DN41" s="660"/>
      <c r="DO41" s="660"/>
      <c r="DP41" s="660"/>
      <c r="DQ41" s="660"/>
      <c r="DR41" s="660"/>
      <c r="DS41" s="660"/>
      <c r="DT41" s="660"/>
      <c r="DU41" s="660"/>
      <c r="DV41" s="660"/>
      <c r="DW41" s="660"/>
      <c r="DX41" s="660"/>
      <c r="DY41" s="660"/>
      <c r="DZ41" s="660"/>
      <c r="EA41" s="660"/>
      <c r="EB41" s="660"/>
      <c r="EC41" s="660"/>
      <c r="ED41" s="660"/>
      <c r="EE41" s="660"/>
      <c r="EF41" s="660"/>
      <c r="EG41" s="660"/>
      <c r="EH41" s="660"/>
      <c r="EI41" s="660"/>
      <c r="EJ41" s="660"/>
      <c r="EK41" s="660"/>
      <c r="EL41" s="660"/>
      <c r="EM41" s="660"/>
      <c r="EN41" s="660"/>
      <c r="EO41" s="660"/>
      <c r="EP41" s="660"/>
      <c r="EQ41" s="660"/>
      <c r="ER41" s="660"/>
      <c r="ES41" s="660"/>
      <c r="ET41" s="660"/>
      <c r="EU41" s="660"/>
      <c r="EV41" s="660"/>
      <c r="EW41" s="660"/>
      <c r="EX41" s="660"/>
      <c r="EY41" s="660"/>
      <c r="EZ41" s="660"/>
      <c r="FA41" s="660"/>
      <c r="FB41" s="660"/>
      <c r="FC41" s="660"/>
      <c r="FD41" s="660"/>
      <c r="FE41" s="660"/>
      <c r="FF41" s="660"/>
      <c r="FG41" s="660"/>
      <c r="FH41" s="660"/>
      <c r="FI41" s="660"/>
      <c r="FJ41" s="660"/>
      <c r="FK41" s="660"/>
      <c r="FL41" s="660"/>
      <c r="FM41" s="660"/>
      <c r="FN41" s="660"/>
      <c r="FO41" s="660"/>
      <c r="FP41" s="660"/>
      <c r="FQ41" s="660"/>
      <c r="FR41" s="660"/>
      <c r="FS41" s="660"/>
      <c r="FT41" s="660"/>
      <c r="FU41" s="660"/>
      <c r="FV41" s="660"/>
      <c r="FW41" s="660"/>
      <c r="FX41" s="660"/>
      <c r="FY41" s="660"/>
      <c r="FZ41" s="660"/>
      <c r="GA41" s="660"/>
    </row>
    <row r="42" spans="1:183" ht="30" x14ac:dyDescent="0.25">
      <c r="A42" s="660"/>
      <c r="B42" s="660"/>
      <c r="C42" s="660"/>
      <c r="D42" s="660"/>
      <c r="E42" s="660"/>
      <c r="F42" s="657"/>
      <c r="G42" s="657"/>
      <c r="H42" s="46" t="s">
        <v>3006</v>
      </c>
      <c r="I42" s="660"/>
      <c r="J42" s="660"/>
      <c r="K42" s="660"/>
      <c r="L42" s="660"/>
      <c r="M42" s="660"/>
      <c r="N42" s="660"/>
      <c r="O42" s="119" t="s">
        <v>3007</v>
      </c>
      <c r="P42" s="660"/>
      <c r="Q42" s="661"/>
      <c r="R42" s="660"/>
      <c r="S42" s="660"/>
      <c r="T42" s="660"/>
      <c r="U42" s="660"/>
      <c r="V42" s="660"/>
      <c r="W42" s="660"/>
      <c r="X42" s="660"/>
      <c r="Y42" s="660"/>
      <c r="Z42" s="660"/>
      <c r="AA42" s="660"/>
      <c r="AB42" s="660"/>
      <c r="AC42" s="660"/>
      <c r="AD42" s="660"/>
      <c r="AE42" s="660"/>
      <c r="AF42" s="660"/>
      <c r="AG42" s="660"/>
      <c r="AH42" s="660"/>
      <c r="AI42" s="660"/>
      <c r="AJ42" s="660"/>
      <c r="AK42" s="660"/>
      <c r="AL42" s="660"/>
      <c r="AM42" s="660"/>
      <c r="AN42" s="660"/>
      <c r="AO42" s="660"/>
      <c r="AP42" s="660"/>
      <c r="AQ42" s="660"/>
      <c r="AR42" s="660"/>
      <c r="AS42" s="660"/>
      <c r="AT42" s="660"/>
      <c r="AU42" s="660"/>
      <c r="AV42" s="660"/>
      <c r="AW42" s="660"/>
      <c r="AX42" s="660"/>
      <c r="AY42" s="660"/>
      <c r="AZ42" s="660"/>
      <c r="BA42" s="660"/>
      <c r="BB42" s="660"/>
      <c r="BC42" s="660"/>
      <c r="BD42" s="660"/>
      <c r="BE42" s="660"/>
      <c r="BF42" s="660"/>
      <c r="BG42" s="660"/>
      <c r="BH42" s="660"/>
      <c r="BI42" s="660"/>
      <c r="BJ42" s="660"/>
      <c r="BK42" s="660"/>
      <c r="BL42" s="660"/>
      <c r="BM42" s="660"/>
      <c r="BN42" s="660"/>
      <c r="BO42" s="660"/>
      <c r="BP42" s="660"/>
      <c r="BQ42" s="660"/>
      <c r="BR42" s="660"/>
      <c r="BS42" s="660"/>
      <c r="BT42" s="660"/>
      <c r="BU42" s="660"/>
      <c r="BV42" s="660"/>
      <c r="BW42" s="660"/>
      <c r="BX42" s="660"/>
      <c r="BY42" s="660"/>
      <c r="BZ42" s="660"/>
      <c r="CA42" s="660"/>
      <c r="CB42" s="660"/>
      <c r="CC42" s="660"/>
      <c r="CD42" s="660"/>
      <c r="CE42" s="660"/>
      <c r="CF42" s="660"/>
      <c r="CG42" s="660"/>
      <c r="CH42" s="660"/>
      <c r="CI42" s="660"/>
      <c r="CJ42" s="660"/>
      <c r="CK42" s="660"/>
      <c r="CL42" s="660"/>
      <c r="CM42" s="660"/>
      <c r="CN42" s="660"/>
      <c r="CO42" s="660"/>
      <c r="CP42" s="660"/>
      <c r="CQ42" s="660"/>
      <c r="CR42" s="660"/>
      <c r="CS42" s="660"/>
      <c r="CT42" s="660"/>
      <c r="CU42" s="660"/>
      <c r="CV42" s="660"/>
      <c r="CW42" s="660"/>
      <c r="CX42" s="660"/>
      <c r="CY42" s="660"/>
      <c r="CZ42" s="660"/>
      <c r="DA42" s="660"/>
      <c r="DB42" s="660"/>
      <c r="DC42" s="660"/>
      <c r="DD42" s="660"/>
      <c r="DE42" s="660"/>
      <c r="DF42" s="660"/>
      <c r="DG42" s="660"/>
      <c r="DH42" s="660"/>
      <c r="DI42" s="660"/>
      <c r="DJ42" s="660"/>
      <c r="DK42" s="660"/>
      <c r="DL42" s="660"/>
      <c r="DM42" s="660"/>
      <c r="DN42" s="660"/>
      <c r="DO42" s="660"/>
      <c r="DP42" s="660"/>
      <c r="DQ42" s="660"/>
      <c r="DR42" s="660"/>
      <c r="DS42" s="660"/>
      <c r="DT42" s="660"/>
      <c r="DU42" s="660"/>
      <c r="DV42" s="660"/>
      <c r="DW42" s="660"/>
      <c r="DX42" s="660"/>
      <c r="DY42" s="660"/>
      <c r="DZ42" s="660"/>
      <c r="EA42" s="660"/>
      <c r="EB42" s="660"/>
      <c r="EC42" s="660"/>
      <c r="ED42" s="660"/>
      <c r="EE42" s="660"/>
      <c r="EF42" s="660"/>
      <c r="EG42" s="660"/>
      <c r="EH42" s="660"/>
      <c r="EI42" s="660"/>
      <c r="EJ42" s="660"/>
      <c r="EK42" s="660"/>
      <c r="EL42" s="660"/>
      <c r="EM42" s="660"/>
      <c r="EN42" s="660"/>
      <c r="EO42" s="660"/>
      <c r="EP42" s="660"/>
      <c r="EQ42" s="660"/>
      <c r="ER42" s="660"/>
      <c r="ES42" s="660"/>
      <c r="ET42" s="660"/>
      <c r="EU42" s="660"/>
      <c r="EV42" s="660"/>
      <c r="EW42" s="660"/>
      <c r="EX42" s="660"/>
      <c r="EY42" s="660"/>
      <c r="EZ42" s="660"/>
      <c r="FA42" s="660"/>
      <c r="FB42" s="660"/>
      <c r="FC42" s="660"/>
      <c r="FD42" s="660"/>
      <c r="FE42" s="660"/>
      <c r="FF42" s="660"/>
      <c r="FG42" s="660"/>
      <c r="FH42" s="660"/>
      <c r="FI42" s="660"/>
      <c r="FJ42" s="660"/>
      <c r="FK42" s="660"/>
      <c r="FL42" s="660"/>
      <c r="FM42" s="660"/>
      <c r="FN42" s="660"/>
      <c r="FO42" s="660"/>
      <c r="FP42" s="660"/>
      <c r="FQ42" s="660"/>
      <c r="FR42" s="660"/>
      <c r="FS42" s="660"/>
      <c r="FT42" s="660"/>
      <c r="FU42" s="660"/>
      <c r="FV42" s="660"/>
      <c r="FW42" s="660"/>
      <c r="FX42" s="660"/>
      <c r="FY42" s="660"/>
      <c r="FZ42" s="660"/>
      <c r="GA42" s="660"/>
    </row>
    <row r="43" spans="1:183" ht="26.25" x14ac:dyDescent="0.25">
      <c r="A43" s="660"/>
      <c r="B43" s="660"/>
      <c r="C43" s="660"/>
      <c r="D43" s="660"/>
      <c r="E43" s="660"/>
      <c r="F43" s="657"/>
      <c r="G43" s="657"/>
      <c r="H43" s="46" t="s">
        <v>3008</v>
      </c>
      <c r="I43" s="660"/>
      <c r="J43" s="660"/>
      <c r="K43" s="660"/>
      <c r="L43" s="660"/>
      <c r="M43" s="660"/>
      <c r="N43" s="660"/>
      <c r="O43" s="119"/>
      <c r="P43" s="660"/>
      <c r="Q43" s="661"/>
      <c r="R43" s="660"/>
      <c r="S43" s="660"/>
      <c r="T43" s="660"/>
      <c r="U43" s="660"/>
      <c r="V43" s="660"/>
      <c r="W43" s="660"/>
      <c r="X43" s="660"/>
      <c r="Y43" s="660"/>
      <c r="Z43" s="660"/>
      <c r="AA43" s="660"/>
      <c r="AB43" s="660"/>
      <c r="AC43" s="660"/>
      <c r="AD43" s="660"/>
      <c r="AE43" s="660"/>
      <c r="AF43" s="660"/>
      <c r="AG43" s="660"/>
      <c r="AH43" s="660"/>
      <c r="AI43" s="660"/>
      <c r="AJ43" s="660"/>
      <c r="AK43" s="660"/>
      <c r="AL43" s="660"/>
      <c r="AM43" s="660"/>
      <c r="AN43" s="660"/>
      <c r="AO43" s="660"/>
      <c r="AP43" s="660"/>
      <c r="AQ43" s="660"/>
      <c r="AR43" s="660"/>
      <c r="AS43" s="660"/>
      <c r="AT43" s="660"/>
      <c r="AU43" s="660"/>
      <c r="AV43" s="660"/>
      <c r="AW43" s="660"/>
      <c r="AX43" s="660"/>
      <c r="AY43" s="660"/>
      <c r="AZ43" s="660"/>
      <c r="BA43" s="660"/>
      <c r="BB43" s="660"/>
      <c r="BC43" s="660"/>
      <c r="BD43" s="660"/>
      <c r="BE43" s="660"/>
      <c r="BF43" s="660"/>
      <c r="BG43" s="660"/>
      <c r="BH43" s="660"/>
      <c r="BI43" s="660"/>
      <c r="BJ43" s="660"/>
      <c r="BK43" s="660"/>
      <c r="BL43" s="660"/>
      <c r="BM43" s="660"/>
      <c r="BN43" s="660"/>
      <c r="BO43" s="660"/>
      <c r="BP43" s="660"/>
      <c r="BQ43" s="660"/>
      <c r="BR43" s="660"/>
      <c r="BS43" s="660"/>
      <c r="BT43" s="660"/>
      <c r="BU43" s="660"/>
      <c r="BV43" s="660"/>
      <c r="BW43" s="660"/>
      <c r="BX43" s="660"/>
      <c r="BY43" s="660"/>
      <c r="BZ43" s="660"/>
      <c r="CA43" s="660"/>
      <c r="CB43" s="660"/>
      <c r="CC43" s="660"/>
      <c r="CD43" s="660"/>
      <c r="CE43" s="660"/>
      <c r="CF43" s="660"/>
      <c r="CG43" s="660"/>
      <c r="CH43" s="660"/>
      <c r="CI43" s="660"/>
      <c r="CJ43" s="660"/>
      <c r="CK43" s="660"/>
      <c r="CL43" s="660"/>
      <c r="CM43" s="660"/>
      <c r="CN43" s="660"/>
      <c r="CO43" s="660"/>
      <c r="CP43" s="660"/>
      <c r="CQ43" s="660"/>
      <c r="CR43" s="660"/>
      <c r="CS43" s="660"/>
      <c r="CT43" s="660"/>
      <c r="CU43" s="660"/>
      <c r="CV43" s="660"/>
      <c r="CW43" s="660"/>
      <c r="CX43" s="660"/>
      <c r="CY43" s="660"/>
      <c r="CZ43" s="660"/>
      <c r="DA43" s="660"/>
      <c r="DB43" s="660"/>
      <c r="DC43" s="660"/>
      <c r="DD43" s="660"/>
      <c r="DE43" s="660"/>
      <c r="DF43" s="660"/>
      <c r="DG43" s="660"/>
      <c r="DH43" s="660"/>
      <c r="DI43" s="660"/>
      <c r="DJ43" s="660"/>
      <c r="DK43" s="660"/>
      <c r="DL43" s="660"/>
      <c r="DM43" s="660"/>
      <c r="DN43" s="660"/>
      <c r="DO43" s="660"/>
      <c r="DP43" s="660"/>
      <c r="DQ43" s="660"/>
      <c r="DR43" s="660"/>
      <c r="DS43" s="660"/>
      <c r="DT43" s="660"/>
      <c r="DU43" s="660"/>
      <c r="DV43" s="660"/>
      <c r="DW43" s="660"/>
      <c r="DX43" s="660"/>
      <c r="DY43" s="660"/>
      <c r="DZ43" s="660"/>
      <c r="EA43" s="660"/>
      <c r="EB43" s="660"/>
      <c r="EC43" s="660"/>
      <c r="ED43" s="660"/>
      <c r="EE43" s="660"/>
      <c r="EF43" s="660"/>
      <c r="EG43" s="660"/>
      <c r="EH43" s="660"/>
      <c r="EI43" s="660"/>
      <c r="EJ43" s="660"/>
      <c r="EK43" s="660"/>
      <c r="EL43" s="660"/>
      <c r="EM43" s="660"/>
      <c r="EN43" s="660"/>
      <c r="EO43" s="660"/>
      <c r="EP43" s="660"/>
      <c r="EQ43" s="660"/>
      <c r="ER43" s="660"/>
      <c r="ES43" s="660"/>
      <c r="ET43" s="660"/>
      <c r="EU43" s="660"/>
      <c r="EV43" s="660"/>
      <c r="EW43" s="660"/>
      <c r="EX43" s="660"/>
      <c r="EY43" s="660"/>
      <c r="EZ43" s="660"/>
      <c r="FA43" s="660"/>
      <c r="FB43" s="660"/>
      <c r="FC43" s="660"/>
      <c r="FD43" s="660"/>
      <c r="FE43" s="660"/>
      <c r="FF43" s="660"/>
      <c r="FG43" s="660"/>
      <c r="FH43" s="660"/>
      <c r="FI43" s="660"/>
      <c r="FJ43" s="660"/>
      <c r="FK43" s="660"/>
      <c r="FL43" s="660"/>
      <c r="FM43" s="660"/>
      <c r="FN43" s="660"/>
      <c r="FO43" s="660"/>
      <c r="FP43" s="660"/>
      <c r="FQ43" s="660"/>
      <c r="FR43" s="660"/>
      <c r="FS43" s="660"/>
      <c r="FT43" s="660"/>
      <c r="FU43" s="660"/>
      <c r="FV43" s="660"/>
      <c r="FW43" s="660"/>
      <c r="FX43" s="660"/>
      <c r="FY43" s="660"/>
      <c r="FZ43" s="660"/>
      <c r="GA43" s="660"/>
    </row>
    <row r="44" spans="1:183" ht="347.65" customHeight="1" x14ac:dyDescent="0.25">
      <c r="A44" s="660" t="s">
        <v>37</v>
      </c>
      <c r="B44" s="660" t="s">
        <v>682</v>
      </c>
      <c r="C44" s="657" t="s">
        <v>3009</v>
      </c>
      <c r="D44" s="660" t="s">
        <v>40</v>
      </c>
      <c r="E44" s="660" t="s">
        <v>165</v>
      </c>
      <c r="F44" s="657" t="s">
        <v>683</v>
      </c>
      <c r="G44" s="657" t="s">
        <v>3010</v>
      </c>
      <c r="H44" s="662" t="s">
        <v>685</v>
      </c>
      <c r="I44" s="660" t="s">
        <v>686</v>
      </c>
      <c r="J44" s="660" t="s">
        <v>101</v>
      </c>
      <c r="K44" s="660">
        <v>1</v>
      </c>
      <c r="L44" s="660">
        <v>0</v>
      </c>
      <c r="M44" s="660">
        <v>0</v>
      </c>
      <c r="N44" s="660"/>
      <c r="O44" s="38" t="s">
        <v>3011</v>
      </c>
      <c r="P44" s="660"/>
      <c r="Q44" s="661" t="s">
        <v>689</v>
      </c>
      <c r="R44" s="660"/>
      <c r="S44" s="660"/>
      <c r="T44" s="660"/>
      <c r="U44" s="660"/>
      <c r="V44" s="660"/>
      <c r="W44" s="660"/>
      <c r="X44" s="660"/>
      <c r="Y44" s="660"/>
      <c r="Z44" s="660"/>
      <c r="AA44" s="660"/>
      <c r="AB44" s="660"/>
      <c r="AC44" s="660"/>
      <c r="AD44" s="660"/>
      <c r="AE44" s="660"/>
      <c r="AF44" s="660"/>
      <c r="AG44" s="660"/>
      <c r="AH44" s="660"/>
      <c r="AI44" s="660"/>
      <c r="AJ44" s="660"/>
      <c r="AK44" s="660"/>
      <c r="AL44" s="660"/>
      <c r="AM44" s="660"/>
      <c r="AN44" s="660"/>
      <c r="AO44" s="660"/>
      <c r="AP44" s="660"/>
      <c r="AQ44" s="660"/>
      <c r="AR44" s="660"/>
      <c r="AS44" s="660"/>
      <c r="AT44" s="660"/>
      <c r="AU44" s="660"/>
      <c r="AV44" s="660"/>
      <c r="AW44" s="660"/>
      <c r="AX44" s="660"/>
      <c r="AY44" s="660"/>
      <c r="AZ44" s="660"/>
      <c r="BA44" s="660"/>
      <c r="BB44" s="660"/>
      <c r="BC44" s="660"/>
      <c r="BD44" s="660"/>
      <c r="BE44" s="660"/>
      <c r="BF44" s="660"/>
      <c r="BG44" s="660"/>
      <c r="BH44" s="660"/>
      <c r="BI44" s="660"/>
      <c r="BJ44" s="660"/>
      <c r="BK44" s="660"/>
      <c r="BL44" s="660"/>
      <c r="BM44" s="660"/>
      <c r="BN44" s="660"/>
      <c r="BO44" s="660"/>
      <c r="BP44" s="660"/>
      <c r="BQ44" s="660"/>
      <c r="BR44" s="660"/>
      <c r="BS44" s="660"/>
      <c r="BT44" s="660"/>
      <c r="BU44" s="660"/>
      <c r="BV44" s="660"/>
      <c r="BW44" s="660"/>
      <c r="BX44" s="660"/>
      <c r="BY44" s="660"/>
      <c r="BZ44" s="660"/>
      <c r="CA44" s="660"/>
      <c r="CB44" s="660"/>
      <c r="CC44" s="660"/>
      <c r="CD44" s="660"/>
      <c r="CE44" s="660"/>
      <c r="CF44" s="660"/>
      <c r="CG44" s="660"/>
      <c r="CH44" s="660"/>
      <c r="CI44" s="660"/>
      <c r="CJ44" s="660"/>
      <c r="CK44" s="660"/>
      <c r="CL44" s="660"/>
      <c r="CM44" s="660"/>
      <c r="CN44" s="660"/>
      <c r="CO44" s="660"/>
      <c r="CP44" s="660"/>
      <c r="CQ44" s="660"/>
      <c r="CR44" s="660"/>
      <c r="CS44" s="660"/>
      <c r="CT44" s="660"/>
      <c r="CU44" s="660"/>
      <c r="CV44" s="660"/>
      <c r="CW44" s="660"/>
      <c r="CX44" s="660"/>
      <c r="CY44" s="660"/>
      <c r="CZ44" s="660"/>
      <c r="DA44" s="660"/>
      <c r="DB44" s="660"/>
      <c r="DC44" s="660"/>
      <c r="DD44" s="660"/>
      <c r="DE44" s="660"/>
      <c r="DF44" s="660"/>
      <c r="DG44" s="660"/>
      <c r="DH44" s="660"/>
      <c r="DI44" s="660"/>
      <c r="DJ44" s="660"/>
      <c r="DK44" s="660"/>
      <c r="DL44" s="660"/>
      <c r="DM44" s="660"/>
      <c r="DN44" s="660"/>
      <c r="DO44" s="660"/>
      <c r="DP44" s="660"/>
      <c r="DQ44" s="660"/>
      <c r="DR44" s="660"/>
      <c r="DS44" s="660"/>
      <c r="DT44" s="660"/>
      <c r="DU44" s="660"/>
      <c r="DV44" s="660"/>
      <c r="DW44" s="660"/>
      <c r="DX44" s="660"/>
      <c r="DY44" s="660"/>
      <c r="DZ44" s="660"/>
      <c r="EA44" s="660"/>
      <c r="EB44" s="660"/>
      <c r="EC44" s="660"/>
      <c r="ED44" s="660"/>
      <c r="EE44" s="660"/>
      <c r="EF44" s="660"/>
      <c r="EG44" s="660"/>
      <c r="EH44" s="660"/>
      <c r="EI44" s="660"/>
      <c r="EJ44" s="660"/>
      <c r="EK44" s="660"/>
      <c r="EL44" s="660"/>
      <c r="EM44" s="660"/>
      <c r="EN44" s="660"/>
      <c r="EO44" s="660"/>
      <c r="EP44" s="660"/>
      <c r="EQ44" s="660"/>
      <c r="ER44" s="660"/>
      <c r="ES44" s="660"/>
      <c r="ET44" s="660"/>
      <c r="EU44" s="660"/>
      <c r="EV44" s="660"/>
      <c r="EW44" s="660"/>
      <c r="EX44" s="660"/>
      <c r="EY44" s="660"/>
      <c r="EZ44" s="660"/>
      <c r="FA44" s="660"/>
      <c r="FB44" s="660"/>
      <c r="FC44" s="660"/>
      <c r="FD44" s="660"/>
      <c r="FE44" s="660"/>
      <c r="FF44" s="660"/>
      <c r="FG44" s="660"/>
      <c r="FH44" s="660"/>
      <c r="FI44" s="660"/>
      <c r="FJ44" s="660"/>
      <c r="FK44" s="660"/>
      <c r="FL44" s="660"/>
      <c r="FM44" s="660"/>
      <c r="FN44" s="660"/>
      <c r="FO44" s="660"/>
      <c r="FP44" s="660"/>
      <c r="FQ44" s="660"/>
      <c r="FR44" s="660"/>
      <c r="FS44" s="660"/>
      <c r="FT44" s="660"/>
      <c r="FU44" s="660"/>
      <c r="FV44" s="660"/>
      <c r="FW44" s="660"/>
      <c r="FX44" s="660"/>
      <c r="FY44" s="660"/>
      <c r="FZ44" s="660"/>
      <c r="GA44" s="660"/>
    </row>
    <row r="45" spans="1:183" x14ac:dyDescent="0.25">
      <c r="A45" s="660"/>
      <c r="B45" s="660"/>
      <c r="C45" s="657"/>
      <c r="D45" s="660"/>
      <c r="E45" s="660"/>
      <c r="F45" s="657"/>
      <c r="G45" s="657"/>
      <c r="H45" s="662"/>
      <c r="I45" s="660"/>
      <c r="J45" s="660"/>
      <c r="K45" s="660"/>
      <c r="L45" s="660"/>
      <c r="M45" s="660"/>
      <c r="N45" s="660"/>
      <c r="O45" s="38">
        <f>49-157-30387782</f>
        <v>-30387890</v>
      </c>
      <c r="P45" s="660"/>
      <c r="Q45" s="661"/>
      <c r="R45" s="660"/>
      <c r="S45" s="660"/>
      <c r="T45" s="660"/>
      <c r="U45" s="660"/>
      <c r="V45" s="660"/>
      <c r="W45" s="660"/>
      <c r="X45" s="660"/>
      <c r="Y45" s="660"/>
      <c r="Z45" s="660"/>
      <c r="AA45" s="660"/>
      <c r="AB45" s="660"/>
      <c r="AC45" s="660"/>
      <c r="AD45" s="660"/>
      <c r="AE45" s="660"/>
      <c r="AF45" s="660"/>
      <c r="AG45" s="660"/>
      <c r="AH45" s="660"/>
      <c r="AI45" s="660"/>
      <c r="AJ45" s="660"/>
      <c r="AK45" s="660"/>
      <c r="AL45" s="660"/>
      <c r="AM45" s="660"/>
      <c r="AN45" s="660"/>
      <c r="AO45" s="660"/>
      <c r="AP45" s="660"/>
      <c r="AQ45" s="660"/>
      <c r="AR45" s="660"/>
      <c r="AS45" s="660"/>
      <c r="AT45" s="660"/>
      <c r="AU45" s="660"/>
      <c r="AV45" s="660"/>
      <c r="AW45" s="660"/>
      <c r="AX45" s="660"/>
      <c r="AY45" s="660"/>
      <c r="AZ45" s="660"/>
      <c r="BA45" s="660"/>
      <c r="BB45" s="660"/>
      <c r="BC45" s="660"/>
      <c r="BD45" s="660"/>
      <c r="BE45" s="660"/>
      <c r="BF45" s="660"/>
      <c r="BG45" s="660"/>
      <c r="BH45" s="660"/>
      <c r="BI45" s="660"/>
      <c r="BJ45" s="660"/>
      <c r="BK45" s="660"/>
      <c r="BL45" s="660"/>
      <c r="BM45" s="660"/>
      <c r="BN45" s="660"/>
      <c r="BO45" s="660"/>
      <c r="BP45" s="660"/>
      <c r="BQ45" s="660"/>
      <c r="BR45" s="660"/>
      <c r="BS45" s="660"/>
      <c r="BT45" s="660"/>
      <c r="BU45" s="660"/>
      <c r="BV45" s="660"/>
      <c r="BW45" s="660"/>
      <c r="BX45" s="660"/>
      <c r="BY45" s="660"/>
      <c r="BZ45" s="660"/>
      <c r="CA45" s="660"/>
      <c r="CB45" s="660"/>
      <c r="CC45" s="660"/>
      <c r="CD45" s="660"/>
      <c r="CE45" s="660"/>
      <c r="CF45" s="660"/>
      <c r="CG45" s="660"/>
      <c r="CH45" s="660"/>
      <c r="CI45" s="660"/>
      <c r="CJ45" s="660"/>
      <c r="CK45" s="660"/>
      <c r="CL45" s="660"/>
      <c r="CM45" s="660"/>
      <c r="CN45" s="660"/>
      <c r="CO45" s="660"/>
      <c r="CP45" s="660"/>
      <c r="CQ45" s="660"/>
      <c r="CR45" s="660"/>
      <c r="CS45" s="660"/>
      <c r="CT45" s="660"/>
      <c r="CU45" s="660"/>
      <c r="CV45" s="660"/>
      <c r="CW45" s="660"/>
      <c r="CX45" s="660"/>
      <c r="CY45" s="660"/>
      <c r="CZ45" s="660"/>
      <c r="DA45" s="660"/>
      <c r="DB45" s="660"/>
      <c r="DC45" s="660"/>
      <c r="DD45" s="660"/>
      <c r="DE45" s="660"/>
      <c r="DF45" s="660"/>
      <c r="DG45" s="660"/>
      <c r="DH45" s="660"/>
      <c r="DI45" s="660"/>
      <c r="DJ45" s="660"/>
      <c r="DK45" s="660"/>
      <c r="DL45" s="660"/>
      <c r="DM45" s="660"/>
      <c r="DN45" s="660"/>
      <c r="DO45" s="660"/>
      <c r="DP45" s="660"/>
      <c r="DQ45" s="660"/>
      <c r="DR45" s="660"/>
      <c r="DS45" s="660"/>
      <c r="DT45" s="660"/>
      <c r="DU45" s="660"/>
      <c r="DV45" s="660"/>
      <c r="DW45" s="660"/>
      <c r="DX45" s="660"/>
      <c r="DY45" s="660"/>
      <c r="DZ45" s="660"/>
      <c r="EA45" s="660"/>
      <c r="EB45" s="660"/>
      <c r="EC45" s="660"/>
      <c r="ED45" s="660"/>
      <c r="EE45" s="660"/>
      <c r="EF45" s="660"/>
      <c r="EG45" s="660"/>
      <c r="EH45" s="660"/>
      <c r="EI45" s="660"/>
      <c r="EJ45" s="660"/>
      <c r="EK45" s="660"/>
      <c r="EL45" s="660"/>
      <c r="EM45" s="660"/>
      <c r="EN45" s="660"/>
      <c r="EO45" s="660"/>
      <c r="EP45" s="660"/>
      <c r="EQ45" s="660"/>
      <c r="ER45" s="660"/>
      <c r="ES45" s="660"/>
      <c r="ET45" s="660"/>
      <c r="EU45" s="660"/>
      <c r="EV45" s="660"/>
      <c r="EW45" s="660"/>
      <c r="EX45" s="660"/>
      <c r="EY45" s="660"/>
      <c r="EZ45" s="660"/>
      <c r="FA45" s="660"/>
      <c r="FB45" s="660"/>
      <c r="FC45" s="660"/>
      <c r="FD45" s="660"/>
      <c r="FE45" s="660"/>
      <c r="FF45" s="660"/>
      <c r="FG45" s="660"/>
      <c r="FH45" s="660"/>
      <c r="FI45" s="660"/>
      <c r="FJ45" s="660"/>
      <c r="FK45" s="660"/>
      <c r="FL45" s="660"/>
      <c r="FM45" s="660"/>
      <c r="FN45" s="660"/>
      <c r="FO45" s="660"/>
      <c r="FP45" s="660"/>
      <c r="FQ45" s="660"/>
      <c r="FR45" s="660"/>
      <c r="FS45" s="660"/>
      <c r="FT45" s="660"/>
      <c r="FU45" s="660"/>
      <c r="FV45" s="660"/>
      <c r="FW45" s="660"/>
      <c r="FX45" s="660"/>
      <c r="FY45" s="660"/>
      <c r="FZ45" s="660"/>
      <c r="GA45" s="660"/>
    </row>
    <row r="46" spans="1:183" ht="26.25" x14ac:dyDescent="0.25">
      <c r="A46" s="660"/>
      <c r="B46" s="660"/>
      <c r="C46" s="657"/>
      <c r="D46" s="660"/>
      <c r="E46" s="660"/>
      <c r="F46" s="657"/>
      <c r="G46" s="657"/>
      <c r="H46" s="662"/>
      <c r="I46" s="660"/>
      <c r="J46" s="660"/>
      <c r="K46" s="660"/>
      <c r="L46" s="660"/>
      <c r="M46" s="660"/>
      <c r="N46" s="660"/>
      <c r="O46" s="38" t="s">
        <v>3012</v>
      </c>
      <c r="P46" s="660"/>
      <c r="Q46" s="661"/>
      <c r="R46" s="660"/>
      <c r="S46" s="660"/>
      <c r="T46" s="660"/>
      <c r="U46" s="660"/>
      <c r="V46" s="660"/>
      <c r="W46" s="660"/>
      <c r="X46" s="660"/>
      <c r="Y46" s="660"/>
      <c r="Z46" s="660"/>
      <c r="AA46" s="660"/>
      <c r="AB46" s="660"/>
      <c r="AC46" s="660"/>
      <c r="AD46" s="660"/>
      <c r="AE46" s="660"/>
      <c r="AF46" s="660"/>
      <c r="AG46" s="660"/>
      <c r="AH46" s="660"/>
      <c r="AI46" s="660"/>
      <c r="AJ46" s="660"/>
      <c r="AK46" s="660"/>
      <c r="AL46" s="660"/>
      <c r="AM46" s="660"/>
      <c r="AN46" s="660"/>
      <c r="AO46" s="660"/>
      <c r="AP46" s="660"/>
      <c r="AQ46" s="660"/>
      <c r="AR46" s="660"/>
      <c r="AS46" s="660"/>
      <c r="AT46" s="660"/>
      <c r="AU46" s="660"/>
      <c r="AV46" s="660"/>
      <c r="AW46" s="660"/>
      <c r="AX46" s="660"/>
      <c r="AY46" s="660"/>
      <c r="AZ46" s="660"/>
      <c r="BA46" s="660"/>
      <c r="BB46" s="660"/>
      <c r="BC46" s="660"/>
      <c r="BD46" s="660"/>
      <c r="BE46" s="660"/>
      <c r="BF46" s="660"/>
      <c r="BG46" s="660"/>
      <c r="BH46" s="660"/>
      <c r="BI46" s="660"/>
      <c r="BJ46" s="660"/>
      <c r="BK46" s="660"/>
      <c r="BL46" s="660"/>
      <c r="BM46" s="660"/>
      <c r="BN46" s="660"/>
      <c r="BO46" s="660"/>
      <c r="BP46" s="660"/>
      <c r="BQ46" s="660"/>
      <c r="BR46" s="660"/>
      <c r="BS46" s="660"/>
      <c r="BT46" s="660"/>
      <c r="BU46" s="660"/>
      <c r="BV46" s="660"/>
      <c r="BW46" s="660"/>
      <c r="BX46" s="660"/>
      <c r="BY46" s="660"/>
      <c r="BZ46" s="660"/>
      <c r="CA46" s="660"/>
      <c r="CB46" s="660"/>
      <c r="CC46" s="660"/>
      <c r="CD46" s="660"/>
      <c r="CE46" s="660"/>
      <c r="CF46" s="660"/>
      <c r="CG46" s="660"/>
      <c r="CH46" s="660"/>
      <c r="CI46" s="660"/>
      <c r="CJ46" s="660"/>
      <c r="CK46" s="660"/>
      <c r="CL46" s="660"/>
      <c r="CM46" s="660"/>
      <c r="CN46" s="660"/>
      <c r="CO46" s="660"/>
      <c r="CP46" s="660"/>
      <c r="CQ46" s="660"/>
      <c r="CR46" s="660"/>
      <c r="CS46" s="660"/>
      <c r="CT46" s="660"/>
      <c r="CU46" s="660"/>
      <c r="CV46" s="660"/>
      <c r="CW46" s="660"/>
      <c r="CX46" s="660"/>
      <c r="CY46" s="660"/>
      <c r="CZ46" s="660"/>
      <c r="DA46" s="660"/>
      <c r="DB46" s="660"/>
      <c r="DC46" s="660"/>
      <c r="DD46" s="660"/>
      <c r="DE46" s="660"/>
      <c r="DF46" s="660"/>
      <c r="DG46" s="660"/>
      <c r="DH46" s="660"/>
      <c r="DI46" s="660"/>
      <c r="DJ46" s="660"/>
      <c r="DK46" s="660"/>
      <c r="DL46" s="660"/>
      <c r="DM46" s="660"/>
      <c r="DN46" s="660"/>
      <c r="DO46" s="660"/>
      <c r="DP46" s="660"/>
      <c r="DQ46" s="660"/>
      <c r="DR46" s="660"/>
      <c r="DS46" s="660"/>
      <c r="DT46" s="660"/>
      <c r="DU46" s="660"/>
      <c r="DV46" s="660"/>
      <c r="DW46" s="660"/>
      <c r="DX46" s="660"/>
      <c r="DY46" s="660"/>
      <c r="DZ46" s="660"/>
      <c r="EA46" s="660"/>
      <c r="EB46" s="660"/>
      <c r="EC46" s="660"/>
      <c r="ED46" s="660"/>
      <c r="EE46" s="660"/>
      <c r="EF46" s="660"/>
      <c r="EG46" s="660"/>
      <c r="EH46" s="660"/>
      <c r="EI46" s="660"/>
      <c r="EJ46" s="660"/>
      <c r="EK46" s="660"/>
      <c r="EL46" s="660"/>
      <c r="EM46" s="660"/>
      <c r="EN46" s="660"/>
      <c r="EO46" s="660"/>
      <c r="EP46" s="660"/>
      <c r="EQ46" s="660"/>
      <c r="ER46" s="660"/>
      <c r="ES46" s="660"/>
      <c r="ET46" s="660"/>
      <c r="EU46" s="660"/>
      <c r="EV46" s="660"/>
      <c r="EW46" s="660"/>
      <c r="EX46" s="660"/>
      <c r="EY46" s="660"/>
      <c r="EZ46" s="660"/>
      <c r="FA46" s="660"/>
      <c r="FB46" s="660"/>
      <c r="FC46" s="660"/>
      <c r="FD46" s="660"/>
      <c r="FE46" s="660"/>
      <c r="FF46" s="660"/>
      <c r="FG46" s="660"/>
      <c r="FH46" s="660"/>
      <c r="FI46" s="660"/>
      <c r="FJ46" s="660"/>
      <c r="FK46" s="660"/>
      <c r="FL46" s="660"/>
      <c r="FM46" s="660"/>
      <c r="FN46" s="660"/>
      <c r="FO46" s="660"/>
      <c r="FP46" s="660"/>
      <c r="FQ46" s="660"/>
      <c r="FR46" s="660"/>
      <c r="FS46" s="660"/>
      <c r="FT46" s="660"/>
      <c r="FU46" s="660"/>
      <c r="FV46" s="660"/>
      <c r="FW46" s="660"/>
      <c r="FX46" s="660"/>
      <c r="FY46" s="660"/>
      <c r="FZ46" s="660"/>
      <c r="GA46" s="660"/>
    </row>
    <row r="47" spans="1:183" ht="409.5" customHeight="1" x14ac:dyDescent="0.25">
      <c r="A47" s="660" t="s">
        <v>37</v>
      </c>
      <c r="B47" s="660" t="s">
        <v>1018</v>
      </c>
      <c r="C47" s="660" t="s">
        <v>3013</v>
      </c>
      <c r="D47" s="657" t="s">
        <v>1020</v>
      </c>
      <c r="E47" s="660" t="s">
        <v>1021</v>
      </c>
      <c r="F47" s="657" t="s">
        <v>1022</v>
      </c>
      <c r="G47" s="657" t="s">
        <v>3014</v>
      </c>
      <c r="H47" s="659" t="s">
        <v>1024</v>
      </c>
      <c r="I47" s="660" t="s">
        <v>1025</v>
      </c>
      <c r="J47" s="660" t="s">
        <v>101</v>
      </c>
      <c r="K47" s="660">
        <v>1</v>
      </c>
      <c r="L47" s="660">
        <v>1</v>
      </c>
      <c r="M47" s="660">
        <v>1</v>
      </c>
      <c r="N47" s="660"/>
      <c r="O47" s="119" t="s">
        <v>3015</v>
      </c>
      <c r="P47" s="660"/>
      <c r="Q47" s="661" t="s">
        <v>3016</v>
      </c>
      <c r="R47" s="660"/>
      <c r="S47" s="660"/>
      <c r="T47" s="660"/>
      <c r="U47" s="660"/>
      <c r="V47" s="660"/>
      <c r="W47" s="660"/>
      <c r="X47" s="660"/>
      <c r="Y47" s="660"/>
      <c r="Z47" s="660"/>
      <c r="AA47" s="660"/>
      <c r="AB47" s="660"/>
      <c r="AC47" s="660"/>
      <c r="AD47" s="660"/>
      <c r="AE47" s="660"/>
      <c r="AF47" s="660"/>
      <c r="AG47" s="660"/>
      <c r="AH47" s="660"/>
      <c r="AI47" s="660"/>
      <c r="AJ47" s="660"/>
      <c r="AK47" s="660"/>
      <c r="AL47" s="660"/>
      <c r="AM47" s="660"/>
      <c r="AN47" s="660"/>
      <c r="AO47" s="660"/>
      <c r="AP47" s="660"/>
      <c r="AQ47" s="660"/>
      <c r="AR47" s="660"/>
      <c r="AS47" s="660"/>
      <c r="AT47" s="660"/>
      <c r="AU47" s="660"/>
      <c r="AV47" s="660"/>
      <c r="AW47" s="660"/>
      <c r="AX47" s="660"/>
      <c r="AY47" s="660"/>
      <c r="AZ47" s="660"/>
      <c r="BA47" s="660"/>
      <c r="BB47" s="660"/>
      <c r="BC47" s="660"/>
      <c r="BD47" s="660"/>
      <c r="BE47" s="660"/>
      <c r="BF47" s="660"/>
      <c r="BG47" s="660"/>
      <c r="BH47" s="660"/>
      <c r="BI47" s="660"/>
      <c r="BJ47" s="660"/>
      <c r="BK47" s="660"/>
      <c r="BL47" s="660"/>
      <c r="BM47" s="660"/>
      <c r="BN47" s="660"/>
      <c r="BO47" s="660"/>
      <c r="BP47" s="660"/>
      <c r="BQ47" s="660"/>
      <c r="BR47" s="660"/>
      <c r="BS47" s="660"/>
      <c r="BT47" s="660"/>
      <c r="BU47" s="660"/>
      <c r="BV47" s="660"/>
      <c r="BW47" s="660"/>
      <c r="BX47" s="660"/>
      <c r="BY47" s="660"/>
      <c r="BZ47" s="660"/>
      <c r="CA47" s="660"/>
      <c r="CB47" s="660"/>
      <c r="CC47" s="660"/>
      <c r="CD47" s="660"/>
      <c r="CE47" s="660"/>
      <c r="CF47" s="660"/>
      <c r="CG47" s="660"/>
      <c r="CH47" s="660"/>
      <c r="CI47" s="660"/>
      <c r="CJ47" s="660"/>
      <c r="CK47" s="660"/>
      <c r="CL47" s="660"/>
      <c r="CM47" s="660"/>
      <c r="CN47" s="660"/>
      <c r="CO47" s="660"/>
      <c r="CP47" s="660"/>
      <c r="CQ47" s="660"/>
      <c r="CR47" s="660"/>
      <c r="CS47" s="660"/>
      <c r="CT47" s="660"/>
      <c r="CU47" s="660"/>
      <c r="CV47" s="660"/>
      <c r="CW47" s="660"/>
      <c r="CX47" s="660"/>
      <c r="CY47" s="660"/>
      <c r="CZ47" s="660"/>
      <c r="DA47" s="660"/>
      <c r="DB47" s="660"/>
      <c r="DC47" s="660"/>
      <c r="DD47" s="660"/>
      <c r="DE47" s="660"/>
      <c r="DF47" s="660"/>
      <c r="DG47" s="660"/>
      <c r="DH47" s="660"/>
      <c r="DI47" s="660"/>
      <c r="DJ47" s="660"/>
      <c r="DK47" s="660"/>
      <c r="DL47" s="660"/>
      <c r="DM47" s="660"/>
      <c r="DN47" s="660"/>
      <c r="DO47" s="660"/>
      <c r="DP47" s="660"/>
      <c r="DQ47" s="660"/>
      <c r="DR47" s="660"/>
      <c r="DS47" s="660"/>
      <c r="DT47" s="660"/>
      <c r="DU47" s="660"/>
      <c r="DV47" s="660"/>
      <c r="DW47" s="660"/>
      <c r="DX47" s="660"/>
      <c r="DY47" s="660"/>
      <c r="DZ47" s="660"/>
      <c r="EA47" s="660"/>
      <c r="EB47" s="660"/>
      <c r="EC47" s="660"/>
      <c r="ED47" s="660"/>
      <c r="EE47" s="660"/>
      <c r="EF47" s="660"/>
      <c r="EG47" s="660"/>
      <c r="EH47" s="660"/>
      <c r="EI47" s="660"/>
      <c r="EJ47" s="660"/>
      <c r="EK47" s="660"/>
      <c r="EL47" s="660"/>
      <c r="EM47" s="660"/>
      <c r="EN47" s="660"/>
      <c r="EO47" s="660"/>
      <c r="EP47" s="660"/>
      <c r="EQ47" s="660"/>
      <c r="ER47" s="660"/>
      <c r="ES47" s="660"/>
      <c r="ET47" s="660"/>
      <c r="EU47" s="660"/>
      <c r="EV47" s="660"/>
      <c r="EW47" s="660"/>
      <c r="EX47" s="660"/>
      <c r="EY47" s="660"/>
      <c r="EZ47" s="660"/>
      <c r="FA47" s="660"/>
      <c r="FB47" s="660"/>
      <c r="FC47" s="660"/>
      <c r="FD47" s="660"/>
      <c r="FE47" s="660"/>
      <c r="FF47" s="660"/>
      <c r="FG47" s="660"/>
      <c r="FH47" s="660"/>
      <c r="FI47" s="660"/>
      <c r="FJ47" s="660"/>
      <c r="FK47" s="660"/>
      <c r="FL47" s="660"/>
      <c r="FM47" s="660"/>
      <c r="FN47" s="660"/>
      <c r="FO47" s="660"/>
      <c r="FP47" s="660"/>
      <c r="FQ47" s="660"/>
      <c r="FR47" s="660"/>
      <c r="FS47" s="660"/>
      <c r="FT47" s="660"/>
      <c r="FU47" s="660"/>
      <c r="FV47" s="660"/>
      <c r="FW47" s="660"/>
      <c r="FX47" s="660"/>
      <c r="FY47" s="660"/>
      <c r="FZ47" s="660"/>
      <c r="GA47" s="660"/>
    </row>
    <row r="48" spans="1:183" ht="30" x14ac:dyDescent="0.25">
      <c r="A48" s="660"/>
      <c r="B48" s="660"/>
      <c r="C48" s="660"/>
      <c r="D48" s="657"/>
      <c r="E48" s="660"/>
      <c r="F48" s="657"/>
      <c r="G48" s="657"/>
      <c r="H48" s="659"/>
      <c r="I48" s="660"/>
      <c r="J48" s="660"/>
      <c r="K48" s="660"/>
      <c r="L48" s="660"/>
      <c r="M48" s="660"/>
      <c r="N48" s="660"/>
      <c r="O48" s="119" t="s">
        <v>3017</v>
      </c>
      <c r="P48" s="660"/>
      <c r="Q48" s="661"/>
      <c r="R48" s="660"/>
      <c r="S48" s="660"/>
      <c r="T48" s="660"/>
      <c r="U48" s="660"/>
      <c r="V48" s="660"/>
      <c r="W48" s="660"/>
      <c r="X48" s="660"/>
      <c r="Y48" s="660"/>
      <c r="Z48" s="660"/>
      <c r="AA48" s="660"/>
      <c r="AB48" s="660"/>
      <c r="AC48" s="660"/>
      <c r="AD48" s="660"/>
      <c r="AE48" s="660"/>
      <c r="AF48" s="660"/>
      <c r="AG48" s="660"/>
      <c r="AH48" s="660"/>
      <c r="AI48" s="660"/>
      <c r="AJ48" s="660"/>
      <c r="AK48" s="660"/>
      <c r="AL48" s="660"/>
      <c r="AM48" s="660"/>
      <c r="AN48" s="660"/>
      <c r="AO48" s="660"/>
      <c r="AP48" s="660"/>
      <c r="AQ48" s="660"/>
      <c r="AR48" s="660"/>
      <c r="AS48" s="660"/>
      <c r="AT48" s="660"/>
      <c r="AU48" s="660"/>
      <c r="AV48" s="660"/>
      <c r="AW48" s="660"/>
      <c r="AX48" s="660"/>
      <c r="AY48" s="660"/>
      <c r="AZ48" s="660"/>
      <c r="BA48" s="660"/>
      <c r="BB48" s="660"/>
      <c r="BC48" s="660"/>
      <c r="BD48" s="660"/>
      <c r="BE48" s="660"/>
      <c r="BF48" s="660"/>
      <c r="BG48" s="660"/>
      <c r="BH48" s="660"/>
      <c r="BI48" s="660"/>
      <c r="BJ48" s="660"/>
      <c r="BK48" s="660"/>
      <c r="BL48" s="660"/>
      <c r="BM48" s="660"/>
      <c r="BN48" s="660"/>
      <c r="BO48" s="660"/>
      <c r="BP48" s="660"/>
      <c r="BQ48" s="660"/>
      <c r="BR48" s="660"/>
      <c r="BS48" s="660"/>
      <c r="BT48" s="660"/>
      <c r="BU48" s="660"/>
      <c r="BV48" s="660"/>
      <c r="BW48" s="660"/>
      <c r="BX48" s="660"/>
      <c r="BY48" s="660"/>
      <c r="BZ48" s="660"/>
      <c r="CA48" s="660"/>
      <c r="CB48" s="660"/>
      <c r="CC48" s="660"/>
      <c r="CD48" s="660"/>
      <c r="CE48" s="660"/>
      <c r="CF48" s="660"/>
      <c r="CG48" s="660"/>
      <c r="CH48" s="660"/>
      <c r="CI48" s="660"/>
      <c r="CJ48" s="660"/>
      <c r="CK48" s="660"/>
      <c r="CL48" s="660"/>
      <c r="CM48" s="660"/>
      <c r="CN48" s="660"/>
      <c r="CO48" s="660"/>
      <c r="CP48" s="660"/>
      <c r="CQ48" s="660"/>
      <c r="CR48" s="660"/>
      <c r="CS48" s="660"/>
      <c r="CT48" s="660"/>
      <c r="CU48" s="660"/>
      <c r="CV48" s="660"/>
      <c r="CW48" s="660"/>
      <c r="CX48" s="660"/>
      <c r="CY48" s="660"/>
      <c r="CZ48" s="660"/>
      <c r="DA48" s="660"/>
      <c r="DB48" s="660"/>
      <c r="DC48" s="660"/>
      <c r="DD48" s="660"/>
      <c r="DE48" s="660"/>
      <c r="DF48" s="660"/>
      <c r="DG48" s="660"/>
      <c r="DH48" s="660"/>
      <c r="DI48" s="660"/>
      <c r="DJ48" s="660"/>
      <c r="DK48" s="660"/>
      <c r="DL48" s="660"/>
      <c r="DM48" s="660"/>
      <c r="DN48" s="660"/>
      <c r="DO48" s="660"/>
      <c r="DP48" s="660"/>
      <c r="DQ48" s="660"/>
      <c r="DR48" s="660"/>
      <c r="DS48" s="660"/>
      <c r="DT48" s="660"/>
      <c r="DU48" s="660"/>
      <c r="DV48" s="660"/>
      <c r="DW48" s="660"/>
      <c r="DX48" s="660"/>
      <c r="DY48" s="660"/>
      <c r="DZ48" s="660"/>
      <c r="EA48" s="660"/>
      <c r="EB48" s="660"/>
      <c r="EC48" s="660"/>
      <c r="ED48" s="660"/>
      <c r="EE48" s="660"/>
      <c r="EF48" s="660"/>
      <c r="EG48" s="660"/>
      <c r="EH48" s="660"/>
      <c r="EI48" s="660"/>
      <c r="EJ48" s="660"/>
      <c r="EK48" s="660"/>
      <c r="EL48" s="660"/>
      <c r="EM48" s="660"/>
      <c r="EN48" s="660"/>
      <c r="EO48" s="660"/>
      <c r="EP48" s="660"/>
      <c r="EQ48" s="660"/>
      <c r="ER48" s="660"/>
      <c r="ES48" s="660"/>
      <c r="ET48" s="660"/>
      <c r="EU48" s="660"/>
      <c r="EV48" s="660"/>
      <c r="EW48" s="660"/>
      <c r="EX48" s="660"/>
      <c r="EY48" s="660"/>
      <c r="EZ48" s="660"/>
      <c r="FA48" s="660"/>
      <c r="FB48" s="660"/>
      <c r="FC48" s="660"/>
      <c r="FD48" s="660"/>
      <c r="FE48" s="660"/>
      <c r="FF48" s="660"/>
      <c r="FG48" s="660"/>
      <c r="FH48" s="660"/>
      <c r="FI48" s="660"/>
      <c r="FJ48" s="660"/>
      <c r="FK48" s="660"/>
      <c r="FL48" s="660"/>
      <c r="FM48" s="660"/>
      <c r="FN48" s="660"/>
      <c r="FO48" s="660"/>
      <c r="FP48" s="660"/>
      <c r="FQ48" s="660"/>
      <c r="FR48" s="660"/>
      <c r="FS48" s="660"/>
      <c r="FT48" s="660"/>
      <c r="FU48" s="660"/>
      <c r="FV48" s="660"/>
      <c r="FW48" s="660"/>
      <c r="FX48" s="660"/>
      <c r="FY48" s="660"/>
      <c r="FZ48" s="660"/>
      <c r="GA48" s="660"/>
    </row>
    <row r="49" spans="1:183" ht="30" x14ac:dyDescent="0.25">
      <c r="A49" s="660"/>
      <c r="B49" s="660"/>
      <c r="C49" s="660"/>
      <c r="D49" s="657"/>
      <c r="E49" s="660"/>
      <c r="F49" s="657"/>
      <c r="G49" s="657"/>
      <c r="H49" s="659"/>
      <c r="I49" s="660"/>
      <c r="J49" s="660"/>
      <c r="K49" s="660"/>
      <c r="L49" s="660"/>
      <c r="M49" s="660"/>
      <c r="N49" s="660"/>
      <c r="O49" s="119" t="s">
        <v>3018</v>
      </c>
      <c r="P49" s="660"/>
      <c r="Q49" s="661"/>
      <c r="R49" s="660"/>
      <c r="S49" s="660"/>
      <c r="T49" s="660"/>
      <c r="U49" s="660"/>
      <c r="V49" s="660"/>
      <c r="W49" s="660"/>
      <c r="X49" s="660"/>
      <c r="Y49" s="660"/>
      <c r="Z49" s="660"/>
      <c r="AA49" s="660"/>
      <c r="AB49" s="660"/>
      <c r="AC49" s="660"/>
      <c r="AD49" s="660"/>
      <c r="AE49" s="660"/>
      <c r="AF49" s="660"/>
      <c r="AG49" s="660"/>
      <c r="AH49" s="660"/>
      <c r="AI49" s="660"/>
      <c r="AJ49" s="660"/>
      <c r="AK49" s="660"/>
      <c r="AL49" s="660"/>
      <c r="AM49" s="660"/>
      <c r="AN49" s="660"/>
      <c r="AO49" s="660"/>
      <c r="AP49" s="660"/>
      <c r="AQ49" s="660"/>
      <c r="AR49" s="660"/>
      <c r="AS49" s="660"/>
      <c r="AT49" s="660"/>
      <c r="AU49" s="660"/>
      <c r="AV49" s="660"/>
      <c r="AW49" s="660"/>
      <c r="AX49" s="660"/>
      <c r="AY49" s="660"/>
      <c r="AZ49" s="660"/>
      <c r="BA49" s="660"/>
      <c r="BB49" s="660"/>
      <c r="BC49" s="660"/>
      <c r="BD49" s="660"/>
      <c r="BE49" s="660"/>
      <c r="BF49" s="660"/>
      <c r="BG49" s="660"/>
      <c r="BH49" s="660"/>
      <c r="BI49" s="660"/>
      <c r="BJ49" s="660"/>
      <c r="BK49" s="660"/>
      <c r="BL49" s="660"/>
      <c r="BM49" s="660"/>
      <c r="BN49" s="660"/>
      <c r="BO49" s="660"/>
      <c r="BP49" s="660"/>
      <c r="BQ49" s="660"/>
      <c r="BR49" s="660"/>
      <c r="BS49" s="660"/>
      <c r="BT49" s="660"/>
      <c r="BU49" s="660"/>
      <c r="BV49" s="660"/>
      <c r="BW49" s="660"/>
      <c r="BX49" s="660"/>
      <c r="BY49" s="660"/>
      <c r="BZ49" s="660"/>
      <c r="CA49" s="660"/>
      <c r="CB49" s="660"/>
      <c r="CC49" s="660"/>
      <c r="CD49" s="660"/>
      <c r="CE49" s="660"/>
      <c r="CF49" s="660"/>
      <c r="CG49" s="660"/>
      <c r="CH49" s="660"/>
      <c r="CI49" s="660"/>
      <c r="CJ49" s="660"/>
      <c r="CK49" s="660"/>
      <c r="CL49" s="660"/>
      <c r="CM49" s="660"/>
      <c r="CN49" s="660"/>
      <c r="CO49" s="660"/>
      <c r="CP49" s="660"/>
      <c r="CQ49" s="660"/>
      <c r="CR49" s="660"/>
      <c r="CS49" s="660"/>
      <c r="CT49" s="660"/>
      <c r="CU49" s="660"/>
      <c r="CV49" s="660"/>
      <c r="CW49" s="660"/>
      <c r="CX49" s="660"/>
      <c r="CY49" s="660"/>
      <c r="CZ49" s="660"/>
      <c r="DA49" s="660"/>
      <c r="DB49" s="660"/>
      <c r="DC49" s="660"/>
      <c r="DD49" s="660"/>
      <c r="DE49" s="660"/>
      <c r="DF49" s="660"/>
      <c r="DG49" s="660"/>
      <c r="DH49" s="660"/>
      <c r="DI49" s="660"/>
      <c r="DJ49" s="660"/>
      <c r="DK49" s="660"/>
      <c r="DL49" s="660"/>
      <c r="DM49" s="660"/>
      <c r="DN49" s="660"/>
      <c r="DO49" s="660"/>
      <c r="DP49" s="660"/>
      <c r="DQ49" s="660"/>
      <c r="DR49" s="660"/>
      <c r="DS49" s="660"/>
      <c r="DT49" s="660"/>
      <c r="DU49" s="660"/>
      <c r="DV49" s="660"/>
      <c r="DW49" s="660"/>
      <c r="DX49" s="660"/>
      <c r="DY49" s="660"/>
      <c r="DZ49" s="660"/>
      <c r="EA49" s="660"/>
      <c r="EB49" s="660"/>
      <c r="EC49" s="660"/>
      <c r="ED49" s="660"/>
      <c r="EE49" s="660"/>
      <c r="EF49" s="660"/>
      <c r="EG49" s="660"/>
      <c r="EH49" s="660"/>
      <c r="EI49" s="660"/>
      <c r="EJ49" s="660"/>
      <c r="EK49" s="660"/>
      <c r="EL49" s="660"/>
      <c r="EM49" s="660"/>
      <c r="EN49" s="660"/>
      <c r="EO49" s="660"/>
      <c r="EP49" s="660"/>
      <c r="EQ49" s="660"/>
      <c r="ER49" s="660"/>
      <c r="ES49" s="660"/>
      <c r="ET49" s="660"/>
      <c r="EU49" s="660"/>
      <c r="EV49" s="660"/>
      <c r="EW49" s="660"/>
      <c r="EX49" s="660"/>
      <c r="EY49" s="660"/>
      <c r="EZ49" s="660"/>
      <c r="FA49" s="660"/>
      <c r="FB49" s="660"/>
      <c r="FC49" s="660"/>
      <c r="FD49" s="660"/>
      <c r="FE49" s="660"/>
      <c r="FF49" s="660"/>
      <c r="FG49" s="660"/>
      <c r="FH49" s="660"/>
      <c r="FI49" s="660"/>
      <c r="FJ49" s="660"/>
      <c r="FK49" s="660"/>
      <c r="FL49" s="660"/>
      <c r="FM49" s="660"/>
      <c r="FN49" s="660"/>
      <c r="FO49" s="660"/>
      <c r="FP49" s="660"/>
      <c r="FQ49" s="660"/>
      <c r="FR49" s="660"/>
      <c r="FS49" s="660"/>
      <c r="FT49" s="660"/>
      <c r="FU49" s="660"/>
      <c r="FV49" s="660"/>
      <c r="FW49" s="660"/>
      <c r="FX49" s="660"/>
      <c r="FY49" s="660"/>
      <c r="FZ49" s="660"/>
      <c r="GA49" s="660"/>
    </row>
    <row r="50" spans="1:183" ht="30" x14ac:dyDescent="0.25">
      <c r="A50" s="660"/>
      <c r="B50" s="660"/>
      <c r="C50" s="660"/>
      <c r="D50" s="657"/>
      <c r="E50" s="660"/>
      <c r="F50" s="657"/>
      <c r="G50" s="657"/>
      <c r="H50" s="659"/>
      <c r="I50" s="660"/>
      <c r="J50" s="660"/>
      <c r="K50" s="660"/>
      <c r="L50" s="660"/>
      <c r="M50" s="660"/>
      <c r="N50" s="660"/>
      <c r="O50" s="119" t="s">
        <v>3019</v>
      </c>
      <c r="P50" s="660"/>
      <c r="Q50" s="661"/>
      <c r="R50" s="660"/>
      <c r="S50" s="660"/>
      <c r="T50" s="660"/>
      <c r="U50" s="660"/>
      <c r="V50" s="660"/>
      <c r="W50" s="660"/>
      <c r="X50" s="660"/>
      <c r="Y50" s="660"/>
      <c r="Z50" s="660"/>
      <c r="AA50" s="660"/>
      <c r="AB50" s="660"/>
      <c r="AC50" s="660"/>
      <c r="AD50" s="660"/>
      <c r="AE50" s="660"/>
      <c r="AF50" s="660"/>
      <c r="AG50" s="660"/>
      <c r="AH50" s="660"/>
      <c r="AI50" s="660"/>
      <c r="AJ50" s="660"/>
      <c r="AK50" s="660"/>
      <c r="AL50" s="660"/>
      <c r="AM50" s="660"/>
      <c r="AN50" s="660"/>
      <c r="AO50" s="660"/>
      <c r="AP50" s="660"/>
      <c r="AQ50" s="660"/>
      <c r="AR50" s="660"/>
      <c r="AS50" s="660"/>
      <c r="AT50" s="660"/>
      <c r="AU50" s="660"/>
      <c r="AV50" s="660"/>
      <c r="AW50" s="660"/>
      <c r="AX50" s="660"/>
      <c r="AY50" s="660"/>
      <c r="AZ50" s="660"/>
      <c r="BA50" s="660"/>
      <c r="BB50" s="660"/>
      <c r="BC50" s="660"/>
      <c r="BD50" s="660"/>
      <c r="BE50" s="660"/>
      <c r="BF50" s="660"/>
      <c r="BG50" s="660"/>
      <c r="BH50" s="660"/>
      <c r="BI50" s="660"/>
      <c r="BJ50" s="660"/>
      <c r="BK50" s="660"/>
      <c r="BL50" s="660"/>
      <c r="BM50" s="660"/>
      <c r="BN50" s="660"/>
      <c r="BO50" s="660"/>
      <c r="BP50" s="660"/>
      <c r="BQ50" s="660"/>
      <c r="BR50" s="660"/>
      <c r="BS50" s="660"/>
      <c r="BT50" s="660"/>
      <c r="BU50" s="660"/>
      <c r="BV50" s="660"/>
      <c r="BW50" s="660"/>
      <c r="BX50" s="660"/>
      <c r="BY50" s="660"/>
      <c r="BZ50" s="660"/>
      <c r="CA50" s="660"/>
      <c r="CB50" s="660"/>
      <c r="CC50" s="660"/>
      <c r="CD50" s="660"/>
      <c r="CE50" s="660"/>
      <c r="CF50" s="660"/>
      <c r="CG50" s="660"/>
      <c r="CH50" s="660"/>
      <c r="CI50" s="660"/>
      <c r="CJ50" s="660"/>
      <c r="CK50" s="660"/>
      <c r="CL50" s="660"/>
      <c r="CM50" s="660"/>
      <c r="CN50" s="660"/>
      <c r="CO50" s="660"/>
      <c r="CP50" s="660"/>
      <c r="CQ50" s="660"/>
      <c r="CR50" s="660"/>
      <c r="CS50" s="660"/>
      <c r="CT50" s="660"/>
      <c r="CU50" s="660"/>
      <c r="CV50" s="660"/>
      <c r="CW50" s="660"/>
      <c r="CX50" s="660"/>
      <c r="CY50" s="660"/>
      <c r="CZ50" s="660"/>
      <c r="DA50" s="660"/>
      <c r="DB50" s="660"/>
      <c r="DC50" s="660"/>
      <c r="DD50" s="660"/>
      <c r="DE50" s="660"/>
      <c r="DF50" s="660"/>
      <c r="DG50" s="660"/>
      <c r="DH50" s="660"/>
      <c r="DI50" s="660"/>
      <c r="DJ50" s="660"/>
      <c r="DK50" s="660"/>
      <c r="DL50" s="660"/>
      <c r="DM50" s="660"/>
      <c r="DN50" s="660"/>
      <c r="DO50" s="660"/>
      <c r="DP50" s="660"/>
      <c r="DQ50" s="660"/>
      <c r="DR50" s="660"/>
      <c r="DS50" s="660"/>
      <c r="DT50" s="660"/>
      <c r="DU50" s="660"/>
      <c r="DV50" s="660"/>
      <c r="DW50" s="660"/>
      <c r="DX50" s="660"/>
      <c r="DY50" s="660"/>
      <c r="DZ50" s="660"/>
      <c r="EA50" s="660"/>
      <c r="EB50" s="660"/>
      <c r="EC50" s="660"/>
      <c r="ED50" s="660"/>
      <c r="EE50" s="660"/>
      <c r="EF50" s="660"/>
      <c r="EG50" s="660"/>
      <c r="EH50" s="660"/>
      <c r="EI50" s="660"/>
      <c r="EJ50" s="660"/>
      <c r="EK50" s="660"/>
      <c r="EL50" s="660"/>
      <c r="EM50" s="660"/>
      <c r="EN50" s="660"/>
      <c r="EO50" s="660"/>
      <c r="EP50" s="660"/>
      <c r="EQ50" s="660"/>
      <c r="ER50" s="660"/>
      <c r="ES50" s="660"/>
      <c r="ET50" s="660"/>
      <c r="EU50" s="660"/>
      <c r="EV50" s="660"/>
      <c r="EW50" s="660"/>
      <c r="EX50" s="660"/>
      <c r="EY50" s="660"/>
      <c r="EZ50" s="660"/>
      <c r="FA50" s="660"/>
      <c r="FB50" s="660"/>
      <c r="FC50" s="660"/>
      <c r="FD50" s="660"/>
      <c r="FE50" s="660"/>
      <c r="FF50" s="660"/>
      <c r="FG50" s="660"/>
      <c r="FH50" s="660"/>
      <c r="FI50" s="660"/>
      <c r="FJ50" s="660"/>
      <c r="FK50" s="660"/>
      <c r="FL50" s="660"/>
      <c r="FM50" s="660"/>
      <c r="FN50" s="660"/>
      <c r="FO50" s="660"/>
      <c r="FP50" s="660"/>
      <c r="FQ50" s="660"/>
      <c r="FR50" s="660"/>
      <c r="FS50" s="660"/>
      <c r="FT50" s="660"/>
      <c r="FU50" s="660"/>
      <c r="FV50" s="660"/>
      <c r="FW50" s="660"/>
      <c r="FX50" s="660"/>
      <c r="FY50" s="660"/>
      <c r="FZ50" s="660"/>
      <c r="GA50" s="660"/>
    </row>
    <row r="51" spans="1:183" ht="30" x14ac:dyDescent="0.25">
      <c r="A51" s="660"/>
      <c r="B51" s="660"/>
      <c r="C51" s="660"/>
      <c r="D51" s="657"/>
      <c r="E51" s="660"/>
      <c r="F51" s="657"/>
      <c r="G51" s="657"/>
      <c r="H51" s="659"/>
      <c r="I51" s="660"/>
      <c r="J51" s="660"/>
      <c r="K51" s="660"/>
      <c r="L51" s="660"/>
      <c r="M51" s="660"/>
      <c r="N51" s="660"/>
      <c r="O51" s="119" t="s">
        <v>3020</v>
      </c>
      <c r="P51" s="660"/>
      <c r="Q51" s="661"/>
      <c r="R51" s="660"/>
      <c r="S51" s="660"/>
      <c r="T51" s="660"/>
      <c r="U51" s="660"/>
      <c r="V51" s="660"/>
      <c r="W51" s="660"/>
      <c r="X51" s="660"/>
      <c r="Y51" s="660"/>
      <c r="Z51" s="660"/>
      <c r="AA51" s="660"/>
      <c r="AB51" s="660"/>
      <c r="AC51" s="660"/>
      <c r="AD51" s="660"/>
      <c r="AE51" s="660"/>
      <c r="AF51" s="660"/>
      <c r="AG51" s="660"/>
      <c r="AH51" s="660"/>
      <c r="AI51" s="660"/>
      <c r="AJ51" s="660"/>
      <c r="AK51" s="660"/>
      <c r="AL51" s="660"/>
      <c r="AM51" s="660"/>
      <c r="AN51" s="660"/>
      <c r="AO51" s="660"/>
      <c r="AP51" s="660"/>
      <c r="AQ51" s="660"/>
      <c r="AR51" s="660"/>
      <c r="AS51" s="660"/>
      <c r="AT51" s="660"/>
      <c r="AU51" s="660"/>
      <c r="AV51" s="660"/>
      <c r="AW51" s="660"/>
      <c r="AX51" s="660"/>
      <c r="AY51" s="660"/>
      <c r="AZ51" s="660"/>
      <c r="BA51" s="660"/>
      <c r="BB51" s="660"/>
      <c r="BC51" s="660"/>
      <c r="BD51" s="660"/>
      <c r="BE51" s="660"/>
      <c r="BF51" s="660"/>
      <c r="BG51" s="660"/>
      <c r="BH51" s="660"/>
      <c r="BI51" s="660"/>
      <c r="BJ51" s="660"/>
      <c r="BK51" s="660"/>
      <c r="BL51" s="660"/>
      <c r="BM51" s="660"/>
      <c r="BN51" s="660"/>
      <c r="BO51" s="660"/>
      <c r="BP51" s="660"/>
      <c r="BQ51" s="660"/>
      <c r="BR51" s="660"/>
      <c r="BS51" s="660"/>
      <c r="BT51" s="660"/>
      <c r="BU51" s="660"/>
      <c r="BV51" s="660"/>
      <c r="BW51" s="660"/>
      <c r="BX51" s="660"/>
      <c r="BY51" s="660"/>
      <c r="BZ51" s="660"/>
      <c r="CA51" s="660"/>
      <c r="CB51" s="660"/>
      <c r="CC51" s="660"/>
      <c r="CD51" s="660"/>
      <c r="CE51" s="660"/>
      <c r="CF51" s="660"/>
      <c r="CG51" s="660"/>
      <c r="CH51" s="660"/>
      <c r="CI51" s="660"/>
      <c r="CJ51" s="660"/>
      <c r="CK51" s="660"/>
      <c r="CL51" s="660"/>
      <c r="CM51" s="660"/>
      <c r="CN51" s="660"/>
      <c r="CO51" s="660"/>
      <c r="CP51" s="660"/>
      <c r="CQ51" s="660"/>
      <c r="CR51" s="660"/>
      <c r="CS51" s="660"/>
      <c r="CT51" s="660"/>
      <c r="CU51" s="660"/>
      <c r="CV51" s="660"/>
      <c r="CW51" s="660"/>
      <c r="CX51" s="660"/>
      <c r="CY51" s="660"/>
      <c r="CZ51" s="660"/>
      <c r="DA51" s="660"/>
      <c r="DB51" s="660"/>
      <c r="DC51" s="660"/>
      <c r="DD51" s="660"/>
      <c r="DE51" s="660"/>
      <c r="DF51" s="660"/>
      <c r="DG51" s="660"/>
      <c r="DH51" s="660"/>
      <c r="DI51" s="660"/>
      <c r="DJ51" s="660"/>
      <c r="DK51" s="660"/>
      <c r="DL51" s="660"/>
      <c r="DM51" s="660"/>
      <c r="DN51" s="660"/>
      <c r="DO51" s="660"/>
      <c r="DP51" s="660"/>
      <c r="DQ51" s="660"/>
      <c r="DR51" s="660"/>
      <c r="DS51" s="660"/>
      <c r="DT51" s="660"/>
      <c r="DU51" s="660"/>
      <c r="DV51" s="660"/>
      <c r="DW51" s="660"/>
      <c r="DX51" s="660"/>
      <c r="DY51" s="660"/>
      <c r="DZ51" s="660"/>
      <c r="EA51" s="660"/>
      <c r="EB51" s="660"/>
      <c r="EC51" s="660"/>
      <c r="ED51" s="660"/>
      <c r="EE51" s="660"/>
      <c r="EF51" s="660"/>
      <c r="EG51" s="660"/>
      <c r="EH51" s="660"/>
      <c r="EI51" s="660"/>
      <c r="EJ51" s="660"/>
      <c r="EK51" s="660"/>
      <c r="EL51" s="660"/>
      <c r="EM51" s="660"/>
      <c r="EN51" s="660"/>
      <c r="EO51" s="660"/>
      <c r="EP51" s="660"/>
      <c r="EQ51" s="660"/>
      <c r="ER51" s="660"/>
      <c r="ES51" s="660"/>
      <c r="ET51" s="660"/>
      <c r="EU51" s="660"/>
      <c r="EV51" s="660"/>
      <c r="EW51" s="660"/>
      <c r="EX51" s="660"/>
      <c r="EY51" s="660"/>
      <c r="EZ51" s="660"/>
      <c r="FA51" s="660"/>
      <c r="FB51" s="660"/>
      <c r="FC51" s="660"/>
      <c r="FD51" s="660"/>
      <c r="FE51" s="660"/>
      <c r="FF51" s="660"/>
      <c r="FG51" s="660"/>
      <c r="FH51" s="660"/>
      <c r="FI51" s="660"/>
      <c r="FJ51" s="660"/>
      <c r="FK51" s="660"/>
      <c r="FL51" s="660"/>
      <c r="FM51" s="660"/>
      <c r="FN51" s="660"/>
      <c r="FO51" s="660"/>
      <c r="FP51" s="660"/>
      <c r="FQ51" s="660"/>
      <c r="FR51" s="660"/>
      <c r="FS51" s="660"/>
      <c r="FT51" s="660"/>
      <c r="FU51" s="660"/>
      <c r="FV51" s="660"/>
      <c r="FW51" s="660"/>
      <c r="FX51" s="660"/>
      <c r="FY51" s="660"/>
      <c r="FZ51" s="660"/>
      <c r="GA51" s="660"/>
    </row>
    <row r="52" spans="1:183" ht="329.65" customHeight="1" x14ac:dyDescent="0.25">
      <c r="A52" s="660" t="s">
        <v>37</v>
      </c>
      <c r="B52" s="660" t="s">
        <v>2935</v>
      </c>
      <c r="C52" s="660" t="s">
        <v>961</v>
      </c>
      <c r="D52" s="660" t="s">
        <v>78</v>
      </c>
      <c r="E52" s="660" t="s">
        <v>165</v>
      </c>
      <c r="F52" s="657" t="s">
        <v>962</v>
      </c>
      <c r="G52" s="657" t="s">
        <v>963</v>
      </c>
      <c r="H52" s="46" t="s">
        <v>3021</v>
      </c>
      <c r="I52" s="660" t="s">
        <v>965</v>
      </c>
      <c r="J52" s="660" t="s">
        <v>101</v>
      </c>
      <c r="K52" s="660">
        <v>1</v>
      </c>
      <c r="L52" s="660">
        <v>1</v>
      </c>
      <c r="M52" s="660">
        <v>1</v>
      </c>
      <c r="N52" s="660"/>
      <c r="O52" s="660"/>
      <c r="P52" s="660" t="s">
        <v>58</v>
      </c>
      <c r="Q52" s="661" t="s">
        <v>966</v>
      </c>
      <c r="R52" s="660"/>
      <c r="S52" s="660"/>
      <c r="T52" s="660"/>
      <c r="U52" s="660"/>
      <c r="V52" s="660"/>
      <c r="W52" s="660"/>
      <c r="X52" s="660"/>
      <c r="Y52" s="660"/>
      <c r="Z52" s="660"/>
      <c r="AA52" s="660"/>
      <c r="AB52" s="660"/>
      <c r="AC52" s="660"/>
      <c r="AD52" s="660"/>
      <c r="AE52" s="660"/>
      <c r="AF52" s="660"/>
      <c r="AG52" s="660"/>
      <c r="AH52" s="660"/>
      <c r="AI52" s="660"/>
      <c r="AJ52" s="660"/>
      <c r="AK52" s="660"/>
      <c r="AL52" s="660"/>
      <c r="AM52" s="660"/>
      <c r="AN52" s="660"/>
      <c r="AO52" s="660"/>
      <c r="AP52" s="660"/>
      <c r="AQ52" s="660"/>
      <c r="AR52" s="660"/>
      <c r="AS52" s="660"/>
      <c r="AT52" s="660"/>
      <c r="AU52" s="660"/>
      <c r="AV52" s="660"/>
      <c r="AW52" s="660"/>
      <c r="AX52" s="660"/>
      <c r="AY52" s="660"/>
      <c r="AZ52" s="660"/>
      <c r="BA52" s="660"/>
      <c r="BB52" s="660"/>
      <c r="BC52" s="660"/>
      <c r="BD52" s="660"/>
      <c r="BE52" s="660"/>
      <c r="BF52" s="660"/>
      <c r="BG52" s="660"/>
      <c r="BH52" s="660"/>
      <c r="BI52" s="660"/>
      <c r="BJ52" s="660"/>
      <c r="BK52" s="660"/>
      <c r="BL52" s="660"/>
      <c r="BM52" s="660"/>
      <c r="BN52" s="660"/>
      <c r="BO52" s="660"/>
      <c r="BP52" s="660"/>
      <c r="BQ52" s="660"/>
      <c r="BR52" s="660"/>
      <c r="BS52" s="660"/>
      <c r="BT52" s="660"/>
      <c r="BU52" s="660"/>
      <c r="BV52" s="660"/>
      <c r="BW52" s="660"/>
      <c r="BX52" s="660"/>
      <c r="BY52" s="660"/>
      <c r="BZ52" s="660"/>
      <c r="CA52" s="660"/>
      <c r="CB52" s="660"/>
      <c r="CC52" s="660"/>
      <c r="CD52" s="660"/>
      <c r="CE52" s="660"/>
      <c r="CF52" s="660"/>
      <c r="CG52" s="660"/>
      <c r="CH52" s="660"/>
      <c r="CI52" s="660"/>
      <c r="CJ52" s="660"/>
      <c r="CK52" s="660"/>
      <c r="CL52" s="660"/>
      <c r="CM52" s="660"/>
      <c r="CN52" s="660"/>
      <c r="CO52" s="660"/>
      <c r="CP52" s="660"/>
      <c r="CQ52" s="660"/>
      <c r="CR52" s="660"/>
      <c r="CS52" s="660"/>
      <c r="CT52" s="660"/>
      <c r="CU52" s="660"/>
      <c r="CV52" s="660"/>
      <c r="CW52" s="660"/>
      <c r="CX52" s="660"/>
      <c r="CY52" s="660"/>
      <c r="CZ52" s="660"/>
      <c r="DA52" s="660"/>
      <c r="DB52" s="660"/>
      <c r="DC52" s="660"/>
      <c r="DD52" s="660"/>
      <c r="DE52" s="660"/>
      <c r="DF52" s="660"/>
      <c r="DG52" s="660"/>
      <c r="DH52" s="660"/>
      <c r="DI52" s="660"/>
      <c r="DJ52" s="660"/>
      <c r="DK52" s="660"/>
      <c r="DL52" s="660"/>
      <c r="DM52" s="660"/>
      <c r="DN52" s="660"/>
      <c r="DO52" s="660"/>
      <c r="DP52" s="660"/>
      <c r="DQ52" s="660"/>
      <c r="DR52" s="660"/>
      <c r="DS52" s="660"/>
      <c r="DT52" s="660"/>
      <c r="DU52" s="660"/>
      <c r="DV52" s="660"/>
      <c r="DW52" s="660"/>
      <c r="DX52" s="660"/>
      <c r="DY52" s="660"/>
      <c r="DZ52" s="660"/>
      <c r="EA52" s="660"/>
      <c r="EB52" s="660"/>
      <c r="EC52" s="660"/>
      <c r="ED52" s="660"/>
      <c r="EE52" s="660"/>
      <c r="EF52" s="660"/>
      <c r="EG52" s="660"/>
      <c r="EH52" s="660"/>
      <c r="EI52" s="660"/>
      <c r="EJ52" s="660"/>
      <c r="EK52" s="660"/>
      <c r="EL52" s="660"/>
      <c r="EM52" s="660"/>
      <c r="EN52" s="660"/>
      <c r="EO52" s="660"/>
      <c r="EP52" s="660"/>
      <c r="EQ52" s="660"/>
      <c r="ER52" s="660"/>
      <c r="ES52" s="660"/>
      <c r="ET52" s="660"/>
      <c r="EU52" s="660"/>
      <c r="EV52" s="660"/>
      <c r="EW52" s="660"/>
      <c r="EX52" s="660"/>
      <c r="EY52" s="660"/>
      <c r="EZ52" s="660"/>
      <c r="FA52" s="660"/>
      <c r="FB52" s="660"/>
      <c r="FC52" s="660"/>
      <c r="FD52" s="660"/>
      <c r="FE52" s="660"/>
      <c r="FF52" s="660"/>
      <c r="FG52" s="660"/>
      <c r="FH52" s="660"/>
      <c r="FI52" s="660"/>
      <c r="FJ52" s="660"/>
      <c r="FK52" s="660"/>
      <c r="FL52" s="660"/>
      <c r="FM52" s="660"/>
      <c r="FN52" s="660"/>
      <c r="FO52" s="660"/>
      <c r="FP52" s="660"/>
      <c r="FQ52" s="660"/>
      <c r="FR52" s="660"/>
      <c r="FS52" s="660"/>
      <c r="FT52" s="660"/>
      <c r="FU52" s="660"/>
      <c r="FV52" s="660"/>
      <c r="FW52" s="660"/>
      <c r="FX52" s="660"/>
      <c r="FY52" s="660"/>
      <c r="FZ52" s="660"/>
      <c r="GA52" s="660"/>
    </row>
    <row r="53" spans="1:183" ht="26.25" x14ac:dyDescent="0.25">
      <c r="A53" s="660"/>
      <c r="B53" s="660"/>
      <c r="C53" s="660"/>
      <c r="D53" s="660"/>
      <c r="E53" s="660"/>
      <c r="F53" s="657"/>
      <c r="G53" s="657"/>
      <c r="H53" s="46" t="s">
        <v>3022</v>
      </c>
      <c r="I53" s="660"/>
      <c r="J53" s="660"/>
      <c r="K53" s="660"/>
      <c r="L53" s="660"/>
      <c r="M53" s="660"/>
      <c r="N53" s="660"/>
      <c r="O53" s="660"/>
      <c r="P53" s="660"/>
      <c r="Q53" s="661"/>
      <c r="R53" s="660"/>
      <c r="S53" s="660"/>
      <c r="T53" s="660"/>
      <c r="U53" s="660"/>
      <c r="V53" s="660"/>
      <c r="W53" s="660"/>
      <c r="X53" s="660"/>
      <c r="Y53" s="660"/>
      <c r="Z53" s="660"/>
      <c r="AA53" s="660"/>
      <c r="AB53" s="660"/>
      <c r="AC53" s="660"/>
      <c r="AD53" s="660"/>
      <c r="AE53" s="660"/>
      <c r="AF53" s="660"/>
      <c r="AG53" s="660"/>
      <c r="AH53" s="660"/>
      <c r="AI53" s="660"/>
      <c r="AJ53" s="660"/>
      <c r="AK53" s="660"/>
      <c r="AL53" s="660"/>
      <c r="AM53" s="660"/>
      <c r="AN53" s="660"/>
      <c r="AO53" s="660"/>
      <c r="AP53" s="660"/>
      <c r="AQ53" s="660"/>
      <c r="AR53" s="660"/>
      <c r="AS53" s="660"/>
      <c r="AT53" s="660"/>
      <c r="AU53" s="660"/>
      <c r="AV53" s="660"/>
      <c r="AW53" s="660"/>
      <c r="AX53" s="660"/>
      <c r="AY53" s="660"/>
      <c r="AZ53" s="660"/>
      <c r="BA53" s="660"/>
      <c r="BB53" s="660"/>
      <c r="BC53" s="660"/>
      <c r="BD53" s="660"/>
      <c r="BE53" s="660"/>
      <c r="BF53" s="660"/>
      <c r="BG53" s="660"/>
      <c r="BH53" s="660"/>
      <c r="BI53" s="660"/>
      <c r="BJ53" s="660"/>
      <c r="BK53" s="660"/>
      <c r="BL53" s="660"/>
      <c r="BM53" s="660"/>
      <c r="BN53" s="660"/>
      <c r="BO53" s="660"/>
      <c r="BP53" s="660"/>
      <c r="BQ53" s="660"/>
      <c r="BR53" s="660"/>
      <c r="BS53" s="660"/>
      <c r="BT53" s="660"/>
      <c r="BU53" s="660"/>
      <c r="BV53" s="660"/>
      <c r="BW53" s="660"/>
      <c r="BX53" s="660"/>
      <c r="BY53" s="660"/>
      <c r="BZ53" s="660"/>
      <c r="CA53" s="660"/>
      <c r="CB53" s="660"/>
      <c r="CC53" s="660"/>
      <c r="CD53" s="660"/>
      <c r="CE53" s="660"/>
      <c r="CF53" s="660"/>
      <c r="CG53" s="660"/>
      <c r="CH53" s="660"/>
      <c r="CI53" s="660"/>
      <c r="CJ53" s="660"/>
      <c r="CK53" s="660"/>
      <c r="CL53" s="660"/>
      <c r="CM53" s="660"/>
      <c r="CN53" s="660"/>
      <c r="CO53" s="660"/>
      <c r="CP53" s="660"/>
      <c r="CQ53" s="660"/>
      <c r="CR53" s="660"/>
      <c r="CS53" s="660"/>
      <c r="CT53" s="660"/>
      <c r="CU53" s="660"/>
      <c r="CV53" s="660"/>
      <c r="CW53" s="660"/>
      <c r="CX53" s="660"/>
      <c r="CY53" s="660"/>
      <c r="CZ53" s="660"/>
      <c r="DA53" s="660"/>
      <c r="DB53" s="660"/>
      <c r="DC53" s="660"/>
      <c r="DD53" s="660"/>
      <c r="DE53" s="660"/>
      <c r="DF53" s="660"/>
      <c r="DG53" s="660"/>
      <c r="DH53" s="660"/>
      <c r="DI53" s="660"/>
      <c r="DJ53" s="660"/>
      <c r="DK53" s="660"/>
      <c r="DL53" s="660"/>
      <c r="DM53" s="660"/>
      <c r="DN53" s="660"/>
      <c r="DO53" s="660"/>
      <c r="DP53" s="660"/>
      <c r="DQ53" s="660"/>
      <c r="DR53" s="660"/>
      <c r="DS53" s="660"/>
      <c r="DT53" s="660"/>
      <c r="DU53" s="660"/>
      <c r="DV53" s="660"/>
      <c r="DW53" s="660"/>
      <c r="DX53" s="660"/>
      <c r="DY53" s="660"/>
      <c r="DZ53" s="660"/>
      <c r="EA53" s="660"/>
      <c r="EB53" s="660"/>
      <c r="EC53" s="660"/>
      <c r="ED53" s="660"/>
      <c r="EE53" s="660"/>
      <c r="EF53" s="660"/>
      <c r="EG53" s="660"/>
      <c r="EH53" s="660"/>
      <c r="EI53" s="660"/>
      <c r="EJ53" s="660"/>
      <c r="EK53" s="660"/>
      <c r="EL53" s="660"/>
      <c r="EM53" s="660"/>
      <c r="EN53" s="660"/>
      <c r="EO53" s="660"/>
      <c r="EP53" s="660"/>
      <c r="EQ53" s="660"/>
      <c r="ER53" s="660"/>
      <c r="ES53" s="660"/>
      <c r="ET53" s="660"/>
      <c r="EU53" s="660"/>
      <c r="EV53" s="660"/>
      <c r="EW53" s="660"/>
      <c r="EX53" s="660"/>
      <c r="EY53" s="660"/>
      <c r="EZ53" s="660"/>
      <c r="FA53" s="660"/>
      <c r="FB53" s="660"/>
      <c r="FC53" s="660"/>
      <c r="FD53" s="660"/>
      <c r="FE53" s="660"/>
      <c r="FF53" s="660"/>
      <c r="FG53" s="660"/>
      <c r="FH53" s="660"/>
      <c r="FI53" s="660"/>
      <c r="FJ53" s="660"/>
      <c r="FK53" s="660"/>
      <c r="FL53" s="660"/>
      <c r="FM53" s="660"/>
      <c r="FN53" s="660"/>
      <c r="FO53" s="660"/>
      <c r="FP53" s="660"/>
      <c r="FQ53" s="660"/>
      <c r="FR53" s="660"/>
      <c r="FS53" s="660"/>
      <c r="FT53" s="660"/>
      <c r="FU53" s="660"/>
      <c r="FV53" s="660"/>
      <c r="FW53" s="660"/>
      <c r="FX53" s="660"/>
      <c r="FY53" s="660"/>
      <c r="FZ53" s="660"/>
      <c r="GA53" s="660"/>
    </row>
    <row r="54" spans="1:183" ht="26.25" x14ac:dyDescent="0.25">
      <c r="A54" s="660"/>
      <c r="B54" s="660"/>
      <c r="C54" s="660"/>
      <c r="D54" s="660"/>
      <c r="E54" s="660"/>
      <c r="F54" s="657"/>
      <c r="G54" s="657"/>
      <c r="H54" s="46" t="s">
        <v>3023</v>
      </c>
      <c r="I54" s="660"/>
      <c r="J54" s="660"/>
      <c r="K54" s="660"/>
      <c r="L54" s="660"/>
      <c r="M54" s="660"/>
      <c r="N54" s="660"/>
      <c r="O54" s="660"/>
      <c r="P54" s="660"/>
      <c r="Q54" s="661"/>
      <c r="R54" s="660"/>
      <c r="S54" s="660"/>
      <c r="T54" s="660"/>
      <c r="U54" s="660"/>
      <c r="V54" s="660"/>
      <c r="W54" s="660"/>
      <c r="X54" s="660"/>
      <c r="Y54" s="660"/>
      <c r="Z54" s="660"/>
      <c r="AA54" s="660"/>
      <c r="AB54" s="660"/>
      <c r="AC54" s="660"/>
      <c r="AD54" s="660"/>
      <c r="AE54" s="660"/>
      <c r="AF54" s="660"/>
      <c r="AG54" s="660"/>
      <c r="AH54" s="660"/>
      <c r="AI54" s="660"/>
      <c r="AJ54" s="660"/>
      <c r="AK54" s="660"/>
      <c r="AL54" s="660"/>
      <c r="AM54" s="660"/>
      <c r="AN54" s="660"/>
      <c r="AO54" s="660"/>
      <c r="AP54" s="660"/>
      <c r="AQ54" s="660"/>
      <c r="AR54" s="660"/>
      <c r="AS54" s="660"/>
      <c r="AT54" s="660"/>
      <c r="AU54" s="660"/>
      <c r="AV54" s="660"/>
      <c r="AW54" s="660"/>
      <c r="AX54" s="660"/>
      <c r="AY54" s="660"/>
      <c r="AZ54" s="660"/>
      <c r="BA54" s="660"/>
      <c r="BB54" s="660"/>
      <c r="BC54" s="660"/>
      <c r="BD54" s="660"/>
      <c r="BE54" s="660"/>
      <c r="BF54" s="660"/>
      <c r="BG54" s="660"/>
      <c r="BH54" s="660"/>
      <c r="BI54" s="660"/>
      <c r="BJ54" s="660"/>
      <c r="BK54" s="660"/>
      <c r="BL54" s="660"/>
      <c r="BM54" s="660"/>
      <c r="BN54" s="660"/>
      <c r="BO54" s="660"/>
      <c r="BP54" s="660"/>
      <c r="BQ54" s="660"/>
      <c r="BR54" s="660"/>
      <c r="BS54" s="660"/>
      <c r="BT54" s="660"/>
      <c r="BU54" s="660"/>
      <c r="BV54" s="660"/>
      <c r="BW54" s="660"/>
      <c r="BX54" s="660"/>
      <c r="BY54" s="660"/>
      <c r="BZ54" s="660"/>
      <c r="CA54" s="660"/>
      <c r="CB54" s="660"/>
      <c r="CC54" s="660"/>
      <c r="CD54" s="660"/>
      <c r="CE54" s="660"/>
      <c r="CF54" s="660"/>
      <c r="CG54" s="660"/>
      <c r="CH54" s="660"/>
      <c r="CI54" s="660"/>
      <c r="CJ54" s="660"/>
      <c r="CK54" s="660"/>
      <c r="CL54" s="660"/>
      <c r="CM54" s="660"/>
      <c r="CN54" s="660"/>
      <c r="CO54" s="660"/>
      <c r="CP54" s="660"/>
      <c r="CQ54" s="660"/>
      <c r="CR54" s="660"/>
      <c r="CS54" s="660"/>
      <c r="CT54" s="660"/>
      <c r="CU54" s="660"/>
      <c r="CV54" s="660"/>
      <c r="CW54" s="660"/>
      <c r="CX54" s="660"/>
      <c r="CY54" s="660"/>
      <c r="CZ54" s="660"/>
      <c r="DA54" s="660"/>
      <c r="DB54" s="660"/>
      <c r="DC54" s="660"/>
      <c r="DD54" s="660"/>
      <c r="DE54" s="660"/>
      <c r="DF54" s="660"/>
      <c r="DG54" s="660"/>
      <c r="DH54" s="660"/>
      <c r="DI54" s="660"/>
      <c r="DJ54" s="660"/>
      <c r="DK54" s="660"/>
      <c r="DL54" s="660"/>
      <c r="DM54" s="660"/>
      <c r="DN54" s="660"/>
      <c r="DO54" s="660"/>
      <c r="DP54" s="660"/>
      <c r="DQ54" s="660"/>
      <c r="DR54" s="660"/>
      <c r="DS54" s="660"/>
      <c r="DT54" s="660"/>
      <c r="DU54" s="660"/>
      <c r="DV54" s="660"/>
      <c r="DW54" s="660"/>
      <c r="DX54" s="660"/>
      <c r="DY54" s="660"/>
      <c r="DZ54" s="660"/>
      <c r="EA54" s="660"/>
      <c r="EB54" s="660"/>
      <c r="EC54" s="660"/>
      <c r="ED54" s="660"/>
      <c r="EE54" s="660"/>
      <c r="EF54" s="660"/>
      <c r="EG54" s="660"/>
      <c r="EH54" s="660"/>
      <c r="EI54" s="660"/>
      <c r="EJ54" s="660"/>
      <c r="EK54" s="660"/>
      <c r="EL54" s="660"/>
      <c r="EM54" s="660"/>
      <c r="EN54" s="660"/>
      <c r="EO54" s="660"/>
      <c r="EP54" s="660"/>
      <c r="EQ54" s="660"/>
      <c r="ER54" s="660"/>
      <c r="ES54" s="660"/>
      <c r="ET54" s="660"/>
      <c r="EU54" s="660"/>
      <c r="EV54" s="660"/>
      <c r="EW54" s="660"/>
      <c r="EX54" s="660"/>
      <c r="EY54" s="660"/>
      <c r="EZ54" s="660"/>
      <c r="FA54" s="660"/>
      <c r="FB54" s="660"/>
      <c r="FC54" s="660"/>
      <c r="FD54" s="660"/>
      <c r="FE54" s="660"/>
      <c r="FF54" s="660"/>
      <c r="FG54" s="660"/>
      <c r="FH54" s="660"/>
      <c r="FI54" s="660"/>
      <c r="FJ54" s="660"/>
      <c r="FK54" s="660"/>
      <c r="FL54" s="660"/>
      <c r="FM54" s="660"/>
      <c r="FN54" s="660"/>
      <c r="FO54" s="660"/>
      <c r="FP54" s="660"/>
      <c r="FQ54" s="660"/>
      <c r="FR54" s="660"/>
      <c r="FS54" s="660"/>
      <c r="FT54" s="660"/>
      <c r="FU54" s="660"/>
      <c r="FV54" s="660"/>
      <c r="FW54" s="660"/>
      <c r="FX54" s="660"/>
      <c r="FY54" s="660"/>
      <c r="FZ54" s="660"/>
      <c r="GA54" s="660"/>
    </row>
    <row r="55" spans="1:183" ht="396" x14ac:dyDescent="0.25">
      <c r="A55" s="37" t="s">
        <v>37</v>
      </c>
      <c r="B55" s="37" t="s">
        <v>1108</v>
      </c>
      <c r="C55" s="37" t="s">
        <v>1825</v>
      </c>
      <c r="D55" s="37" t="s">
        <v>78</v>
      </c>
      <c r="E55" s="37" t="s">
        <v>54</v>
      </c>
      <c r="F55" s="38" t="s">
        <v>1110</v>
      </c>
      <c r="G55" s="38" t="s">
        <v>1111</v>
      </c>
      <c r="H55" s="47" t="s">
        <v>1112</v>
      </c>
      <c r="I55" s="37" t="s">
        <v>1113</v>
      </c>
      <c r="J55" s="37" t="s">
        <v>196</v>
      </c>
      <c r="K55" s="37">
        <v>1</v>
      </c>
      <c r="L55" s="37">
        <v>1</v>
      </c>
      <c r="M55" s="660">
        <v>0</v>
      </c>
      <c r="N55" s="660"/>
      <c r="O55" s="660"/>
      <c r="P55" s="37"/>
      <c r="Q55" s="38" t="s">
        <v>3024</v>
      </c>
      <c r="R55" s="37"/>
      <c r="S55" s="37"/>
      <c r="T55" s="37"/>
      <c r="U55" s="37"/>
      <c r="V55" s="37"/>
      <c r="W55" s="37"/>
      <c r="X55" s="37"/>
      <c r="Y55" s="37"/>
      <c r="Z55" s="37"/>
      <c r="AA55" s="37"/>
      <c r="AB55" s="37"/>
      <c r="AC55" s="37"/>
      <c r="AD55" s="37"/>
      <c r="AE55" s="37"/>
      <c r="AF55" s="37"/>
      <c r="AG55" s="37"/>
      <c r="AH55" s="37"/>
      <c r="AI55" s="37"/>
      <c r="AJ55" s="37"/>
      <c r="AK55" s="37"/>
      <c r="AL55" s="37"/>
      <c r="AM55" s="37"/>
      <c r="AN55" s="37"/>
      <c r="AO55" s="37"/>
      <c r="AP55" s="37"/>
      <c r="AQ55" s="37"/>
      <c r="AR55" s="37"/>
      <c r="AS55" s="37"/>
      <c r="AT55" s="37"/>
      <c r="AU55" s="37"/>
      <c r="AV55" s="37"/>
      <c r="AW55" s="37"/>
      <c r="AX55" s="37"/>
      <c r="AY55" s="37"/>
      <c r="AZ55" s="37"/>
      <c r="BA55" s="37"/>
      <c r="BB55" s="37"/>
      <c r="BC55" s="37"/>
      <c r="BD55" s="37"/>
      <c r="BE55" s="37"/>
      <c r="BF55" s="37"/>
      <c r="BG55" s="37"/>
      <c r="BH55" s="37"/>
      <c r="BI55" s="37"/>
      <c r="BJ55" s="37"/>
      <c r="BK55" s="37"/>
      <c r="BL55" s="37"/>
      <c r="BM55" s="37"/>
      <c r="BN55" s="37"/>
      <c r="BO55" s="37"/>
      <c r="BP55" s="37"/>
      <c r="BQ55" s="37"/>
      <c r="BR55" s="37"/>
      <c r="BS55" s="37"/>
      <c r="BT55" s="37"/>
      <c r="BU55" s="37"/>
      <c r="BV55" s="37"/>
      <c r="BW55" s="37"/>
      <c r="BX55" s="37"/>
      <c r="BY55" s="37"/>
      <c r="BZ55" s="37"/>
      <c r="CA55" s="37"/>
      <c r="CB55" s="37"/>
      <c r="CC55" s="37"/>
      <c r="CD55" s="37"/>
      <c r="CE55" s="37"/>
      <c r="CF55" s="37"/>
      <c r="CG55" s="37"/>
      <c r="CH55" s="37"/>
      <c r="CI55" s="37"/>
      <c r="CJ55" s="37"/>
      <c r="CK55" s="37"/>
      <c r="CL55" s="37"/>
      <c r="CM55" s="37"/>
      <c r="CN55" s="37"/>
      <c r="CO55" s="37"/>
      <c r="CP55" s="37"/>
      <c r="CQ55" s="37"/>
      <c r="CR55" s="37"/>
      <c r="CS55" s="37"/>
      <c r="CT55" s="37"/>
      <c r="CU55" s="37"/>
      <c r="CV55" s="37"/>
      <c r="CW55" s="37"/>
      <c r="CX55" s="37"/>
      <c r="CY55" s="37"/>
      <c r="CZ55" s="37"/>
      <c r="DA55" s="37"/>
      <c r="DB55" s="37"/>
      <c r="DC55" s="37"/>
      <c r="DD55" s="37"/>
      <c r="DE55" s="37"/>
      <c r="DF55" s="37"/>
      <c r="DG55" s="37"/>
      <c r="DH55" s="37"/>
      <c r="DI55" s="37"/>
      <c r="DJ55" s="37"/>
      <c r="DK55" s="37"/>
      <c r="DL55" s="37"/>
      <c r="DM55" s="37"/>
      <c r="DN55" s="37"/>
      <c r="DO55" s="37"/>
      <c r="DP55" s="37"/>
      <c r="DQ55" s="37"/>
      <c r="DR55" s="37"/>
      <c r="DS55" s="37"/>
      <c r="DT55" s="37"/>
      <c r="DU55" s="37"/>
      <c r="DV55" s="37"/>
      <c r="DW55" s="37"/>
      <c r="DX55" s="37"/>
      <c r="DY55" s="37"/>
      <c r="DZ55" s="37"/>
      <c r="EA55" s="37"/>
      <c r="EB55" s="37"/>
      <c r="EC55" s="37"/>
      <c r="ED55" s="37"/>
      <c r="EE55" s="37"/>
      <c r="EF55" s="37"/>
      <c r="EG55" s="37"/>
      <c r="EH55" s="37"/>
      <c r="EI55" s="37"/>
      <c r="EJ55" s="37"/>
      <c r="EK55" s="37"/>
      <c r="EL55" s="37"/>
      <c r="EM55" s="37"/>
      <c r="EN55" s="37"/>
      <c r="EO55" s="37"/>
      <c r="EP55" s="37"/>
      <c r="EQ55" s="37"/>
      <c r="ER55" s="37"/>
      <c r="ES55" s="37"/>
      <c r="ET55" s="37"/>
      <c r="EU55" s="37"/>
      <c r="EV55" s="37"/>
      <c r="EW55" s="37"/>
      <c r="EX55" s="37"/>
      <c r="EY55" s="37"/>
      <c r="EZ55" s="37"/>
      <c r="FA55" s="37"/>
      <c r="FB55" s="37"/>
      <c r="FC55" s="37"/>
      <c r="FD55" s="37"/>
      <c r="FE55" s="37"/>
      <c r="FF55" s="37"/>
      <c r="FG55" s="37"/>
      <c r="FH55" s="37"/>
      <c r="FI55" s="37"/>
      <c r="FJ55" s="37"/>
      <c r="FK55" s="37"/>
      <c r="FL55" s="37"/>
      <c r="FM55" s="37"/>
      <c r="FN55" s="37"/>
      <c r="FO55" s="37"/>
      <c r="FP55" s="37"/>
      <c r="FQ55" s="37"/>
      <c r="FR55" s="37"/>
      <c r="FS55" s="37"/>
      <c r="FT55" s="37"/>
      <c r="FU55" s="37"/>
      <c r="FV55" s="37"/>
      <c r="FW55" s="37"/>
      <c r="FX55" s="37"/>
      <c r="FY55" s="37"/>
      <c r="FZ55" s="37"/>
      <c r="GA55" s="37"/>
    </row>
    <row r="56" spans="1:183" ht="345" x14ac:dyDescent="0.25">
      <c r="A56" s="37" t="s">
        <v>37</v>
      </c>
      <c r="B56" s="38" t="s">
        <v>2205</v>
      </c>
      <c r="C56" s="38" t="s">
        <v>2206</v>
      </c>
      <c r="D56" s="38" t="s">
        <v>2207</v>
      </c>
      <c r="E56" s="37" t="s">
        <v>2208</v>
      </c>
      <c r="F56" s="38" t="s">
        <v>2209</v>
      </c>
      <c r="G56" s="38" t="s">
        <v>2210</v>
      </c>
      <c r="H56" s="47" t="s">
        <v>2211</v>
      </c>
      <c r="I56" s="37" t="s">
        <v>1113</v>
      </c>
      <c r="J56" s="37" t="s">
        <v>196</v>
      </c>
      <c r="K56" s="37">
        <v>1</v>
      </c>
      <c r="L56" s="37">
        <v>1</v>
      </c>
      <c r="M56" s="660">
        <v>0</v>
      </c>
      <c r="N56" s="660"/>
      <c r="O56" s="660"/>
      <c r="P56" s="37"/>
      <c r="Q56" s="38" t="s">
        <v>2212</v>
      </c>
      <c r="R56" s="37"/>
      <c r="S56" s="37"/>
      <c r="T56" s="37"/>
      <c r="U56" s="37"/>
      <c r="V56" s="37"/>
      <c r="W56" s="37"/>
      <c r="X56" s="37"/>
      <c r="Y56" s="37"/>
      <c r="Z56" s="37"/>
      <c r="AA56" s="37"/>
      <c r="AB56" s="37"/>
      <c r="AC56" s="37"/>
      <c r="AD56" s="37"/>
      <c r="AE56" s="37"/>
      <c r="AF56" s="37"/>
      <c r="AG56" s="37"/>
      <c r="AH56" s="37"/>
      <c r="AI56" s="37"/>
      <c r="AJ56" s="37"/>
      <c r="AK56" s="37"/>
      <c r="AL56" s="37"/>
      <c r="AM56" s="37"/>
      <c r="AN56" s="37"/>
      <c r="AO56" s="37"/>
      <c r="AP56" s="37"/>
      <c r="AQ56" s="37"/>
      <c r="AR56" s="37"/>
      <c r="AS56" s="37"/>
      <c r="AT56" s="37"/>
      <c r="AU56" s="37"/>
      <c r="AV56" s="37"/>
      <c r="AW56" s="37"/>
      <c r="AX56" s="37"/>
      <c r="AY56" s="37"/>
      <c r="AZ56" s="37"/>
      <c r="BA56" s="37"/>
      <c r="BB56" s="37"/>
      <c r="BC56" s="37"/>
      <c r="BD56" s="37"/>
      <c r="BE56" s="37"/>
      <c r="BF56" s="37"/>
      <c r="BG56" s="37"/>
      <c r="BH56" s="37"/>
      <c r="BI56" s="37"/>
      <c r="BJ56" s="37"/>
      <c r="BK56" s="37"/>
      <c r="BL56" s="37"/>
      <c r="BM56" s="37"/>
      <c r="BN56" s="37"/>
      <c r="BO56" s="37"/>
      <c r="BP56" s="37"/>
      <c r="BQ56" s="37"/>
      <c r="BR56" s="37"/>
      <c r="BS56" s="37"/>
      <c r="BT56" s="37"/>
      <c r="BU56" s="37"/>
      <c r="BV56" s="37"/>
      <c r="BW56" s="37"/>
      <c r="BX56" s="37"/>
      <c r="BY56" s="37"/>
      <c r="BZ56" s="37"/>
      <c r="CA56" s="37"/>
      <c r="CB56" s="37"/>
      <c r="CC56" s="37"/>
      <c r="CD56" s="37"/>
      <c r="CE56" s="37"/>
      <c r="CF56" s="37"/>
      <c r="CG56" s="37"/>
      <c r="CH56" s="37"/>
      <c r="CI56" s="37"/>
      <c r="CJ56" s="37"/>
      <c r="CK56" s="37"/>
      <c r="CL56" s="37"/>
      <c r="CM56" s="37"/>
      <c r="CN56" s="37"/>
      <c r="CO56" s="37"/>
      <c r="CP56" s="37"/>
      <c r="CQ56" s="37"/>
      <c r="CR56" s="37"/>
      <c r="CS56" s="37"/>
      <c r="CT56" s="37"/>
      <c r="CU56" s="37"/>
      <c r="CV56" s="37"/>
      <c r="CW56" s="37"/>
      <c r="CX56" s="37"/>
      <c r="CY56" s="37"/>
      <c r="CZ56" s="37"/>
      <c r="DA56" s="37"/>
      <c r="DB56" s="37"/>
      <c r="DC56" s="37"/>
      <c r="DD56" s="37"/>
      <c r="DE56" s="37"/>
      <c r="DF56" s="37"/>
      <c r="DG56" s="37"/>
      <c r="DH56" s="37"/>
      <c r="DI56" s="37"/>
      <c r="DJ56" s="37"/>
      <c r="DK56" s="37"/>
      <c r="DL56" s="37"/>
      <c r="DM56" s="37"/>
      <c r="DN56" s="37"/>
      <c r="DO56" s="37"/>
      <c r="DP56" s="37"/>
      <c r="DQ56" s="37"/>
      <c r="DR56" s="37"/>
      <c r="DS56" s="37"/>
      <c r="DT56" s="37"/>
      <c r="DU56" s="37"/>
      <c r="DV56" s="37"/>
      <c r="DW56" s="37"/>
      <c r="DX56" s="37"/>
      <c r="DY56" s="37"/>
      <c r="DZ56" s="37"/>
      <c r="EA56" s="37"/>
      <c r="EB56" s="37"/>
      <c r="EC56" s="37"/>
      <c r="ED56" s="37"/>
      <c r="EE56" s="37"/>
      <c r="EF56" s="37"/>
      <c r="EG56" s="37"/>
      <c r="EH56" s="37"/>
      <c r="EI56" s="37"/>
      <c r="EJ56" s="37"/>
      <c r="EK56" s="37"/>
      <c r="EL56" s="37"/>
      <c r="EM56" s="37"/>
      <c r="EN56" s="37"/>
      <c r="EO56" s="37"/>
      <c r="EP56" s="37"/>
      <c r="EQ56" s="37"/>
      <c r="ER56" s="37"/>
      <c r="ES56" s="37"/>
      <c r="ET56" s="37"/>
      <c r="EU56" s="37"/>
      <c r="EV56" s="37"/>
      <c r="EW56" s="37"/>
      <c r="EX56" s="37"/>
      <c r="EY56" s="37"/>
      <c r="EZ56" s="37"/>
      <c r="FA56" s="37"/>
      <c r="FB56" s="37"/>
      <c r="FC56" s="37"/>
      <c r="FD56" s="37"/>
      <c r="FE56" s="37"/>
      <c r="FF56" s="37"/>
      <c r="FG56" s="37"/>
      <c r="FH56" s="37"/>
      <c r="FI56" s="37"/>
      <c r="FJ56" s="37"/>
      <c r="FK56" s="37"/>
      <c r="FL56" s="37"/>
      <c r="FM56" s="37"/>
      <c r="FN56" s="37"/>
      <c r="FO56" s="37"/>
      <c r="FP56" s="37"/>
      <c r="FQ56" s="37"/>
      <c r="FR56" s="37"/>
      <c r="FS56" s="37"/>
      <c r="FT56" s="37"/>
      <c r="FU56" s="37"/>
      <c r="FV56" s="37"/>
      <c r="FW56" s="37"/>
      <c r="FX56" s="37"/>
      <c r="FY56" s="37"/>
      <c r="FZ56" s="37"/>
      <c r="GA56" s="37"/>
    </row>
    <row r="57" spans="1:183" ht="409.6" x14ac:dyDescent="0.25">
      <c r="A57" s="37" t="s">
        <v>37</v>
      </c>
      <c r="B57" s="37" t="s">
        <v>387</v>
      </c>
      <c r="C57" s="37" t="s">
        <v>388</v>
      </c>
      <c r="D57" s="37" t="s">
        <v>78</v>
      </c>
      <c r="E57" s="37" t="s">
        <v>54</v>
      </c>
      <c r="F57" s="38" t="s">
        <v>389</v>
      </c>
      <c r="G57" s="38" t="s">
        <v>390</v>
      </c>
      <c r="H57" s="46" t="s">
        <v>391</v>
      </c>
      <c r="I57" s="37" t="s">
        <v>392</v>
      </c>
      <c r="J57" s="37" t="s">
        <v>101</v>
      </c>
      <c r="K57" s="660">
        <v>1</v>
      </c>
      <c r="L57" s="660"/>
      <c r="M57" s="660"/>
      <c r="N57" s="660"/>
      <c r="O57" s="37"/>
      <c r="P57" s="37"/>
      <c r="Q57" s="38" t="s">
        <v>393</v>
      </c>
      <c r="R57" s="37"/>
      <c r="S57" s="37"/>
      <c r="T57" s="37"/>
      <c r="U57" s="37"/>
      <c r="V57" s="37"/>
      <c r="W57" s="37"/>
      <c r="X57" s="37"/>
      <c r="Y57" s="37"/>
      <c r="Z57" s="37"/>
      <c r="AA57" s="37"/>
      <c r="AB57" s="37"/>
      <c r="AC57" s="37"/>
      <c r="AD57" s="37"/>
      <c r="AE57" s="37"/>
      <c r="AF57" s="37"/>
      <c r="AG57" s="37"/>
      <c r="AH57" s="37"/>
      <c r="AI57" s="37"/>
      <c r="AJ57" s="37"/>
      <c r="AK57" s="37"/>
      <c r="AL57" s="37"/>
      <c r="AM57" s="37"/>
      <c r="AN57" s="37"/>
      <c r="AO57" s="37"/>
      <c r="AP57" s="37"/>
      <c r="AQ57" s="37"/>
      <c r="AR57" s="37"/>
      <c r="AS57" s="37"/>
      <c r="AT57" s="37"/>
      <c r="AU57" s="37"/>
      <c r="AV57" s="37"/>
      <c r="AW57" s="37"/>
      <c r="AX57" s="37"/>
      <c r="AY57" s="37"/>
      <c r="AZ57" s="37"/>
      <c r="BA57" s="37"/>
      <c r="BB57" s="37"/>
      <c r="BC57" s="37"/>
      <c r="BD57" s="37"/>
      <c r="BE57" s="37"/>
      <c r="BF57" s="37"/>
      <c r="BG57" s="37"/>
      <c r="BH57" s="37"/>
      <c r="BI57" s="37"/>
      <c r="BJ57" s="37"/>
      <c r="BK57" s="37"/>
      <c r="BL57" s="37"/>
      <c r="BM57" s="37"/>
      <c r="BN57" s="37"/>
      <c r="BO57" s="37"/>
      <c r="BP57" s="37"/>
      <c r="BQ57" s="37"/>
      <c r="BR57" s="37"/>
      <c r="BS57" s="37"/>
      <c r="BT57" s="37"/>
      <c r="BU57" s="37"/>
      <c r="BV57" s="37"/>
      <c r="BW57" s="37"/>
      <c r="BX57" s="37"/>
      <c r="BY57" s="37"/>
      <c r="BZ57" s="37"/>
      <c r="CA57" s="37"/>
      <c r="CB57" s="37"/>
      <c r="CC57" s="37"/>
      <c r="CD57" s="37"/>
      <c r="CE57" s="37"/>
      <c r="CF57" s="37"/>
      <c r="CG57" s="37"/>
      <c r="CH57" s="37"/>
      <c r="CI57" s="37"/>
      <c r="CJ57" s="37"/>
      <c r="CK57" s="37"/>
      <c r="CL57" s="37"/>
      <c r="CM57" s="37"/>
      <c r="CN57" s="37"/>
      <c r="CO57" s="37"/>
      <c r="CP57" s="37"/>
      <c r="CQ57" s="37"/>
      <c r="CR57" s="37"/>
      <c r="CS57" s="37"/>
      <c r="CT57" s="37"/>
      <c r="CU57" s="37"/>
      <c r="CV57" s="37"/>
      <c r="CW57" s="37"/>
      <c r="CX57" s="37"/>
      <c r="CY57" s="37"/>
      <c r="CZ57" s="37"/>
      <c r="DA57" s="37"/>
      <c r="DB57" s="37"/>
      <c r="DC57" s="37"/>
      <c r="DD57" s="37"/>
      <c r="DE57" s="37"/>
      <c r="DF57" s="37"/>
      <c r="DG57" s="37"/>
      <c r="DH57" s="37"/>
      <c r="DI57" s="37"/>
      <c r="DJ57" s="37"/>
      <c r="DK57" s="37"/>
      <c r="DL57" s="37"/>
      <c r="DM57" s="37"/>
      <c r="DN57" s="37"/>
      <c r="DO57" s="37"/>
      <c r="DP57" s="37"/>
      <c r="DQ57" s="37"/>
      <c r="DR57" s="37"/>
      <c r="DS57" s="37"/>
      <c r="DT57" s="37"/>
      <c r="DU57" s="37"/>
      <c r="DV57" s="37"/>
      <c r="DW57" s="37"/>
      <c r="DX57" s="37"/>
      <c r="DY57" s="37"/>
      <c r="DZ57" s="37"/>
      <c r="EA57" s="37"/>
      <c r="EB57" s="37"/>
      <c r="EC57" s="37"/>
      <c r="ED57" s="37"/>
      <c r="EE57" s="37"/>
      <c r="EF57" s="37"/>
      <c r="EG57" s="37"/>
      <c r="EH57" s="37"/>
      <c r="EI57" s="37"/>
      <c r="EJ57" s="37"/>
      <c r="EK57" s="37"/>
      <c r="EL57" s="37"/>
      <c r="EM57" s="37"/>
      <c r="EN57" s="37"/>
      <c r="EO57" s="37"/>
      <c r="EP57" s="37"/>
      <c r="EQ57" s="37"/>
      <c r="ER57" s="37"/>
      <c r="ES57" s="37"/>
      <c r="ET57" s="37"/>
      <c r="EU57" s="37"/>
      <c r="EV57" s="37"/>
      <c r="EW57" s="37"/>
      <c r="EX57" s="37"/>
      <c r="EY57" s="37"/>
      <c r="EZ57" s="37"/>
      <c r="FA57" s="37"/>
      <c r="FB57" s="37"/>
      <c r="FC57" s="37"/>
      <c r="FD57" s="37"/>
      <c r="FE57" s="37"/>
      <c r="FF57" s="37"/>
      <c r="FG57" s="37"/>
      <c r="FH57" s="37"/>
      <c r="FI57" s="37"/>
      <c r="FJ57" s="37"/>
      <c r="FK57" s="37"/>
      <c r="FL57" s="37"/>
      <c r="FM57" s="37"/>
      <c r="FN57" s="37"/>
      <c r="FO57" s="37"/>
      <c r="FP57" s="37"/>
      <c r="FQ57" s="37"/>
      <c r="FR57" s="37"/>
      <c r="FS57" s="37"/>
      <c r="FT57" s="37"/>
      <c r="FU57" s="37"/>
      <c r="FV57" s="37"/>
      <c r="FW57" s="37"/>
      <c r="FX57" s="37"/>
      <c r="FY57" s="37"/>
      <c r="FZ57" s="37"/>
      <c r="GA57" s="37"/>
    </row>
    <row r="58" spans="1:183" ht="207.4" customHeight="1" x14ac:dyDescent="0.25">
      <c r="A58" s="660" t="s">
        <v>37</v>
      </c>
      <c r="B58" s="660" t="s">
        <v>438</v>
      </c>
      <c r="C58" s="660" t="s">
        <v>439</v>
      </c>
      <c r="D58" s="660" t="s">
        <v>78</v>
      </c>
      <c r="E58" s="660" t="s">
        <v>54</v>
      </c>
      <c r="F58" s="657" t="s">
        <v>440</v>
      </c>
      <c r="G58" s="657" t="s">
        <v>441</v>
      </c>
      <c r="H58" s="659" t="s">
        <v>442</v>
      </c>
      <c r="I58" s="660" t="s">
        <v>392</v>
      </c>
      <c r="J58" s="660" t="s">
        <v>241</v>
      </c>
      <c r="K58" s="660">
        <v>1</v>
      </c>
      <c r="L58" s="660">
        <v>1</v>
      </c>
      <c r="M58" s="660">
        <v>1</v>
      </c>
      <c r="N58" s="660"/>
      <c r="O58" s="38" t="s">
        <v>3025</v>
      </c>
      <c r="P58" s="660"/>
      <c r="Q58" s="661" t="s">
        <v>444</v>
      </c>
      <c r="R58" s="660"/>
      <c r="S58" s="660"/>
      <c r="T58" s="660"/>
      <c r="U58" s="660"/>
      <c r="V58" s="660"/>
      <c r="W58" s="660"/>
      <c r="X58" s="660"/>
      <c r="Y58" s="660"/>
      <c r="Z58" s="660"/>
      <c r="AA58" s="660"/>
      <c r="AB58" s="660"/>
      <c r="AC58" s="660"/>
      <c r="AD58" s="660"/>
      <c r="AE58" s="660"/>
      <c r="AF58" s="660"/>
      <c r="AG58" s="660"/>
      <c r="AH58" s="660"/>
      <c r="AI58" s="660"/>
      <c r="AJ58" s="660"/>
      <c r="AK58" s="660"/>
      <c r="AL58" s="660"/>
      <c r="AM58" s="660"/>
      <c r="AN58" s="660"/>
      <c r="AO58" s="660"/>
      <c r="AP58" s="660"/>
      <c r="AQ58" s="660"/>
      <c r="AR58" s="660"/>
      <c r="AS58" s="660"/>
      <c r="AT58" s="660"/>
      <c r="AU58" s="660"/>
      <c r="AV58" s="660"/>
      <c r="AW58" s="660"/>
      <c r="AX58" s="660"/>
      <c r="AY58" s="660"/>
      <c r="AZ58" s="660"/>
      <c r="BA58" s="660"/>
      <c r="BB58" s="660"/>
      <c r="BC58" s="660"/>
      <c r="BD58" s="660"/>
      <c r="BE58" s="660"/>
      <c r="BF58" s="660"/>
      <c r="BG58" s="660"/>
      <c r="BH58" s="660"/>
      <c r="BI58" s="660"/>
      <c r="BJ58" s="660"/>
      <c r="BK58" s="660"/>
      <c r="BL58" s="660"/>
      <c r="BM58" s="660"/>
      <c r="BN58" s="660"/>
      <c r="BO58" s="660"/>
      <c r="BP58" s="660"/>
      <c r="BQ58" s="660"/>
      <c r="BR58" s="660"/>
      <c r="BS58" s="660"/>
      <c r="BT58" s="660"/>
      <c r="BU58" s="660"/>
      <c r="BV58" s="660"/>
      <c r="BW58" s="660"/>
      <c r="BX58" s="660"/>
      <c r="BY58" s="660"/>
      <c r="BZ58" s="660"/>
      <c r="CA58" s="660"/>
      <c r="CB58" s="660"/>
      <c r="CC58" s="660"/>
      <c r="CD58" s="660"/>
      <c r="CE58" s="660"/>
      <c r="CF58" s="660"/>
      <c r="CG58" s="660"/>
      <c r="CH58" s="660"/>
      <c r="CI58" s="660"/>
      <c r="CJ58" s="660"/>
      <c r="CK58" s="660"/>
      <c r="CL58" s="660"/>
      <c r="CM58" s="660"/>
      <c r="CN58" s="660"/>
      <c r="CO58" s="660"/>
      <c r="CP58" s="660"/>
      <c r="CQ58" s="660"/>
      <c r="CR58" s="660"/>
      <c r="CS58" s="660"/>
      <c r="CT58" s="660"/>
      <c r="CU58" s="660"/>
      <c r="CV58" s="660"/>
      <c r="CW58" s="660"/>
      <c r="CX58" s="660"/>
      <c r="CY58" s="660"/>
      <c r="CZ58" s="660"/>
      <c r="DA58" s="660"/>
      <c r="DB58" s="660"/>
      <c r="DC58" s="660"/>
      <c r="DD58" s="660"/>
      <c r="DE58" s="660"/>
      <c r="DF58" s="660"/>
      <c r="DG58" s="660"/>
      <c r="DH58" s="660"/>
      <c r="DI58" s="660"/>
      <c r="DJ58" s="660"/>
      <c r="DK58" s="660"/>
      <c r="DL58" s="660"/>
      <c r="DM58" s="660"/>
      <c r="DN58" s="660"/>
      <c r="DO58" s="660"/>
      <c r="DP58" s="660"/>
      <c r="DQ58" s="660"/>
      <c r="DR58" s="660"/>
      <c r="DS58" s="660"/>
      <c r="DT58" s="660"/>
      <c r="DU58" s="660"/>
      <c r="DV58" s="660"/>
      <c r="DW58" s="660"/>
      <c r="DX58" s="660"/>
      <c r="DY58" s="660"/>
      <c r="DZ58" s="660"/>
      <c r="EA58" s="660"/>
      <c r="EB58" s="660"/>
      <c r="EC58" s="660"/>
      <c r="ED58" s="660"/>
      <c r="EE58" s="660"/>
      <c r="EF58" s="660"/>
      <c r="EG58" s="660"/>
      <c r="EH58" s="660"/>
      <c r="EI58" s="660"/>
      <c r="EJ58" s="660"/>
      <c r="EK58" s="660"/>
      <c r="EL58" s="660"/>
      <c r="EM58" s="660"/>
      <c r="EN58" s="660"/>
      <c r="EO58" s="660"/>
      <c r="EP58" s="660"/>
      <c r="EQ58" s="660"/>
      <c r="ER58" s="660"/>
      <c r="ES58" s="660"/>
      <c r="ET58" s="660"/>
      <c r="EU58" s="660"/>
      <c r="EV58" s="660"/>
      <c r="EW58" s="660"/>
      <c r="EX58" s="660"/>
      <c r="EY58" s="660"/>
      <c r="EZ58" s="660"/>
      <c r="FA58" s="660"/>
      <c r="FB58" s="660"/>
      <c r="FC58" s="660"/>
      <c r="FD58" s="660"/>
      <c r="FE58" s="660"/>
      <c r="FF58" s="660"/>
      <c r="FG58" s="660"/>
      <c r="FH58" s="660"/>
      <c r="FI58" s="660"/>
      <c r="FJ58" s="660"/>
      <c r="FK58" s="660"/>
      <c r="FL58" s="660"/>
      <c r="FM58" s="660"/>
      <c r="FN58" s="660"/>
      <c r="FO58" s="660"/>
      <c r="FP58" s="660"/>
      <c r="FQ58" s="660"/>
      <c r="FR58" s="660"/>
      <c r="FS58" s="660"/>
      <c r="FT58" s="660"/>
      <c r="FU58" s="660"/>
      <c r="FV58" s="660"/>
      <c r="FW58" s="660"/>
      <c r="FX58" s="660"/>
      <c r="FY58" s="660"/>
      <c r="FZ58" s="660"/>
      <c r="GA58" s="660"/>
    </row>
    <row r="59" spans="1:183" ht="26.25" x14ac:dyDescent="0.25">
      <c r="A59" s="660"/>
      <c r="B59" s="660"/>
      <c r="C59" s="660"/>
      <c r="D59" s="660"/>
      <c r="E59" s="660"/>
      <c r="F59" s="657"/>
      <c r="G59" s="657"/>
      <c r="H59" s="659"/>
      <c r="I59" s="660"/>
      <c r="J59" s="660"/>
      <c r="K59" s="660"/>
      <c r="L59" s="660"/>
      <c r="M59" s="660"/>
      <c r="N59" s="660"/>
      <c r="O59" s="38" t="s">
        <v>3026</v>
      </c>
      <c r="P59" s="660"/>
      <c r="Q59" s="661"/>
      <c r="R59" s="660"/>
      <c r="S59" s="660"/>
      <c r="T59" s="660"/>
      <c r="U59" s="660"/>
      <c r="V59" s="660"/>
      <c r="W59" s="660"/>
      <c r="X59" s="660"/>
      <c r="Y59" s="660"/>
      <c r="Z59" s="660"/>
      <c r="AA59" s="660"/>
      <c r="AB59" s="660"/>
      <c r="AC59" s="660"/>
      <c r="AD59" s="660"/>
      <c r="AE59" s="660"/>
      <c r="AF59" s="660"/>
      <c r="AG59" s="660"/>
      <c r="AH59" s="660"/>
      <c r="AI59" s="660"/>
      <c r="AJ59" s="660"/>
      <c r="AK59" s="660"/>
      <c r="AL59" s="660"/>
      <c r="AM59" s="660"/>
      <c r="AN59" s="660"/>
      <c r="AO59" s="660"/>
      <c r="AP59" s="660"/>
      <c r="AQ59" s="660"/>
      <c r="AR59" s="660"/>
      <c r="AS59" s="660"/>
      <c r="AT59" s="660"/>
      <c r="AU59" s="660"/>
      <c r="AV59" s="660"/>
      <c r="AW59" s="660"/>
      <c r="AX59" s="660"/>
      <c r="AY59" s="660"/>
      <c r="AZ59" s="660"/>
      <c r="BA59" s="660"/>
      <c r="BB59" s="660"/>
      <c r="BC59" s="660"/>
      <c r="BD59" s="660"/>
      <c r="BE59" s="660"/>
      <c r="BF59" s="660"/>
      <c r="BG59" s="660"/>
      <c r="BH59" s="660"/>
      <c r="BI59" s="660"/>
      <c r="BJ59" s="660"/>
      <c r="BK59" s="660"/>
      <c r="BL59" s="660"/>
      <c r="BM59" s="660"/>
      <c r="BN59" s="660"/>
      <c r="BO59" s="660"/>
      <c r="BP59" s="660"/>
      <c r="BQ59" s="660"/>
      <c r="BR59" s="660"/>
      <c r="BS59" s="660"/>
      <c r="BT59" s="660"/>
      <c r="BU59" s="660"/>
      <c r="BV59" s="660"/>
      <c r="BW59" s="660"/>
      <c r="BX59" s="660"/>
      <c r="BY59" s="660"/>
      <c r="BZ59" s="660"/>
      <c r="CA59" s="660"/>
      <c r="CB59" s="660"/>
      <c r="CC59" s="660"/>
      <c r="CD59" s="660"/>
      <c r="CE59" s="660"/>
      <c r="CF59" s="660"/>
      <c r="CG59" s="660"/>
      <c r="CH59" s="660"/>
      <c r="CI59" s="660"/>
      <c r="CJ59" s="660"/>
      <c r="CK59" s="660"/>
      <c r="CL59" s="660"/>
      <c r="CM59" s="660"/>
      <c r="CN59" s="660"/>
      <c r="CO59" s="660"/>
      <c r="CP59" s="660"/>
      <c r="CQ59" s="660"/>
      <c r="CR59" s="660"/>
      <c r="CS59" s="660"/>
      <c r="CT59" s="660"/>
      <c r="CU59" s="660"/>
      <c r="CV59" s="660"/>
      <c r="CW59" s="660"/>
      <c r="CX59" s="660"/>
      <c r="CY59" s="660"/>
      <c r="CZ59" s="660"/>
      <c r="DA59" s="660"/>
      <c r="DB59" s="660"/>
      <c r="DC59" s="660"/>
      <c r="DD59" s="660"/>
      <c r="DE59" s="660"/>
      <c r="DF59" s="660"/>
      <c r="DG59" s="660"/>
      <c r="DH59" s="660"/>
      <c r="DI59" s="660"/>
      <c r="DJ59" s="660"/>
      <c r="DK59" s="660"/>
      <c r="DL59" s="660"/>
      <c r="DM59" s="660"/>
      <c r="DN59" s="660"/>
      <c r="DO59" s="660"/>
      <c r="DP59" s="660"/>
      <c r="DQ59" s="660"/>
      <c r="DR59" s="660"/>
      <c r="DS59" s="660"/>
      <c r="DT59" s="660"/>
      <c r="DU59" s="660"/>
      <c r="DV59" s="660"/>
      <c r="DW59" s="660"/>
      <c r="DX59" s="660"/>
      <c r="DY59" s="660"/>
      <c r="DZ59" s="660"/>
      <c r="EA59" s="660"/>
      <c r="EB59" s="660"/>
      <c r="EC59" s="660"/>
      <c r="ED59" s="660"/>
      <c r="EE59" s="660"/>
      <c r="EF59" s="660"/>
      <c r="EG59" s="660"/>
      <c r="EH59" s="660"/>
      <c r="EI59" s="660"/>
      <c r="EJ59" s="660"/>
      <c r="EK59" s="660"/>
      <c r="EL59" s="660"/>
      <c r="EM59" s="660"/>
      <c r="EN59" s="660"/>
      <c r="EO59" s="660"/>
      <c r="EP59" s="660"/>
      <c r="EQ59" s="660"/>
      <c r="ER59" s="660"/>
      <c r="ES59" s="660"/>
      <c r="ET59" s="660"/>
      <c r="EU59" s="660"/>
      <c r="EV59" s="660"/>
      <c r="EW59" s="660"/>
      <c r="EX59" s="660"/>
      <c r="EY59" s="660"/>
      <c r="EZ59" s="660"/>
      <c r="FA59" s="660"/>
      <c r="FB59" s="660"/>
      <c r="FC59" s="660"/>
      <c r="FD59" s="660"/>
      <c r="FE59" s="660"/>
      <c r="FF59" s="660"/>
      <c r="FG59" s="660"/>
      <c r="FH59" s="660"/>
      <c r="FI59" s="660"/>
      <c r="FJ59" s="660"/>
      <c r="FK59" s="660"/>
      <c r="FL59" s="660"/>
      <c r="FM59" s="660"/>
      <c r="FN59" s="660"/>
      <c r="FO59" s="660"/>
      <c r="FP59" s="660"/>
      <c r="FQ59" s="660"/>
      <c r="FR59" s="660"/>
      <c r="FS59" s="660"/>
      <c r="FT59" s="660"/>
      <c r="FU59" s="660"/>
      <c r="FV59" s="660"/>
      <c r="FW59" s="660"/>
      <c r="FX59" s="660"/>
      <c r="FY59" s="660"/>
      <c r="FZ59" s="660"/>
      <c r="GA59" s="660"/>
    </row>
    <row r="60" spans="1:183" ht="26.25" x14ac:dyDescent="0.25">
      <c r="A60" s="660"/>
      <c r="B60" s="660"/>
      <c r="C60" s="660"/>
      <c r="D60" s="660"/>
      <c r="E60" s="660"/>
      <c r="F60" s="657"/>
      <c r="G60" s="657"/>
      <c r="H60" s="659"/>
      <c r="I60" s="660"/>
      <c r="J60" s="660"/>
      <c r="K60" s="660"/>
      <c r="L60" s="660"/>
      <c r="M60" s="660"/>
      <c r="N60" s="660"/>
      <c r="O60" s="38" t="s">
        <v>3027</v>
      </c>
      <c r="P60" s="660"/>
      <c r="Q60" s="661"/>
      <c r="R60" s="660"/>
      <c r="S60" s="660"/>
      <c r="T60" s="660"/>
      <c r="U60" s="660"/>
      <c r="V60" s="660"/>
      <c r="W60" s="660"/>
      <c r="X60" s="660"/>
      <c r="Y60" s="660"/>
      <c r="Z60" s="660"/>
      <c r="AA60" s="660"/>
      <c r="AB60" s="660"/>
      <c r="AC60" s="660"/>
      <c r="AD60" s="660"/>
      <c r="AE60" s="660"/>
      <c r="AF60" s="660"/>
      <c r="AG60" s="660"/>
      <c r="AH60" s="660"/>
      <c r="AI60" s="660"/>
      <c r="AJ60" s="660"/>
      <c r="AK60" s="660"/>
      <c r="AL60" s="660"/>
      <c r="AM60" s="660"/>
      <c r="AN60" s="660"/>
      <c r="AO60" s="660"/>
      <c r="AP60" s="660"/>
      <c r="AQ60" s="660"/>
      <c r="AR60" s="660"/>
      <c r="AS60" s="660"/>
      <c r="AT60" s="660"/>
      <c r="AU60" s="660"/>
      <c r="AV60" s="660"/>
      <c r="AW60" s="660"/>
      <c r="AX60" s="660"/>
      <c r="AY60" s="660"/>
      <c r="AZ60" s="660"/>
      <c r="BA60" s="660"/>
      <c r="BB60" s="660"/>
      <c r="BC60" s="660"/>
      <c r="BD60" s="660"/>
      <c r="BE60" s="660"/>
      <c r="BF60" s="660"/>
      <c r="BG60" s="660"/>
      <c r="BH60" s="660"/>
      <c r="BI60" s="660"/>
      <c r="BJ60" s="660"/>
      <c r="BK60" s="660"/>
      <c r="BL60" s="660"/>
      <c r="BM60" s="660"/>
      <c r="BN60" s="660"/>
      <c r="BO60" s="660"/>
      <c r="BP60" s="660"/>
      <c r="BQ60" s="660"/>
      <c r="BR60" s="660"/>
      <c r="BS60" s="660"/>
      <c r="BT60" s="660"/>
      <c r="BU60" s="660"/>
      <c r="BV60" s="660"/>
      <c r="BW60" s="660"/>
      <c r="BX60" s="660"/>
      <c r="BY60" s="660"/>
      <c r="BZ60" s="660"/>
      <c r="CA60" s="660"/>
      <c r="CB60" s="660"/>
      <c r="CC60" s="660"/>
      <c r="CD60" s="660"/>
      <c r="CE60" s="660"/>
      <c r="CF60" s="660"/>
      <c r="CG60" s="660"/>
      <c r="CH60" s="660"/>
      <c r="CI60" s="660"/>
      <c r="CJ60" s="660"/>
      <c r="CK60" s="660"/>
      <c r="CL60" s="660"/>
      <c r="CM60" s="660"/>
      <c r="CN60" s="660"/>
      <c r="CO60" s="660"/>
      <c r="CP60" s="660"/>
      <c r="CQ60" s="660"/>
      <c r="CR60" s="660"/>
      <c r="CS60" s="660"/>
      <c r="CT60" s="660"/>
      <c r="CU60" s="660"/>
      <c r="CV60" s="660"/>
      <c r="CW60" s="660"/>
      <c r="CX60" s="660"/>
      <c r="CY60" s="660"/>
      <c r="CZ60" s="660"/>
      <c r="DA60" s="660"/>
      <c r="DB60" s="660"/>
      <c r="DC60" s="660"/>
      <c r="DD60" s="660"/>
      <c r="DE60" s="660"/>
      <c r="DF60" s="660"/>
      <c r="DG60" s="660"/>
      <c r="DH60" s="660"/>
      <c r="DI60" s="660"/>
      <c r="DJ60" s="660"/>
      <c r="DK60" s="660"/>
      <c r="DL60" s="660"/>
      <c r="DM60" s="660"/>
      <c r="DN60" s="660"/>
      <c r="DO60" s="660"/>
      <c r="DP60" s="660"/>
      <c r="DQ60" s="660"/>
      <c r="DR60" s="660"/>
      <c r="DS60" s="660"/>
      <c r="DT60" s="660"/>
      <c r="DU60" s="660"/>
      <c r="DV60" s="660"/>
      <c r="DW60" s="660"/>
      <c r="DX60" s="660"/>
      <c r="DY60" s="660"/>
      <c r="DZ60" s="660"/>
      <c r="EA60" s="660"/>
      <c r="EB60" s="660"/>
      <c r="EC60" s="660"/>
      <c r="ED60" s="660"/>
      <c r="EE60" s="660"/>
      <c r="EF60" s="660"/>
      <c r="EG60" s="660"/>
      <c r="EH60" s="660"/>
      <c r="EI60" s="660"/>
      <c r="EJ60" s="660"/>
      <c r="EK60" s="660"/>
      <c r="EL60" s="660"/>
      <c r="EM60" s="660"/>
      <c r="EN60" s="660"/>
      <c r="EO60" s="660"/>
      <c r="EP60" s="660"/>
      <c r="EQ60" s="660"/>
      <c r="ER60" s="660"/>
      <c r="ES60" s="660"/>
      <c r="ET60" s="660"/>
      <c r="EU60" s="660"/>
      <c r="EV60" s="660"/>
      <c r="EW60" s="660"/>
      <c r="EX60" s="660"/>
      <c r="EY60" s="660"/>
      <c r="EZ60" s="660"/>
      <c r="FA60" s="660"/>
      <c r="FB60" s="660"/>
      <c r="FC60" s="660"/>
      <c r="FD60" s="660"/>
      <c r="FE60" s="660"/>
      <c r="FF60" s="660"/>
      <c r="FG60" s="660"/>
      <c r="FH60" s="660"/>
      <c r="FI60" s="660"/>
      <c r="FJ60" s="660"/>
      <c r="FK60" s="660"/>
      <c r="FL60" s="660"/>
      <c r="FM60" s="660"/>
      <c r="FN60" s="660"/>
      <c r="FO60" s="660"/>
      <c r="FP60" s="660"/>
      <c r="FQ60" s="660"/>
      <c r="FR60" s="660"/>
      <c r="FS60" s="660"/>
      <c r="FT60" s="660"/>
      <c r="FU60" s="660"/>
      <c r="FV60" s="660"/>
      <c r="FW60" s="660"/>
      <c r="FX60" s="660"/>
      <c r="FY60" s="660"/>
      <c r="FZ60" s="660"/>
      <c r="GA60" s="660"/>
    </row>
    <row r="61" spans="1:183" ht="409.6" x14ac:dyDescent="0.25">
      <c r="A61" s="37" t="s">
        <v>37</v>
      </c>
      <c r="B61" s="37" t="s">
        <v>482</v>
      </c>
      <c r="C61" s="37" t="s">
        <v>1553</v>
      </c>
      <c r="D61" s="37" t="s">
        <v>78</v>
      </c>
      <c r="E61" s="37" t="s">
        <v>54</v>
      </c>
      <c r="F61" s="38" t="s">
        <v>484</v>
      </c>
      <c r="G61" s="38" t="s">
        <v>3028</v>
      </c>
      <c r="H61" s="47" t="s">
        <v>486</v>
      </c>
      <c r="I61" s="37" t="s">
        <v>487</v>
      </c>
      <c r="J61" s="37" t="s">
        <v>241</v>
      </c>
      <c r="K61" s="37">
        <v>1</v>
      </c>
      <c r="L61" s="37">
        <v>1</v>
      </c>
      <c r="M61" s="660">
        <v>1</v>
      </c>
      <c r="N61" s="660"/>
      <c r="O61" s="660"/>
      <c r="P61" s="37"/>
      <c r="Q61" s="48" t="s">
        <v>490</v>
      </c>
      <c r="R61" s="37"/>
      <c r="S61" s="37"/>
      <c r="T61" s="37"/>
      <c r="U61" s="37"/>
      <c r="V61" s="37"/>
      <c r="W61" s="37"/>
      <c r="X61" s="37"/>
      <c r="Y61" s="37"/>
      <c r="Z61" s="37"/>
      <c r="AA61" s="37"/>
      <c r="AB61" s="37"/>
      <c r="AC61" s="37"/>
      <c r="AD61" s="37"/>
      <c r="AE61" s="37"/>
      <c r="AF61" s="37"/>
      <c r="AG61" s="37"/>
      <c r="AH61" s="37"/>
      <c r="AI61" s="37"/>
      <c r="AJ61" s="37"/>
      <c r="AK61" s="37"/>
      <c r="AL61" s="37"/>
      <c r="AM61" s="37"/>
      <c r="AN61" s="37"/>
      <c r="AO61" s="37"/>
      <c r="AP61" s="37"/>
      <c r="AQ61" s="37"/>
      <c r="AR61" s="37"/>
      <c r="AS61" s="37"/>
      <c r="AT61" s="37"/>
      <c r="AU61" s="37"/>
      <c r="AV61" s="37"/>
      <c r="AW61" s="37"/>
      <c r="AX61" s="37"/>
      <c r="AY61" s="37"/>
      <c r="AZ61" s="37"/>
      <c r="BA61" s="37"/>
      <c r="BB61" s="37"/>
      <c r="BC61" s="37"/>
      <c r="BD61" s="37"/>
      <c r="BE61" s="37"/>
      <c r="BF61" s="37"/>
      <c r="BG61" s="37"/>
      <c r="BH61" s="37"/>
      <c r="BI61" s="37"/>
      <c r="BJ61" s="37"/>
      <c r="BK61" s="37"/>
      <c r="BL61" s="37"/>
      <c r="BM61" s="37"/>
      <c r="BN61" s="37"/>
      <c r="BO61" s="37"/>
      <c r="BP61" s="37"/>
      <c r="BQ61" s="37"/>
      <c r="BR61" s="37"/>
      <c r="BS61" s="37"/>
      <c r="BT61" s="37"/>
      <c r="BU61" s="37"/>
      <c r="BV61" s="37"/>
      <c r="BW61" s="37"/>
      <c r="BX61" s="37"/>
      <c r="BY61" s="37"/>
      <c r="BZ61" s="37"/>
      <c r="CA61" s="37"/>
      <c r="CB61" s="37"/>
      <c r="CC61" s="37"/>
      <c r="CD61" s="37"/>
      <c r="CE61" s="37"/>
      <c r="CF61" s="37"/>
      <c r="CG61" s="37"/>
      <c r="CH61" s="37"/>
      <c r="CI61" s="37"/>
      <c r="CJ61" s="37"/>
      <c r="CK61" s="37"/>
      <c r="CL61" s="37"/>
      <c r="CM61" s="37"/>
      <c r="CN61" s="37"/>
      <c r="CO61" s="37"/>
      <c r="CP61" s="37"/>
      <c r="CQ61" s="37"/>
      <c r="CR61" s="37"/>
      <c r="CS61" s="37"/>
      <c r="CT61" s="37"/>
      <c r="CU61" s="37"/>
      <c r="CV61" s="37"/>
      <c r="CW61" s="37"/>
      <c r="CX61" s="37"/>
      <c r="CY61" s="37"/>
      <c r="CZ61" s="37"/>
      <c r="DA61" s="37"/>
      <c r="DB61" s="37"/>
      <c r="DC61" s="37"/>
      <c r="DD61" s="37"/>
      <c r="DE61" s="37"/>
      <c r="DF61" s="37"/>
      <c r="DG61" s="37"/>
      <c r="DH61" s="37"/>
      <c r="DI61" s="37"/>
      <c r="DJ61" s="37"/>
      <c r="DK61" s="37"/>
      <c r="DL61" s="37"/>
      <c r="DM61" s="37"/>
      <c r="DN61" s="37"/>
      <c r="DO61" s="37"/>
      <c r="DP61" s="37"/>
      <c r="DQ61" s="37"/>
      <c r="DR61" s="37"/>
      <c r="DS61" s="37"/>
      <c r="DT61" s="37"/>
      <c r="DU61" s="37"/>
      <c r="DV61" s="37"/>
      <c r="DW61" s="37"/>
      <c r="DX61" s="37"/>
      <c r="DY61" s="37"/>
      <c r="DZ61" s="37"/>
      <c r="EA61" s="37"/>
      <c r="EB61" s="37"/>
      <c r="EC61" s="37"/>
      <c r="ED61" s="37"/>
      <c r="EE61" s="37"/>
      <c r="EF61" s="37"/>
      <c r="EG61" s="37"/>
      <c r="EH61" s="37"/>
      <c r="EI61" s="37"/>
      <c r="EJ61" s="37"/>
      <c r="EK61" s="37"/>
      <c r="EL61" s="37"/>
      <c r="EM61" s="37"/>
      <c r="EN61" s="37"/>
      <c r="EO61" s="37"/>
      <c r="EP61" s="37"/>
      <c r="EQ61" s="37"/>
      <c r="ER61" s="37"/>
      <c r="ES61" s="37"/>
      <c r="ET61" s="37"/>
      <c r="EU61" s="37"/>
      <c r="EV61" s="37"/>
      <c r="EW61" s="37"/>
      <c r="EX61" s="37"/>
      <c r="EY61" s="37"/>
      <c r="EZ61" s="37"/>
      <c r="FA61" s="37"/>
      <c r="FB61" s="37"/>
      <c r="FC61" s="37"/>
      <c r="FD61" s="37"/>
      <c r="FE61" s="37"/>
      <c r="FF61" s="37"/>
      <c r="FG61" s="37"/>
      <c r="FH61" s="37"/>
      <c r="FI61" s="37"/>
      <c r="FJ61" s="37"/>
      <c r="FK61" s="37"/>
      <c r="FL61" s="37"/>
      <c r="FM61" s="37"/>
      <c r="FN61" s="37"/>
      <c r="FO61" s="37"/>
      <c r="FP61" s="37"/>
      <c r="FQ61" s="37"/>
      <c r="FR61" s="37"/>
      <c r="FS61" s="37"/>
      <c r="FT61" s="37"/>
      <c r="FU61" s="37"/>
      <c r="FV61" s="37"/>
      <c r="FW61" s="37"/>
      <c r="FX61" s="37"/>
      <c r="FY61" s="37"/>
      <c r="FZ61" s="37"/>
      <c r="GA61" s="37"/>
    </row>
    <row r="62" spans="1:183" ht="337.9" customHeight="1" x14ac:dyDescent="0.25">
      <c r="A62" s="660" t="s">
        <v>37</v>
      </c>
      <c r="B62" s="660" t="s">
        <v>669</v>
      </c>
      <c r="C62" s="660" t="s">
        <v>670</v>
      </c>
      <c r="D62" s="660" t="s">
        <v>78</v>
      </c>
      <c r="E62" s="660" t="s">
        <v>54</v>
      </c>
      <c r="F62" s="657" t="s">
        <v>671</v>
      </c>
      <c r="G62" s="657" t="s">
        <v>672</v>
      </c>
      <c r="H62" s="659" t="s">
        <v>673</v>
      </c>
      <c r="I62" s="660" t="s">
        <v>674</v>
      </c>
      <c r="J62" s="660" t="s">
        <v>101</v>
      </c>
      <c r="K62" s="660">
        <v>1</v>
      </c>
      <c r="L62" s="660">
        <v>1</v>
      </c>
      <c r="M62" s="660">
        <v>1</v>
      </c>
      <c r="N62" s="660"/>
      <c r="O62" s="38" t="s">
        <v>3029</v>
      </c>
      <c r="P62" s="660"/>
      <c r="Q62" s="657" t="s">
        <v>676</v>
      </c>
      <c r="R62" s="660"/>
      <c r="S62" s="660"/>
      <c r="T62" s="660"/>
      <c r="U62" s="660"/>
      <c r="V62" s="660"/>
      <c r="W62" s="660"/>
      <c r="X62" s="660"/>
      <c r="Y62" s="660"/>
      <c r="Z62" s="660"/>
      <c r="AA62" s="660"/>
      <c r="AB62" s="660"/>
      <c r="AC62" s="660"/>
      <c r="AD62" s="660"/>
      <c r="AE62" s="660"/>
      <c r="AF62" s="660"/>
      <c r="AG62" s="660"/>
      <c r="AH62" s="660"/>
      <c r="AI62" s="660"/>
      <c r="AJ62" s="660"/>
      <c r="AK62" s="660"/>
      <c r="AL62" s="660"/>
      <c r="AM62" s="660"/>
      <c r="AN62" s="660"/>
      <c r="AO62" s="660"/>
      <c r="AP62" s="660"/>
      <c r="AQ62" s="660"/>
      <c r="AR62" s="660"/>
      <c r="AS62" s="660"/>
      <c r="AT62" s="660"/>
      <c r="AU62" s="660"/>
      <c r="AV62" s="660"/>
      <c r="AW62" s="660"/>
      <c r="AX62" s="660"/>
      <c r="AY62" s="660"/>
      <c r="AZ62" s="660"/>
      <c r="BA62" s="660"/>
      <c r="BB62" s="660"/>
      <c r="BC62" s="660"/>
      <c r="BD62" s="660"/>
      <c r="BE62" s="660"/>
      <c r="BF62" s="660"/>
      <c r="BG62" s="660"/>
      <c r="BH62" s="660"/>
      <c r="BI62" s="660"/>
      <c r="BJ62" s="660"/>
      <c r="BK62" s="660"/>
      <c r="BL62" s="660"/>
      <c r="BM62" s="660"/>
      <c r="BN62" s="660"/>
      <c r="BO62" s="660"/>
      <c r="BP62" s="660"/>
      <c r="BQ62" s="660"/>
      <c r="BR62" s="660"/>
      <c r="BS62" s="660"/>
      <c r="BT62" s="660"/>
      <c r="BU62" s="660"/>
      <c r="BV62" s="660"/>
      <c r="BW62" s="660"/>
      <c r="BX62" s="660"/>
      <c r="BY62" s="660"/>
      <c r="BZ62" s="660"/>
      <c r="CA62" s="660"/>
      <c r="CB62" s="660"/>
      <c r="CC62" s="660"/>
      <c r="CD62" s="660"/>
      <c r="CE62" s="660"/>
      <c r="CF62" s="660"/>
      <c r="CG62" s="660"/>
      <c r="CH62" s="660"/>
      <c r="CI62" s="660"/>
      <c r="CJ62" s="660"/>
      <c r="CK62" s="660"/>
      <c r="CL62" s="660"/>
      <c r="CM62" s="660"/>
      <c r="CN62" s="660"/>
      <c r="CO62" s="660"/>
      <c r="CP62" s="660"/>
      <c r="CQ62" s="660"/>
      <c r="CR62" s="660"/>
      <c r="CS62" s="660"/>
      <c r="CT62" s="660"/>
      <c r="CU62" s="660"/>
      <c r="CV62" s="660"/>
      <c r="CW62" s="660"/>
      <c r="CX62" s="660"/>
      <c r="CY62" s="660"/>
      <c r="CZ62" s="660"/>
      <c r="DA62" s="660"/>
      <c r="DB62" s="660"/>
      <c r="DC62" s="660"/>
      <c r="DD62" s="660"/>
      <c r="DE62" s="660"/>
      <c r="DF62" s="660"/>
      <c r="DG62" s="660"/>
      <c r="DH62" s="660"/>
      <c r="DI62" s="660"/>
      <c r="DJ62" s="660"/>
      <c r="DK62" s="660"/>
      <c r="DL62" s="660"/>
      <c r="DM62" s="660"/>
      <c r="DN62" s="660"/>
      <c r="DO62" s="660"/>
      <c r="DP62" s="660"/>
      <c r="DQ62" s="660"/>
      <c r="DR62" s="660"/>
      <c r="DS62" s="660"/>
      <c r="DT62" s="660"/>
      <c r="DU62" s="660"/>
      <c r="DV62" s="660"/>
      <c r="DW62" s="660"/>
      <c r="DX62" s="660"/>
      <c r="DY62" s="660"/>
      <c r="DZ62" s="660"/>
      <c r="EA62" s="660"/>
      <c r="EB62" s="660"/>
      <c r="EC62" s="660"/>
      <c r="ED62" s="660"/>
      <c r="EE62" s="660"/>
      <c r="EF62" s="660"/>
      <c r="EG62" s="660"/>
      <c r="EH62" s="660"/>
      <c r="EI62" s="660"/>
      <c r="EJ62" s="660"/>
      <c r="EK62" s="660"/>
      <c r="EL62" s="660"/>
      <c r="EM62" s="660"/>
      <c r="EN62" s="660"/>
      <c r="EO62" s="660"/>
      <c r="EP62" s="660"/>
      <c r="EQ62" s="660"/>
      <c r="ER62" s="660"/>
      <c r="ES62" s="660"/>
      <c r="ET62" s="660"/>
      <c r="EU62" s="660"/>
      <c r="EV62" s="660"/>
      <c r="EW62" s="660"/>
      <c r="EX62" s="660"/>
      <c r="EY62" s="660"/>
      <c r="EZ62" s="660"/>
      <c r="FA62" s="660"/>
      <c r="FB62" s="660"/>
      <c r="FC62" s="660"/>
      <c r="FD62" s="660"/>
      <c r="FE62" s="660"/>
      <c r="FF62" s="660"/>
      <c r="FG62" s="660"/>
      <c r="FH62" s="660"/>
      <c r="FI62" s="660"/>
      <c r="FJ62" s="660"/>
      <c r="FK62" s="660"/>
      <c r="FL62" s="660"/>
      <c r="FM62" s="660"/>
      <c r="FN62" s="660"/>
      <c r="FO62" s="660"/>
      <c r="FP62" s="660"/>
      <c r="FQ62" s="660"/>
      <c r="FR62" s="660"/>
      <c r="FS62" s="660"/>
      <c r="FT62" s="660"/>
      <c r="FU62" s="660"/>
      <c r="FV62" s="660"/>
      <c r="FW62" s="660"/>
      <c r="FX62" s="660"/>
      <c r="FY62" s="660"/>
      <c r="FZ62" s="660"/>
      <c r="GA62" s="660"/>
    </row>
    <row r="63" spans="1:183" ht="26.25" x14ac:dyDescent="0.25">
      <c r="A63" s="660"/>
      <c r="B63" s="660"/>
      <c r="C63" s="660"/>
      <c r="D63" s="660"/>
      <c r="E63" s="660"/>
      <c r="F63" s="657"/>
      <c r="G63" s="657"/>
      <c r="H63" s="659"/>
      <c r="I63" s="660"/>
      <c r="J63" s="660"/>
      <c r="K63" s="660"/>
      <c r="L63" s="660"/>
      <c r="M63" s="660"/>
      <c r="N63" s="660"/>
      <c r="O63" s="38" t="s">
        <v>3030</v>
      </c>
      <c r="P63" s="660"/>
      <c r="Q63" s="657"/>
      <c r="R63" s="660"/>
      <c r="S63" s="660"/>
      <c r="T63" s="660"/>
      <c r="U63" s="660"/>
      <c r="V63" s="660"/>
      <c r="W63" s="660"/>
      <c r="X63" s="660"/>
      <c r="Y63" s="660"/>
      <c r="Z63" s="660"/>
      <c r="AA63" s="660"/>
      <c r="AB63" s="660"/>
      <c r="AC63" s="660"/>
      <c r="AD63" s="660"/>
      <c r="AE63" s="660"/>
      <c r="AF63" s="660"/>
      <c r="AG63" s="660"/>
      <c r="AH63" s="660"/>
      <c r="AI63" s="660"/>
      <c r="AJ63" s="660"/>
      <c r="AK63" s="660"/>
      <c r="AL63" s="660"/>
      <c r="AM63" s="660"/>
      <c r="AN63" s="660"/>
      <c r="AO63" s="660"/>
      <c r="AP63" s="660"/>
      <c r="AQ63" s="660"/>
      <c r="AR63" s="660"/>
      <c r="AS63" s="660"/>
      <c r="AT63" s="660"/>
      <c r="AU63" s="660"/>
      <c r="AV63" s="660"/>
      <c r="AW63" s="660"/>
      <c r="AX63" s="660"/>
      <c r="AY63" s="660"/>
      <c r="AZ63" s="660"/>
      <c r="BA63" s="660"/>
      <c r="BB63" s="660"/>
      <c r="BC63" s="660"/>
      <c r="BD63" s="660"/>
      <c r="BE63" s="660"/>
      <c r="BF63" s="660"/>
      <c r="BG63" s="660"/>
      <c r="BH63" s="660"/>
      <c r="BI63" s="660"/>
      <c r="BJ63" s="660"/>
      <c r="BK63" s="660"/>
      <c r="BL63" s="660"/>
      <c r="BM63" s="660"/>
      <c r="BN63" s="660"/>
      <c r="BO63" s="660"/>
      <c r="BP63" s="660"/>
      <c r="BQ63" s="660"/>
      <c r="BR63" s="660"/>
      <c r="BS63" s="660"/>
      <c r="BT63" s="660"/>
      <c r="BU63" s="660"/>
      <c r="BV63" s="660"/>
      <c r="BW63" s="660"/>
      <c r="BX63" s="660"/>
      <c r="BY63" s="660"/>
      <c r="BZ63" s="660"/>
      <c r="CA63" s="660"/>
      <c r="CB63" s="660"/>
      <c r="CC63" s="660"/>
      <c r="CD63" s="660"/>
      <c r="CE63" s="660"/>
      <c r="CF63" s="660"/>
      <c r="CG63" s="660"/>
      <c r="CH63" s="660"/>
      <c r="CI63" s="660"/>
      <c r="CJ63" s="660"/>
      <c r="CK63" s="660"/>
      <c r="CL63" s="660"/>
      <c r="CM63" s="660"/>
      <c r="CN63" s="660"/>
      <c r="CO63" s="660"/>
      <c r="CP63" s="660"/>
      <c r="CQ63" s="660"/>
      <c r="CR63" s="660"/>
      <c r="CS63" s="660"/>
      <c r="CT63" s="660"/>
      <c r="CU63" s="660"/>
      <c r="CV63" s="660"/>
      <c r="CW63" s="660"/>
      <c r="CX63" s="660"/>
      <c r="CY63" s="660"/>
      <c r="CZ63" s="660"/>
      <c r="DA63" s="660"/>
      <c r="DB63" s="660"/>
      <c r="DC63" s="660"/>
      <c r="DD63" s="660"/>
      <c r="DE63" s="660"/>
      <c r="DF63" s="660"/>
      <c r="DG63" s="660"/>
      <c r="DH63" s="660"/>
      <c r="DI63" s="660"/>
      <c r="DJ63" s="660"/>
      <c r="DK63" s="660"/>
      <c r="DL63" s="660"/>
      <c r="DM63" s="660"/>
      <c r="DN63" s="660"/>
      <c r="DO63" s="660"/>
      <c r="DP63" s="660"/>
      <c r="DQ63" s="660"/>
      <c r="DR63" s="660"/>
      <c r="DS63" s="660"/>
      <c r="DT63" s="660"/>
      <c r="DU63" s="660"/>
      <c r="DV63" s="660"/>
      <c r="DW63" s="660"/>
      <c r="DX63" s="660"/>
      <c r="DY63" s="660"/>
      <c r="DZ63" s="660"/>
      <c r="EA63" s="660"/>
      <c r="EB63" s="660"/>
      <c r="EC63" s="660"/>
      <c r="ED63" s="660"/>
      <c r="EE63" s="660"/>
      <c r="EF63" s="660"/>
      <c r="EG63" s="660"/>
      <c r="EH63" s="660"/>
      <c r="EI63" s="660"/>
      <c r="EJ63" s="660"/>
      <c r="EK63" s="660"/>
      <c r="EL63" s="660"/>
      <c r="EM63" s="660"/>
      <c r="EN63" s="660"/>
      <c r="EO63" s="660"/>
      <c r="EP63" s="660"/>
      <c r="EQ63" s="660"/>
      <c r="ER63" s="660"/>
      <c r="ES63" s="660"/>
      <c r="ET63" s="660"/>
      <c r="EU63" s="660"/>
      <c r="EV63" s="660"/>
      <c r="EW63" s="660"/>
      <c r="EX63" s="660"/>
      <c r="EY63" s="660"/>
      <c r="EZ63" s="660"/>
      <c r="FA63" s="660"/>
      <c r="FB63" s="660"/>
      <c r="FC63" s="660"/>
      <c r="FD63" s="660"/>
      <c r="FE63" s="660"/>
      <c r="FF63" s="660"/>
      <c r="FG63" s="660"/>
      <c r="FH63" s="660"/>
      <c r="FI63" s="660"/>
      <c r="FJ63" s="660"/>
      <c r="FK63" s="660"/>
      <c r="FL63" s="660"/>
      <c r="FM63" s="660"/>
      <c r="FN63" s="660"/>
      <c r="FO63" s="660"/>
      <c r="FP63" s="660"/>
      <c r="FQ63" s="660"/>
      <c r="FR63" s="660"/>
      <c r="FS63" s="660"/>
      <c r="FT63" s="660"/>
      <c r="FU63" s="660"/>
      <c r="FV63" s="660"/>
      <c r="FW63" s="660"/>
      <c r="FX63" s="660"/>
      <c r="FY63" s="660"/>
      <c r="FZ63" s="660"/>
      <c r="GA63" s="660"/>
    </row>
    <row r="64" spans="1:183" ht="409.5" customHeight="1" x14ac:dyDescent="0.25">
      <c r="A64" s="660" t="s">
        <v>37</v>
      </c>
      <c r="B64" s="660" t="s">
        <v>1099</v>
      </c>
      <c r="C64" s="660" t="s">
        <v>1100</v>
      </c>
      <c r="D64" s="660" t="s">
        <v>78</v>
      </c>
      <c r="E64" s="660" t="s">
        <v>54</v>
      </c>
      <c r="F64" s="657" t="s">
        <v>1101</v>
      </c>
      <c r="G64" s="657" t="s">
        <v>1102</v>
      </c>
      <c r="H64" s="659" t="s">
        <v>1103</v>
      </c>
      <c r="I64" s="660" t="s">
        <v>1104</v>
      </c>
      <c r="J64" s="660" t="s">
        <v>101</v>
      </c>
      <c r="K64" s="660">
        <v>1</v>
      </c>
      <c r="L64" s="660">
        <v>1</v>
      </c>
      <c r="M64" s="660">
        <v>1</v>
      </c>
      <c r="N64" s="660"/>
      <c r="O64" s="38" t="s">
        <v>3031</v>
      </c>
      <c r="P64" s="660"/>
      <c r="Q64" s="661" t="s">
        <v>3032</v>
      </c>
      <c r="R64" s="660"/>
      <c r="S64" s="660"/>
      <c r="T64" s="660"/>
      <c r="U64" s="660"/>
      <c r="V64" s="660"/>
      <c r="W64" s="660"/>
      <c r="X64" s="660"/>
      <c r="Y64" s="660"/>
      <c r="Z64" s="660"/>
      <c r="AA64" s="660"/>
      <c r="AB64" s="660"/>
      <c r="AC64" s="660"/>
      <c r="AD64" s="660"/>
      <c r="AE64" s="660"/>
      <c r="AF64" s="660"/>
      <c r="AG64" s="660"/>
      <c r="AH64" s="660"/>
      <c r="AI64" s="660"/>
      <c r="AJ64" s="660"/>
      <c r="AK64" s="660"/>
      <c r="AL64" s="660"/>
      <c r="AM64" s="660"/>
      <c r="AN64" s="660"/>
      <c r="AO64" s="660"/>
      <c r="AP64" s="660"/>
      <c r="AQ64" s="660"/>
      <c r="AR64" s="660"/>
      <c r="AS64" s="660"/>
      <c r="AT64" s="660"/>
      <c r="AU64" s="660"/>
      <c r="AV64" s="660"/>
      <c r="AW64" s="660"/>
      <c r="AX64" s="660"/>
      <c r="AY64" s="660"/>
      <c r="AZ64" s="660"/>
      <c r="BA64" s="660"/>
      <c r="BB64" s="660"/>
      <c r="BC64" s="660"/>
      <c r="BD64" s="660"/>
      <c r="BE64" s="660"/>
      <c r="BF64" s="660"/>
      <c r="BG64" s="660"/>
      <c r="BH64" s="660"/>
      <c r="BI64" s="660"/>
      <c r="BJ64" s="660"/>
      <c r="BK64" s="660"/>
      <c r="BL64" s="660"/>
      <c r="BM64" s="660"/>
      <c r="BN64" s="660"/>
      <c r="BO64" s="660"/>
      <c r="BP64" s="660"/>
      <c r="BQ64" s="660"/>
      <c r="BR64" s="660"/>
      <c r="BS64" s="660"/>
      <c r="BT64" s="660"/>
      <c r="BU64" s="660"/>
      <c r="BV64" s="660"/>
      <c r="BW64" s="660"/>
      <c r="BX64" s="660"/>
      <c r="BY64" s="660"/>
      <c r="BZ64" s="660"/>
      <c r="CA64" s="660"/>
      <c r="CB64" s="660"/>
      <c r="CC64" s="660"/>
      <c r="CD64" s="660"/>
      <c r="CE64" s="660"/>
      <c r="CF64" s="660"/>
      <c r="CG64" s="660"/>
      <c r="CH64" s="660"/>
      <c r="CI64" s="660"/>
      <c r="CJ64" s="660"/>
      <c r="CK64" s="660"/>
      <c r="CL64" s="660"/>
      <c r="CM64" s="660"/>
      <c r="CN64" s="660"/>
      <c r="CO64" s="660"/>
      <c r="CP64" s="660"/>
      <c r="CQ64" s="660"/>
      <c r="CR64" s="660"/>
      <c r="CS64" s="660"/>
      <c r="CT64" s="660"/>
      <c r="CU64" s="660"/>
      <c r="CV64" s="660"/>
      <c r="CW64" s="660"/>
      <c r="CX64" s="660"/>
      <c r="CY64" s="660"/>
      <c r="CZ64" s="660"/>
      <c r="DA64" s="660"/>
      <c r="DB64" s="660"/>
      <c r="DC64" s="660"/>
      <c r="DD64" s="660"/>
      <c r="DE64" s="660"/>
      <c r="DF64" s="660"/>
      <c r="DG64" s="660"/>
      <c r="DH64" s="660"/>
      <c r="DI64" s="660"/>
      <c r="DJ64" s="660"/>
      <c r="DK64" s="660"/>
      <c r="DL64" s="660"/>
      <c r="DM64" s="660"/>
      <c r="DN64" s="660"/>
      <c r="DO64" s="660"/>
      <c r="DP64" s="660"/>
      <c r="DQ64" s="660"/>
      <c r="DR64" s="660"/>
      <c r="DS64" s="660"/>
      <c r="DT64" s="660"/>
      <c r="DU64" s="660"/>
      <c r="DV64" s="660"/>
      <c r="DW64" s="660"/>
      <c r="DX64" s="660"/>
      <c r="DY64" s="660"/>
      <c r="DZ64" s="660"/>
      <c r="EA64" s="660"/>
      <c r="EB64" s="660"/>
      <c r="EC64" s="660"/>
      <c r="ED64" s="660"/>
      <c r="EE64" s="660"/>
      <c r="EF64" s="660"/>
      <c r="EG64" s="660"/>
      <c r="EH64" s="660"/>
      <c r="EI64" s="660"/>
      <c r="EJ64" s="660"/>
      <c r="EK64" s="660"/>
      <c r="EL64" s="660"/>
      <c r="EM64" s="660"/>
      <c r="EN64" s="660"/>
      <c r="EO64" s="660"/>
      <c r="EP64" s="660"/>
      <c r="EQ64" s="660"/>
      <c r="ER64" s="660"/>
      <c r="ES64" s="660"/>
      <c r="ET64" s="660"/>
      <c r="EU64" s="660"/>
      <c r="EV64" s="660"/>
      <c r="EW64" s="660"/>
      <c r="EX64" s="660"/>
      <c r="EY64" s="660"/>
      <c r="EZ64" s="660"/>
      <c r="FA64" s="660"/>
      <c r="FB64" s="660"/>
      <c r="FC64" s="660"/>
      <c r="FD64" s="660"/>
      <c r="FE64" s="660"/>
      <c r="FF64" s="660"/>
      <c r="FG64" s="660"/>
      <c r="FH64" s="660"/>
      <c r="FI64" s="660"/>
      <c r="FJ64" s="660"/>
      <c r="FK64" s="660"/>
      <c r="FL64" s="660"/>
      <c r="FM64" s="660"/>
      <c r="FN64" s="660"/>
      <c r="FO64" s="660"/>
      <c r="FP64" s="660"/>
      <c r="FQ64" s="660"/>
      <c r="FR64" s="660"/>
      <c r="FS64" s="660"/>
      <c r="FT64" s="660"/>
      <c r="FU64" s="660"/>
      <c r="FV64" s="660"/>
      <c r="FW64" s="660"/>
      <c r="FX64" s="660"/>
      <c r="FY64" s="660"/>
      <c r="FZ64" s="660"/>
      <c r="GA64" s="660"/>
    </row>
    <row r="65" spans="1:183" x14ac:dyDescent="0.25">
      <c r="A65" s="660"/>
      <c r="B65" s="660"/>
      <c r="C65" s="660"/>
      <c r="D65" s="660"/>
      <c r="E65" s="660"/>
      <c r="F65" s="657"/>
      <c r="G65" s="657"/>
      <c r="H65" s="659"/>
      <c r="I65" s="660"/>
      <c r="J65" s="660"/>
      <c r="K65" s="660"/>
      <c r="L65" s="660"/>
      <c r="M65" s="660"/>
      <c r="N65" s="660"/>
      <c r="O65" s="38" t="s">
        <v>3033</v>
      </c>
      <c r="P65" s="660"/>
      <c r="Q65" s="661"/>
      <c r="R65" s="660"/>
      <c r="S65" s="660"/>
      <c r="T65" s="660"/>
      <c r="U65" s="660"/>
      <c r="V65" s="660"/>
      <c r="W65" s="660"/>
      <c r="X65" s="660"/>
      <c r="Y65" s="660"/>
      <c r="Z65" s="660"/>
      <c r="AA65" s="660"/>
      <c r="AB65" s="660"/>
      <c r="AC65" s="660"/>
      <c r="AD65" s="660"/>
      <c r="AE65" s="660"/>
      <c r="AF65" s="660"/>
      <c r="AG65" s="660"/>
      <c r="AH65" s="660"/>
      <c r="AI65" s="660"/>
      <c r="AJ65" s="660"/>
      <c r="AK65" s="660"/>
      <c r="AL65" s="660"/>
      <c r="AM65" s="660"/>
      <c r="AN65" s="660"/>
      <c r="AO65" s="660"/>
      <c r="AP65" s="660"/>
      <c r="AQ65" s="660"/>
      <c r="AR65" s="660"/>
      <c r="AS65" s="660"/>
      <c r="AT65" s="660"/>
      <c r="AU65" s="660"/>
      <c r="AV65" s="660"/>
      <c r="AW65" s="660"/>
      <c r="AX65" s="660"/>
      <c r="AY65" s="660"/>
      <c r="AZ65" s="660"/>
      <c r="BA65" s="660"/>
      <c r="BB65" s="660"/>
      <c r="BC65" s="660"/>
      <c r="BD65" s="660"/>
      <c r="BE65" s="660"/>
      <c r="BF65" s="660"/>
      <c r="BG65" s="660"/>
      <c r="BH65" s="660"/>
      <c r="BI65" s="660"/>
      <c r="BJ65" s="660"/>
      <c r="BK65" s="660"/>
      <c r="BL65" s="660"/>
      <c r="BM65" s="660"/>
      <c r="BN65" s="660"/>
      <c r="BO65" s="660"/>
      <c r="BP65" s="660"/>
      <c r="BQ65" s="660"/>
      <c r="BR65" s="660"/>
      <c r="BS65" s="660"/>
      <c r="BT65" s="660"/>
      <c r="BU65" s="660"/>
      <c r="BV65" s="660"/>
      <c r="BW65" s="660"/>
      <c r="BX65" s="660"/>
      <c r="BY65" s="660"/>
      <c r="BZ65" s="660"/>
      <c r="CA65" s="660"/>
      <c r="CB65" s="660"/>
      <c r="CC65" s="660"/>
      <c r="CD65" s="660"/>
      <c r="CE65" s="660"/>
      <c r="CF65" s="660"/>
      <c r="CG65" s="660"/>
      <c r="CH65" s="660"/>
      <c r="CI65" s="660"/>
      <c r="CJ65" s="660"/>
      <c r="CK65" s="660"/>
      <c r="CL65" s="660"/>
      <c r="CM65" s="660"/>
      <c r="CN65" s="660"/>
      <c r="CO65" s="660"/>
      <c r="CP65" s="660"/>
      <c r="CQ65" s="660"/>
      <c r="CR65" s="660"/>
      <c r="CS65" s="660"/>
      <c r="CT65" s="660"/>
      <c r="CU65" s="660"/>
      <c r="CV65" s="660"/>
      <c r="CW65" s="660"/>
      <c r="CX65" s="660"/>
      <c r="CY65" s="660"/>
      <c r="CZ65" s="660"/>
      <c r="DA65" s="660"/>
      <c r="DB65" s="660"/>
      <c r="DC65" s="660"/>
      <c r="DD65" s="660"/>
      <c r="DE65" s="660"/>
      <c r="DF65" s="660"/>
      <c r="DG65" s="660"/>
      <c r="DH65" s="660"/>
      <c r="DI65" s="660"/>
      <c r="DJ65" s="660"/>
      <c r="DK65" s="660"/>
      <c r="DL65" s="660"/>
      <c r="DM65" s="660"/>
      <c r="DN65" s="660"/>
      <c r="DO65" s="660"/>
      <c r="DP65" s="660"/>
      <c r="DQ65" s="660"/>
      <c r="DR65" s="660"/>
      <c r="DS65" s="660"/>
      <c r="DT65" s="660"/>
      <c r="DU65" s="660"/>
      <c r="DV65" s="660"/>
      <c r="DW65" s="660"/>
      <c r="DX65" s="660"/>
      <c r="DY65" s="660"/>
      <c r="DZ65" s="660"/>
      <c r="EA65" s="660"/>
      <c r="EB65" s="660"/>
      <c r="EC65" s="660"/>
      <c r="ED65" s="660"/>
      <c r="EE65" s="660"/>
      <c r="EF65" s="660"/>
      <c r="EG65" s="660"/>
      <c r="EH65" s="660"/>
      <c r="EI65" s="660"/>
      <c r="EJ65" s="660"/>
      <c r="EK65" s="660"/>
      <c r="EL65" s="660"/>
      <c r="EM65" s="660"/>
      <c r="EN65" s="660"/>
      <c r="EO65" s="660"/>
      <c r="EP65" s="660"/>
      <c r="EQ65" s="660"/>
      <c r="ER65" s="660"/>
      <c r="ES65" s="660"/>
      <c r="ET65" s="660"/>
      <c r="EU65" s="660"/>
      <c r="EV65" s="660"/>
      <c r="EW65" s="660"/>
      <c r="EX65" s="660"/>
      <c r="EY65" s="660"/>
      <c r="EZ65" s="660"/>
      <c r="FA65" s="660"/>
      <c r="FB65" s="660"/>
      <c r="FC65" s="660"/>
      <c r="FD65" s="660"/>
      <c r="FE65" s="660"/>
      <c r="FF65" s="660"/>
      <c r="FG65" s="660"/>
      <c r="FH65" s="660"/>
      <c r="FI65" s="660"/>
      <c r="FJ65" s="660"/>
      <c r="FK65" s="660"/>
      <c r="FL65" s="660"/>
      <c r="FM65" s="660"/>
      <c r="FN65" s="660"/>
      <c r="FO65" s="660"/>
      <c r="FP65" s="660"/>
      <c r="FQ65" s="660"/>
      <c r="FR65" s="660"/>
      <c r="FS65" s="660"/>
      <c r="FT65" s="660"/>
      <c r="FU65" s="660"/>
      <c r="FV65" s="660"/>
      <c r="FW65" s="660"/>
      <c r="FX65" s="660"/>
      <c r="FY65" s="660"/>
      <c r="FZ65" s="660"/>
      <c r="GA65" s="660"/>
    </row>
    <row r="66" spans="1:183" ht="381" customHeight="1" x14ac:dyDescent="0.25">
      <c r="A66" s="660" t="s">
        <v>37</v>
      </c>
      <c r="B66" s="657" t="s">
        <v>1552</v>
      </c>
      <c r="C66" s="660" t="s">
        <v>1553</v>
      </c>
      <c r="D66" s="660" t="s">
        <v>78</v>
      </c>
      <c r="E66" s="660" t="s">
        <v>54</v>
      </c>
      <c r="F66" s="657" t="s">
        <v>1554</v>
      </c>
      <c r="G66" s="657" t="s">
        <v>1555</v>
      </c>
      <c r="H66" s="662" t="s">
        <v>1556</v>
      </c>
      <c r="I66" s="660" t="s">
        <v>1557</v>
      </c>
      <c r="J66" s="660" t="s">
        <v>101</v>
      </c>
      <c r="K66" s="660">
        <v>1</v>
      </c>
      <c r="L66" s="660">
        <v>1</v>
      </c>
      <c r="M66" s="660">
        <v>1</v>
      </c>
      <c r="N66" s="660"/>
      <c r="O66" s="38" t="s">
        <v>3034</v>
      </c>
      <c r="P66" s="660"/>
      <c r="Q66" s="661" t="s">
        <v>1559</v>
      </c>
      <c r="R66" s="660"/>
      <c r="S66" s="660"/>
      <c r="T66" s="660"/>
      <c r="U66" s="660"/>
      <c r="V66" s="660"/>
      <c r="W66" s="660"/>
      <c r="X66" s="660"/>
      <c r="Y66" s="660"/>
      <c r="Z66" s="660"/>
      <c r="AA66" s="660"/>
      <c r="AB66" s="660"/>
      <c r="AC66" s="660"/>
      <c r="AD66" s="660"/>
      <c r="AE66" s="660"/>
      <c r="AF66" s="660"/>
      <c r="AG66" s="660"/>
      <c r="AH66" s="660"/>
      <c r="AI66" s="660"/>
      <c r="AJ66" s="660"/>
      <c r="AK66" s="660"/>
      <c r="AL66" s="660"/>
      <c r="AM66" s="660"/>
      <c r="AN66" s="660"/>
      <c r="AO66" s="660"/>
      <c r="AP66" s="660"/>
      <c r="AQ66" s="660"/>
      <c r="AR66" s="660"/>
      <c r="AS66" s="660"/>
      <c r="AT66" s="660"/>
      <c r="AU66" s="660"/>
      <c r="AV66" s="660"/>
      <c r="AW66" s="660"/>
      <c r="AX66" s="660"/>
      <c r="AY66" s="660"/>
      <c r="AZ66" s="660"/>
      <c r="BA66" s="660"/>
      <c r="BB66" s="660"/>
      <c r="BC66" s="660"/>
      <c r="BD66" s="660"/>
      <c r="BE66" s="660"/>
      <c r="BF66" s="660"/>
      <c r="BG66" s="660"/>
      <c r="BH66" s="660"/>
      <c r="BI66" s="660"/>
      <c r="BJ66" s="660"/>
      <c r="BK66" s="660"/>
      <c r="BL66" s="660"/>
      <c r="BM66" s="660"/>
      <c r="BN66" s="660"/>
      <c r="BO66" s="660"/>
      <c r="BP66" s="660"/>
      <c r="BQ66" s="660"/>
      <c r="BR66" s="660"/>
      <c r="BS66" s="660"/>
      <c r="BT66" s="660"/>
      <c r="BU66" s="660"/>
      <c r="BV66" s="660"/>
      <c r="BW66" s="660"/>
      <c r="BX66" s="660"/>
      <c r="BY66" s="660"/>
      <c r="BZ66" s="660"/>
      <c r="CA66" s="660"/>
      <c r="CB66" s="660"/>
      <c r="CC66" s="660"/>
      <c r="CD66" s="660"/>
      <c r="CE66" s="660"/>
      <c r="CF66" s="660"/>
      <c r="CG66" s="660"/>
      <c r="CH66" s="660"/>
      <c r="CI66" s="660"/>
      <c r="CJ66" s="660"/>
      <c r="CK66" s="660"/>
      <c r="CL66" s="660"/>
      <c r="CM66" s="660"/>
      <c r="CN66" s="660"/>
      <c r="CO66" s="660"/>
      <c r="CP66" s="660"/>
      <c r="CQ66" s="660"/>
      <c r="CR66" s="660"/>
      <c r="CS66" s="660"/>
      <c r="CT66" s="660"/>
      <c r="CU66" s="660"/>
      <c r="CV66" s="660"/>
      <c r="CW66" s="660"/>
      <c r="CX66" s="660"/>
      <c r="CY66" s="660"/>
      <c r="CZ66" s="660"/>
      <c r="DA66" s="660"/>
      <c r="DB66" s="660"/>
      <c r="DC66" s="660"/>
      <c r="DD66" s="660"/>
      <c r="DE66" s="660"/>
      <c r="DF66" s="660"/>
      <c r="DG66" s="660"/>
      <c r="DH66" s="660"/>
      <c r="DI66" s="660"/>
      <c r="DJ66" s="660"/>
      <c r="DK66" s="660"/>
      <c r="DL66" s="660"/>
      <c r="DM66" s="660"/>
      <c r="DN66" s="660"/>
      <c r="DO66" s="660"/>
      <c r="DP66" s="660"/>
      <c r="DQ66" s="660"/>
      <c r="DR66" s="660"/>
      <c r="DS66" s="660"/>
      <c r="DT66" s="660"/>
      <c r="DU66" s="660"/>
      <c r="DV66" s="660"/>
      <c r="DW66" s="660"/>
      <c r="DX66" s="660"/>
      <c r="DY66" s="660"/>
      <c r="DZ66" s="660"/>
      <c r="EA66" s="660"/>
      <c r="EB66" s="660"/>
      <c r="EC66" s="660"/>
      <c r="ED66" s="660"/>
      <c r="EE66" s="660"/>
      <c r="EF66" s="660"/>
      <c r="EG66" s="660"/>
      <c r="EH66" s="660"/>
      <c r="EI66" s="660"/>
      <c r="EJ66" s="660"/>
      <c r="EK66" s="660"/>
      <c r="EL66" s="660"/>
      <c r="EM66" s="660"/>
      <c r="EN66" s="660"/>
      <c r="EO66" s="660"/>
      <c r="EP66" s="660"/>
      <c r="EQ66" s="660"/>
      <c r="ER66" s="660"/>
      <c r="ES66" s="660"/>
      <c r="ET66" s="660"/>
      <c r="EU66" s="660"/>
      <c r="EV66" s="660"/>
      <c r="EW66" s="660"/>
      <c r="EX66" s="660"/>
      <c r="EY66" s="660"/>
      <c r="EZ66" s="660"/>
      <c r="FA66" s="660"/>
      <c r="FB66" s="660"/>
      <c r="FC66" s="660"/>
      <c r="FD66" s="660"/>
      <c r="FE66" s="660"/>
      <c r="FF66" s="660"/>
      <c r="FG66" s="660"/>
      <c r="FH66" s="660"/>
      <c r="FI66" s="660"/>
      <c r="FJ66" s="660"/>
      <c r="FK66" s="660"/>
      <c r="FL66" s="660"/>
      <c r="FM66" s="660"/>
      <c r="FN66" s="660"/>
      <c r="FO66" s="660"/>
      <c r="FP66" s="660"/>
      <c r="FQ66" s="660"/>
      <c r="FR66" s="660"/>
      <c r="FS66" s="660"/>
      <c r="FT66" s="660"/>
      <c r="FU66" s="660"/>
      <c r="FV66" s="660"/>
      <c r="FW66" s="660"/>
      <c r="FX66" s="660"/>
      <c r="FY66" s="660"/>
      <c r="FZ66" s="660"/>
      <c r="GA66" s="660"/>
    </row>
    <row r="67" spans="1:183" ht="39" x14ac:dyDescent="0.25">
      <c r="A67" s="660"/>
      <c r="B67" s="657"/>
      <c r="C67" s="660"/>
      <c r="D67" s="660"/>
      <c r="E67" s="660"/>
      <c r="F67" s="657"/>
      <c r="G67" s="657"/>
      <c r="H67" s="662"/>
      <c r="I67" s="660"/>
      <c r="J67" s="660"/>
      <c r="K67" s="660"/>
      <c r="L67" s="660"/>
      <c r="M67" s="660"/>
      <c r="N67" s="660"/>
      <c r="O67" s="38" t="s">
        <v>3035</v>
      </c>
      <c r="P67" s="660"/>
      <c r="Q67" s="661"/>
      <c r="R67" s="660"/>
      <c r="S67" s="660"/>
      <c r="T67" s="660"/>
      <c r="U67" s="660"/>
      <c r="V67" s="660"/>
      <c r="W67" s="660"/>
      <c r="X67" s="660"/>
      <c r="Y67" s="660"/>
      <c r="Z67" s="660"/>
      <c r="AA67" s="660"/>
      <c r="AB67" s="660"/>
      <c r="AC67" s="660"/>
      <c r="AD67" s="660"/>
      <c r="AE67" s="660"/>
      <c r="AF67" s="660"/>
      <c r="AG67" s="660"/>
      <c r="AH67" s="660"/>
      <c r="AI67" s="660"/>
      <c r="AJ67" s="660"/>
      <c r="AK67" s="660"/>
      <c r="AL67" s="660"/>
      <c r="AM67" s="660"/>
      <c r="AN67" s="660"/>
      <c r="AO67" s="660"/>
      <c r="AP67" s="660"/>
      <c r="AQ67" s="660"/>
      <c r="AR67" s="660"/>
      <c r="AS67" s="660"/>
      <c r="AT67" s="660"/>
      <c r="AU67" s="660"/>
      <c r="AV67" s="660"/>
      <c r="AW67" s="660"/>
      <c r="AX67" s="660"/>
      <c r="AY67" s="660"/>
      <c r="AZ67" s="660"/>
      <c r="BA67" s="660"/>
      <c r="BB67" s="660"/>
      <c r="BC67" s="660"/>
      <c r="BD67" s="660"/>
      <c r="BE67" s="660"/>
      <c r="BF67" s="660"/>
      <c r="BG67" s="660"/>
      <c r="BH67" s="660"/>
      <c r="BI67" s="660"/>
      <c r="BJ67" s="660"/>
      <c r="BK67" s="660"/>
      <c r="BL67" s="660"/>
      <c r="BM67" s="660"/>
      <c r="BN67" s="660"/>
      <c r="BO67" s="660"/>
      <c r="BP67" s="660"/>
      <c r="BQ67" s="660"/>
      <c r="BR67" s="660"/>
      <c r="BS67" s="660"/>
      <c r="BT67" s="660"/>
      <c r="BU67" s="660"/>
      <c r="BV67" s="660"/>
      <c r="BW67" s="660"/>
      <c r="BX67" s="660"/>
      <c r="BY67" s="660"/>
      <c r="BZ67" s="660"/>
      <c r="CA67" s="660"/>
      <c r="CB67" s="660"/>
      <c r="CC67" s="660"/>
      <c r="CD67" s="660"/>
      <c r="CE67" s="660"/>
      <c r="CF67" s="660"/>
      <c r="CG67" s="660"/>
      <c r="CH67" s="660"/>
      <c r="CI67" s="660"/>
      <c r="CJ67" s="660"/>
      <c r="CK67" s="660"/>
      <c r="CL67" s="660"/>
      <c r="CM67" s="660"/>
      <c r="CN67" s="660"/>
      <c r="CO67" s="660"/>
      <c r="CP67" s="660"/>
      <c r="CQ67" s="660"/>
      <c r="CR67" s="660"/>
      <c r="CS67" s="660"/>
      <c r="CT67" s="660"/>
      <c r="CU67" s="660"/>
      <c r="CV67" s="660"/>
      <c r="CW67" s="660"/>
      <c r="CX67" s="660"/>
      <c r="CY67" s="660"/>
      <c r="CZ67" s="660"/>
      <c r="DA67" s="660"/>
      <c r="DB67" s="660"/>
      <c r="DC67" s="660"/>
      <c r="DD67" s="660"/>
      <c r="DE67" s="660"/>
      <c r="DF67" s="660"/>
      <c r="DG67" s="660"/>
      <c r="DH67" s="660"/>
      <c r="DI67" s="660"/>
      <c r="DJ67" s="660"/>
      <c r="DK67" s="660"/>
      <c r="DL67" s="660"/>
      <c r="DM67" s="660"/>
      <c r="DN67" s="660"/>
      <c r="DO67" s="660"/>
      <c r="DP67" s="660"/>
      <c r="DQ67" s="660"/>
      <c r="DR67" s="660"/>
      <c r="DS67" s="660"/>
      <c r="DT67" s="660"/>
      <c r="DU67" s="660"/>
      <c r="DV67" s="660"/>
      <c r="DW67" s="660"/>
      <c r="DX67" s="660"/>
      <c r="DY67" s="660"/>
      <c r="DZ67" s="660"/>
      <c r="EA67" s="660"/>
      <c r="EB67" s="660"/>
      <c r="EC67" s="660"/>
      <c r="ED67" s="660"/>
      <c r="EE67" s="660"/>
      <c r="EF67" s="660"/>
      <c r="EG67" s="660"/>
      <c r="EH67" s="660"/>
      <c r="EI67" s="660"/>
      <c r="EJ67" s="660"/>
      <c r="EK67" s="660"/>
      <c r="EL67" s="660"/>
      <c r="EM67" s="660"/>
      <c r="EN67" s="660"/>
      <c r="EO67" s="660"/>
      <c r="EP67" s="660"/>
      <c r="EQ67" s="660"/>
      <c r="ER67" s="660"/>
      <c r="ES67" s="660"/>
      <c r="ET67" s="660"/>
      <c r="EU67" s="660"/>
      <c r="EV67" s="660"/>
      <c r="EW67" s="660"/>
      <c r="EX67" s="660"/>
      <c r="EY67" s="660"/>
      <c r="EZ67" s="660"/>
      <c r="FA67" s="660"/>
      <c r="FB67" s="660"/>
      <c r="FC67" s="660"/>
      <c r="FD67" s="660"/>
      <c r="FE67" s="660"/>
      <c r="FF67" s="660"/>
      <c r="FG67" s="660"/>
      <c r="FH67" s="660"/>
      <c r="FI67" s="660"/>
      <c r="FJ67" s="660"/>
      <c r="FK67" s="660"/>
      <c r="FL67" s="660"/>
      <c r="FM67" s="660"/>
      <c r="FN67" s="660"/>
      <c r="FO67" s="660"/>
      <c r="FP67" s="660"/>
      <c r="FQ67" s="660"/>
      <c r="FR67" s="660"/>
      <c r="FS67" s="660"/>
      <c r="FT67" s="660"/>
      <c r="FU67" s="660"/>
      <c r="FV67" s="660"/>
      <c r="FW67" s="660"/>
      <c r="FX67" s="660"/>
      <c r="FY67" s="660"/>
      <c r="FZ67" s="660"/>
      <c r="GA67" s="660"/>
    </row>
    <row r="68" spans="1:183" ht="26.25" x14ac:dyDescent="0.25">
      <c r="A68" s="660"/>
      <c r="B68" s="657"/>
      <c r="C68" s="660"/>
      <c r="D68" s="660"/>
      <c r="E68" s="660"/>
      <c r="F68" s="657"/>
      <c r="G68" s="657"/>
      <c r="H68" s="662"/>
      <c r="I68" s="660"/>
      <c r="J68" s="660"/>
      <c r="K68" s="660"/>
      <c r="L68" s="660"/>
      <c r="M68" s="660"/>
      <c r="N68" s="660"/>
      <c r="O68" s="38" t="s">
        <v>3036</v>
      </c>
      <c r="P68" s="660"/>
      <c r="Q68" s="661"/>
      <c r="R68" s="660"/>
      <c r="S68" s="660"/>
      <c r="T68" s="660"/>
      <c r="U68" s="660"/>
      <c r="V68" s="660"/>
      <c r="W68" s="660"/>
      <c r="X68" s="660"/>
      <c r="Y68" s="660"/>
      <c r="Z68" s="660"/>
      <c r="AA68" s="660"/>
      <c r="AB68" s="660"/>
      <c r="AC68" s="660"/>
      <c r="AD68" s="660"/>
      <c r="AE68" s="660"/>
      <c r="AF68" s="660"/>
      <c r="AG68" s="660"/>
      <c r="AH68" s="660"/>
      <c r="AI68" s="660"/>
      <c r="AJ68" s="660"/>
      <c r="AK68" s="660"/>
      <c r="AL68" s="660"/>
      <c r="AM68" s="660"/>
      <c r="AN68" s="660"/>
      <c r="AO68" s="660"/>
      <c r="AP68" s="660"/>
      <c r="AQ68" s="660"/>
      <c r="AR68" s="660"/>
      <c r="AS68" s="660"/>
      <c r="AT68" s="660"/>
      <c r="AU68" s="660"/>
      <c r="AV68" s="660"/>
      <c r="AW68" s="660"/>
      <c r="AX68" s="660"/>
      <c r="AY68" s="660"/>
      <c r="AZ68" s="660"/>
      <c r="BA68" s="660"/>
      <c r="BB68" s="660"/>
      <c r="BC68" s="660"/>
      <c r="BD68" s="660"/>
      <c r="BE68" s="660"/>
      <c r="BF68" s="660"/>
      <c r="BG68" s="660"/>
      <c r="BH68" s="660"/>
      <c r="BI68" s="660"/>
      <c r="BJ68" s="660"/>
      <c r="BK68" s="660"/>
      <c r="BL68" s="660"/>
      <c r="BM68" s="660"/>
      <c r="BN68" s="660"/>
      <c r="BO68" s="660"/>
      <c r="BP68" s="660"/>
      <c r="BQ68" s="660"/>
      <c r="BR68" s="660"/>
      <c r="BS68" s="660"/>
      <c r="BT68" s="660"/>
      <c r="BU68" s="660"/>
      <c r="BV68" s="660"/>
      <c r="BW68" s="660"/>
      <c r="BX68" s="660"/>
      <c r="BY68" s="660"/>
      <c r="BZ68" s="660"/>
      <c r="CA68" s="660"/>
      <c r="CB68" s="660"/>
      <c r="CC68" s="660"/>
      <c r="CD68" s="660"/>
      <c r="CE68" s="660"/>
      <c r="CF68" s="660"/>
      <c r="CG68" s="660"/>
      <c r="CH68" s="660"/>
      <c r="CI68" s="660"/>
      <c r="CJ68" s="660"/>
      <c r="CK68" s="660"/>
      <c r="CL68" s="660"/>
      <c r="CM68" s="660"/>
      <c r="CN68" s="660"/>
      <c r="CO68" s="660"/>
      <c r="CP68" s="660"/>
      <c r="CQ68" s="660"/>
      <c r="CR68" s="660"/>
      <c r="CS68" s="660"/>
      <c r="CT68" s="660"/>
      <c r="CU68" s="660"/>
      <c r="CV68" s="660"/>
      <c r="CW68" s="660"/>
      <c r="CX68" s="660"/>
      <c r="CY68" s="660"/>
      <c r="CZ68" s="660"/>
      <c r="DA68" s="660"/>
      <c r="DB68" s="660"/>
      <c r="DC68" s="660"/>
      <c r="DD68" s="660"/>
      <c r="DE68" s="660"/>
      <c r="DF68" s="660"/>
      <c r="DG68" s="660"/>
      <c r="DH68" s="660"/>
      <c r="DI68" s="660"/>
      <c r="DJ68" s="660"/>
      <c r="DK68" s="660"/>
      <c r="DL68" s="660"/>
      <c r="DM68" s="660"/>
      <c r="DN68" s="660"/>
      <c r="DO68" s="660"/>
      <c r="DP68" s="660"/>
      <c r="DQ68" s="660"/>
      <c r="DR68" s="660"/>
      <c r="DS68" s="660"/>
      <c r="DT68" s="660"/>
      <c r="DU68" s="660"/>
      <c r="DV68" s="660"/>
      <c r="DW68" s="660"/>
      <c r="DX68" s="660"/>
      <c r="DY68" s="660"/>
      <c r="DZ68" s="660"/>
      <c r="EA68" s="660"/>
      <c r="EB68" s="660"/>
      <c r="EC68" s="660"/>
      <c r="ED68" s="660"/>
      <c r="EE68" s="660"/>
      <c r="EF68" s="660"/>
      <c r="EG68" s="660"/>
      <c r="EH68" s="660"/>
      <c r="EI68" s="660"/>
      <c r="EJ68" s="660"/>
      <c r="EK68" s="660"/>
      <c r="EL68" s="660"/>
      <c r="EM68" s="660"/>
      <c r="EN68" s="660"/>
      <c r="EO68" s="660"/>
      <c r="EP68" s="660"/>
      <c r="EQ68" s="660"/>
      <c r="ER68" s="660"/>
      <c r="ES68" s="660"/>
      <c r="ET68" s="660"/>
      <c r="EU68" s="660"/>
      <c r="EV68" s="660"/>
      <c r="EW68" s="660"/>
      <c r="EX68" s="660"/>
      <c r="EY68" s="660"/>
      <c r="EZ68" s="660"/>
      <c r="FA68" s="660"/>
      <c r="FB68" s="660"/>
      <c r="FC68" s="660"/>
      <c r="FD68" s="660"/>
      <c r="FE68" s="660"/>
      <c r="FF68" s="660"/>
      <c r="FG68" s="660"/>
      <c r="FH68" s="660"/>
      <c r="FI68" s="660"/>
      <c r="FJ68" s="660"/>
      <c r="FK68" s="660"/>
      <c r="FL68" s="660"/>
      <c r="FM68" s="660"/>
      <c r="FN68" s="660"/>
      <c r="FO68" s="660"/>
      <c r="FP68" s="660"/>
      <c r="FQ68" s="660"/>
      <c r="FR68" s="660"/>
      <c r="FS68" s="660"/>
      <c r="FT68" s="660"/>
      <c r="FU68" s="660"/>
      <c r="FV68" s="660"/>
      <c r="FW68" s="660"/>
      <c r="FX68" s="660"/>
      <c r="FY68" s="660"/>
      <c r="FZ68" s="660"/>
      <c r="GA68" s="660"/>
    </row>
    <row r="69" spans="1:183" x14ac:dyDescent="0.25">
      <c r="A69" s="660"/>
      <c r="B69" s="657"/>
      <c r="C69" s="660"/>
      <c r="D69" s="660"/>
      <c r="E69" s="660"/>
      <c r="F69" s="657"/>
      <c r="G69" s="657"/>
      <c r="H69" s="662"/>
      <c r="I69" s="660"/>
      <c r="J69" s="660"/>
      <c r="K69" s="660"/>
      <c r="L69" s="660"/>
      <c r="M69" s="660"/>
      <c r="N69" s="660"/>
      <c r="O69" s="38" t="s">
        <v>3037</v>
      </c>
      <c r="P69" s="660"/>
      <c r="Q69" s="661"/>
      <c r="R69" s="660"/>
      <c r="S69" s="660"/>
      <c r="T69" s="660"/>
      <c r="U69" s="660"/>
      <c r="V69" s="660"/>
      <c r="W69" s="660"/>
      <c r="X69" s="660"/>
      <c r="Y69" s="660"/>
      <c r="Z69" s="660"/>
      <c r="AA69" s="660"/>
      <c r="AB69" s="660"/>
      <c r="AC69" s="660"/>
      <c r="AD69" s="660"/>
      <c r="AE69" s="660"/>
      <c r="AF69" s="660"/>
      <c r="AG69" s="660"/>
      <c r="AH69" s="660"/>
      <c r="AI69" s="660"/>
      <c r="AJ69" s="660"/>
      <c r="AK69" s="660"/>
      <c r="AL69" s="660"/>
      <c r="AM69" s="660"/>
      <c r="AN69" s="660"/>
      <c r="AO69" s="660"/>
      <c r="AP69" s="660"/>
      <c r="AQ69" s="660"/>
      <c r="AR69" s="660"/>
      <c r="AS69" s="660"/>
      <c r="AT69" s="660"/>
      <c r="AU69" s="660"/>
      <c r="AV69" s="660"/>
      <c r="AW69" s="660"/>
      <c r="AX69" s="660"/>
      <c r="AY69" s="660"/>
      <c r="AZ69" s="660"/>
      <c r="BA69" s="660"/>
      <c r="BB69" s="660"/>
      <c r="BC69" s="660"/>
      <c r="BD69" s="660"/>
      <c r="BE69" s="660"/>
      <c r="BF69" s="660"/>
      <c r="BG69" s="660"/>
      <c r="BH69" s="660"/>
      <c r="BI69" s="660"/>
      <c r="BJ69" s="660"/>
      <c r="BK69" s="660"/>
      <c r="BL69" s="660"/>
      <c r="BM69" s="660"/>
      <c r="BN69" s="660"/>
      <c r="BO69" s="660"/>
      <c r="BP69" s="660"/>
      <c r="BQ69" s="660"/>
      <c r="BR69" s="660"/>
      <c r="BS69" s="660"/>
      <c r="BT69" s="660"/>
      <c r="BU69" s="660"/>
      <c r="BV69" s="660"/>
      <c r="BW69" s="660"/>
      <c r="BX69" s="660"/>
      <c r="BY69" s="660"/>
      <c r="BZ69" s="660"/>
      <c r="CA69" s="660"/>
      <c r="CB69" s="660"/>
      <c r="CC69" s="660"/>
      <c r="CD69" s="660"/>
      <c r="CE69" s="660"/>
      <c r="CF69" s="660"/>
      <c r="CG69" s="660"/>
      <c r="CH69" s="660"/>
      <c r="CI69" s="660"/>
      <c r="CJ69" s="660"/>
      <c r="CK69" s="660"/>
      <c r="CL69" s="660"/>
      <c r="CM69" s="660"/>
      <c r="CN69" s="660"/>
      <c r="CO69" s="660"/>
      <c r="CP69" s="660"/>
      <c r="CQ69" s="660"/>
      <c r="CR69" s="660"/>
      <c r="CS69" s="660"/>
      <c r="CT69" s="660"/>
      <c r="CU69" s="660"/>
      <c r="CV69" s="660"/>
      <c r="CW69" s="660"/>
      <c r="CX69" s="660"/>
      <c r="CY69" s="660"/>
      <c r="CZ69" s="660"/>
      <c r="DA69" s="660"/>
      <c r="DB69" s="660"/>
      <c r="DC69" s="660"/>
      <c r="DD69" s="660"/>
      <c r="DE69" s="660"/>
      <c r="DF69" s="660"/>
      <c r="DG69" s="660"/>
      <c r="DH69" s="660"/>
      <c r="DI69" s="660"/>
      <c r="DJ69" s="660"/>
      <c r="DK69" s="660"/>
      <c r="DL69" s="660"/>
      <c r="DM69" s="660"/>
      <c r="DN69" s="660"/>
      <c r="DO69" s="660"/>
      <c r="DP69" s="660"/>
      <c r="DQ69" s="660"/>
      <c r="DR69" s="660"/>
      <c r="DS69" s="660"/>
      <c r="DT69" s="660"/>
      <c r="DU69" s="660"/>
      <c r="DV69" s="660"/>
      <c r="DW69" s="660"/>
      <c r="DX69" s="660"/>
      <c r="DY69" s="660"/>
      <c r="DZ69" s="660"/>
      <c r="EA69" s="660"/>
      <c r="EB69" s="660"/>
      <c r="EC69" s="660"/>
      <c r="ED69" s="660"/>
      <c r="EE69" s="660"/>
      <c r="EF69" s="660"/>
      <c r="EG69" s="660"/>
      <c r="EH69" s="660"/>
      <c r="EI69" s="660"/>
      <c r="EJ69" s="660"/>
      <c r="EK69" s="660"/>
      <c r="EL69" s="660"/>
      <c r="EM69" s="660"/>
      <c r="EN69" s="660"/>
      <c r="EO69" s="660"/>
      <c r="EP69" s="660"/>
      <c r="EQ69" s="660"/>
      <c r="ER69" s="660"/>
      <c r="ES69" s="660"/>
      <c r="ET69" s="660"/>
      <c r="EU69" s="660"/>
      <c r="EV69" s="660"/>
      <c r="EW69" s="660"/>
      <c r="EX69" s="660"/>
      <c r="EY69" s="660"/>
      <c r="EZ69" s="660"/>
      <c r="FA69" s="660"/>
      <c r="FB69" s="660"/>
      <c r="FC69" s="660"/>
      <c r="FD69" s="660"/>
      <c r="FE69" s="660"/>
      <c r="FF69" s="660"/>
      <c r="FG69" s="660"/>
      <c r="FH69" s="660"/>
      <c r="FI69" s="660"/>
      <c r="FJ69" s="660"/>
      <c r="FK69" s="660"/>
      <c r="FL69" s="660"/>
      <c r="FM69" s="660"/>
      <c r="FN69" s="660"/>
      <c r="FO69" s="660"/>
      <c r="FP69" s="660"/>
      <c r="FQ69" s="660"/>
      <c r="FR69" s="660"/>
      <c r="FS69" s="660"/>
      <c r="FT69" s="660"/>
      <c r="FU69" s="660"/>
      <c r="FV69" s="660"/>
      <c r="FW69" s="660"/>
      <c r="FX69" s="660"/>
      <c r="FY69" s="660"/>
      <c r="FZ69" s="660"/>
      <c r="GA69" s="660"/>
    </row>
    <row r="70" spans="1:183" ht="39" x14ac:dyDescent="0.25">
      <c r="A70" s="660"/>
      <c r="B70" s="657"/>
      <c r="C70" s="660"/>
      <c r="D70" s="660"/>
      <c r="E70" s="660"/>
      <c r="F70" s="657"/>
      <c r="G70" s="657"/>
      <c r="H70" s="662"/>
      <c r="I70" s="660"/>
      <c r="J70" s="660"/>
      <c r="K70" s="660"/>
      <c r="L70" s="660"/>
      <c r="M70" s="660"/>
      <c r="N70" s="660"/>
      <c r="O70" s="38" t="s">
        <v>3038</v>
      </c>
      <c r="P70" s="660"/>
      <c r="Q70" s="661"/>
      <c r="R70" s="660"/>
      <c r="S70" s="660"/>
      <c r="T70" s="660"/>
      <c r="U70" s="660"/>
      <c r="V70" s="660"/>
      <c r="W70" s="660"/>
      <c r="X70" s="660"/>
      <c r="Y70" s="660"/>
      <c r="Z70" s="660"/>
      <c r="AA70" s="660"/>
      <c r="AB70" s="660"/>
      <c r="AC70" s="660"/>
      <c r="AD70" s="660"/>
      <c r="AE70" s="660"/>
      <c r="AF70" s="660"/>
      <c r="AG70" s="660"/>
      <c r="AH70" s="660"/>
      <c r="AI70" s="660"/>
      <c r="AJ70" s="660"/>
      <c r="AK70" s="660"/>
      <c r="AL70" s="660"/>
      <c r="AM70" s="660"/>
      <c r="AN70" s="660"/>
      <c r="AO70" s="660"/>
      <c r="AP70" s="660"/>
      <c r="AQ70" s="660"/>
      <c r="AR70" s="660"/>
      <c r="AS70" s="660"/>
      <c r="AT70" s="660"/>
      <c r="AU70" s="660"/>
      <c r="AV70" s="660"/>
      <c r="AW70" s="660"/>
      <c r="AX70" s="660"/>
      <c r="AY70" s="660"/>
      <c r="AZ70" s="660"/>
      <c r="BA70" s="660"/>
      <c r="BB70" s="660"/>
      <c r="BC70" s="660"/>
      <c r="BD70" s="660"/>
      <c r="BE70" s="660"/>
      <c r="BF70" s="660"/>
      <c r="BG70" s="660"/>
      <c r="BH70" s="660"/>
      <c r="BI70" s="660"/>
      <c r="BJ70" s="660"/>
      <c r="BK70" s="660"/>
      <c r="BL70" s="660"/>
      <c r="BM70" s="660"/>
      <c r="BN70" s="660"/>
      <c r="BO70" s="660"/>
      <c r="BP70" s="660"/>
      <c r="BQ70" s="660"/>
      <c r="BR70" s="660"/>
      <c r="BS70" s="660"/>
      <c r="BT70" s="660"/>
      <c r="BU70" s="660"/>
      <c r="BV70" s="660"/>
      <c r="BW70" s="660"/>
      <c r="BX70" s="660"/>
      <c r="BY70" s="660"/>
      <c r="BZ70" s="660"/>
      <c r="CA70" s="660"/>
      <c r="CB70" s="660"/>
      <c r="CC70" s="660"/>
      <c r="CD70" s="660"/>
      <c r="CE70" s="660"/>
      <c r="CF70" s="660"/>
      <c r="CG70" s="660"/>
      <c r="CH70" s="660"/>
      <c r="CI70" s="660"/>
      <c r="CJ70" s="660"/>
      <c r="CK70" s="660"/>
      <c r="CL70" s="660"/>
      <c r="CM70" s="660"/>
      <c r="CN70" s="660"/>
      <c r="CO70" s="660"/>
      <c r="CP70" s="660"/>
      <c r="CQ70" s="660"/>
      <c r="CR70" s="660"/>
      <c r="CS70" s="660"/>
      <c r="CT70" s="660"/>
      <c r="CU70" s="660"/>
      <c r="CV70" s="660"/>
      <c r="CW70" s="660"/>
      <c r="CX70" s="660"/>
      <c r="CY70" s="660"/>
      <c r="CZ70" s="660"/>
      <c r="DA70" s="660"/>
      <c r="DB70" s="660"/>
      <c r="DC70" s="660"/>
      <c r="DD70" s="660"/>
      <c r="DE70" s="660"/>
      <c r="DF70" s="660"/>
      <c r="DG70" s="660"/>
      <c r="DH70" s="660"/>
      <c r="DI70" s="660"/>
      <c r="DJ70" s="660"/>
      <c r="DK70" s="660"/>
      <c r="DL70" s="660"/>
      <c r="DM70" s="660"/>
      <c r="DN70" s="660"/>
      <c r="DO70" s="660"/>
      <c r="DP70" s="660"/>
      <c r="DQ70" s="660"/>
      <c r="DR70" s="660"/>
      <c r="DS70" s="660"/>
      <c r="DT70" s="660"/>
      <c r="DU70" s="660"/>
      <c r="DV70" s="660"/>
      <c r="DW70" s="660"/>
      <c r="DX70" s="660"/>
      <c r="DY70" s="660"/>
      <c r="DZ70" s="660"/>
      <c r="EA70" s="660"/>
      <c r="EB70" s="660"/>
      <c r="EC70" s="660"/>
      <c r="ED70" s="660"/>
      <c r="EE70" s="660"/>
      <c r="EF70" s="660"/>
      <c r="EG70" s="660"/>
      <c r="EH70" s="660"/>
      <c r="EI70" s="660"/>
      <c r="EJ70" s="660"/>
      <c r="EK70" s="660"/>
      <c r="EL70" s="660"/>
      <c r="EM70" s="660"/>
      <c r="EN70" s="660"/>
      <c r="EO70" s="660"/>
      <c r="EP70" s="660"/>
      <c r="EQ70" s="660"/>
      <c r="ER70" s="660"/>
      <c r="ES70" s="660"/>
      <c r="ET70" s="660"/>
      <c r="EU70" s="660"/>
      <c r="EV70" s="660"/>
      <c r="EW70" s="660"/>
      <c r="EX70" s="660"/>
      <c r="EY70" s="660"/>
      <c r="EZ70" s="660"/>
      <c r="FA70" s="660"/>
      <c r="FB70" s="660"/>
      <c r="FC70" s="660"/>
      <c r="FD70" s="660"/>
      <c r="FE70" s="660"/>
      <c r="FF70" s="660"/>
      <c r="FG70" s="660"/>
      <c r="FH70" s="660"/>
      <c r="FI70" s="660"/>
      <c r="FJ70" s="660"/>
      <c r="FK70" s="660"/>
      <c r="FL70" s="660"/>
      <c r="FM70" s="660"/>
      <c r="FN70" s="660"/>
      <c r="FO70" s="660"/>
      <c r="FP70" s="660"/>
      <c r="FQ70" s="660"/>
      <c r="FR70" s="660"/>
      <c r="FS70" s="660"/>
      <c r="FT70" s="660"/>
      <c r="FU70" s="660"/>
      <c r="FV70" s="660"/>
      <c r="FW70" s="660"/>
      <c r="FX70" s="660"/>
      <c r="FY70" s="660"/>
      <c r="FZ70" s="660"/>
      <c r="GA70" s="660"/>
    </row>
    <row r="71" spans="1:183" ht="39" x14ac:dyDescent="0.25">
      <c r="A71" s="660"/>
      <c r="B71" s="657"/>
      <c r="C71" s="660"/>
      <c r="D71" s="660"/>
      <c r="E71" s="660"/>
      <c r="F71" s="657"/>
      <c r="G71" s="657"/>
      <c r="H71" s="662"/>
      <c r="I71" s="660"/>
      <c r="J71" s="660"/>
      <c r="K71" s="660"/>
      <c r="L71" s="660"/>
      <c r="M71" s="660"/>
      <c r="N71" s="660"/>
      <c r="O71" s="38" t="s">
        <v>3039</v>
      </c>
      <c r="P71" s="660"/>
      <c r="Q71" s="661"/>
      <c r="R71" s="660"/>
      <c r="S71" s="660"/>
      <c r="T71" s="660"/>
      <c r="U71" s="660"/>
      <c r="V71" s="660"/>
      <c r="W71" s="660"/>
      <c r="X71" s="660"/>
      <c r="Y71" s="660"/>
      <c r="Z71" s="660"/>
      <c r="AA71" s="660"/>
      <c r="AB71" s="660"/>
      <c r="AC71" s="660"/>
      <c r="AD71" s="660"/>
      <c r="AE71" s="660"/>
      <c r="AF71" s="660"/>
      <c r="AG71" s="660"/>
      <c r="AH71" s="660"/>
      <c r="AI71" s="660"/>
      <c r="AJ71" s="660"/>
      <c r="AK71" s="660"/>
      <c r="AL71" s="660"/>
      <c r="AM71" s="660"/>
      <c r="AN71" s="660"/>
      <c r="AO71" s="660"/>
      <c r="AP71" s="660"/>
      <c r="AQ71" s="660"/>
      <c r="AR71" s="660"/>
      <c r="AS71" s="660"/>
      <c r="AT71" s="660"/>
      <c r="AU71" s="660"/>
      <c r="AV71" s="660"/>
      <c r="AW71" s="660"/>
      <c r="AX71" s="660"/>
      <c r="AY71" s="660"/>
      <c r="AZ71" s="660"/>
      <c r="BA71" s="660"/>
      <c r="BB71" s="660"/>
      <c r="BC71" s="660"/>
      <c r="BD71" s="660"/>
      <c r="BE71" s="660"/>
      <c r="BF71" s="660"/>
      <c r="BG71" s="660"/>
      <c r="BH71" s="660"/>
      <c r="BI71" s="660"/>
      <c r="BJ71" s="660"/>
      <c r="BK71" s="660"/>
      <c r="BL71" s="660"/>
      <c r="BM71" s="660"/>
      <c r="BN71" s="660"/>
      <c r="BO71" s="660"/>
      <c r="BP71" s="660"/>
      <c r="BQ71" s="660"/>
      <c r="BR71" s="660"/>
      <c r="BS71" s="660"/>
      <c r="BT71" s="660"/>
      <c r="BU71" s="660"/>
      <c r="BV71" s="660"/>
      <c r="BW71" s="660"/>
      <c r="BX71" s="660"/>
      <c r="BY71" s="660"/>
      <c r="BZ71" s="660"/>
      <c r="CA71" s="660"/>
      <c r="CB71" s="660"/>
      <c r="CC71" s="660"/>
      <c r="CD71" s="660"/>
      <c r="CE71" s="660"/>
      <c r="CF71" s="660"/>
      <c r="CG71" s="660"/>
      <c r="CH71" s="660"/>
      <c r="CI71" s="660"/>
      <c r="CJ71" s="660"/>
      <c r="CK71" s="660"/>
      <c r="CL71" s="660"/>
      <c r="CM71" s="660"/>
      <c r="CN71" s="660"/>
      <c r="CO71" s="660"/>
      <c r="CP71" s="660"/>
      <c r="CQ71" s="660"/>
      <c r="CR71" s="660"/>
      <c r="CS71" s="660"/>
      <c r="CT71" s="660"/>
      <c r="CU71" s="660"/>
      <c r="CV71" s="660"/>
      <c r="CW71" s="660"/>
      <c r="CX71" s="660"/>
      <c r="CY71" s="660"/>
      <c r="CZ71" s="660"/>
      <c r="DA71" s="660"/>
      <c r="DB71" s="660"/>
      <c r="DC71" s="660"/>
      <c r="DD71" s="660"/>
      <c r="DE71" s="660"/>
      <c r="DF71" s="660"/>
      <c r="DG71" s="660"/>
      <c r="DH71" s="660"/>
      <c r="DI71" s="660"/>
      <c r="DJ71" s="660"/>
      <c r="DK71" s="660"/>
      <c r="DL71" s="660"/>
      <c r="DM71" s="660"/>
      <c r="DN71" s="660"/>
      <c r="DO71" s="660"/>
      <c r="DP71" s="660"/>
      <c r="DQ71" s="660"/>
      <c r="DR71" s="660"/>
      <c r="DS71" s="660"/>
      <c r="DT71" s="660"/>
      <c r="DU71" s="660"/>
      <c r="DV71" s="660"/>
      <c r="DW71" s="660"/>
      <c r="DX71" s="660"/>
      <c r="DY71" s="660"/>
      <c r="DZ71" s="660"/>
      <c r="EA71" s="660"/>
      <c r="EB71" s="660"/>
      <c r="EC71" s="660"/>
      <c r="ED71" s="660"/>
      <c r="EE71" s="660"/>
      <c r="EF71" s="660"/>
      <c r="EG71" s="660"/>
      <c r="EH71" s="660"/>
      <c r="EI71" s="660"/>
      <c r="EJ71" s="660"/>
      <c r="EK71" s="660"/>
      <c r="EL71" s="660"/>
      <c r="EM71" s="660"/>
      <c r="EN71" s="660"/>
      <c r="EO71" s="660"/>
      <c r="EP71" s="660"/>
      <c r="EQ71" s="660"/>
      <c r="ER71" s="660"/>
      <c r="ES71" s="660"/>
      <c r="ET71" s="660"/>
      <c r="EU71" s="660"/>
      <c r="EV71" s="660"/>
      <c r="EW71" s="660"/>
      <c r="EX71" s="660"/>
      <c r="EY71" s="660"/>
      <c r="EZ71" s="660"/>
      <c r="FA71" s="660"/>
      <c r="FB71" s="660"/>
      <c r="FC71" s="660"/>
      <c r="FD71" s="660"/>
      <c r="FE71" s="660"/>
      <c r="FF71" s="660"/>
      <c r="FG71" s="660"/>
      <c r="FH71" s="660"/>
      <c r="FI71" s="660"/>
      <c r="FJ71" s="660"/>
      <c r="FK71" s="660"/>
      <c r="FL71" s="660"/>
      <c r="FM71" s="660"/>
      <c r="FN71" s="660"/>
      <c r="FO71" s="660"/>
      <c r="FP71" s="660"/>
      <c r="FQ71" s="660"/>
      <c r="FR71" s="660"/>
      <c r="FS71" s="660"/>
      <c r="FT71" s="660"/>
      <c r="FU71" s="660"/>
      <c r="FV71" s="660"/>
      <c r="FW71" s="660"/>
      <c r="FX71" s="660"/>
      <c r="FY71" s="660"/>
      <c r="FZ71" s="660"/>
      <c r="GA71" s="660"/>
    </row>
    <row r="72" spans="1:183" ht="39" x14ac:dyDescent="0.25">
      <c r="A72" s="660"/>
      <c r="B72" s="657"/>
      <c r="C72" s="660"/>
      <c r="D72" s="660"/>
      <c r="E72" s="660"/>
      <c r="F72" s="657"/>
      <c r="G72" s="657"/>
      <c r="H72" s="662"/>
      <c r="I72" s="660"/>
      <c r="J72" s="660"/>
      <c r="K72" s="660"/>
      <c r="L72" s="660"/>
      <c r="M72" s="660"/>
      <c r="N72" s="660"/>
      <c r="O72" s="38" t="s">
        <v>3040</v>
      </c>
      <c r="P72" s="660"/>
      <c r="Q72" s="661"/>
      <c r="R72" s="660"/>
      <c r="S72" s="660"/>
      <c r="T72" s="660"/>
      <c r="U72" s="660"/>
      <c r="V72" s="660"/>
      <c r="W72" s="660"/>
      <c r="X72" s="660"/>
      <c r="Y72" s="660"/>
      <c r="Z72" s="660"/>
      <c r="AA72" s="660"/>
      <c r="AB72" s="660"/>
      <c r="AC72" s="660"/>
      <c r="AD72" s="660"/>
      <c r="AE72" s="660"/>
      <c r="AF72" s="660"/>
      <c r="AG72" s="660"/>
      <c r="AH72" s="660"/>
      <c r="AI72" s="660"/>
      <c r="AJ72" s="660"/>
      <c r="AK72" s="660"/>
      <c r="AL72" s="660"/>
      <c r="AM72" s="660"/>
      <c r="AN72" s="660"/>
      <c r="AO72" s="660"/>
      <c r="AP72" s="660"/>
      <c r="AQ72" s="660"/>
      <c r="AR72" s="660"/>
      <c r="AS72" s="660"/>
      <c r="AT72" s="660"/>
      <c r="AU72" s="660"/>
      <c r="AV72" s="660"/>
      <c r="AW72" s="660"/>
      <c r="AX72" s="660"/>
      <c r="AY72" s="660"/>
      <c r="AZ72" s="660"/>
      <c r="BA72" s="660"/>
      <c r="BB72" s="660"/>
      <c r="BC72" s="660"/>
      <c r="BD72" s="660"/>
      <c r="BE72" s="660"/>
      <c r="BF72" s="660"/>
      <c r="BG72" s="660"/>
      <c r="BH72" s="660"/>
      <c r="BI72" s="660"/>
      <c r="BJ72" s="660"/>
      <c r="BK72" s="660"/>
      <c r="BL72" s="660"/>
      <c r="BM72" s="660"/>
      <c r="BN72" s="660"/>
      <c r="BO72" s="660"/>
      <c r="BP72" s="660"/>
      <c r="BQ72" s="660"/>
      <c r="BR72" s="660"/>
      <c r="BS72" s="660"/>
      <c r="BT72" s="660"/>
      <c r="BU72" s="660"/>
      <c r="BV72" s="660"/>
      <c r="BW72" s="660"/>
      <c r="BX72" s="660"/>
      <c r="BY72" s="660"/>
      <c r="BZ72" s="660"/>
      <c r="CA72" s="660"/>
      <c r="CB72" s="660"/>
      <c r="CC72" s="660"/>
      <c r="CD72" s="660"/>
      <c r="CE72" s="660"/>
      <c r="CF72" s="660"/>
      <c r="CG72" s="660"/>
      <c r="CH72" s="660"/>
      <c r="CI72" s="660"/>
      <c r="CJ72" s="660"/>
      <c r="CK72" s="660"/>
      <c r="CL72" s="660"/>
      <c r="CM72" s="660"/>
      <c r="CN72" s="660"/>
      <c r="CO72" s="660"/>
      <c r="CP72" s="660"/>
      <c r="CQ72" s="660"/>
      <c r="CR72" s="660"/>
      <c r="CS72" s="660"/>
      <c r="CT72" s="660"/>
      <c r="CU72" s="660"/>
      <c r="CV72" s="660"/>
      <c r="CW72" s="660"/>
      <c r="CX72" s="660"/>
      <c r="CY72" s="660"/>
      <c r="CZ72" s="660"/>
      <c r="DA72" s="660"/>
      <c r="DB72" s="660"/>
      <c r="DC72" s="660"/>
      <c r="DD72" s="660"/>
      <c r="DE72" s="660"/>
      <c r="DF72" s="660"/>
      <c r="DG72" s="660"/>
      <c r="DH72" s="660"/>
      <c r="DI72" s="660"/>
      <c r="DJ72" s="660"/>
      <c r="DK72" s="660"/>
      <c r="DL72" s="660"/>
      <c r="DM72" s="660"/>
      <c r="DN72" s="660"/>
      <c r="DO72" s="660"/>
      <c r="DP72" s="660"/>
      <c r="DQ72" s="660"/>
      <c r="DR72" s="660"/>
      <c r="DS72" s="660"/>
      <c r="DT72" s="660"/>
      <c r="DU72" s="660"/>
      <c r="DV72" s="660"/>
      <c r="DW72" s="660"/>
      <c r="DX72" s="660"/>
      <c r="DY72" s="660"/>
      <c r="DZ72" s="660"/>
      <c r="EA72" s="660"/>
      <c r="EB72" s="660"/>
      <c r="EC72" s="660"/>
      <c r="ED72" s="660"/>
      <c r="EE72" s="660"/>
      <c r="EF72" s="660"/>
      <c r="EG72" s="660"/>
      <c r="EH72" s="660"/>
      <c r="EI72" s="660"/>
      <c r="EJ72" s="660"/>
      <c r="EK72" s="660"/>
      <c r="EL72" s="660"/>
      <c r="EM72" s="660"/>
      <c r="EN72" s="660"/>
      <c r="EO72" s="660"/>
      <c r="EP72" s="660"/>
      <c r="EQ72" s="660"/>
      <c r="ER72" s="660"/>
      <c r="ES72" s="660"/>
      <c r="ET72" s="660"/>
      <c r="EU72" s="660"/>
      <c r="EV72" s="660"/>
      <c r="EW72" s="660"/>
      <c r="EX72" s="660"/>
      <c r="EY72" s="660"/>
      <c r="EZ72" s="660"/>
      <c r="FA72" s="660"/>
      <c r="FB72" s="660"/>
      <c r="FC72" s="660"/>
      <c r="FD72" s="660"/>
      <c r="FE72" s="660"/>
      <c r="FF72" s="660"/>
      <c r="FG72" s="660"/>
      <c r="FH72" s="660"/>
      <c r="FI72" s="660"/>
      <c r="FJ72" s="660"/>
      <c r="FK72" s="660"/>
      <c r="FL72" s="660"/>
      <c r="FM72" s="660"/>
      <c r="FN72" s="660"/>
      <c r="FO72" s="660"/>
      <c r="FP72" s="660"/>
      <c r="FQ72" s="660"/>
      <c r="FR72" s="660"/>
      <c r="FS72" s="660"/>
      <c r="FT72" s="660"/>
      <c r="FU72" s="660"/>
      <c r="FV72" s="660"/>
      <c r="FW72" s="660"/>
      <c r="FX72" s="660"/>
      <c r="FY72" s="660"/>
      <c r="FZ72" s="660"/>
      <c r="GA72" s="660"/>
    </row>
    <row r="73" spans="1:183" ht="350.65" customHeight="1" x14ac:dyDescent="0.25">
      <c r="A73" s="660" t="s">
        <v>37</v>
      </c>
      <c r="B73" s="660" t="s">
        <v>1810</v>
      </c>
      <c r="C73" s="657" t="s">
        <v>1818</v>
      </c>
      <c r="D73" s="660" t="s">
        <v>78</v>
      </c>
      <c r="E73" s="660" t="s">
        <v>54</v>
      </c>
      <c r="F73" s="657" t="s">
        <v>1819</v>
      </c>
      <c r="G73" s="657" t="s">
        <v>1820</v>
      </c>
      <c r="H73" s="659" t="s">
        <v>1821</v>
      </c>
      <c r="I73" s="660" t="s">
        <v>487</v>
      </c>
      <c r="J73" s="660" t="s">
        <v>101</v>
      </c>
      <c r="K73" s="660">
        <v>1</v>
      </c>
      <c r="L73" s="660">
        <v>1</v>
      </c>
      <c r="M73" s="660">
        <v>1</v>
      </c>
      <c r="N73" s="660"/>
      <c r="O73" s="38" t="s">
        <v>3041</v>
      </c>
      <c r="P73" s="660"/>
      <c r="Q73" s="658" t="s">
        <v>1823</v>
      </c>
      <c r="R73" s="660"/>
      <c r="S73" s="660"/>
      <c r="T73" s="660"/>
      <c r="U73" s="660"/>
      <c r="V73" s="660"/>
      <c r="W73" s="660"/>
      <c r="X73" s="660"/>
      <c r="Y73" s="660"/>
      <c r="Z73" s="660"/>
      <c r="AA73" s="660"/>
      <c r="AB73" s="660"/>
      <c r="AC73" s="660"/>
      <c r="AD73" s="660"/>
      <c r="AE73" s="660"/>
      <c r="AF73" s="660"/>
      <c r="AG73" s="660"/>
      <c r="AH73" s="660"/>
      <c r="AI73" s="660"/>
      <c r="AJ73" s="660"/>
      <c r="AK73" s="660"/>
      <c r="AL73" s="660"/>
      <c r="AM73" s="660"/>
      <c r="AN73" s="660"/>
      <c r="AO73" s="660"/>
      <c r="AP73" s="660"/>
      <c r="AQ73" s="660"/>
      <c r="AR73" s="660"/>
      <c r="AS73" s="660"/>
      <c r="AT73" s="660"/>
      <c r="AU73" s="660"/>
      <c r="AV73" s="660"/>
      <c r="AW73" s="660"/>
      <c r="AX73" s="660"/>
      <c r="AY73" s="660"/>
      <c r="AZ73" s="660"/>
      <c r="BA73" s="660"/>
      <c r="BB73" s="660"/>
      <c r="BC73" s="660"/>
      <c r="BD73" s="660"/>
      <c r="BE73" s="660"/>
      <c r="BF73" s="660"/>
      <c r="BG73" s="660"/>
      <c r="BH73" s="660"/>
      <c r="BI73" s="660"/>
      <c r="BJ73" s="660"/>
      <c r="BK73" s="660"/>
      <c r="BL73" s="660"/>
      <c r="BM73" s="660"/>
      <c r="BN73" s="660"/>
      <c r="BO73" s="660"/>
      <c r="BP73" s="660"/>
      <c r="BQ73" s="660"/>
      <c r="BR73" s="660"/>
      <c r="BS73" s="660"/>
      <c r="BT73" s="660"/>
      <c r="BU73" s="660"/>
      <c r="BV73" s="660"/>
      <c r="BW73" s="660"/>
      <c r="BX73" s="660"/>
      <c r="BY73" s="660"/>
      <c r="BZ73" s="660"/>
      <c r="CA73" s="660"/>
      <c r="CB73" s="660"/>
      <c r="CC73" s="660"/>
      <c r="CD73" s="660"/>
      <c r="CE73" s="660"/>
      <c r="CF73" s="660"/>
      <c r="CG73" s="660"/>
      <c r="CH73" s="660"/>
      <c r="CI73" s="660"/>
      <c r="CJ73" s="660"/>
      <c r="CK73" s="660"/>
      <c r="CL73" s="660"/>
      <c r="CM73" s="660"/>
      <c r="CN73" s="660"/>
      <c r="CO73" s="660"/>
      <c r="CP73" s="660"/>
      <c r="CQ73" s="660"/>
      <c r="CR73" s="660"/>
      <c r="CS73" s="660"/>
      <c r="CT73" s="660"/>
      <c r="CU73" s="660"/>
      <c r="CV73" s="660"/>
      <c r="CW73" s="660"/>
      <c r="CX73" s="660"/>
      <c r="CY73" s="660"/>
      <c r="CZ73" s="660"/>
      <c r="DA73" s="660"/>
      <c r="DB73" s="660"/>
      <c r="DC73" s="660"/>
      <c r="DD73" s="660"/>
      <c r="DE73" s="660"/>
      <c r="DF73" s="660"/>
      <c r="DG73" s="660"/>
      <c r="DH73" s="660"/>
      <c r="DI73" s="660"/>
      <c r="DJ73" s="660"/>
      <c r="DK73" s="660"/>
      <c r="DL73" s="660"/>
      <c r="DM73" s="660"/>
      <c r="DN73" s="660"/>
      <c r="DO73" s="660"/>
      <c r="DP73" s="660"/>
      <c r="DQ73" s="660"/>
      <c r="DR73" s="660"/>
      <c r="DS73" s="660"/>
      <c r="DT73" s="660"/>
      <c r="DU73" s="660"/>
      <c r="DV73" s="660"/>
      <c r="DW73" s="660"/>
      <c r="DX73" s="660"/>
      <c r="DY73" s="660"/>
      <c r="DZ73" s="660"/>
      <c r="EA73" s="660"/>
      <c r="EB73" s="660"/>
      <c r="EC73" s="660"/>
      <c r="ED73" s="660"/>
      <c r="EE73" s="660"/>
      <c r="EF73" s="660"/>
      <c r="EG73" s="660"/>
      <c r="EH73" s="660"/>
      <c r="EI73" s="660"/>
      <c r="EJ73" s="660"/>
      <c r="EK73" s="660"/>
      <c r="EL73" s="660"/>
      <c r="EM73" s="660"/>
      <c r="EN73" s="660"/>
      <c r="EO73" s="660"/>
      <c r="EP73" s="660"/>
      <c r="EQ73" s="660"/>
      <c r="ER73" s="660"/>
      <c r="ES73" s="660"/>
      <c r="ET73" s="660"/>
      <c r="EU73" s="660"/>
      <c r="EV73" s="660"/>
      <c r="EW73" s="660"/>
      <c r="EX73" s="660"/>
      <c r="EY73" s="660"/>
      <c r="EZ73" s="660"/>
      <c r="FA73" s="660"/>
      <c r="FB73" s="660"/>
      <c r="FC73" s="660"/>
      <c r="FD73" s="660"/>
      <c r="FE73" s="660"/>
      <c r="FF73" s="660"/>
      <c r="FG73" s="660"/>
      <c r="FH73" s="660"/>
      <c r="FI73" s="660"/>
      <c r="FJ73" s="660"/>
      <c r="FK73" s="660"/>
      <c r="FL73" s="660"/>
      <c r="FM73" s="660"/>
      <c r="FN73" s="660"/>
      <c r="FO73" s="660"/>
      <c r="FP73" s="660"/>
      <c r="FQ73" s="660"/>
      <c r="FR73" s="660"/>
      <c r="FS73" s="660"/>
      <c r="FT73" s="660"/>
      <c r="FU73" s="660"/>
      <c r="FV73" s="660"/>
      <c r="FW73" s="660"/>
      <c r="FX73" s="660"/>
      <c r="FY73" s="660"/>
      <c r="FZ73" s="660"/>
      <c r="GA73" s="660"/>
    </row>
    <row r="74" spans="1:183" ht="39" x14ac:dyDescent="0.25">
      <c r="A74" s="660"/>
      <c r="B74" s="660"/>
      <c r="C74" s="657"/>
      <c r="D74" s="660"/>
      <c r="E74" s="660"/>
      <c r="F74" s="657"/>
      <c r="G74" s="657"/>
      <c r="H74" s="659"/>
      <c r="I74" s="660"/>
      <c r="J74" s="660"/>
      <c r="K74" s="660"/>
      <c r="L74" s="660"/>
      <c r="M74" s="660"/>
      <c r="N74" s="660"/>
      <c r="O74" s="38" t="s">
        <v>3042</v>
      </c>
      <c r="P74" s="660"/>
      <c r="Q74" s="658"/>
      <c r="R74" s="660"/>
      <c r="S74" s="660"/>
      <c r="T74" s="660"/>
      <c r="U74" s="660"/>
      <c r="V74" s="660"/>
      <c r="W74" s="660"/>
      <c r="X74" s="660"/>
      <c r="Y74" s="660"/>
      <c r="Z74" s="660"/>
      <c r="AA74" s="660"/>
      <c r="AB74" s="660"/>
      <c r="AC74" s="660"/>
      <c r="AD74" s="660"/>
      <c r="AE74" s="660"/>
      <c r="AF74" s="660"/>
      <c r="AG74" s="660"/>
      <c r="AH74" s="660"/>
      <c r="AI74" s="660"/>
      <c r="AJ74" s="660"/>
      <c r="AK74" s="660"/>
      <c r="AL74" s="660"/>
      <c r="AM74" s="660"/>
      <c r="AN74" s="660"/>
      <c r="AO74" s="660"/>
      <c r="AP74" s="660"/>
      <c r="AQ74" s="660"/>
      <c r="AR74" s="660"/>
      <c r="AS74" s="660"/>
      <c r="AT74" s="660"/>
      <c r="AU74" s="660"/>
      <c r="AV74" s="660"/>
      <c r="AW74" s="660"/>
      <c r="AX74" s="660"/>
      <c r="AY74" s="660"/>
      <c r="AZ74" s="660"/>
      <c r="BA74" s="660"/>
      <c r="BB74" s="660"/>
      <c r="BC74" s="660"/>
      <c r="BD74" s="660"/>
      <c r="BE74" s="660"/>
      <c r="BF74" s="660"/>
      <c r="BG74" s="660"/>
      <c r="BH74" s="660"/>
      <c r="BI74" s="660"/>
      <c r="BJ74" s="660"/>
      <c r="BK74" s="660"/>
      <c r="BL74" s="660"/>
      <c r="BM74" s="660"/>
      <c r="BN74" s="660"/>
      <c r="BO74" s="660"/>
      <c r="BP74" s="660"/>
      <c r="BQ74" s="660"/>
      <c r="BR74" s="660"/>
      <c r="BS74" s="660"/>
      <c r="BT74" s="660"/>
      <c r="BU74" s="660"/>
      <c r="BV74" s="660"/>
      <c r="BW74" s="660"/>
      <c r="BX74" s="660"/>
      <c r="BY74" s="660"/>
      <c r="BZ74" s="660"/>
      <c r="CA74" s="660"/>
      <c r="CB74" s="660"/>
      <c r="CC74" s="660"/>
      <c r="CD74" s="660"/>
      <c r="CE74" s="660"/>
      <c r="CF74" s="660"/>
      <c r="CG74" s="660"/>
      <c r="CH74" s="660"/>
      <c r="CI74" s="660"/>
      <c r="CJ74" s="660"/>
      <c r="CK74" s="660"/>
      <c r="CL74" s="660"/>
      <c r="CM74" s="660"/>
      <c r="CN74" s="660"/>
      <c r="CO74" s="660"/>
      <c r="CP74" s="660"/>
      <c r="CQ74" s="660"/>
      <c r="CR74" s="660"/>
      <c r="CS74" s="660"/>
      <c r="CT74" s="660"/>
      <c r="CU74" s="660"/>
      <c r="CV74" s="660"/>
      <c r="CW74" s="660"/>
      <c r="CX74" s="660"/>
      <c r="CY74" s="660"/>
      <c r="CZ74" s="660"/>
      <c r="DA74" s="660"/>
      <c r="DB74" s="660"/>
      <c r="DC74" s="660"/>
      <c r="DD74" s="660"/>
      <c r="DE74" s="660"/>
      <c r="DF74" s="660"/>
      <c r="DG74" s="660"/>
      <c r="DH74" s="660"/>
      <c r="DI74" s="660"/>
      <c r="DJ74" s="660"/>
      <c r="DK74" s="660"/>
      <c r="DL74" s="660"/>
      <c r="DM74" s="660"/>
      <c r="DN74" s="660"/>
      <c r="DO74" s="660"/>
      <c r="DP74" s="660"/>
      <c r="DQ74" s="660"/>
      <c r="DR74" s="660"/>
      <c r="DS74" s="660"/>
      <c r="DT74" s="660"/>
      <c r="DU74" s="660"/>
      <c r="DV74" s="660"/>
      <c r="DW74" s="660"/>
      <c r="DX74" s="660"/>
      <c r="DY74" s="660"/>
      <c r="DZ74" s="660"/>
      <c r="EA74" s="660"/>
      <c r="EB74" s="660"/>
      <c r="EC74" s="660"/>
      <c r="ED74" s="660"/>
      <c r="EE74" s="660"/>
      <c r="EF74" s="660"/>
      <c r="EG74" s="660"/>
      <c r="EH74" s="660"/>
      <c r="EI74" s="660"/>
      <c r="EJ74" s="660"/>
      <c r="EK74" s="660"/>
      <c r="EL74" s="660"/>
      <c r="EM74" s="660"/>
      <c r="EN74" s="660"/>
      <c r="EO74" s="660"/>
      <c r="EP74" s="660"/>
      <c r="EQ74" s="660"/>
      <c r="ER74" s="660"/>
      <c r="ES74" s="660"/>
      <c r="ET74" s="660"/>
      <c r="EU74" s="660"/>
      <c r="EV74" s="660"/>
      <c r="EW74" s="660"/>
      <c r="EX74" s="660"/>
      <c r="EY74" s="660"/>
      <c r="EZ74" s="660"/>
      <c r="FA74" s="660"/>
      <c r="FB74" s="660"/>
      <c r="FC74" s="660"/>
      <c r="FD74" s="660"/>
      <c r="FE74" s="660"/>
      <c r="FF74" s="660"/>
      <c r="FG74" s="660"/>
      <c r="FH74" s="660"/>
      <c r="FI74" s="660"/>
      <c r="FJ74" s="660"/>
      <c r="FK74" s="660"/>
      <c r="FL74" s="660"/>
      <c r="FM74" s="660"/>
      <c r="FN74" s="660"/>
      <c r="FO74" s="660"/>
      <c r="FP74" s="660"/>
      <c r="FQ74" s="660"/>
      <c r="FR74" s="660"/>
      <c r="FS74" s="660"/>
      <c r="FT74" s="660"/>
      <c r="FU74" s="660"/>
      <c r="FV74" s="660"/>
      <c r="FW74" s="660"/>
      <c r="FX74" s="660"/>
      <c r="FY74" s="660"/>
      <c r="FZ74" s="660"/>
      <c r="GA74" s="660"/>
    </row>
    <row r="75" spans="1:183" ht="26.25" x14ac:dyDescent="0.25">
      <c r="A75" s="660"/>
      <c r="B75" s="660"/>
      <c r="C75" s="657"/>
      <c r="D75" s="660"/>
      <c r="E75" s="660"/>
      <c r="F75" s="657"/>
      <c r="G75" s="657"/>
      <c r="H75" s="659"/>
      <c r="I75" s="660"/>
      <c r="J75" s="660"/>
      <c r="K75" s="660"/>
      <c r="L75" s="660"/>
      <c r="M75" s="660"/>
      <c r="N75" s="660"/>
      <c r="O75" s="38" t="s">
        <v>3043</v>
      </c>
      <c r="P75" s="660"/>
      <c r="Q75" s="658"/>
      <c r="R75" s="660"/>
      <c r="S75" s="660"/>
      <c r="T75" s="660"/>
      <c r="U75" s="660"/>
      <c r="V75" s="660"/>
      <c r="W75" s="660"/>
      <c r="X75" s="660"/>
      <c r="Y75" s="660"/>
      <c r="Z75" s="660"/>
      <c r="AA75" s="660"/>
      <c r="AB75" s="660"/>
      <c r="AC75" s="660"/>
      <c r="AD75" s="660"/>
      <c r="AE75" s="660"/>
      <c r="AF75" s="660"/>
      <c r="AG75" s="660"/>
      <c r="AH75" s="660"/>
      <c r="AI75" s="660"/>
      <c r="AJ75" s="660"/>
      <c r="AK75" s="660"/>
      <c r="AL75" s="660"/>
      <c r="AM75" s="660"/>
      <c r="AN75" s="660"/>
      <c r="AO75" s="660"/>
      <c r="AP75" s="660"/>
      <c r="AQ75" s="660"/>
      <c r="AR75" s="660"/>
      <c r="AS75" s="660"/>
      <c r="AT75" s="660"/>
      <c r="AU75" s="660"/>
      <c r="AV75" s="660"/>
      <c r="AW75" s="660"/>
      <c r="AX75" s="660"/>
      <c r="AY75" s="660"/>
      <c r="AZ75" s="660"/>
      <c r="BA75" s="660"/>
      <c r="BB75" s="660"/>
      <c r="BC75" s="660"/>
      <c r="BD75" s="660"/>
      <c r="BE75" s="660"/>
      <c r="BF75" s="660"/>
      <c r="BG75" s="660"/>
      <c r="BH75" s="660"/>
      <c r="BI75" s="660"/>
      <c r="BJ75" s="660"/>
      <c r="BK75" s="660"/>
      <c r="BL75" s="660"/>
      <c r="BM75" s="660"/>
      <c r="BN75" s="660"/>
      <c r="BO75" s="660"/>
      <c r="BP75" s="660"/>
      <c r="BQ75" s="660"/>
      <c r="BR75" s="660"/>
      <c r="BS75" s="660"/>
      <c r="BT75" s="660"/>
      <c r="BU75" s="660"/>
      <c r="BV75" s="660"/>
      <c r="BW75" s="660"/>
      <c r="BX75" s="660"/>
      <c r="BY75" s="660"/>
      <c r="BZ75" s="660"/>
      <c r="CA75" s="660"/>
      <c r="CB75" s="660"/>
      <c r="CC75" s="660"/>
      <c r="CD75" s="660"/>
      <c r="CE75" s="660"/>
      <c r="CF75" s="660"/>
      <c r="CG75" s="660"/>
      <c r="CH75" s="660"/>
      <c r="CI75" s="660"/>
      <c r="CJ75" s="660"/>
      <c r="CK75" s="660"/>
      <c r="CL75" s="660"/>
      <c r="CM75" s="660"/>
      <c r="CN75" s="660"/>
      <c r="CO75" s="660"/>
      <c r="CP75" s="660"/>
      <c r="CQ75" s="660"/>
      <c r="CR75" s="660"/>
      <c r="CS75" s="660"/>
      <c r="CT75" s="660"/>
      <c r="CU75" s="660"/>
      <c r="CV75" s="660"/>
      <c r="CW75" s="660"/>
      <c r="CX75" s="660"/>
      <c r="CY75" s="660"/>
      <c r="CZ75" s="660"/>
      <c r="DA75" s="660"/>
      <c r="DB75" s="660"/>
      <c r="DC75" s="660"/>
      <c r="DD75" s="660"/>
      <c r="DE75" s="660"/>
      <c r="DF75" s="660"/>
      <c r="DG75" s="660"/>
      <c r="DH75" s="660"/>
      <c r="DI75" s="660"/>
      <c r="DJ75" s="660"/>
      <c r="DK75" s="660"/>
      <c r="DL75" s="660"/>
      <c r="DM75" s="660"/>
      <c r="DN75" s="660"/>
      <c r="DO75" s="660"/>
      <c r="DP75" s="660"/>
      <c r="DQ75" s="660"/>
      <c r="DR75" s="660"/>
      <c r="DS75" s="660"/>
      <c r="DT75" s="660"/>
      <c r="DU75" s="660"/>
      <c r="DV75" s="660"/>
      <c r="DW75" s="660"/>
      <c r="DX75" s="660"/>
      <c r="DY75" s="660"/>
      <c r="DZ75" s="660"/>
      <c r="EA75" s="660"/>
      <c r="EB75" s="660"/>
      <c r="EC75" s="660"/>
      <c r="ED75" s="660"/>
      <c r="EE75" s="660"/>
      <c r="EF75" s="660"/>
      <c r="EG75" s="660"/>
      <c r="EH75" s="660"/>
      <c r="EI75" s="660"/>
      <c r="EJ75" s="660"/>
      <c r="EK75" s="660"/>
      <c r="EL75" s="660"/>
      <c r="EM75" s="660"/>
      <c r="EN75" s="660"/>
      <c r="EO75" s="660"/>
      <c r="EP75" s="660"/>
      <c r="EQ75" s="660"/>
      <c r="ER75" s="660"/>
      <c r="ES75" s="660"/>
      <c r="ET75" s="660"/>
      <c r="EU75" s="660"/>
      <c r="EV75" s="660"/>
      <c r="EW75" s="660"/>
      <c r="EX75" s="660"/>
      <c r="EY75" s="660"/>
      <c r="EZ75" s="660"/>
      <c r="FA75" s="660"/>
      <c r="FB75" s="660"/>
      <c r="FC75" s="660"/>
      <c r="FD75" s="660"/>
      <c r="FE75" s="660"/>
      <c r="FF75" s="660"/>
      <c r="FG75" s="660"/>
      <c r="FH75" s="660"/>
      <c r="FI75" s="660"/>
      <c r="FJ75" s="660"/>
      <c r="FK75" s="660"/>
      <c r="FL75" s="660"/>
      <c r="FM75" s="660"/>
      <c r="FN75" s="660"/>
      <c r="FO75" s="660"/>
      <c r="FP75" s="660"/>
      <c r="FQ75" s="660"/>
      <c r="FR75" s="660"/>
      <c r="FS75" s="660"/>
      <c r="FT75" s="660"/>
      <c r="FU75" s="660"/>
      <c r="FV75" s="660"/>
      <c r="FW75" s="660"/>
      <c r="FX75" s="660"/>
      <c r="FY75" s="660"/>
      <c r="FZ75" s="660"/>
      <c r="GA75" s="660"/>
    </row>
    <row r="76" spans="1:183" x14ac:dyDescent="0.25">
      <c r="A76" s="660"/>
      <c r="B76" s="660"/>
      <c r="C76" s="657"/>
      <c r="D76" s="660"/>
      <c r="E76" s="660"/>
      <c r="F76" s="657"/>
      <c r="G76" s="657"/>
      <c r="H76" s="659"/>
      <c r="I76" s="660"/>
      <c r="J76" s="660"/>
      <c r="K76" s="660"/>
      <c r="L76" s="660"/>
      <c r="M76" s="660"/>
      <c r="N76" s="660"/>
      <c r="O76" s="38" t="s">
        <v>3037</v>
      </c>
      <c r="P76" s="660"/>
      <c r="Q76" s="658"/>
      <c r="R76" s="660"/>
      <c r="S76" s="660"/>
      <c r="T76" s="660"/>
      <c r="U76" s="660"/>
      <c r="V76" s="660"/>
      <c r="W76" s="660"/>
      <c r="X76" s="660"/>
      <c r="Y76" s="660"/>
      <c r="Z76" s="660"/>
      <c r="AA76" s="660"/>
      <c r="AB76" s="660"/>
      <c r="AC76" s="660"/>
      <c r="AD76" s="660"/>
      <c r="AE76" s="660"/>
      <c r="AF76" s="660"/>
      <c r="AG76" s="660"/>
      <c r="AH76" s="660"/>
      <c r="AI76" s="660"/>
      <c r="AJ76" s="660"/>
      <c r="AK76" s="660"/>
      <c r="AL76" s="660"/>
      <c r="AM76" s="660"/>
      <c r="AN76" s="660"/>
      <c r="AO76" s="660"/>
      <c r="AP76" s="660"/>
      <c r="AQ76" s="660"/>
      <c r="AR76" s="660"/>
      <c r="AS76" s="660"/>
      <c r="AT76" s="660"/>
      <c r="AU76" s="660"/>
      <c r="AV76" s="660"/>
      <c r="AW76" s="660"/>
      <c r="AX76" s="660"/>
      <c r="AY76" s="660"/>
      <c r="AZ76" s="660"/>
      <c r="BA76" s="660"/>
      <c r="BB76" s="660"/>
      <c r="BC76" s="660"/>
      <c r="BD76" s="660"/>
      <c r="BE76" s="660"/>
      <c r="BF76" s="660"/>
      <c r="BG76" s="660"/>
      <c r="BH76" s="660"/>
      <c r="BI76" s="660"/>
      <c r="BJ76" s="660"/>
      <c r="BK76" s="660"/>
      <c r="BL76" s="660"/>
      <c r="BM76" s="660"/>
      <c r="BN76" s="660"/>
      <c r="BO76" s="660"/>
      <c r="BP76" s="660"/>
      <c r="BQ76" s="660"/>
      <c r="BR76" s="660"/>
      <c r="BS76" s="660"/>
      <c r="BT76" s="660"/>
      <c r="BU76" s="660"/>
      <c r="BV76" s="660"/>
      <c r="BW76" s="660"/>
      <c r="BX76" s="660"/>
      <c r="BY76" s="660"/>
      <c r="BZ76" s="660"/>
      <c r="CA76" s="660"/>
      <c r="CB76" s="660"/>
      <c r="CC76" s="660"/>
      <c r="CD76" s="660"/>
      <c r="CE76" s="660"/>
      <c r="CF76" s="660"/>
      <c r="CG76" s="660"/>
      <c r="CH76" s="660"/>
      <c r="CI76" s="660"/>
      <c r="CJ76" s="660"/>
      <c r="CK76" s="660"/>
      <c r="CL76" s="660"/>
      <c r="CM76" s="660"/>
      <c r="CN76" s="660"/>
      <c r="CO76" s="660"/>
      <c r="CP76" s="660"/>
      <c r="CQ76" s="660"/>
      <c r="CR76" s="660"/>
      <c r="CS76" s="660"/>
      <c r="CT76" s="660"/>
      <c r="CU76" s="660"/>
      <c r="CV76" s="660"/>
      <c r="CW76" s="660"/>
      <c r="CX76" s="660"/>
      <c r="CY76" s="660"/>
      <c r="CZ76" s="660"/>
      <c r="DA76" s="660"/>
      <c r="DB76" s="660"/>
      <c r="DC76" s="660"/>
      <c r="DD76" s="660"/>
      <c r="DE76" s="660"/>
      <c r="DF76" s="660"/>
      <c r="DG76" s="660"/>
      <c r="DH76" s="660"/>
      <c r="DI76" s="660"/>
      <c r="DJ76" s="660"/>
      <c r="DK76" s="660"/>
      <c r="DL76" s="660"/>
      <c r="DM76" s="660"/>
      <c r="DN76" s="660"/>
      <c r="DO76" s="660"/>
      <c r="DP76" s="660"/>
      <c r="DQ76" s="660"/>
      <c r="DR76" s="660"/>
      <c r="DS76" s="660"/>
      <c r="DT76" s="660"/>
      <c r="DU76" s="660"/>
      <c r="DV76" s="660"/>
      <c r="DW76" s="660"/>
      <c r="DX76" s="660"/>
      <c r="DY76" s="660"/>
      <c r="DZ76" s="660"/>
      <c r="EA76" s="660"/>
      <c r="EB76" s="660"/>
      <c r="EC76" s="660"/>
      <c r="ED76" s="660"/>
      <c r="EE76" s="660"/>
      <c r="EF76" s="660"/>
      <c r="EG76" s="660"/>
      <c r="EH76" s="660"/>
      <c r="EI76" s="660"/>
      <c r="EJ76" s="660"/>
      <c r="EK76" s="660"/>
      <c r="EL76" s="660"/>
      <c r="EM76" s="660"/>
      <c r="EN76" s="660"/>
      <c r="EO76" s="660"/>
      <c r="EP76" s="660"/>
      <c r="EQ76" s="660"/>
      <c r="ER76" s="660"/>
      <c r="ES76" s="660"/>
      <c r="ET76" s="660"/>
      <c r="EU76" s="660"/>
      <c r="EV76" s="660"/>
      <c r="EW76" s="660"/>
      <c r="EX76" s="660"/>
      <c r="EY76" s="660"/>
      <c r="EZ76" s="660"/>
      <c r="FA76" s="660"/>
      <c r="FB76" s="660"/>
      <c r="FC76" s="660"/>
      <c r="FD76" s="660"/>
      <c r="FE76" s="660"/>
      <c r="FF76" s="660"/>
      <c r="FG76" s="660"/>
      <c r="FH76" s="660"/>
      <c r="FI76" s="660"/>
      <c r="FJ76" s="660"/>
      <c r="FK76" s="660"/>
      <c r="FL76" s="660"/>
      <c r="FM76" s="660"/>
      <c r="FN76" s="660"/>
      <c r="FO76" s="660"/>
      <c r="FP76" s="660"/>
      <c r="FQ76" s="660"/>
      <c r="FR76" s="660"/>
      <c r="FS76" s="660"/>
      <c r="FT76" s="660"/>
      <c r="FU76" s="660"/>
      <c r="FV76" s="660"/>
      <c r="FW76" s="660"/>
      <c r="FX76" s="660"/>
      <c r="FY76" s="660"/>
      <c r="FZ76" s="660"/>
      <c r="GA76" s="660"/>
    </row>
    <row r="77" spans="1:183" ht="409.6" x14ac:dyDescent="0.25">
      <c r="A77" s="37" t="s">
        <v>37</v>
      </c>
      <c r="B77" s="37" t="s">
        <v>2155</v>
      </c>
      <c r="C77" s="37" t="s">
        <v>2156</v>
      </c>
      <c r="D77" s="37" t="s">
        <v>78</v>
      </c>
      <c r="E77" s="37" t="s">
        <v>54</v>
      </c>
      <c r="F77" s="38" t="s">
        <v>2157</v>
      </c>
      <c r="G77" s="38" t="s">
        <v>2158</v>
      </c>
      <c r="H77" s="47" t="s">
        <v>2159</v>
      </c>
      <c r="I77" s="37" t="s">
        <v>392</v>
      </c>
      <c r="J77" s="37" t="s">
        <v>101</v>
      </c>
      <c r="K77" s="37">
        <v>1</v>
      </c>
      <c r="L77" s="37">
        <v>1</v>
      </c>
      <c r="M77" s="660">
        <v>1</v>
      </c>
      <c r="N77" s="660"/>
      <c r="O77" s="660"/>
      <c r="P77" s="37"/>
      <c r="Q77" s="607" t="s">
        <v>2160</v>
      </c>
      <c r="R77" s="37"/>
      <c r="S77" s="37"/>
      <c r="T77" s="37"/>
      <c r="U77" s="37"/>
      <c r="V77" s="37"/>
      <c r="W77" s="37"/>
      <c r="X77" s="37"/>
      <c r="Y77" s="37"/>
      <c r="Z77" s="37"/>
      <c r="AA77" s="37"/>
      <c r="AB77" s="37"/>
      <c r="AC77" s="37"/>
      <c r="AD77" s="37"/>
      <c r="AE77" s="37"/>
      <c r="AF77" s="37"/>
      <c r="AG77" s="37"/>
      <c r="AH77" s="37"/>
      <c r="AI77" s="37"/>
      <c r="AJ77" s="37"/>
      <c r="AK77" s="37"/>
      <c r="AL77" s="37"/>
      <c r="AM77" s="37"/>
      <c r="AN77" s="37"/>
      <c r="AO77" s="37"/>
      <c r="AP77" s="37"/>
      <c r="AQ77" s="37"/>
      <c r="AR77" s="37"/>
      <c r="AS77" s="37"/>
      <c r="AT77" s="37"/>
      <c r="AU77" s="37"/>
      <c r="AV77" s="37"/>
      <c r="AW77" s="37"/>
      <c r="AX77" s="37"/>
      <c r="AY77" s="37"/>
      <c r="AZ77" s="37"/>
      <c r="BA77" s="37"/>
      <c r="BB77" s="37"/>
      <c r="BC77" s="37"/>
      <c r="BD77" s="37"/>
      <c r="BE77" s="37"/>
      <c r="BF77" s="37"/>
      <c r="BG77" s="37"/>
      <c r="BH77" s="37"/>
      <c r="BI77" s="37"/>
      <c r="BJ77" s="37"/>
      <c r="BK77" s="37"/>
      <c r="BL77" s="37"/>
      <c r="BM77" s="37"/>
      <c r="BN77" s="37"/>
      <c r="BO77" s="37"/>
      <c r="BP77" s="37"/>
      <c r="BQ77" s="37"/>
      <c r="BR77" s="37"/>
      <c r="BS77" s="37"/>
      <c r="BT77" s="37"/>
      <c r="BU77" s="37"/>
      <c r="BV77" s="37"/>
      <c r="BW77" s="37"/>
      <c r="BX77" s="37"/>
      <c r="BY77" s="37"/>
      <c r="BZ77" s="37"/>
      <c r="CA77" s="37"/>
      <c r="CB77" s="37"/>
      <c r="CC77" s="37"/>
      <c r="CD77" s="37"/>
      <c r="CE77" s="37"/>
      <c r="CF77" s="37"/>
      <c r="CG77" s="37"/>
      <c r="CH77" s="37"/>
      <c r="CI77" s="37"/>
      <c r="CJ77" s="37"/>
      <c r="CK77" s="37"/>
      <c r="CL77" s="37"/>
      <c r="CM77" s="37"/>
      <c r="CN77" s="37"/>
      <c r="CO77" s="37"/>
      <c r="CP77" s="37"/>
      <c r="CQ77" s="37"/>
      <c r="CR77" s="37"/>
      <c r="CS77" s="37"/>
      <c r="CT77" s="37"/>
      <c r="CU77" s="37"/>
      <c r="CV77" s="37"/>
      <c r="CW77" s="37"/>
      <c r="CX77" s="37"/>
      <c r="CY77" s="37"/>
      <c r="CZ77" s="37"/>
      <c r="DA77" s="37"/>
      <c r="DB77" s="37"/>
      <c r="DC77" s="37"/>
      <c r="DD77" s="37"/>
      <c r="DE77" s="37"/>
      <c r="DF77" s="37"/>
      <c r="DG77" s="37"/>
      <c r="DH77" s="37"/>
      <c r="DI77" s="37"/>
      <c r="DJ77" s="37"/>
      <c r="DK77" s="37"/>
      <c r="DL77" s="37"/>
      <c r="DM77" s="37"/>
      <c r="DN77" s="37"/>
      <c r="DO77" s="37"/>
      <c r="DP77" s="37"/>
      <c r="DQ77" s="37"/>
      <c r="DR77" s="37"/>
      <c r="DS77" s="37"/>
      <c r="DT77" s="37"/>
      <c r="DU77" s="37"/>
      <c r="DV77" s="37"/>
      <c r="DW77" s="37"/>
      <c r="DX77" s="37"/>
      <c r="DY77" s="37"/>
      <c r="DZ77" s="37"/>
      <c r="EA77" s="37"/>
      <c r="EB77" s="37"/>
      <c r="EC77" s="37"/>
      <c r="ED77" s="37"/>
      <c r="EE77" s="37"/>
      <c r="EF77" s="37"/>
      <c r="EG77" s="37"/>
      <c r="EH77" s="37"/>
      <c r="EI77" s="37"/>
      <c r="EJ77" s="37"/>
      <c r="EK77" s="37"/>
      <c r="EL77" s="37"/>
      <c r="EM77" s="37"/>
      <c r="EN77" s="37"/>
      <c r="EO77" s="37"/>
      <c r="EP77" s="37"/>
      <c r="EQ77" s="37"/>
      <c r="ER77" s="37"/>
      <c r="ES77" s="37"/>
      <c r="ET77" s="37"/>
      <c r="EU77" s="37"/>
      <c r="EV77" s="37"/>
      <c r="EW77" s="37"/>
      <c r="EX77" s="37"/>
      <c r="EY77" s="37"/>
      <c r="EZ77" s="37"/>
      <c r="FA77" s="37"/>
      <c r="FB77" s="37"/>
      <c r="FC77" s="37"/>
      <c r="FD77" s="37"/>
      <c r="FE77" s="37"/>
      <c r="FF77" s="37"/>
      <c r="FG77" s="37"/>
      <c r="FH77" s="37"/>
      <c r="FI77" s="37"/>
      <c r="FJ77" s="37"/>
      <c r="FK77" s="37"/>
      <c r="FL77" s="37"/>
      <c r="FM77" s="37"/>
      <c r="FN77" s="37"/>
      <c r="FO77" s="37"/>
      <c r="FP77" s="37"/>
      <c r="FQ77" s="37"/>
      <c r="FR77" s="37"/>
      <c r="FS77" s="37"/>
      <c r="FT77" s="37"/>
      <c r="FU77" s="37"/>
      <c r="FV77" s="37"/>
      <c r="FW77" s="37"/>
      <c r="FX77" s="37"/>
      <c r="FY77" s="37"/>
      <c r="FZ77" s="37"/>
      <c r="GA77" s="37"/>
    </row>
    <row r="78" spans="1:183" ht="409.6" x14ac:dyDescent="0.25">
      <c r="A78" s="37" t="s">
        <v>37</v>
      </c>
      <c r="B78" s="38" t="s">
        <v>2052</v>
      </c>
      <c r="C78" s="37" t="s">
        <v>3044</v>
      </c>
      <c r="D78" s="37" t="s">
        <v>78</v>
      </c>
      <c r="E78" s="37" t="s">
        <v>54</v>
      </c>
      <c r="F78" s="120" t="s">
        <v>2054</v>
      </c>
      <c r="G78" s="38" t="s">
        <v>3045</v>
      </c>
      <c r="H78" s="47" t="s">
        <v>2056</v>
      </c>
      <c r="I78" s="37" t="s">
        <v>487</v>
      </c>
      <c r="J78" s="37" t="s">
        <v>241</v>
      </c>
      <c r="K78" s="37">
        <v>1</v>
      </c>
      <c r="L78" s="660">
        <v>1</v>
      </c>
      <c r="M78" s="660"/>
      <c r="N78" s="660"/>
      <c r="O78" s="660"/>
      <c r="P78" s="37"/>
      <c r="Q78" s="38" t="s">
        <v>3046</v>
      </c>
      <c r="R78" s="37"/>
      <c r="S78" s="37"/>
      <c r="T78" s="37"/>
      <c r="U78" s="37"/>
      <c r="V78" s="37"/>
      <c r="W78" s="37"/>
      <c r="X78" s="37"/>
      <c r="Y78" s="37"/>
      <c r="Z78" s="37"/>
      <c r="AA78" s="37"/>
      <c r="AB78" s="37"/>
      <c r="AC78" s="37"/>
      <c r="AD78" s="37"/>
      <c r="AE78" s="37"/>
      <c r="AF78" s="37"/>
      <c r="AG78" s="37"/>
      <c r="AH78" s="37"/>
      <c r="AI78" s="37"/>
      <c r="AJ78" s="37"/>
      <c r="AK78" s="37"/>
      <c r="AL78" s="37"/>
      <c r="AM78" s="37"/>
      <c r="AN78" s="37"/>
      <c r="AO78" s="37"/>
      <c r="AP78" s="37"/>
      <c r="AQ78" s="37"/>
      <c r="AR78" s="37"/>
      <c r="AS78" s="37"/>
      <c r="AT78" s="37"/>
      <c r="AU78" s="37"/>
      <c r="AV78" s="37"/>
      <c r="AW78" s="37"/>
      <c r="AX78" s="37"/>
      <c r="AY78" s="37"/>
      <c r="AZ78" s="37"/>
      <c r="BA78" s="37"/>
      <c r="BB78" s="37"/>
      <c r="BC78" s="37"/>
      <c r="BD78" s="37"/>
      <c r="BE78" s="37"/>
      <c r="BF78" s="37"/>
      <c r="BG78" s="37"/>
      <c r="BH78" s="37"/>
      <c r="BI78" s="37"/>
      <c r="BJ78" s="37"/>
      <c r="BK78" s="37"/>
      <c r="BL78" s="37"/>
      <c r="BM78" s="37"/>
      <c r="BN78" s="37"/>
      <c r="BO78" s="37"/>
      <c r="BP78" s="37"/>
      <c r="BQ78" s="37"/>
      <c r="BR78" s="37"/>
      <c r="BS78" s="37"/>
      <c r="BT78" s="37"/>
      <c r="BU78" s="37"/>
      <c r="BV78" s="37"/>
      <c r="BW78" s="37"/>
      <c r="BX78" s="37"/>
      <c r="BY78" s="37"/>
      <c r="BZ78" s="37"/>
      <c r="CA78" s="37"/>
      <c r="CB78" s="37"/>
      <c r="CC78" s="37"/>
      <c r="CD78" s="37"/>
      <c r="CE78" s="37"/>
      <c r="CF78" s="37"/>
      <c r="CG78" s="37"/>
      <c r="CH78" s="37"/>
      <c r="CI78" s="37"/>
      <c r="CJ78" s="37"/>
      <c r="CK78" s="37"/>
      <c r="CL78" s="37"/>
      <c r="CM78" s="37"/>
      <c r="CN78" s="37"/>
      <c r="CO78" s="37"/>
      <c r="CP78" s="37"/>
      <c r="CQ78" s="37"/>
      <c r="CR78" s="37"/>
      <c r="CS78" s="37"/>
      <c r="CT78" s="37"/>
      <c r="CU78" s="37"/>
      <c r="CV78" s="37"/>
      <c r="CW78" s="37"/>
      <c r="CX78" s="37"/>
      <c r="CY78" s="37"/>
      <c r="CZ78" s="37"/>
      <c r="DA78" s="37"/>
      <c r="DB78" s="37"/>
      <c r="DC78" s="37"/>
      <c r="DD78" s="37"/>
      <c r="DE78" s="37"/>
      <c r="DF78" s="37"/>
      <c r="DG78" s="37"/>
      <c r="DH78" s="37"/>
      <c r="DI78" s="37"/>
      <c r="DJ78" s="37"/>
      <c r="DK78" s="37"/>
      <c r="DL78" s="37"/>
      <c r="DM78" s="37"/>
      <c r="DN78" s="37"/>
      <c r="DO78" s="37"/>
      <c r="DP78" s="37"/>
      <c r="DQ78" s="37"/>
      <c r="DR78" s="37"/>
      <c r="DS78" s="37"/>
      <c r="DT78" s="37"/>
      <c r="DU78" s="37"/>
      <c r="DV78" s="37"/>
      <c r="DW78" s="37"/>
      <c r="DX78" s="37"/>
      <c r="DY78" s="37"/>
      <c r="DZ78" s="37"/>
      <c r="EA78" s="37"/>
      <c r="EB78" s="37"/>
      <c r="EC78" s="37"/>
      <c r="ED78" s="37"/>
      <c r="EE78" s="37"/>
      <c r="EF78" s="37"/>
      <c r="EG78" s="37"/>
      <c r="EH78" s="37"/>
      <c r="EI78" s="37"/>
      <c r="EJ78" s="37"/>
      <c r="EK78" s="37"/>
      <c r="EL78" s="37"/>
      <c r="EM78" s="37"/>
      <c r="EN78" s="37"/>
      <c r="EO78" s="37"/>
      <c r="EP78" s="37"/>
      <c r="EQ78" s="37"/>
      <c r="ER78" s="37"/>
      <c r="ES78" s="37"/>
      <c r="ET78" s="37"/>
      <c r="EU78" s="37"/>
      <c r="EV78" s="37"/>
      <c r="EW78" s="37"/>
      <c r="EX78" s="37"/>
      <c r="EY78" s="37"/>
      <c r="EZ78" s="37"/>
      <c r="FA78" s="37"/>
      <c r="FB78" s="37"/>
      <c r="FC78" s="37"/>
      <c r="FD78" s="37"/>
      <c r="FE78" s="37"/>
      <c r="FF78" s="37"/>
      <c r="FG78" s="37"/>
      <c r="FH78" s="37"/>
      <c r="FI78" s="37"/>
      <c r="FJ78" s="37"/>
      <c r="FK78" s="37"/>
      <c r="FL78" s="37"/>
      <c r="FM78" s="37"/>
      <c r="FN78" s="37"/>
      <c r="FO78" s="37"/>
      <c r="FP78" s="37"/>
      <c r="FQ78" s="37"/>
      <c r="FR78" s="37"/>
      <c r="FS78" s="37"/>
      <c r="FT78" s="37"/>
      <c r="FU78" s="37"/>
      <c r="FV78" s="37"/>
      <c r="FW78" s="37"/>
      <c r="FX78" s="37"/>
      <c r="FY78" s="37"/>
      <c r="FZ78" s="37"/>
      <c r="GA78" s="37"/>
    </row>
    <row r="79" spans="1:183" ht="357.75" x14ac:dyDescent="0.25">
      <c r="A79" s="37" t="s">
        <v>37</v>
      </c>
      <c r="B79" s="37" t="s">
        <v>2741</v>
      </c>
      <c r="C79" s="38" t="s">
        <v>2742</v>
      </c>
      <c r="D79" s="37" t="s">
        <v>40</v>
      </c>
      <c r="E79" s="37" t="s">
        <v>54</v>
      </c>
      <c r="F79" s="38" t="s">
        <v>2743</v>
      </c>
      <c r="G79" s="38" t="s">
        <v>2744</v>
      </c>
      <c r="H79" s="46" t="s">
        <v>2745</v>
      </c>
      <c r="I79" s="37" t="s">
        <v>2746</v>
      </c>
      <c r="J79" s="37" t="s">
        <v>101</v>
      </c>
      <c r="K79" s="37">
        <v>1</v>
      </c>
      <c r="L79" s="37">
        <v>1</v>
      </c>
      <c r="M79" s="660">
        <v>1</v>
      </c>
      <c r="N79" s="660"/>
      <c r="O79" s="38" t="s">
        <v>2747</v>
      </c>
      <c r="P79" s="37"/>
      <c r="Q79" s="48" t="s">
        <v>3047</v>
      </c>
      <c r="R79" s="37"/>
      <c r="S79" s="37"/>
      <c r="T79" s="37"/>
      <c r="U79" s="37"/>
      <c r="V79" s="37"/>
      <c r="W79" s="37"/>
      <c r="X79" s="37"/>
      <c r="Y79" s="37"/>
      <c r="Z79" s="37"/>
      <c r="AA79" s="37"/>
      <c r="AB79" s="37"/>
      <c r="AC79" s="37"/>
      <c r="AD79" s="37"/>
      <c r="AE79" s="37"/>
      <c r="AF79" s="37"/>
      <c r="AG79" s="37"/>
      <c r="AH79" s="37"/>
      <c r="AI79" s="37"/>
      <c r="AJ79" s="37"/>
      <c r="AK79" s="37"/>
      <c r="AL79" s="37"/>
      <c r="AM79" s="37"/>
      <c r="AN79" s="37"/>
      <c r="AO79" s="37"/>
      <c r="AP79" s="37"/>
      <c r="AQ79" s="37"/>
      <c r="AR79" s="37"/>
      <c r="AS79" s="37"/>
      <c r="AT79" s="37"/>
      <c r="AU79" s="37"/>
      <c r="AV79" s="37"/>
      <c r="AW79" s="37"/>
      <c r="AX79" s="37"/>
      <c r="AY79" s="37"/>
      <c r="AZ79" s="37"/>
      <c r="BA79" s="37"/>
      <c r="BB79" s="37"/>
      <c r="BC79" s="37"/>
      <c r="BD79" s="37"/>
      <c r="BE79" s="37"/>
      <c r="BF79" s="37"/>
      <c r="BG79" s="37"/>
      <c r="BH79" s="37"/>
      <c r="BI79" s="37"/>
      <c r="BJ79" s="37"/>
      <c r="BK79" s="37"/>
      <c r="BL79" s="37"/>
      <c r="BM79" s="37"/>
      <c r="BN79" s="37"/>
      <c r="BO79" s="37"/>
      <c r="BP79" s="37"/>
      <c r="BQ79" s="37"/>
      <c r="BR79" s="37"/>
      <c r="BS79" s="37"/>
      <c r="BT79" s="37"/>
      <c r="BU79" s="37"/>
      <c r="BV79" s="37"/>
      <c r="BW79" s="37"/>
      <c r="BX79" s="37"/>
      <c r="BY79" s="37"/>
      <c r="BZ79" s="37"/>
      <c r="CA79" s="37"/>
      <c r="CB79" s="37"/>
      <c r="CC79" s="37"/>
      <c r="CD79" s="37"/>
      <c r="CE79" s="37"/>
      <c r="CF79" s="37"/>
      <c r="CG79" s="37"/>
      <c r="CH79" s="37"/>
      <c r="CI79" s="37"/>
      <c r="CJ79" s="37"/>
      <c r="CK79" s="37"/>
      <c r="CL79" s="37"/>
      <c r="CM79" s="37"/>
      <c r="CN79" s="37"/>
      <c r="CO79" s="37"/>
      <c r="CP79" s="37"/>
      <c r="CQ79" s="37"/>
      <c r="CR79" s="37"/>
      <c r="CS79" s="37"/>
      <c r="CT79" s="37"/>
      <c r="CU79" s="37"/>
      <c r="CV79" s="37"/>
      <c r="CW79" s="37"/>
      <c r="CX79" s="37"/>
      <c r="CY79" s="37"/>
      <c r="CZ79" s="37"/>
      <c r="DA79" s="37"/>
      <c r="DB79" s="37"/>
      <c r="DC79" s="37"/>
      <c r="DD79" s="37"/>
      <c r="DE79" s="37"/>
      <c r="DF79" s="37"/>
      <c r="DG79" s="37"/>
      <c r="DH79" s="37"/>
      <c r="DI79" s="37"/>
      <c r="DJ79" s="37"/>
      <c r="DK79" s="37"/>
      <c r="DL79" s="37"/>
      <c r="DM79" s="37"/>
      <c r="DN79" s="37"/>
      <c r="DO79" s="37"/>
      <c r="DP79" s="37"/>
      <c r="DQ79" s="37"/>
      <c r="DR79" s="37"/>
      <c r="DS79" s="37"/>
      <c r="DT79" s="37"/>
      <c r="DU79" s="37"/>
      <c r="DV79" s="37"/>
      <c r="DW79" s="37"/>
      <c r="DX79" s="37"/>
      <c r="DY79" s="37"/>
      <c r="DZ79" s="37"/>
      <c r="EA79" s="37"/>
      <c r="EB79" s="37"/>
      <c r="EC79" s="37"/>
      <c r="ED79" s="37"/>
      <c r="EE79" s="37"/>
      <c r="EF79" s="37"/>
      <c r="EG79" s="37"/>
      <c r="EH79" s="37"/>
      <c r="EI79" s="37"/>
      <c r="EJ79" s="37"/>
      <c r="EK79" s="37"/>
      <c r="EL79" s="37"/>
      <c r="EM79" s="37"/>
      <c r="EN79" s="37"/>
      <c r="EO79" s="37"/>
      <c r="EP79" s="37"/>
      <c r="EQ79" s="37"/>
      <c r="ER79" s="37"/>
      <c r="ES79" s="37"/>
      <c r="ET79" s="37"/>
      <c r="EU79" s="37"/>
      <c r="EV79" s="37"/>
      <c r="EW79" s="37"/>
      <c r="EX79" s="37"/>
      <c r="EY79" s="37"/>
      <c r="EZ79" s="37"/>
      <c r="FA79" s="37"/>
      <c r="FB79" s="37"/>
      <c r="FC79" s="37"/>
      <c r="FD79" s="37"/>
      <c r="FE79" s="37"/>
      <c r="FF79" s="37"/>
      <c r="FG79" s="37"/>
      <c r="FH79" s="37"/>
      <c r="FI79" s="37"/>
      <c r="FJ79" s="37"/>
      <c r="FK79" s="37"/>
      <c r="FL79" s="37"/>
      <c r="FM79" s="37"/>
      <c r="FN79" s="37"/>
      <c r="FO79" s="37"/>
      <c r="FP79" s="37"/>
      <c r="FQ79" s="37"/>
      <c r="FR79" s="37"/>
      <c r="FS79" s="37"/>
      <c r="FT79" s="37"/>
      <c r="FU79" s="37"/>
      <c r="FV79" s="37"/>
      <c r="FW79" s="37"/>
      <c r="FX79" s="37"/>
      <c r="FY79" s="37"/>
      <c r="FZ79" s="37"/>
      <c r="GA79" s="37"/>
    </row>
    <row r="80" spans="1:183" ht="409.6" x14ac:dyDescent="0.25">
      <c r="A80" s="37" t="s">
        <v>37</v>
      </c>
      <c r="B80" s="37" t="s">
        <v>496</v>
      </c>
      <c r="C80" s="37" t="s">
        <v>497</v>
      </c>
      <c r="D80" s="37" t="s">
        <v>40</v>
      </c>
      <c r="E80" s="37" t="s">
        <v>181</v>
      </c>
      <c r="F80" s="120" t="s">
        <v>498</v>
      </c>
      <c r="G80" s="38" t="s">
        <v>499</v>
      </c>
      <c r="H80" s="46" t="s">
        <v>500</v>
      </c>
      <c r="I80" s="37" t="s">
        <v>487</v>
      </c>
      <c r="J80" s="37" t="s">
        <v>101</v>
      </c>
      <c r="K80" s="37">
        <v>1</v>
      </c>
      <c r="L80" s="37">
        <v>1</v>
      </c>
      <c r="M80" s="660">
        <v>1</v>
      </c>
      <c r="N80" s="660"/>
      <c r="O80" s="119" t="s">
        <v>501</v>
      </c>
      <c r="P80" s="37"/>
      <c r="Q80" s="48" t="s">
        <v>502</v>
      </c>
      <c r="R80" s="37"/>
      <c r="S80" s="37"/>
      <c r="T80" s="37"/>
      <c r="U80" s="37"/>
      <c r="V80" s="37"/>
      <c r="W80" s="37"/>
      <c r="X80" s="37"/>
      <c r="Y80" s="37"/>
      <c r="Z80" s="37"/>
      <c r="AA80" s="37"/>
      <c r="AB80" s="37"/>
      <c r="AC80" s="37"/>
      <c r="AD80" s="37"/>
      <c r="AE80" s="37"/>
      <c r="AF80" s="37"/>
      <c r="AG80" s="37"/>
      <c r="AH80" s="37"/>
      <c r="AI80" s="37"/>
      <c r="AJ80" s="37"/>
      <c r="AK80" s="37"/>
      <c r="AL80" s="37"/>
      <c r="AM80" s="37"/>
      <c r="AN80" s="37"/>
      <c r="AO80" s="37"/>
      <c r="AP80" s="37"/>
      <c r="AQ80" s="37"/>
      <c r="AR80" s="37"/>
      <c r="AS80" s="37"/>
      <c r="AT80" s="37"/>
      <c r="AU80" s="37"/>
      <c r="AV80" s="37"/>
      <c r="AW80" s="37"/>
      <c r="AX80" s="37"/>
      <c r="AY80" s="37"/>
      <c r="AZ80" s="37"/>
      <c r="BA80" s="37"/>
      <c r="BB80" s="37"/>
      <c r="BC80" s="37"/>
      <c r="BD80" s="37"/>
      <c r="BE80" s="37"/>
      <c r="BF80" s="37"/>
      <c r="BG80" s="37"/>
      <c r="BH80" s="37"/>
      <c r="BI80" s="37"/>
      <c r="BJ80" s="37"/>
      <c r="BK80" s="37"/>
      <c r="BL80" s="37"/>
      <c r="BM80" s="37"/>
      <c r="BN80" s="37"/>
      <c r="BO80" s="37"/>
      <c r="BP80" s="37"/>
      <c r="BQ80" s="37"/>
      <c r="BR80" s="37"/>
      <c r="BS80" s="37"/>
      <c r="BT80" s="37"/>
      <c r="BU80" s="37"/>
      <c r="BV80" s="37"/>
      <c r="BW80" s="37"/>
      <c r="BX80" s="37"/>
      <c r="BY80" s="37"/>
      <c r="BZ80" s="37"/>
      <c r="CA80" s="37"/>
      <c r="CB80" s="37"/>
      <c r="CC80" s="37"/>
      <c r="CD80" s="37"/>
      <c r="CE80" s="37"/>
      <c r="CF80" s="37"/>
      <c r="CG80" s="37"/>
      <c r="CH80" s="37"/>
      <c r="CI80" s="37"/>
      <c r="CJ80" s="37"/>
      <c r="CK80" s="37"/>
      <c r="CL80" s="37"/>
      <c r="CM80" s="37"/>
      <c r="CN80" s="37"/>
      <c r="CO80" s="37"/>
      <c r="CP80" s="37"/>
      <c r="CQ80" s="37"/>
      <c r="CR80" s="37"/>
      <c r="CS80" s="37"/>
      <c r="CT80" s="37"/>
      <c r="CU80" s="37"/>
      <c r="CV80" s="37"/>
      <c r="CW80" s="37"/>
      <c r="CX80" s="37"/>
      <c r="CY80" s="37"/>
      <c r="CZ80" s="37"/>
      <c r="DA80" s="37"/>
      <c r="DB80" s="37"/>
      <c r="DC80" s="37"/>
      <c r="DD80" s="37"/>
      <c r="DE80" s="37"/>
      <c r="DF80" s="37"/>
      <c r="DG80" s="37"/>
      <c r="DH80" s="37"/>
      <c r="DI80" s="37"/>
      <c r="DJ80" s="37"/>
      <c r="DK80" s="37"/>
      <c r="DL80" s="37"/>
      <c r="DM80" s="37"/>
      <c r="DN80" s="37"/>
      <c r="DO80" s="37"/>
      <c r="DP80" s="37"/>
      <c r="DQ80" s="37"/>
      <c r="DR80" s="37"/>
      <c r="DS80" s="37"/>
      <c r="DT80" s="37"/>
      <c r="DU80" s="37"/>
      <c r="DV80" s="37"/>
      <c r="DW80" s="37"/>
      <c r="DX80" s="37"/>
      <c r="DY80" s="37"/>
      <c r="DZ80" s="37"/>
      <c r="EA80" s="37"/>
      <c r="EB80" s="37"/>
      <c r="EC80" s="37"/>
      <c r="ED80" s="37"/>
      <c r="EE80" s="37"/>
      <c r="EF80" s="37"/>
      <c r="EG80" s="37"/>
      <c r="EH80" s="37"/>
      <c r="EI80" s="37"/>
      <c r="EJ80" s="37"/>
      <c r="EK80" s="37"/>
      <c r="EL80" s="37"/>
      <c r="EM80" s="37"/>
      <c r="EN80" s="37"/>
      <c r="EO80" s="37"/>
      <c r="EP80" s="37"/>
      <c r="EQ80" s="37"/>
      <c r="ER80" s="37"/>
      <c r="ES80" s="37"/>
      <c r="ET80" s="37"/>
      <c r="EU80" s="37"/>
      <c r="EV80" s="37"/>
      <c r="EW80" s="37"/>
      <c r="EX80" s="37"/>
      <c r="EY80" s="37"/>
      <c r="EZ80" s="37"/>
      <c r="FA80" s="37"/>
      <c r="FB80" s="37"/>
      <c r="FC80" s="37"/>
      <c r="FD80" s="37"/>
      <c r="FE80" s="37"/>
      <c r="FF80" s="37"/>
      <c r="FG80" s="37"/>
      <c r="FH80" s="37"/>
      <c r="FI80" s="37"/>
      <c r="FJ80" s="37"/>
      <c r="FK80" s="37"/>
      <c r="FL80" s="37"/>
      <c r="FM80" s="37"/>
      <c r="FN80" s="37"/>
      <c r="FO80" s="37"/>
      <c r="FP80" s="37"/>
      <c r="FQ80" s="37"/>
      <c r="FR80" s="37"/>
      <c r="FS80" s="37"/>
      <c r="FT80" s="37"/>
      <c r="FU80" s="37"/>
      <c r="FV80" s="37"/>
      <c r="FW80" s="37"/>
      <c r="FX80" s="37"/>
      <c r="FY80" s="37"/>
      <c r="FZ80" s="37"/>
      <c r="GA80" s="37"/>
    </row>
    <row r="81" spans="1:183" ht="141" customHeight="1" x14ac:dyDescent="0.25">
      <c r="A81" s="660" t="s">
        <v>37</v>
      </c>
      <c r="B81" s="660" t="s">
        <v>1037</v>
      </c>
      <c r="C81" s="657" t="s">
        <v>1038</v>
      </c>
      <c r="D81" s="660" t="s">
        <v>78</v>
      </c>
      <c r="E81" s="660" t="s">
        <v>41</v>
      </c>
      <c r="F81" s="657" t="s">
        <v>1039</v>
      </c>
      <c r="G81" s="657" t="s">
        <v>1040</v>
      </c>
      <c r="H81" s="659" t="s">
        <v>1041</v>
      </c>
      <c r="I81" s="660" t="s">
        <v>1042</v>
      </c>
      <c r="J81" s="660" t="s">
        <v>196</v>
      </c>
      <c r="K81" s="660"/>
      <c r="L81" s="660"/>
      <c r="M81" s="660">
        <v>1</v>
      </c>
      <c r="N81" s="660"/>
      <c r="O81" s="119" t="s">
        <v>3048</v>
      </c>
      <c r="P81" s="660"/>
      <c r="Q81" s="661" t="s">
        <v>1044</v>
      </c>
      <c r="R81" s="660"/>
      <c r="S81" s="660"/>
      <c r="T81" s="660"/>
      <c r="U81" s="660"/>
      <c r="V81" s="660"/>
      <c r="W81" s="660"/>
      <c r="X81" s="660"/>
      <c r="Y81" s="660"/>
      <c r="Z81" s="660"/>
      <c r="AA81" s="660"/>
      <c r="AB81" s="660"/>
      <c r="AC81" s="660"/>
      <c r="AD81" s="660"/>
      <c r="AE81" s="660"/>
      <c r="AF81" s="660"/>
      <c r="AG81" s="660"/>
      <c r="AH81" s="660"/>
      <c r="AI81" s="660"/>
      <c r="AJ81" s="660"/>
      <c r="AK81" s="660"/>
      <c r="AL81" s="660"/>
      <c r="AM81" s="660"/>
      <c r="AN81" s="660"/>
      <c r="AO81" s="660"/>
      <c r="AP81" s="660"/>
      <c r="AQ81" s="660"/>
      <c r="AR81" s="660"/>
      <c r="AS81" s="660"/>
      <c r="AT81" s="660"/>
      <c r="AU81" s="660"/>
      <c r="AV81" s="660"/>
      <c r="AW81" s="660"/>
      <c r="AX81" s="660"/>
      <c r="AY81" s="660"/>
      <c r="AZ81" s="660"/>
      <c r="BA81" s="660"/>
      <c r="BB81" s="660"/>
      <c r="BC81" s="660"/>
      <c r="BD81" s="660"/>
      <c r="BE81" s="660"/>
      <c r="BF81" s="660"/>
      <c r="BG81" s="660"/>
      <c r="BH81" s="660"/>
      <c r="BI81" s="660"/>
      <c r="BJ81" s="660"/>
      <c r="BK81" s="660"/>
      <c r="BL81" s="660"/>
      <c r="BM81" s="660"/>
      <c r="BN81" s="660"/>
      <c r="BO81" s="660"/>
      <c r="BP81" s="660"/>
      <c r="BQ81" s="660"/>
      <c r="BR81" s="660"/>
      <c r="BS81" s="660"/>
      <c r="BT81" s="660"/>
      <c r="BU81" s="660"/>
      <c r="BV81" s="660"/>
      <c r="BW81" s="660"/>
      <c r="BX81" s="660"/>
      <c r="BY81" s="660"/>
      <c r="BZ81" s="660"/>
      <c r="CA81" s="660"/>
      <c r="CB81" s="660"/>
      <c r="CC81" s="660"/>
      <c r="CD81" s="660"/>
      <c r="CE81" s="660"/>
      <c r="CF81" s="660"/>
      <c r="CG81" s="660"/>
      <c r="CH81" s="660"/>
      <c r="CI81" s="660"/>
      <c r="CJ81" s="660"/>
      <c r="CK81" s="660"/>
      <c r="CL81" s="660"/>
      <c r="CM81" s="660"/>
      <c r="CN81" s="660"/>
      <c r="CO81" s="660"/>
      <c r="CP81" s="660"/>
      <c r="CQ81" s="660"/>
      <c r="CR81" s="660"/>
      <c r="CS81" s="660"/>
      <c r="CT81" s="660"/>
      <c r="CU81" s="660"/>
      <c r="CV81" s="660"/>
      <c r="CW81" s="660"/>
      <c r="CX81" s="660"/>
      <c r="CY81" s="660"/>
      <c r="CZ81" s="660"/>
      <c r="DA81" s="660"/>
      <c r="DB81" s="660"/>
      <c r="DC81" s="660"/>
      <c r="DD81" s="660"/>
      <c r="DE81" s="660"/>
      <c r="DF81" s="660"/>
      <c r="DG81" s="660"/>
      <c r="DH81" s="660"/>
      <c r="DI81" s="660"/>
      <c r="DJ81" s="660"/>
      <c r="DK81" s="660"/>
      <c r="DL81" s="660"/>
      <c r="DM81" s="660"/>
      <c r="DN81" s="660"/>
      <c r="DO81" s="660"/>
      <c r="DP81" s="660"/>
      <c r="DQ81" s="660"/>
      <c r="DR81" s="660"/>
      <c r="DS81" s="660"/>
      <c r="DT81" s="660"/>
      <c r="DU81" s="660"/>
      <c r="DV81" s="660"/>
      <c r="DW81" s="660"/>
      <c r="DX81" s="660"/>
      <c r="DY81" s="660"/>
      <c r="DZ81" s="660"/>
      <c r="EA81" s="660"/>
      <c r="EB81" s="660"/>
      <c r="EC81" s="660"/>
      <c r="ED81" s="660"/>
      <c r="EE81" s="660"/>
      <c r="EF81" s="660"/>
      <c r="EG81" s="660"/>
      <c r="EH81" s="660"/>
      <c r="EI81" s="660"/>
      <c r="EJ81" s="660"/>
      <c r="EK81" s="660"/>
      <c r="EL81" s="660"/>
      <c r="EM81" s="660"/>
      <c r="EN81" s="660"/>
      <c r="EO81" s="660"/>
      <c r="EP81" s="660"/>
      <c r="EQ81" s="660"/>
      <c r="ER81" s="660"/>
      <c r="ES81" s="660"/>
      <c r="ET81" s="660"/>
      <c r="EU81" s="660"/>
      <c r="EV81" s="660"/>
      <c r="EW81" s="660"/>
      <c r="EX81" s="660"/>
      <c r="EY81" s="660"/>
      <c r="EZ81" s="660"/>
      <c r="FA81" s="660"/>
      <c r="FB81" s="660"/>
      <c r="FC81" s="660"/>
      <c r="FD81" s="660"/>
      <c r="FE81" s="660"/>
      <c r="FF81" s="660"/>
      <c r="FG81" s="660"/>
      <c r="FH81" s="660"/>
      <c r="FI81" s="660"/>
      <c r="FJ81" s="660"/>
      <c r="FK81" s="660"/>
      <c r="FL81" s="660"/>
      <c r="FM81" s="660"/>
      <c r="FN81" s="660"/>
      <c r="FO81" s="660"/>
      <c r="FP81" s="660"/>
      <c r="FQ81" s="660"/>
      <c r="FR81" s="660"/>
      <c r="FS81" s="660"/>
      <c r="FT81" s="660"/>
      <c r="FU81" s="660"/>
      <c r="FV81" s="660"/>
      <c r="FW81" s="660"/>
      <c r="FX81" s="660"/>
      <c r="FY81" s="660"/>
      <c r="FZ81" s="660"/>
      <c r="GA81" s="660"/>
    </row>
    <row r="82" spans="1:183" ht="45" x14ac:dyDescent="0.25">
      <c r="A82" s="660"/>
      <c r="B82" s="660"/>
      <c r="C82" s="657"/>
      <c r="D82" s="660"/>
      <c r="E82" s="660"/>
      <c r="F82" s="657"/>
      <c r="G82" s="657"/>
      <c r="H82" s="659"/>
      <c r="I82" s="660"/>
      <c r="J82" s="660"/>
      <c r="K82" s="660"/>
      <c r="L82" s="660"/>
      <c r="M82" s="660"/>
      <c r="N82" s="660"/>
      <c r="O82" s="119" t="s">
        <v>3049</v>
      </c>
      <c r="P82" s="660"/>
      <c r="Q82" s="661"/>
      <c r="R82" s="660"/>
      <c r="S82" s="660"/>
      <c r="T82" s="660"/>
      <c r="U82" s="660"/>
      <c r="V82" s="660"/>
      <c r="W82" s="660"/>
      <c r="X82" s="660"/>
      <c r="Y82" s="660"/>
      <c r="Z82" s="660"/>
      <c r="AA82" s="660"/>
      <c r="AB82" s="660"/>
      <c r="AC82" s="660"/>
      <c r="AD82" s="660"/>
      <c r="AE82" s="660"/>
      <c r="AF82" s="660"/>
      <c r="AG82" s="660"/>
      <c r="AH82" s="660"/>
      <c r="AI82" s="660"/>
      <c r="AJ82" s="660"/>
      <c r="AK82" s="660"/>
      <c r="AL82" s="660"/>
      <c r="AM82" s="660"/>
      <c r="AN82" s="660"/>
      <c r="AO82" s="660"/>
      <c r="AP82" s="660"/>
      <c r="AQ82" s="660"/>
      <c r="AR82" s="660"/>
      <c r="AS82" s="660"/>
      <c r="AT82" s="660"/>
      <c r="AU82" s="660"/>
      <c r="AV82" s="660"/>
      <c r="AW82" s="660"/>
      <c r="AX82" s="660"/>
      <c r="AY82" s="660"/>
      <c r="AZ82" s="660"/>
      <c r="BA82" s="660"/>
      <c r="BB82" s="660"/>
      <c r="BC82" s="660"/>
      <c r="BD82" s="660"/>
      <c r="BE82" s="660"/>
      <c r="BF82" s="660"/>
      <c r="BG82" s="660"/>
      <c r="BH82" s="660"/>
      <c r="BI82" s="660"/>
      <c r="BJ82" s="660"/>
      <c r="BK82" s="660"/>
      <c r="BL82" s="660"/>
      <c r="BM82" s="660"/>
      <c r="BN82" s="660"/>
      <c r="BO82" s="660"/>
      <c r="BP82" s="660"/>
      <c r="BQ82" s="660"/>
      <c r="BR82" s="660"/>
      <c r="BS82" s="660"/>
      <c r="BT82" s="660"/>
      <c r="BU82" s="660"/>
      <c r="BV82" s="660"/>
      <c r="BW82" s="660"/>
      <c r="BX82" s="660"/>
      <c r="BY82" s="660"/>
      <c r="BZ82" s="660"/>
      <c r="CA82" s="660"/>
      <c r="CB82" s="660"/>
      <c r="CC82" s="660"/>
      <c r="CD82" s="660"/>
      <c r="CE82" s="660"/>
      <c r="CF82" s="660"/>
      <c r="CG82" s="660"/>
      <c r="CH82" s="660"/>
      <c r="CI82" s="660"/>
      <c r="CJ82" s="660"/>
      <c r="CK82" s="660"/>
      <c r="CL82" s="660"/>
      <c r="CM82" s="660"/>
      <c r="CN82" s="660"/>
      <c r="CO82" s="660"/>
      <c r="CP82" s="660"/>
      <c r="CQ82" s="660"/>
      <c r="CR82" s="660"/>
      <c r="CS82" s="660"/>
      <c r="CT82" s="660"/>
      <c r="CU82" s="660"/>
      <c r="CV82" s="660"/>
      <c r="CW82" s="660"/>
      <c r="CX82" s="660"/>
      <c r="CY82" s="660"/>
      <c r="CZ82" s="660"/>
      <c r="DA82" s="660"/>
      <c r="DB82" s="660"/>
      <c r="DC82" s="660"/>
      <c r="DD82" s="660"/>
      <c r="DE82" s="660"/>
      <c r="DF82" s="660"/>
      <c r="DG82" s="660"/>
      <c r="DH82" s="660"/>
      <c r="DI82" s="660"/>
      <c r="DJ82" s="660"/>
      <c r="DK82" s="660"/>
      <c r="DL82" s="660"/>
      <c r="DM82" s="660"/>
      <c r="DN82" s="660"/>
      <c r="DO82" s="660"/>
      <c r="DP82" s="660"/>
      <c r="DQ82" s="660"/>
      <c r="DR82" s="660"/>
      <c r="DS82" s="660"/>
      <c r="DT82" s="660"/>
      <c r="DU82" s="660"/>
      <c r="DV82" s="660"/>
      <c r="DW82" s="660"/>
      <c r="DX82" s="660"/>
      <c r="DY82" s="660"/>
      <c r="DZ82" s="660"/>
      <c r="EA82" s="660"/>
      <c r="EB82" s="660"/>
      <c r="EC82" s="660"/>
      <c r="ED82" s="660"/>
      <c r="EE82" s="660"/>
      <c r="EF82" s="660"/>
      <c r="EG82" s="660"/>
      <c r="EH82" s="660"/>
      <c r="EI82" s="660"/>
      <c r="EJ82" s="660"/>
      <c r="EK82" s="660"/>
      <c r="EL82" s="660"/>
      <c r="EM82" s="660"/>
      <c r="EN82" s="660"/>
      <c r="EO82" s="660"/>
      <c r="EP82" s="660"/>
      <c r="EQ82" s="660"/>
      <c r="ER82" s="660"/>
      <c r="ES82" s="660"/>
      <c r="ET82" s="660"/>
      <c r="EU82" s="660"/>
      <c r="EV82" s="660"/>
      <c r="EW82" s="660"/>
      <c r="EX82" s="660"/>
      <c r="EY82" s="660"/>
      <c r="EZ82" s="660"/>
      <c r="FA82" s="660"/>
      <c r="FB82" s="660"/>
      <c r="FC82" s="660"/>
      <c r="FD82" s="660"/>
      <c r="FE82" s="660"/>
      <c r="FF82" s="660"/>
      <c r="FG82" s="660"/>
      <c r="FH82" s="660"/>
      <c r="FI82" s="660"/>
      <c r="FJ82" s="660"/>
      <c r="FK82" s="660"/>
      <c r="FL82" s="660"/>
      <c r="FM82" s="660"/>
      <c r="FN82" s="660"/>
      <c r="FO82" s="660"/>
      <c r="FP82" s="660"/>
      <c r="FQ82" s="660"/>
      <c r="FR82" s="660"/>
      <c r="FS82" s="660"/>
      <c r="FT82" s="660"/>
      <c r="FU82" s="660"/>
      <c r="FV82" s="660"/>
      <c r="FW82" s="660"/>
      <c r="FX82" s="660"/>
      <c r="FY82" s="660"/>
      <c r="FZ82" s="660"/>
      <c r="GA82" s="660"/>
    </row>
    <row r="83" spans="1:183" ht="30" x14ac:dyDescent="0.25">
      <c r="A83" s="660"/>
      <c r="B83" s="660"/>
      <c r="C83" s="657"/>
      <c r="D83" s="660"/>
      <c r="E83" s="660"/>
      <c r="F83" s="657"/>
      <c r="G83" s="657"/>
      <c r="H83" s="659"/>
      <c r="I83" s="660"/>
      <c r="J83" s="660"/>
      <c r="K83" s="660"/>
      <c r="L83" s="660"/>
      <c r="M83" s="660"/>
      <c r="N83" s="660"/>
      <c r="O83" s="119" t="s">
        <v>3050</v>
      </c>
      <c r="P83" s="660"/>
      <c r="Q83" s="661"/>
      <c r="R83" s="660"/>
      <c r="S83" s="660"/>
      <c r="T83" s="660"/>
      <c r="U83" s="660"/>
      <c r="V83" s="660"/>
      <c r="W83" s="660"/>
      <c r="X83" s="660"/>
      <c r="Y83" s="660"/>
      <c r="Z83" s="660"/>
      <c r="AA83" s="660"/>
      <c r="AB83" s="660"/>
      <c r="AC83" s="660"/>
      <c r="AD83" s="660"/>
      <c r="AE83" s="660"/>
      <c r="AF83" s="660"/>
      <c r="AG83" s="660"/>
      <c r="AH83" s="660"/>
      <c r="AI83" s="660"/>
      <c r="AJ83" s="660"/>
      <c r="AK83" s="660"/>
      <c r="AL83" s="660"/>
      <c r="AM83" s="660"/>
      <c r="AN83" s="660"/>
      <c r="AO83" s="660"/>
      <c r="AP83" s="660"/>
      <c r="AQ83" s="660"/>
      <c r="AR83" s="660"/>
      <c r="AS83" s="660"/>
      <c r="AT83" s="660"/>
      <c r="AU83" s="660"/>
      <c r="AV83" s="660"/>
      <c r="AW83" s="660"/>
      <c r="AX83" s="660"/>
      <c r="AY83" s="660"/>
      <c r="AZ83" s="660"/>
      <c r="BA83" s="660"/>
      <c r="BB83" s="660"/>
      <c r="BC83" s="660"/>
      <c r="BD83" s="660"/>
      <c r="BE83" s="660"/>
      <c r="BF83" s="660"/>
      <c r="BG83" s="660"/>
      <c r="BH83" s="660"/>
      <c r="BI83" s="660"/>
      <c r="BJ83" s="660"/>
      <c r="BK83" s="660"/>
      <c r="BL83" s="660"/>
      <c r="BM83" s="660"/>
      <c r="BN83" s="660"/>
      <c r="BO83" s="660"/>
      <c r="BP83" s="660"/>
      <c r="BQ83" s="660"/>
      <c r="BR83" s="660"/>
      <c r="BS83" s="660"/>
      <c r="BT83" s="660"/>
      <c r="BU83" s="660"/>
      <c r="BV83" s="660"/>
      <c r="BW83" s="660"/>
      <c r="BX83" s="660"/>
      <c r="BY83" s="660"/>
      <c r="BZ83" s="660"/>
      <c r="CA83" s="660"/>
      <c r="CB83" s="660"/>
      <c r="CC83" s="660"/>
      <c r="CD83" s="660"/>
      <c r="CE83" s="660"/>
      <c r="CF83" s="660"/>
      <c r="CG83" s="660"/>
      <c r="CH83" s="660"/>
      <c r="CI83" s="660"/>
      <c r="CJ83" s="660"/>
      <c r="CK83" s="660"/>
      <c r="CL83" s="660"/>
      <c r="CM83" s="660"/>
      <c r="CN83" s="660"/>
      <c r="CO83" s="660"/>
      <c r="CP83" s="660"/>
      <c r="CQ83" s="660"/>
      <c r="CR83" s="660"/>
      <c r="CS83" s="660"/>
      <c r="CT83" s="660"/>
      <c r="CU83" s="660"/>
      <c r="CV83" s="660"/>
      <c r="CW83" s="660"/>
      <c r="CX83" s="660"/>
      <c r="CY83" s="660"/>
      <c r="CZ83" s="660"/>
      <c r="DA83" s="660"/>
      <c r="DB83" s="660"/>
      <c r="DC83" s="660"/>
      <c r="DD83" s="660"/>
      <c r="DE83" s="660"/>
      <c r="DF83" s="660"/>
      <c r="DG83" s="660"/>
      <c r="DH83" s="660"/>
      <c r="DI83" s="660"/>
      <c r="DJ83" s="660"/>
      <c r="DK83" s="660"/>
      <c r="DL83" s="660"/>
      <c r="DM83" s="660"/>
      <c r="DN83" s="660"/>
      <c r="DO83" s="660"/>
      <c r="DP83" s="660"/>
      <c r="DQ83" s="660"/>
      <c r="DR83" s="660"/>
      <c r="DS83" s="660"/>
      <c r="DT83" s="660"/>
      <c r="DU83" s="660"/>
      <c r="DV83" s="660"/>
      <c r="DW83" s="660"/>
      <c r="DX83" s="660"/>
      <c r="DY83" s="660"/>
      <c r="DZ83" s="660"/>
      <c r="EA83" s="660"/>
      <c r="EB83" s="660"/>
      <c r="EC83" s="660"/>
      <c r="ED83" s="660"/>
      <c r="EE83" s="660"/>
      <c r="EF83" s="660"/>
      <c r="EG83" s="660"/>
      <c r="EH83" s="660"/>
      <c r="EI83" s="660"/>
      <c r="EJ83" s="660"/>
      <c r="EK83" s="660"/>
      <c r="EL83" s="660"/>
      <c r="EM83" s="660"/>
      <c r="EN83" s="660"/>
      <c r="EO83" s="660"/>
      <c r="EP83" s="660"/>
      <c r="EQ83" s="660"/>
      <c r="ER83" s="660"/>
      <c r="ES83" s="660"/>
      <c r="ET83" s="660"/>
      <c r="EU83" s="660"/>
      <c r="EV83" s="660"/>
      <c r="EW83" s="660"/>
      <c r="EX83" s="660"/>
      <c r="EY83" s="660"/>
      <c r="EZ83" s="660"/>
      <c r="FA83" s="660"/>
      <c r="FB83" s="660"/>
      <c r="FC83" s="660"/>
      <c r="FD83" s="660"/>
      <c r="FE83" s="660"/>
      <c r="FF83" s="660"/>
      <c r="FG83" s="660"/>
      <c r="FH83" s="660"/>
      <c r="FI83" s="660"/>
      <c r="FJ83" s="660"/>
      <c r="FK83" s="660"/>
      <c r="FL83" s="660"/>
      <c r="FM83" s="660"/>
      <c r="FN83" s="660"/>
      <c r="FO83" s="660"/>
      <c r="FP83" s="660"/>
      <c r="FQ83" s="660"/>
      <c r="FR83" s="660"/>
      <c r="FS83" s="660"/>
      <c r="FT83" s="660"/>
      <c r="FU83" s="660"/>
      <c r="FV83" s="660"/>
      <c r="FW83" s="660"/>
      <c r="FX83" s="660"/>
      <c r="FY83" s="660"/>
      <c r="FZ83" s="660"/>
      <c r="GA83" s="660"/>
    </row>
    <row r="84" spans="1:183" x14ac:dyDescent="0.25">
      <c r="A84" s="660"/>
      <c r="B84" s="660"/>
      <c r="C84" s="657"/>
      <c r="D84" s="660"/>
      <c r="E84" s="660"/>
      <c r="F84" s="657"/>
      <c r="G84" s="657"/>
      <c r="H84" s="659"/>
      <c r="I84" s="660"/>
      <c r="J84" s="660"/>
      <c r="K84" s="660"/>
      <c r="L84" s="660"/>
      <c r="M84" s="660"/>
      <c r="N84" s="660"/>
      <c r="O84" s="119" t="s">
        <v>3037</v>
      </c>
      <c r="P84" s="660"/>
      <c r="Q84" s="661"/>
      <c r="R84" s="660"/>
      <c r="S84" s="660"/>
      <c r="T84" s="660"/>
      <c r="U84" s="660"/>
      <c r="V84" s="660"/>
      <c r="W84" s="660"/>
      <c r="X84" s="660"/>
      <c r="Y84" s="660"/>
      <c r="Z84" s="660"/>
      <c r="AA84" s="660"/>
      <c r="AB84" s="660"/>
      <c r="AC84" s="660"/>
      <c r="AD84" s="660"/>
      <c r="AE84" s="660"/>
      <c r="AF84" s="660"/>
      <c r="AG84" s="660"/>
      <c r="AH84" s="660"/>
      <c r="AI84" s="660"/>
      <c r="AJ84" s="660"/>
      <c r="AK84" s="660"/>
      <c r="AL84" s="660"/>
      <c r="AM84" s="660"/>
      <c r="AN84" s="660"/>
      <c r="AO84" s="660"/>
      <c r="AP84" s="660"/>
      <c r="AQ84" s="660"/>
      <c r="AR84" s="660"/>
      <c r="AS84" s="660"/>
      <c r="AT84" s="660"/>
      <c r="AU84" s="660"/>
      <c r="AV84" s="660"/>
      <c r="AW84" s="660"/>
      <c r="AX84" s="660"/>
      <c r="AY84" s="660"/>
      <c r="AZ84" s="660"/>
      <c r="BA84" s="660"/>
      <c r="BB84" s="660"/>
      <c r="BC84" s="660"/>
      <c r="BD84" s="660"/>
      <c r="BE84" s="660"/>
      <c r="BF84" s="660"/>
      <c r="BG84" s="660"/>
      <c r="BH84" s="660"/>
      <c r="BI84" s="660"/>
      <c r="BJ84" s="660"/>
      <c r="BK84" s="660"/>
      <c r="BL84" s="660"/>
      <c r="BM84" s="660"/>
      <c r="BN84" s="660"/>
      <c r="BO84" s="660"/>
      <c r="BP84" s="660"/>
      <c r="BQ84" s="660"/>
      <c r="BR84" s="660"/>
      <c r="BS84" s="660"/>
      <c r="BT84" s="660"/>
      <c r="BU84" s="660"/>
      <c r="BV84" s="660"/>
      <c r="BW84" s="660"/>
      <c r="BX84" s="660"/>
      <c r="BY84" s="660"/>
      <c r="BZ84" s="660"/>
      <c r="CA84" s="660"/>
      <c r="CB84" s="660"/>
      <c r="CC84" s="660"/>
      <c r="CD84" s="660"/>
      <c r="CE84" s="660"/>
      <c r="CF84" s="660"/>
      <c r="CG84" s="660"/>
      <c r="CH84" s="660"/>
      <c r="CI84" s="660"/>
      <c r="CJ84" s="660"/>
      <c r="CK84" s="660"/>
      <c r="CL84" s="660"/>
      <c r="CM84" s="660"/>
      <c r="CN84" s="660"/>
      <c r="CO84" s="660"/>
      <c r="CP84" s="660"/>
      <c r="CQ84" s="660"/>
      <c r="CR84" s="660"/>
      <c r="CS84" s="660"/>
      <c r="CT84" s="660"/>
      <c r="CU84" s="660"/>
      <c r="CV84" s="660"/>
      <c r="CW84" s="660"/>
      <c r="CX84" s="660"/>
      <c r="CY84" s="660"/>
      <c r="CZ84" s="660"/>
      <c r="DA84" s="660"/>
      <c r="DB84" s="660"/>
      <c r="DC84" s="660"/>
      <c r="DD84" s="660"/>
      <c r="DE84" s="660"/>
      <c r="DF84" s="660"/>
      <c r="DG84" s="660"/>
      <c r="DH84" s="660"/>
      <c r="DI84" s="660"/>
      <c r="DJ84" s="660"/>
      <c r="DK84" s="660"/>
      <c r="DL84" s="660"/>
      <c r="DM84" s="660"/>
      <c r="DN84" s="660"/>
      <c r="DO84" s="660"/>
      <c r="DP84" s="660"/>
      <c r="DQ84" s="660"/>
      <c r="DR84" s="660"/>
      <c r="DS84" s="660"/>
      <c r="DT84" s="660"/>
      <c r="DU84" s="660"/>
      <c r="DV84" s="660"/>
      <c r="DW84" s="660"/>
      <c r="DX84" s="660"/>
      <c r="DY84" s="660"/>
      <c r="DZ84" s="660"/>
      <c r="EA84" s="660"/>
      <c r="EB84" s="660"/>
      <c r="EC84" s="660"/>
      <c r="ED84" s="660"/>
      <c r="EE84" s="660"/>
      <c r="EF84" s="660"/>
      <c r="EG84" s="660"/>
      <c r="EH84" s="660"/>
      <c r="EI84" s="660"/>
      <c r="EJ84" s="660"/>
      <c r="EK84" s="660"/>
      <c r="EL84" s="660"/>
      <c r="EM84" s="660"/>
      <c r="EN84" s="660"/>
      <c r="EO84" s="660"/>
      <c r="EP84" s="660"/>
      <c r="EQ84" s="660"/>
      <c r="ER84" s="660"/>
      <c r="ES84" s="660"/>
      <c r="ET84" s="660"/>
      <c r="EU84" s="660"/>
      <c r="EV84" s="660"/>
      <c r="EW84" s="660"/>
      <c r="EX84" s="660"/>
      <c r="EY84" s="660"/>
      <c r="EZ84" s="660"/>
      <c r="FA84" s="660"/>
      <c r="FB84" s="660"/>
      <c r="FC84" s="660"/>
      <c r="FD84" s="660"/>
      <c r="FE84" s="660"/>
      <c r="FF84" s="660"/>
      <c r="FG84" s="660"/>
      <c r="FH84" s="660"/>
      <c r="FI84" s="660"/>
      <c r="FJ84" s="660"/>
      <c r="FK84" s="660"/>
      <c r="FL84" s="660"/>
      <c r="FM84" s="660"/>
      <c r="FN84" s="660"/>
      <c r="FO84" s="660"/>
      <c r="FP84" s="660"/>
      <c r="FQ84" s="660"/>
      <c r="FR84" s="660"/>
      <c r="FS84" s="660"/>
      <c r="FT84" s="660"/>
      <c r="FU84" s="660"/>
      <c r="FV84" s="660"/>
      <c r="FW84" s="660"/>
      <c r="FX84" s="660"/>
      <c r="FY84" s="660"/>
      <c r="FZ84" s="660"/>
      <c r="GA84" s="660"/>
    </row>
    <row r="85" spans="1:183" ht="332.25" x14ac:dyDescent="0.25">
      <c r="A85" s="37" t="s">
        <v>37</v>
      </c>
      <c r="B85" s="37" t="s">
        <v>95</v>
      </c>
      <c r="C85" s="38" t="s">
        <v>3051</v>
      </c>
      <c r="D85" s="37" t="s">
        <v>78</v>
      </c>
      <c r="E85" s="37" t="s">
        <v>41</v>
      </c>
      <c r="F85" s="38" t="s">
        <v>97</v>
      </c>
      <c r="G85" s="38" t="s">
        <v>98</v>
      </c>
      <c r="H85" s="46" t="s">
        <v>99</v>
      </c>
      <c r="I85" s="37" t="s">
        <v>100</v>
      </c>
      <c r="J85" s="37" t="s">
        <v>101</v>
      </c>
      <c r="K85" s="37">
        <v>1</v>
      </c>
      <c r="L85" s="37">
        <v>1</v>
      </c>
      <c r="M85" s="660">
        <v>1</v>
      </c>
      <c r="N85" s="660"/>
      <c r="O85" s="660"/>
      <c r="P85" s="37"/>
      <c r="Q85" s="48" t="s">
        <v>3052</v>
      </c>
      <c r="R85" s="37"/>
      <c r="S85" s="37"/>
      <c r="T85" s="37"/>
      <c r="U85" s="37"/>
      <c r="V85" s="37"/>
      <c r="W85" s="37"/>
      <c r="X85" s="37"/>
      <c r="Y85" s="37"/>
      <c r="Z85" s="37"/>
      <c r="AA85" s="37"/>
      <c r="AB85" s="37"/>
      <c r="AC85" s="37"/>
      <c r="AD85" s="37"/>
      <c r="AE85" s="37"/>
      <c r="AF85" s="37"/>
      <c r="AG85" s="37"/>
      <c r="AH85" s="37"/>
      <c r="AI85" s="37"/>
      <c r="AJ85" s="37"/>
      <c r="AK85" s="37"/>
      <c r="AL85" s="37"/>
      <c r="AM85" s="37"/>
      <c r="AN85" s="37"/>
      <c r="AO85" s="37"/>
      <c r="AP85" s="37"/>
      <c r="AQ85" s="37"/>
      <c r="AR85" s="37"/>
      <c r="AS85" s="37"/>
      <c r="AT85" s="37"/>
      <c r="AU85" s="37"/>
      <c r="AV85" s="37"/>
      <c r="AW85" s="37"/>
      <c r="AX85" s="37"/>
      <c r="AY85" s="37"/>
      <c r="AZ85" s="37"/>
      <c r="BA85" s="37"/>
      <c r="BB85" s="37"/>
      <c r="BC85" s="37"/>
      <c r="BD85" s="37"/>
      <c r="BE85" s="37"/>
      <c r="BF85" s="37"/>
      <c r="BG85" s="37"/>
      <c r="BH85" s="37"/>
      <c r="BI85" s="37"/>
      <c r="BJ85" s="37"/>
      <c r="BK85" s="37"/>
      <c r="BL85" s="37"/>
      <c r="BM85" s="37"/>
      <c r="BN85" s="37"/>
      <c r="BO85" s="37"/>
      <c r="BP85" s="37"/>
      <c r="BQ85" s="37"/>
      <c r="BR85" s="37"/>
      <c r="BS85" s="37"/>
      <c r="BT85" s="37"/>
      <c r="BU85" s="37"/>
      <c r="BV85" s="37"/>
      <c r="BW85" s="37"/>
      <c r="BX85" s="37"/>
      <c r="BY85" s="37"/>
      <c r="BZ85" s="37"/>
      <c r="CA85" s="37"/>
      <c r="CB85" s="37"/>
      <c r="CC85" s="37"/>
      <c r="CD85" s="37"/>
      <c r="CE85" s="37"/>
      <c r="CF85" s="37"/>
      <c r="CG85" s="37"/>
      <c r="CH85" s="37"/>
      <c r="CI85" s="37"/>
      <c r="CJ85" s="37"/>
      <c r="CK85" s="37"/>
      <c r="CL85" s="37"/>
      <c r="CM85" s="37"/>
      <c r="CN85" s="37"/>
      <c r="CO85" s="37"/>
      <c r="CP85" s="37"/>
      <c r="CQ85" s="37"/>
      <c r="CR85" s="37"/>
      <c r="CS85" s="37"/>
      <c r="CT85" s="37"/>
      <c r="CU85" s="37"/>
      <c r="CV85" s="37"/>
      <c r="CW85" s="37"/>
      <c r="CX85" s="37"/>
      <c r="CY85" s="37"/>
      <c r="CZ85" s="37"/>
      <c r="DA85" s="37"/>
      <c r="DB85" s="37"/>
      <c r="DC85" s="37"/>
      <c r="DD85" s="37"/>
      <c r="DE85" s="37"/>
      <c r="DF85" s="37"/>
      <c r="DG85" s="37"/>
      <c r="DH85" s="37"/>
      <c r="DI85" s="37"/>
      <c r="DJ85" s="37"/>
      <c r="DK85" s="37"/>
      <c r="DL85" s="37"/>
      <c r="DM85" s="37"/>
      <c r="DN85" s="37"/>
      <c r="DO85" s="37"/>
      <c r="DP85" s="37"/>
      <c r="DQ85" s="37"/>
      <c r="DR85" s="37"/>
      <c r="DS85" s="37"/>
      <c r="DT85" s="37"/>
      <c r="DU85" s="37"/>
      <c r="DV85" s="37"/>
      <c r="DW85" s="37"/>
      <c r="DX85" s="37"/>
      <c r="DY85" s="37"/>
      <c r="DZ85" s="37"/>
      <c r="EA85" s="37"/>
      <c r="EB85" s="37"/>
      <c r="EC85" s="37"/>
      <c r="ED85" s="37"/>
      <c r="EE85" s="37"/>
      <c r="EF85" s="37"/>
      <c r="EG85" s="37"/>
      <c r="EH85" s="37"/>
      <c r="EI85" s="37"/>
      <c r="EJ85" s="37"/>
      <c r="EK85" s="37"/>
      <c r="EL85" s="37"/>
      <c r="EM85" s="37"/>
      <c r="EN85" s="37"/>
      <c r="EO85" s="37"/>
      <c r="EP85" s="37"/>
      <c r="EQ85" s="37"/>
      <c r="ER85" s="37"/>
      <c r="ES85" s="37"/>
      <c r="ET85" s="37"/>
      <c r="EU85" s="37"/>
      <c r="EV85" s="37"/>
      <c r="EW85" s="37"/>
      <c r="EX85" s="37"/>
      <c r="EY85" s="37"/>
      <c r="EZ85" s="37"/>
      <c r="FA85" s="37"/>
      <c r="FB85" s="37"/>
      <c r="FC85" s="37"/>
      <c r="FD85" s="37"/>
      <c r="FE85" s="37"/>
      <c r="FF85" s="37"/>
      <c r="FG85" s="37"/>
      <c r="FH85" s="37"/>
      <c r="FI85" s="37"/>
      <c r="FJ85" s="37"/>
      <c r="FK85" s="37"/>
      <c r="FL85" s="37"/>
      <c r="FM85" s="37"/>
      <c r="FN85" s="37"/>
      <c r="FO85" s="37"/>
      <c r="FP85" s="37"/>
      <c r="FQ85" s="37"/>
      <c r="FR85" s="37"/>
      <c r="FS85" s="37"/>
      <c r="FT85" s="37"/>
      <c r="FU85" s="37"/>
      <c r="FV85" s="37"/>
      <c r="FW85" s="37"/>
      <c r="FX85" s="37"/>
      <c r="FY85" s="37"/>
      <c r="FZ85" s="37"/>
      <c r="GA85" s="37"/>
    </row>
    <row r="86" spans="1:183" ht="409.5" customHeight="1" x14ac:dyDescent="0.25">
      <c r="A86" s="660" t="s">
        <v>37</v>
      </c>
      <c r="B86" s="660" t="s">
        <v>163</v>
      </c>
      <c r="C86" s="657" t="s">
        <v>164</v>
      </c>
      <c r="D86" s="660" t="s">
        <v>40</v>
      </c>
      <c r="E86" s="660" t="s">
        <v>165</v>
      </c>
      <c r="F86" s="657" t="s">
        <v>166</v>
      </c>
      <c r="G86" s="657" t="s">
        <v>167</v>
      </c>
      <c r="H86" s="662" t="s">
        <v>168</v>
      </c>
      <c r="I86" s="660" t="s">
        <v>100</v>
      </c>
      <c r="J86" s="660" t="s">
        <v>101</v>
      </c>
      <c r="K86" s="660"/>
      <c r="L86" s="660">
        <v>1</v>
      </c>
      <c r="M86" s="660">
        <v>1</v>
      </c>
      <c r="N86" s="660"/>
      <c r="O86" s="38" t="s">
        <v>3053</v>
      </c>
      <c r="P86" s="660"/>
      <c r="Q86" s="661" t="s">
        <v>170</v>
      </c>
      <c r="R86" s="660"/>
      <c r="S86" s="660"/>
      <c r="T86" s="660"/>
      <c r="U86" s="660"/>
      <c r="V86" s="660"/>
      <c r="W86" s="660"/>
      <c r="X86" s="660"/>
      <c r="Y86" s="660"/>
      <c r="Z86" s="660"/>
      <c r="AA86" s="660"/>
      <c r="AB86" s="660"/>
      <c r="AC86" s="660"/>
      <c r="AD86" s="660"/>
      <c r="AE86" s="660"/>
      <c r="AF86" s="660"/>
      <c r="AG86" s="660"/>
      <c r="AH86" s="660"/>
      <c r="AI86" s="660"/>
      <c r="AJ86" s="660"/>
      <c r="AK86" s="660"/>
      <c r="AL86" s="660"/>
      <c r="AM86" s="660"/>
      <c r="AN86" s="660"/>
      <c r="AO86" s="660"/>
      <c r="AP86" s="660"/>
      <c r="AQ86" s="660"/>
      <c r="AR86" s="660"/>
      <c r="AS86" s="660"/>
      <c r="AT86" s="660"/>
      <c r="AU86" s="660"/>
      <c r="AV86" s="660"/>
      <c r="AW86" s="660"/>
      <c r="AX86" s="660"/>
      <c r="AY86" s="660"/>
      <c r="AZ86" s="660"/>
      <c r="BA86" s="660"/>
      <c r="BB86" s="660"/>
      <c r="BC86" s="660"/>
      <c r="BD86" s="660"/>
      <c r="BE86" s="660"/>
      <c r="BF86" s="660"/>
      <c r="BG86" s="660"/>
      <c r="BH86" s="660"/>
      <c r="BI86" s="660"/>
      <c r="BJ86" s="660"/>
      <c r="BK86" s="660"/>
      <c r="BL86" s="660"/>
      <c r="BM86" s="660"/>
      <c r="BN86" s="660"/>
      <c r="BO86" s="660"/>
      <c r="BP86" s="660"/>
      <c r="BQ86" s="660"/>
      <c r="BR86" s="660"/>
      <c r="BS86" s="660"/>
      <c r="BT86" s="660"/>
      <c r="BU86" s="660"/>
      <c r="BV86" s="660"/>
      <c r="BW86" s="660"/>
      <c r="BX86" s="660"/>
      <c r="BY86" s="660"/>
      <c r="BZ86" s="660"/>
      <c r="CA86" s="660"/>
      <c r="CB86" s="660"/>
      <c r="CC86" s="660"/>
      <c r="CD86" s="660"/>
      <c r="CE86" s="660"/>
      <c r="CF86" s="660"/>
      <c r="CG86" s="660"/>
      <c r="CH86" s="660"/>
      <c r="CI86" s="660"/>
      <c r="CJ86" s="660"/>
      <c r="CK86" s="660"/>
      <c r="CL86" s="660"/>
      <c r="CM86" s="660"/>
      <c r="CN86" s="660"/>
      <c r="CO86" s="660"/>
      <c r="CP86" s="660"/>
      <c r="CQ86" s="660"/>
      <c r="CR86" s="660"/>
      <c r="CS86" s="660"/>
      <c r="CT86" s="660"/>
      <c r="CU86" s="660"/>
      <c r="CV86" s="660"/>
      <c r="CW86" s="660"/>
      <c r="CX86" s="660"/>
      <c r="CY86" s="660"/>
      <c r="CZ86" s="660"/>
      <c r="DA86" s="660"/>
      <c r="DB86" s="660"/>
      <c r="DC86" s="660"/>
      <c r="DD86" s="660"/>
      <c r="DE86" s="660"/>
      <c r="DF86" s="660"/>
      <c r="DG86" s="660"/>
      <c r="DH86" s="660"/>
      <c r="DI86" s="660"/>
      <c r="DJ86" s="660"/>
      <c r="DK86" s="660"/>
      <c r="DL86" s="660"/>
      <c r="DM86" s="660"/>
      <c r="DN86" s="660"/>
      <c r="DO86" s="660"/>
      <c r="DP86" s="660"/>
      <c r="DQ86" s="660"/>
      <c r="DR86" s="660"/>
      <c r="DS86" s="660"/>
      <c r="DT86" s="660"/>
      <c r="DU86" s="660"/>
      <c r="DV86" s="660"/>
      <c r="DW86" s="660"/>
      <c r="DX86" s="660"/>
      <c r="DY86" s="660"/>
      <c r="DZ86" s="660"/>
      <c r="EA86" s="660"/>
      <c r="EB86" s="660"/>
      <c r="EC86" s="660"/>
      <c r="ED86" s="660"/>
      <c r="EE86" s="660"/>
      <c r="EF86" s="660"/>
      <c r="EG86" s="660"/>
      <c r="EH86" s="660"/>
      <c r="EI86" s="660"/>
      <c r="EJ86" s="660"/>
      <c r="EK86" s="660"/>
      <c r="EL86" s="660"/>
      <c r="EM86" s="660"/>
      <c r="EN86" s="660"/>
      <c r="EO86" s="660"/>
      <c r="EP86" s="660"/>
      <c r="EQ86" s="660"/>
      <c r="ER86" s="660"/>
      <c r="ES86" s="660"/>
      <c r="ET86" s="660"/>
      <c r="EU86" s="660"/>
      <c r="EV86" s="660"/>
      <c r="EW86" s="660"/>
      <c r="EX86" s="660"/>
      <c r="EY86" s="660"/>
      <c r="EZ86" s="660"/>
      <c r="FA86" s="660"/>
      <c r="FB86" s="660"/>
      <c r="FC86" s="660"/>
      <c r="FD86" s="660"/>
      <c r="FE86" s="660"/>
      <c r="FF86" s="660"/>
      <c r="FG86" s="660"/>
      <c r="FH86" s="660"/>
      <c r="FI86" s="660"/>
      <c r="FJ86" s="660"/>
      <c r="FK86" s="660"/>
      <c r="FL86" s="660"/>
      <c r="FM86" s="660"/>
      <c r="FN86" s="660"/>
      <c r="FO86" s="660"/>
      <c r="FP86" s="660"/>
      <c r="FQ86" s="660"/>
      <c r="FR86" s="660"/>
      <c r="FS86" s="660"/>
      <c r="FT86" s="660"/>
      <c r="FU86" s="660"/>
      <c r="FV86" s="660"/>
      <c r="FW86" s="660"/>
      <c r="FX86" s="660"/>
      <c r="FY86" s="660"/>
      <c r="FZ86" s="660"/>
      <c r="GA86" s="660"/>
    </row>
    <row r="87" spans="1:183" ht="26.25" x14ac:dyDescent="0.25">
      <c r="A87" s="660"/>
      <c r="B87" s="660"/>
      <c r="C87" s="657"/>
      <c r="D87" s="660"/>
      <c r="E87" s="660"/>
      <c r="F87" s="657"/>
      <c r="G87" s="657"/>
      <c r="H87" s="662"/>
      <c r="I87" s="660"/>
      <c r="J87" s="660"/>
      <c r="K87" s="660"/>
      <c r="L87" s="660"/>
      <c r="M87" s="660"/>
      <c r="N87" s="660"/>
      <c r="O87" s="38" t="s">
        <v>3054</v>
      </c>
      <c r="P87" s="660"/>
      <c r="Q87" s="661"/>
      <c r="R87" s="660"/>
      <c r="S87" s="660"/>
      <c r="T87" s="660"/>
      <c r="U87" s="660"/>
      <c r="V87" s="660"/>
      <c r="W87" s="660"/>
      <c r="X87" s="660"/>
      <c r="Y87" s="660"/>
      <c r="Z87" s="660"/>
      <c r="AA87" s="660"/>
      <c r="AB87" s="660"/>
      <c r="AC87" s="660"/>
      <c r="AD87" s="660"/>
      <c r="AE87" s="660"/>
      <c r="AF87" s="660"/>
      <c r="AG87" s="660"/>
      <c r="AH87" s="660"/>
      <c r="AI87" s="660"/>
      <c r="AJ87" s="660"/>
      <c r="AK87" s="660"/>
      <c r="AL87" s="660"/>
      <c r="AM87" s="660"/>
      <c r="AN87" s="660"/>
      <c r="AO87" s="660"/>
      <c r="AP87" s="660"/>
      <c r="AQ87" s="660"/>
      <c r="AR87" s="660"/>
      <c r="AS87" s="660"/>
      <c r="AT87" s="660"/>
      <c r="AU87" s="660"/>
      <c r="AV87" s="660"/>
      <c r="AW87" s="660"/>
      <c r="AX87" s="660"/>
      <c r="AY87" s="660"/>
      <c r="AZ87" s="660"/>
      <c r="BA87" s="660"/>
      <c r="BB87" s="660"/>
      <c r="BC87" s="660"/>
      <c r="BD87" s="660"/>
      <c r="BE87" s="660"/>
      <c r="BF87" s="660"/>
      <c r="BG87" s="660"/>
      <c r="BH87" s="660"/>
      <c r="BI87" s="660"/>
      <c r="BJ87" s="660"/>
      <c r="BK87" s="660"/>
      <c r="BL87" s="660"/>
      <c r="BM87" s="660"/>
      <c r="BN87" s="660"/>
      <c r="BO87" s="660"/>
      <c r="BP87" s="660"/>
      <c r="BQ87" s="660"/>
      <c r="BR87" s="660"/>
      <c r="BS87" s="660"/>
      <c r="BT87" s="660"/>
      <c r="BU87" s="660"/>
      <c r="BV87" s="660"/>
      <c r="BW87" s="660"/>
      <c r="BX87" s="660"/>
      <c r="BY87" s="660"/>
      <c r="BZ87" s="660"/>
      <c r="CA87" s="660"/>
      <c r="CB87" s="660"/>
      <c r="CC87" s="660"/>
      <c r="CD87" s="660"/>
      <c r="CE87" s="660"/>
      <c r="CF87" s="660"/>
      <c r="CG87" s="660"/>
      <c r="CH87" s="660"/>
      <c r="CI87" s="660"/>
      <c r="CJ87" s="660"/>
      <c r="CK87" s="660"/>
      <c r="CL87" s="660"/>
      <c r="CM87" s="660"/>
      <c r="CN87" s="660"/>
      <c r="CO87" s="660"/>
      <c r="CP87" s="660"/>
      <c r="CQ87" s="660"/>
      <c r="CR87" s="660"/>
      <c r="CS87" s="660"/>
      <c r="CT87" s="660"/>
      <c r="CU87" s="660"/>
      <c r="CV87" s="660"/>
      <c r="CW87" s="660"/>
      <c r="CX87" s="660"/>
      <c r="CY87" s="660"/>
      <c r="CZ87" s="660"/>
      <c r="DA87" s="660"/>
      <c r="DB87" s="660"/>
      <c r="DC87" s="660"/>
      <c r="DD87" s="660"/>
      <c r="DE87" s="660"/>
      <c r="DF87" s="660"/>
      <c r="DG87" s="660"/>
      <c r="DH87" s="660"/>
      <c r="DI87" s="660"/>
      <c r="DJ87" s="660"/>
      <c r="DK87" s="660"/>
      <c r="DL87" s="660"/>
      <c r="DM87" s="660"/>
      <c r="DN87" s="660"/>
      <c r="DO87" s="660"/>
      <c r="DP87" s="660"/>
      <c r="DQ87" s="660"/>
      <c r="DR87" s="660"/>
      <c r="DS87" s="660"/>
      <c r="DT87" s="660"/>
      <c r="DU87" s="660"/>
      <c r="DV87" s="660"/>
      <c r="DW87" s="660"/>
      <c r="DX87" s="660"/>
      <c r="DY87" s="660"/>
      <c r="DZ87" s="660"/>
      <c r="EA87" s="660"/>
      <c r="EB87" s="660"/>
      <c r="EC87" s="660"/>
      <c r="ED87" s="660"/>
      <c r="EE87" s="660"/>
      <c r="EF87" s="660"/>
      <c r="EG87" s="660"/>
      <c r="EH87" s="660"/>
      <c r="EI87" s="660"/>
      <c r="EJ87" s="660"/>
      <c r="EK87" s="660"/>
      <c r="EL87" s="660"/>
      <c r="EM87" s="660"/>
      <c r="EN87" s="660"/>
      <c r="EO87" s="660"/>
      <c r="EP87" s="660"/>
      <c r="EQ87" s="660"/>
      <c r="ER87" s="660"/>
      <c r="ES87" s="660"/>
      <c r="ET87" s="660"/>
      <c r="EU87" s="660"/>
      <c r="EV87" s="660"/>
      <c r="EW87" s="660"/>
      <c r="EX87" s="660"/>
      <c r="EY87" s="660"/>
      <c r="EZ87" s="660"/>
      <c r="FA87" s="660"/>
      <c r="FB87" s="660"/>
      <c r="FC87" s="660"/>
      <c r="FD87" s="660"/>
      <c r="FE87" s="660"/>
      <c r="FF87" s="660"/>
      <c r="FG87" s="660"/>
      <c r="FH87" s="660"/>
      <c r="FI87" s="660"/>
      <c r="FJ87" s="660"/>
      <c r="FK87" s="660"/>
      <c r="FL87" s="660"/>
      <c r="FM87" s="660"/>
      <c r="FN87" s="660"/>
      <c r="FO87" s="660"/>
      <c r="FP87" s="660"/>
      <c r="FQ87" s="660"/>
      <c r="FR87" s="660"/>
      <c r="FS87" s="660"/>
      <c r="FT87" s="660"/>
      <c r="FU87" s="660"/>
      <c r="FV87" s="660"/>
      <c r="FW87" s="660"/>
      <c r="FX87" s="660"/>
      <c r="FY87" s="660"/>
      <c r="FZ87" s="660"/>
      <c r="GA87" s="660"/>
    </row>
    <row r="88" spans="1:183" ht="26.25" x14ac:dyDescent="0.25">
      <c r="A88" s="660"/>
      <c r="B88" s="660"/>
      <c r="C88" s="657"/>
      <c r="D88" s="660"/>
      <c r="E88" s="660"/>
      <c r="F88" s="657"/>
      <c r="G88" s="657"/>
      <c r="H88" s="662"/>
      <c r="I88" s="660"/>
      <c r="J88" s="660"/>
      <c r="K88" s="660"/>
      <c r="L88" s="660"/>
      <c r="M88" s="660"/>
      <c r="N88" s="660"/>
      <c r="O88" s="38" t="s">
        <v>3055</v>
      </c>
      <c r="P88" s="660"/>
      <c r="Q88" s="661"/>
      <c r="R88" s="660"/>
      <c r="S88" s="660"/>
      <c r="T88" s="660"/>
      <c r="U88" s="660"/>
      <c r="V88" s="660"/>
      <c r="W88" s="660"/>
      <c r="X88" s="660"/>
      <c r="Y88" s="660"/>
      <c r="Z88" s="660"/>
      <c r="AA88" s="660"/>
      <c r="AB88" s="660"/>
      <c r="AC88" s="660"/>
      <c r="AD88" s="660"/>
      <c r="AE88" s="660"/>
      <c r="AF88" s="660"/>
      <c r="AG88" s="660"/>
      <c r="AH88" s="660"/>
      <c r="AI88" s="660"/>
      <c r="AJ88" s="660"/>
      <c r="AK88" s="660"/>
      <c r="AL88" s="660"/>
      <c r="AM88" s="660"/>
      <c r="AN88" s="660"/>
      <c r="AO88" s="660"/>
      <c r="AP88" s="660"/>
      <c r="AQ88" s="660"/>
      <c r="AR88" s="660"/>
      <c r="AS88" s="660"/>
      <c r="AT88" s="660"/>
      <c r="AU88" s="660"/>
      <c r="AV88" s="660"/>
      <c r="AW88" s="660"/>
      <c r="AX88" s="660"/>
      <c r="AY88" s="660"/>
      <c r="AZ88" s="660"/>
      <c r="BA88" s="660"/>
      <c r="BB88" s="660"/>
      <c r="BC88" s="660"/>
      <c r="BD88" s="660"/>
      <c r="BE88" s="660"/>
      <c r="BF88" s="660"/>
      <c r="BG88" s="660"/>
      <c r="BH88" s="660"/>
      <c r="BI88" s="660"/>
      <c r="BJ88" s="660"/>
      <c r="BK88" s="660"/>
      <c r="BL88" s="660"/>
      <c r="BM88" s="660"/>
      <c r="BN88" s="660"/>
      <c r="BO88" s="660"/>
      <c r="BP88" s="660"/>
      <c r="BQ88" s="660"/>
      <c r="BR88" s="660"/>
      <c r="BS88" s="660"/>
      <c r="BT88" s="660"/>
      <c r="BU88" s="660"/>
      <c r="BV88" s="660"/>
      <c r="BW88" s="660"/>
      <c r="BX88" s="660"/>
      <c r="BY88" s="660"/>
      <c r="BZ88" s="660"/>
      <c r="CA88" s="660"/>
      <c r="CB88" s="660"/>
      <c r="CC88" s="660"/>
      <c r="CD88" s="660"/>
      <c r="CE88" s="660"/>
      <c r="CF88" s="660"/>
      <c r="CG88" s="660"/>
      <c r="CH88" s="660"/>
      <c r="CI88" s="660"/>
      <c r="CJ88" s="660"/>
      <c r="CK88" s="660"/>
      <c r="CL88" s="660"/>
      <c r="CM88" s="660"/>
      <c r="CN88" s="660"/>
      <c r="CO88" s="660"/>
      <c r="CP88" s="660"/>
      <c r="CQ88" s="660"/>
      <c r="CR88" s="660"/>
      <c r="CS88" s="660"/>
      <c r="CT88" s="660"/>
      <c r="CU88" s="660"/>
      <c r="CV88" s="660"/>
      <c r="CW88" s="660"/>
      <c r="CX88" s="660"/>
      <c r="CY88" s="660"/>
      <c r="CZ88" s="660"/>
      <c r="DA88" s="660"/>
      <c r="DB88" s="660"/>
      <c r="DC88" s="660"/>
      <c r="DD88" s="660"/>
      <c r="DE88" s="660"/>
      <c r="DF88" s="660"/>
      <c r="DG88" s="660"/>
      <c r="DH88" s="660"/>
      <c r="DI88" s="660"/>
      <c r="DJ88" s="660"/>
      <c r="DK88" s="660"/>
      <c r="DL88" s="660"/>
      <c r="DM88" s="660"/>
      <c r="DN88" s="660"/>
      <c r="DO88" s="660"/>
      <c r="DP88" s="660"/>
      <c r="DQ88" s="660"/>
      <c r="DR88" s="660"/>
      <c r="DS88" s="660"/>
      <c r="DT88" s="660"/>
      <c r="DU88" s="660"/>
      <c r="DV88" s="660"/>
      <c r="DW88" s="660"/>
      <c r="DX88" s="660"/>
      <c r="DY88" s="660"/>
      <c r="DZ88" s="660"/>
      <c r="EA88" s="660"/>
      <c r="EB88" s="660"/>
      <c r="EC88" s="660"/>
      <c r="ED88" s="660"/>
      <c r="EE88" s="660"/>
      <c r="EF88" s="660"/>
      <c r="EG88" s="660"/>
      <c r="EH88" s="660"/>
      <c r="EI88" s="660"/>
      <c r="EJ88" s="660"/>
      <c r="EK88" s="660"/>
      <c r="EL88" s="660"/>
      <c r="EM88" s="660"/>
      <c r="EN88" s="660"/>
      <c r="EO88" s="660"/>
      <c r="EP88" s="660"/>
      <c r="EQ88" s="660"/>
      <c r="ER88" s="660"/>
      <c r="ES88" s="660"/>
      <c r="ET88" s="660"/>
      <c r="EU88" s="660"/>
      <c r="EV88" s="660"/>
      <c r="EW88" s="660"/>
      <c r="EX88" s="660"/>
      <c r="EY88" s="660"/>
      <c r="EZ88" s="660"/>
      <c r="FA88" s="660"/>
      <c r="FB88" s="660"/>
      <c r="FC88" s="660"/>
      <c r="FD88" s="660"/>
      <c r="FE88" s="660"/>
      <c r="FF88" s="660"/>
      <c r="FG88" s="660"/>
      <c r="FH88" s="660"/>
      <c r="FI88" s="660"/>
      <c r="FJ88" s="660"/>
      <c r="FK88" s="660"/>
      <c r="FL88" s="660"/>
      <c r="FM88" s="660"/>
      <c r="FN88" s="660"/>
      <c r="FO88" s="660"/>
      <c r="FP88" s="660"/>
      <c r="FQ88" s="660"/>
      <c r="FR88" s="660"/>
      <c r="FS88" s="660"/>
      <c r="FT88" s="660"/>
      <c r="FU88" s="660"/>
      <c r="FV88" s="660"/>
      <c r="FW88" s="660"/>
      <c r="FX88" s="660"/>
      <c r="FY88" s="660"/>
      <c r="FZ88" s="660"/>
      <c r="GA88" s="660"/>
    </row>
    <row r="89" spans="1:183" x14ac:dyDescent="0.25">
      <c r="A89" s="660"/>
      <c r="B89" s="660"/>
      <c r="C89" s="657"/>
      <c r="D89" s="660"/>
      <c r="E89" s="660"/>
      <c r="F89" s="657"/>
      <c r="G89" s="657"/>
      <c r="H89" s="662"/>
      <c r="I89" s="660"/>
      <c r="J89" s="660"/>
      <c r="K89" s="660"/>
      <c r="L89" s="660"/>
      <c r="M89" s="660"/>
      <c r="N89" s="660"/>
      <c r="O89" s="38" t="s">
        <v>3056</v>
      </c>
      <c r="P89" s="660"/>
      <c r="Q89" s="661"/>
      <c r="R89" s="660"/>
      <c r="S89" s="660"/>
      <c r="T89" s="660"/>
      <c r="U89" s="660"/>
      <c r="V89" s="660"/>
      <c r="W89" s="660"/>
      <c r="X89" s="660"/>
      <c r="Y89" s="660"/>
      <c r="Z89" s="660"/>
      <c r="AA89" s="660"/>
      <c r="AB89" s="660"/>
      <c r="AC89" s="660"/>
      <c r="AD89" s="660"/>
      <c r="AE89" s="660"/>
      <c r="AF89" s="660"/>
      <c r="AG89" s="660"/>
      <c r="AH89" s="660"/>
      <c r="AI89" s="660"/>
      <c r="AJ89" s="660"/>
      <c r="AK89" s="660"/>
      <c r="AL89" s="660"/>
      <c r="AM89" s="660"/>
      <c r="AN89" s="660"/>
      <c r="AO89" s="660"/>
      <c r="AP89" s="660"/>
      <c r="AQ89" s="660"/>
      <c r="AR89" s="660"/>
      <c r="AS89" s="660"/>
      <c r="AT89" s="660"/>
      <c r="AU89" s="660"/>
      <c r="AV89" s="660"/>
      <c r="AW89" s="660"/>
      <c r="AX89" s="660"/>
      <c r="AY89" s="660"/>
      <c r="AZ89" s="660"/>
      <c r="BA89" s="660"/>
      <c r="BB89" s="660"/>
      <c r="BC89" s="660"/>
      <c r="BD89" s="660"/>
      <c r="BE89" s="660"/>
      <c r="BF89" s="660"/>
      <c r="BG89" s="660"/>
      <c r="BH89" s="660"/>
      <c r="BI89" s="660"/>
      <c r="BJ89" s="660"/>
      <c r="BK89" s="660"/>
      <c r="BL89" s="660"/>
      <c r="BM89" s="660"/>
      <c r="BN89" s="660"/>
      <c r="BO89" s="660"/>
      <c r="BP89" s="660"/>
      <c r="BQ89" s="660"/>
      <c r="BR89" s="660"/>
      <c r="BS89" s="660"/>
      <c r="BT89" s="660"/>
      <c r="BU89" s="660"/>
      <c r="BV89" s="660"/>
      <c r="BW89" s="660"/>
      <c r="BX89" s="660"/>
      <c r="BY89" s="660"/>
      <c r="BZ89" s="660"/>
      <c r="CA89" s="660"/>
      <c r="CB89" s="660"/>
      <c r="CC89" s="660"/>
      <c r="CD89" s="660"/>
      <c r="CE89" s="660"/>
      <c r="CF89" s="660"/>
      <c r="CG89" s="660"/>
      <c r="CH89" s="660"/>
      <c r="CI89" s="660"/>
      <c r="CJ89" s="660"/>
      <c r="CK89" s="660"/>
      <c r="CL89" s="660"/>
      <c r="CM89" s="660"/>
      <c r="CN89" s="660"/>
      <c r="CO89" s="660"/>
      <c r="CP89" s="660"/>
      <c r="CQ89" s="660"/>
      <c r="CR89" s="660"/>
      <c r="CS89" s="660"/>
      <c r="CT89" s="660"/>
      <c r="CU89" s="660"/>
      <c r="CV89" s="660"/>
      <c r="CW89" s="660"/>
      <c r="CX89" s="660"/>
      <c r="CY89" s="660"/>
      <c r="CZ89" s="660"/>
      <c r="DA89" s="660"/>
      <c r="DB89" s="660"/>
      <c r="DC89" s="660"/>
      <c r="DD89" s="660"/>
      <c r="DE89" s="660"/>
      <c r="DF89" s="660"/>
      <c r="DG89" s="660"/>
      <c r="DH89" s="660"/>
      <c r="DI89" s="660"/>
      <c r="DJ89" s="660"/>
      <c r="DK89" s="660"/>
      <c r="DL89" s="660"/>
      <c r="DM89" s="660"/>
      <c r="DN89" s="660"/>
      <c r="DO89" s="660"/>
      <c r="DP89" s="660"/>
      <c r="DQ89" s="660"/>
      <c r="DR89" s="660"/>
      <c r="DS89" s="660"/>
      <c r="DT89" s="660"/>
      <c r="DU89" s="660"/>
      <c r="DV89" s="660"/>
      <c r="DW89" s="660"/>
      <c r="DX89" s="660"/>
      <c r="DY89" s="660"/>
      <c r="DZ89" s="660"/>
      <c r="EA89" s="660"/>
      <c r="EB89" s="660"/>
      <c r="EC89" s="660"/>
      <c r="ED89" s="660"/>
      <c r="EE89" s="660"/>
      <c r="EF89" s="660"/>
      <c r="EG89" s="660"/>
      <c r="EH89" s="660"/>
      <c r="EI89" s="660"/>
      <c r="EJ89" s="660"/>
      <c r="EK89" s="660"/>
      <c r="EL89" s="660"/>
      <c r="EM89" s="660"/>
      <c r="EN89" s="660"/>
      <c r="EO89" s="660"/>
      <c r="EP89" s="660"/>
      <c r="EQ89" s="660"/>
      <c r="ER89" s="660"/>
      <c r="ES89" s="660"/>
      <c r="ET89" s="660"/>
      <c r="EU89" s="660"/>
      <c r="EV89" s="660"/>
      <c r="EW89" s="660"/>
      <c r="EX89" s="660"/>
      <c r="EY89" s="660"/>
      <c r="EZ89" s="660"/>
      <c r="FA89" s="660"/>
      <c r="FB89" s="660"/>
      <c r="FC89" s="660"/>
      <c r="FD89" s="660"/>
      <c r="FE89" s="660"/>
      <c r="FF89" s="660"/>
      <c r="FG89" s="660"/>
      <c r="FH89" s="660"/>
      <c r="FI89" s="660"/>
      <c r="FJ89" s="660"/>
      <c r="FK89" s="660"/>
      <c r="FL89" s="660"/>
      <c r="FM89" s="660"/>
      <c r="FN89" s="660"/>
      <c r="FO89" s="660"/>
      <c r="FP89" s="660"/>
      <c r="FQ89" s="660"/>
      <c r="FR89" s="660"/>
      <c r="FS89" s="660"/>
      <c r="FT89" s="660"/>
      <c r="FU89" s="660"/>
      <c r="FV89" s="660"/>
      <c r="FW89" s="660"/>
      <c r="FX89" s="660"/>
      <c r="FY89" s="660"/>
      <c r="FZ89" s="660"/>
      <c r="GA89" s="660"/>
    </row>
    <row r="90" spans="1:183" x14ac:dyDescent="0.25">
      <c r="A90" s="660"/>
      <c r="B90" s="660"/>
      <c r="C90" s="657"/>
      <c r="D90" s="660"/>
      <c r="E90" s="660"/>
      <c r="F90" s="657"/>
      <c r="G90" s="657"/>
      <c r="H90" s="662"/>
      <c r="I90" s="660"/>
      <c r="J90" s="660"/>
      <c r="K90" s="660"/>
      <c r="L90" s="660"/>
      <c r="M90" s="660"/>
      <c r="N90" s="660"/>
      <c r="O90" s="45"/>
      <c r="P90" s="660"/>
      <c r="Q90" s="661"/>
      <c r="R90" s="660"/>
      <c r="S90" s="660"/>
      <c r="T90" s="660"/>
      <c r="U90" s="660"/>
      <c r="V90" s="660"/>
      <c r="W90" s="660"/>
      <c r="X90" s="660"/>
      <c r="Y90" s="660"/>
      <c r="Z90" s="660"/>
      <c r="AA90" s="660"/>
      <c r="AB90" s="660"/>
      <c r="AC90" s="660"/>
      <c r="AD90" s="660"/>
      <c r="AE90" s="660"/>
      <c r="AF90" s="660"/>
      <c r="AG90" s="660"/>
      <c r="AH90" s="660"/>
      <c r="AI90" s="660"/>
      <c r="AJ90" s="660"/>
      <c r="AK90" s="660"/>
      <c r="AL90" s="660"/>
      <c r="AM90" s="660"/>
      <c r="AN90" s="660"/>
      <c r="AO90" s="660"/>
      <c r="AP90" s="660"/>
      <c r="AQ90" s="660"/>
      <c r="AR90" s="660"/>
      <c r="AS90" s="660"/>
      <c r="AT90" s="660"/>
      <c r="AU90" s="660"/>
      <c r="AV90" s="660"/>
      <c r="AW90" s="660"/>
      <c r="AX90" s="660"/>
      <c r="AY90" s="660"/>
      <c r="AZ90" s="660"/>
      <c r="BA90" s="660"/>
      <c r="BB90" s="660"/>
      <c r="BC90" s="660"/>
      <c r="BD90" s="660"/>
      <c r="BE90" s="660"/>
      <c r="BF90" s="660"/>
      <c r="BG90" s="660"/>
      <c r="BH90" s="660"/>
      <c r="BI90" s="660"/>
      <c r="BJ90" s="660"/>
      <c r="BK90" s="660"/>
      <c r="BL90" s="660"/>
      <c r="BM90" s="660"/>
      <c r="BN90" s="660"/>
      <c r="BO90" s="660"/>
      <c r="BP90" s="660"/>
      <c r="BQ90" s="660"/>
      <c r="BR90" s="660"/>
      <c r="BS90" s="660"/>
      <c r="BT90" s="660"/>
      <c r="BU90" s="660"/>
      <c r="BV90" s="660"/>
      <c r="BW90" s="660"/>
      <c r="BX90" s="660"/>
      <c r="BY90" s="660"/>
      <c r="BZ90" s="660"/>
      <c r="CA90" s="660"/>
      <c r="CB90" s="660"/>
      <c r="CC90" s="660"/>
      <c r="CD90" s="660"/>
      <c r="CE90" s="660"/>
      <c r="CF90" s="660"/>
      <c r="CG90" s="660"/>
      <c r="CH90" s="660"/>
      <c r="CI90" s="660"/>
      <c r="CJ90" s="660"/>
      <c r="CK90" s="660"/>
      <c r="CL90" s="660"/>
      <c r="CM90" s="660"/>
      <c r="CN90" s="660"/>
      <c r="CO90" s="660"/>
      <c r="CP90" s="660"/>
      <c r="CQ90" s="660"/>
      <c r="CR90" s="660"/>
      <c r="CS90" s="660"/>
      <c r="CT90" s="660"/>
      <c r="CU90" s="660"/>
      <c r="CV90" s="660"/>
      <c r="CW90" s="660"/>
      <c r="CX90" s="660"/>
      <c r="CY90" s="660"/>
      <c r="CZ90" s="660"/>
      <c r="DA90" s="660"/>
      <c r="DB90" s="660"/>
      <c r="DC90" s="660"/>
      <c r="DD90" s="660"/>
      <c r="DE90" s="660"/>
      <c r="DF90" s="660"/>
      <c r="DG90" s="660"/>
      <c r="DH90" s="660"/>
      <c r="DI90" s="660"/>
      <c r="DJ90" s="660"/>
      <c r="DK90" s="660"/>
      <c r="DL90" s="660"/>
      <c r="DM90" s="660"/>
      <c r="DN90" s="660"/>
      <c r="DO90" s="660"/>
      <c r="DP90" s="660"/>
      <c r="DQ90" s="660"/>
      <c r="DR90" s="660"/>
      <c r="DS90" s="660"/>
      <c r="DT90" s="660"/>
      <c r="DU90" s="660"/>
      <c r="DV90" s="660"/>
      <c r="DW90" s="660"/>
      <c r="DX90" s="660"/>
      <c r="DY90" s="660"/>
      <c r="DZ90" s="660"/>
      <c r="EA90" s="660"/>
      <c r="EB90" s="660"/>
      <c r="EC90" s="660"/>
      <c r="ED90" s="660"/>
      <c r="EE90" s="660"/>
      <c r="EF90" s="660"/>
      <c r="EG90" s="660"/>
      <c r="EH90" s="660"/>
      <c r="EI90" s="660"/>
      <c r="EJ90" s="660"/>
      <c r="EK90" s="660"/>
      <c r="EL90" s="660"/>
      <c r="EM90" s="660"/>
      <c r="EN90" s="660"/>
      <c r="EO90" s="660"/>
      <c r="EP90" s="660"/>
      <c r="EQ90" s="660"/>
      <c r="ER90" s="660"/>
      <c r="ES90" s="660"/>
      <c r="ET90" s="660"/>
      <c r="EU90" s="660"/>
      <c r="EV90" s="660"/>
      <c r="EW90" s="660"/>
      <c r="EX90" s="660"/>
      <c r="EY90" s="660"/>
      <c r="EZ90" s="660"/>
      <c r="FA90" s="660"/>
      <c r="FB90" s="660"/>
      <c r="FC90" s="660"/>
      <c r="FD90" s="660"/>
      <c r="FE90" s="660"/>
      <c r="FF90" s="660"/>
      <c r="FG90" s="660"/>
      <c r="FH90" s="660"/>
      <c r="FI90" s="660"/>
      <c r="FJ90" s="660"/>
      <c r="FK90" s="660"/>
      <c r="FL90" s="660"/>
      <c r="FM90" s="660"/>
      <c r="FN90" s="660"/>
      <c r="FO90" s="660"/>
      <c r="FP90" s="660"/>
      <c r="FQ90" s="660"/>
      <c r="FR90" s="660"/>
      <c r="FS90" s="660"/>
      <c r="FT90" s="660"/>
      <c r="FU90" s="660"/>
      <c r="FV90" s="660"/>
      <c r="FW90" s="660"/>
      <c r="FX90" s="660"/>
      <c r="FY90" s="660"/>
      <c r="FZ90" s="660"/>
      <c r="GA90" s="660"/>
    </row>
    <row r="91" spans="1:183" ht="26.25" x14ac:dyDescent="0.25">
      <c r="A91" s="660"/>
      <c r="B91" s="660"/>
      <c r="C91" s="657"/>
      <c r="D91" s="660"/>
      <c r="E91" s="660"/>
      <c r="F91" s="657"/>
      <c r="G91" s="657"/>
      <c r="H91" s="662"/>
      <c r="I91" s="660"/>
      <c r="J91" s="660"/>
      <c r="K91" s="660"/>
      <c r="L91" s="660"/>
      <c r="M91" s="660"/>
      <c r="N91" s="660"/>
      <c r="O91" s="38" t="s">
        <v>3057</v>
      </c>
      <c r="P91" s="660"/>
      <c r="Q91" s="661"/>
      <c r="R91" s="660"/>
      <c r="S91" s="660"/>
      <c r="T91" s="660"/>
      <c r="U91" s="660"/>
      <c r="V91" s="660"/>
      <c r="W91" s="660"/>
      <c r="X91" s="660"/>
      <c r="Y91" s="660"/>
      <c r="Z91" s="660"/>
      <c r="AA91" s="660"/>
      <c r="AB91" s="660"/>
      <c r="AC91" s="660"/>
      <c r="AD91" s="660"/>
      <c r="AE91" s="660"/>
      <c r="AF91" s="660"/>
      <c r="AG91" s="660"/>
      <c r="AH91" s="660"/>
      <c r="AI91" s="660"/>
      <c r="AJ91" s="660"/>
      <c r="AK91" s="660"/>
      <c r="AL91" s="660"/>
      <c r="AM91" s="660"/>
      <c r="AN91" s="660"/>
      <c r="AO91" s="660"/>
      <c r="AP91" s="660"/>
      <c r="AQ91" s="660"/>
      <c r="AR91" s="660"/>
      <c r="AS91" s="660"/>
      <c r="AT91" s="660"/>
      <c r="AU91" s="660"/>
      <c r="AV91" s="660"/>
      <c r="AW91" s="660"/>
      <c r="AX91" s="660"/>
      <c r="AY91" s="660"/>
      <c r="AZ91" s="660"/>
      <c r="BA91" s="660"/>
      <c r="BB91" s="660"/>
      <c r="BC91" s="660"/>
      <c r="BD91" s="660"/>
      <c r="BE91" s="660"/>
      <c r="BF91" s="660"/>
      <c r="BG91" s="660"/>
      <c r="BH91" s="660"/>
      <c r="BI91" s="660"/>
      <c r="BJ91" s="660"/>
      <c r="BK91" s="660"/>
      <c r="BL91" s="660"/>
      <c r="BM91" s="660"/>
      <c r="BN91" s="660"/>
      <c r="BO91" s="660"/>
      <c r="BP91" s="660"/>
      <c r="BQ91" s="660"/>
      <c r="BR91" s="660"/>
      <c r="BS91" s="660"/>
      <c r="BT91" s="660"/>
      <c r="BU91" s="660"/>
      <c r="BV91" s="660"/>
      <c r="BW91" s="660"/>
      <c r="BX91" s="660"/>
      <c r="BY91" s="660"/>
      <c r="BZ91" s="660"/>
      <c r="CA91" s="660"/>
      <c r="CB91" s="660"/>
      <c r="CC91" s="660"/>
      <c r="CD91" s="660"/>
      <c r="CE91" s="660"/>
      <c r="CF91" s="660"/>
      <c r="CG91" s="660"/>
      <c r="CH91" s="660"/>
      <c r="CI91" s="660"/>
      <c r="CJ91" s="660"/>
      <c r="CK91" s="660"/>
      <c r="CL91" s="660"/>
      <c r="CM91" s="660"/>
      <c r="CN91" s="660"/>
      <c r="CO91" s="660"/>
      <c r="CP91" s="660"/>
      <c r="CQ91" s="660"/>
      <c r="CR91" s="660"/>
      <c r="CS91" s="660"/>
      <c r="CT91" s="660"/>
      <c r="CU91" s="660"/>
      <c r="CV91" s="660"/>
      <c r="CW91" s="660"/>
      <c r="CX91" s="660"/>
      <c r="CY91" s="660"/>
      <c r="CZ91" s="660"/>
      <c r="DA91" s="660"/>
      <c r="DB91" s="660"/>
      <c r="DC91" s="660"/>
      <c r="DD91" s="660"/>
      <c r="DE91" s="660"/>
      <c r="DF91" s="660"/>
      <c r="DG91" s="660"/>
      <c r="DH91" s="660"/>
      <c r="DI91" s="660"/>
      <c r="DJ91" s="660"/>
      <c r="DK91" s="660"/>
      <c r="DL91" s="660"/>
      <c r="DM91" s="660"/>
      <c r="DN91" s="660"/>
      <c r="DO91" s="660"/>
      <c r="DP91" s="660"/>
      <c r="DQ91" s="660"/>
      <c r="DR91" s="660"/>
      <c r="DS91" s="660"/>
      <c r="DT91" s="660"/>
      <c r="DU91" s="660"/>
      <c r="DV91" s="660"/>
      <c r="DW91" s="660"/>
      <c r="DX91" s="660"/>
      <c r="DY91" s="660"/>
      <c r="DZ91" s="660"/>
      <c r="EA91" s="660"/>
      <c r="EB91" s="660"/>
      <c r="EC91" s="660"/>
      <c r="ED91" s="660"/>
      <c r="EE91" s="660"/>
      <c r="EF91" s="660"/>
      <c r="EG91" s="660"/>
      <c r="EH91" s="660"/>
      <c r="EI91" s="660"/>
      <c r="EJ91" s="660"/>
      <c r="EK91" s="660"/>
      <c r="EL91" s="660"/>
      <c r="EM91" s="660"/>
      <c r="EN91" s="660"/>
      <c r="EO91" s="660"/>
      <c r="EP91" s="660"/>
      <c r="EQ91" s="660"/>
      <c r="ER91" s="660"/>
      <c r="ES91" s="660"/>
      <c r="ET91" s="660"/>
      <c r="EU91" s="660"/>
      <c r="EV91" s="660"/>
      <c r="EW91" s="660"/>
      <c r="EX91" s="660"/>
      <c r="EY91" s="660"/>
      <c r="EZ91" s="660"/>
      <c r="FA91" s="660"/>
      <c r="FB91" s="660"/>
      <c r="FC91" s="660"/>
      <c r="FD91" s="660"/>
      <c r="FE91" s="660"/>
      <c r="FF91" s="660"/>
      <c r="FG91" s="660"/>
      <c r="FH91" s="660"/>
      <c r="FI91" s="660"/>
      <c r="FJ91" s="660"/>
      <c r="FK91" s="660"/>
      <c r="FL91" s="660"/>
      <c r="FM91" s="660"/>
      <c r="FN91" s="660"/>
      <c r="FO91" s="660"/>
      <c r="FP91" s="660"/>
      <c r="FQ91" s="660"/>
      <c r="FR91" s="660"/>
      <c r="FS91" s="660"/>
      <c r="FT91" s="660"/>
      <c r="FU91" s="660"/>
      <c r="FV91" s="660"/>
      <c r="FW91" s="660"/>
      <c r="FX91" s="660"/>
      <c r="FY91" s="660"/>
      <c r="FZ91" s="660"/>
      <c r="GA91" s="660"/>
    </row>
    <row r="92" spans="1:183" ht="26.25" x14ac:dyDescent="0.25">
      <c r="A92" s="660"/>
      <c r="B92" s="660"/>
      <c r="C92" s="657"/>
      <c r="D92" s="660"/>
      <c r="E92" s="660"/>
      <c r="F92" s="657"/>
      <c r="G92" s="657"/>
      <c r="H92" s="662"/>
      <c r="I92" s="660"/>
      <c r="J92" s="660"/>
      <c r="K92" s="660"/>
      <c r="L92" s="660"/>
      <c r="M92" s="660"/>
      <c r="N92" s="660"/>
      <c r="O92" s="38" t="s">
        <v>3058</v>
      </c>
      <c r="P92" s="660"/>
      <c r="Q92" s="661"/>
      <c r="R92" s="660"/>
      <c r="S92" s="660"/>
      <c r="T92" s="660"/>
      <c r="U92" s="660"/>
      <c r="V92" s="660"/>
      <c r="W92" s="660"/>
      <c r="X92" s="660"/>
      <c r="Y92" s="660"/>
      <c r="Z92" s="660"/>
      <c r="AA92" s="660"/>
      <c r="AB92" s="660"/>
      <c r="AC92" s="660"/>
      <c r="AD92" s="660"/>
      <c r="AE92" s="660"/>
      <c r="AF92" s="660"/>
      <c r="AG92" s="660"/>
      <c r="AH92" s="660"/>
      <c r="AI92" s="660"/>
      <c r="AJ92" s="660"/>
      <c r="AK92" s="660"/>
      <c r="AL92" s="660"/>
      <c r="AM92" s="660"/>
      <c r="AN92" s="660"/>
      <c r="AO92" s="660"/>
      <c r="AP92" s="660"/>
      <c r="AQ92" s="660"/>
      <c r="AR92" s="660"/>
      <c r="AS92" s="660"/>
      <c r="AT92" s="660"/>
      <c r="AU92" s="660"/>
      <c r="AV92" s="660"/>
      <c r="AW92" s="660"/>
      <c r="AX92" s="660"/>
      <c r="AY92" s="660"/>
      <c r="AZ92" s="660"/>
      <c r="BA92" s="660"/>
      <c r="BB92" s="660"/>
      <c r="BC92" s="660"/>
      <c r="BD92" s="660"/>
      <c r="BE92" s="660"/>
      <c r="BF92" s="660"/>
      <c r="BG92" s="660"/>
      <c r="BH92" s="660"/>
      <c r="BI92" s="660"/>
      <c r="BJ92" s="660"/>
      <c r="BK92" s="660"/>
      <c r="BL92" s="660"/>
      <c r="BM92" s="660"/>
      <c r="BN92" s="660"/>
      <c r="BO92" s="660"/>
      <c r="BP92" s="660"/>
      <c r="BQ92" s="660"/>
      <c r="BR92" s="660"/>
      <c r="BS92" s="660"/>
      <c r="BT92" s="660"/>
      <c r="BU92" s="660"/>
      <c r="BV92" s="660"/>
      <c r="BW92" s="660"/>
      <c r="BX92" s="660"/>
      <c r="BY92" s="660"/>
      <c r="BZ92" s="660"/>
      <c r="CA92" s="660"/>
      <c r="CB92" s="660"/>
      <c r="CC92" s="660"/>
      <c r="CD92" s="660"/>
      <c r="CE92" s="660"/>
      <c r="CF92" s="660"/>
      <c r="CG92" s="660"/>
      <c r="CH92" s="660"/>
      <c r="CI92" s="660"/>
      <c r="CJ92" s="660"/>
      <c r="CK92" s="660"/>
      <c r="CL92" s="660"/>
      <c r="CM92" s="660"/>
      <c r="CN92" s="660"/>
      <c r="CO92" s="660"/>
      <c r="CP92" s="660"/>
      <c r="CQ92" s="660"/>
      <c r="CR92" s="660"/>
      <c r="CS92" s="660"/>
      <c r="CT92" s="660"/>
      <c r="CU92" s="660"/>
      <c r="CV92" s="660"/>
      <c r="CW92" s="660"/>
      <c r="CX92" s="660"/>
      <c r="CY92" s="660"/>
      <c r="CZ92" s="660"/>
      <c r="DA92" s="660"/>
      <c r="DB92" s="660"/>
      <c r="DC92" s="660"/>
      <c r="DD92" s="660"/>
      <c r="DE92" s="660"/>
      <c r="DF92" s="660"/>
      <c r="DG92" s="660"/>
      <c r="DH92" s="660"/>
      <c r="DI92" s="660"/>
      <c r="DJ92" s="660"/>
      <c r="DK92" s="660"/>
      <c r="DL92" s="660"/>
      <c r="DM92" s="660"/>
      <c r="DN92" s="660"/>
      <c r="DO92" s="660"/>
      <c r="DP92" s="660"/>
      <c r="DQ92" s="660"/>
      <c r="DR92" s="660"/>
      <c r="DS92" s="660"/>
      <c r="DT92" s="660"/>
      <c r="DU92" s="660"/>
      <c r="DV92" s="660"/>
      <c r="DW92" s="660"/>
      <c r="DX92" s="660"/>
      <c r="DY92" s="660"/>
      <c r="DZ92" s="660"/>
      <c r="EA92" s="660"/>
      <c r="EB92" s="660"/>
      <c r="EC92" s="660"/>
      <c r="ED92" s="660"/>
      <c r="EE92" s="660"/>
      <c r="EF92" s="660"/>
      <c r="EG92" s="660"/>
      <c r="EH92" s="660"/>
      <c r="EI92" s="660"/>
      <c r="EJ92" s="660"/>
      <c r="EK92" s="660"/>
      <c r="EL92" s="660"/>
      <c r="EM92" s="660"/>
      <c r="EN92" s="660"/>
      <c r="EO92" s="660"/>
      <c r="EP92" s="660"/>
      <c r="EQ92" s="660"/>
      <c r="ER92" s="660"/>
      <c r="ES92" s="660"/>
      <c r="ET92" s="660"/>
      <c r="EU92" s="660"/>
      <c r="EV92" s="660"/>
      <c r="EW92" s="660"/>
      <c r="EX92" s="660"/>
      <c r="EY92" s="660"/>
      <c r="EZ92" s="660"/>
      <c r="FA92" s="660"/>
      <c r="FB92" s="660"/>
      <c r="FC92" s="660"/>
      <c r="FD92" s="660"/>
      <c r="FE92" s="660"/>
      <c r="FF92" s="660"/>
      <c r="FG92" s="660"/>
      <c r="FH92" s="660"/>
      <c r="FI92" s="660"/>
      <c r="FJ92" s="660"/>
      <c r="FK92" s="660"/>
      <c r="FL92" s="660"/>
      <c r="FM92" s="660"/>
      <c r="FN92" s="660"/>
      <c r="FO92" s="660"/>
      <c r="FP92" s="660"/>
      <c r="FQ92" s="660"/>
      <c r="FR92" s="660"/>
      <c r="FS92" s="660"/>
      <c r="FT92" s="660"/>
      <c r="FU92" s="660"/>
      <c r="FV92" s="660"/>
      <c r="FW92" s="660"/>
      <c r="FX92" s="660"/>
      <c r="FY92" s="660"/>
      <c r="FZ92" s="660"/>
      <c r="GA92" s="660"/>
    </row>
    <row r="93" spans="1:183" ht="409.5" customHeight="1" x14ac:dyDescent="0.25">
      <c r="A93" s="660" t="s">
        <v>37</v>
      </c>
      <c r="B93" s="660" t="s">
        <v>1716</v>
      </c>
      <c r="C93" s="657" t="s">
        <v>1717</v>
      </c>
      <c r="D93" s="660" t="s">
        <v>78</v>
      </c>
      <c r="E93" s="660" t="s">
        <v>54</v>
      </c>
      <c r="F93" s="657" t="s">
        <v>1718</v>
      </c>
      <c r="G93" s="657" t="s">
        <v>1719</v>
      </c>
      <c r="H93" s="662"/>
      <c r="I93" s="660" t="s">
        <v>1720</v>
      </c>
      <c r="J93" s="660" t="s">
        <v>101</v>
      </c>
      <c r="K93" s="660">
        <v>1</v>
      </c>
      <c r="L93" s="660">
        <v>1</v>
      </c>
      <c r="M93" s="660">
        <v>1</v>
      </c>
      <c r="N93" s="660"/>
      <c r="O93" s="38" t="s">
        <v>3059</v>
      </c>
      <c r="P93" s="660"/>
      <c r="Q93" s="661" t="s">
        <v>1722</v>
      </c>
      <c r="R93" s="660"/>
      <c r="S93" s="660"/>
      <c r="T93" s="660"/>
      <c r="U93" s="660"/>
      <c r="V93" s="660"/>
      <c r="W93" s="660"/>
      <c r="X93" s="660"/>
      <c r="Y93" s="660"/>
      <c r="Z93" s="660"/>
      <c r="AA93" s="660"/>
      <c r="AB93" s="660"/>
      <c r="AC93" s="660"/>
      <c r="AD93" s="660"/>
      <c r="AE93" s="660"/>
      <c r="AF93" s="660"/>
      <c r="AG93" s="660"/>
      <c r="AH93" s="660"/>
      <c r="AI93" s="660"/>
      <c r="AJ93" s="660"/>
      <c r="AK93" s="660"/>
      <c r="AL93" s="660"/>
      <c r="AM93" s="660"/>
      <c r="AN93" s="660"/>
      <c r="AO93" s="660"/>
      <c r="AP93" s="660"/>
      <c r="AQ93" s="660"/>
      <c r="AR93" s="660"/>
      <c r="AS93" s="660"/>
      <c r="AT93" s="660"/>
      <c r="AU93" s="660"/>
      <c r="AV93" s="660"/>
      <c r="AW93" s="660"/>
      <c r="AX93" s="660"/>
      <c r="AY93" s="660"/>
      <c r="AZ93" s="660"/>
      <c r="BA93" s="660"/>
      <c r="BB93" s="660"/>
      <c r="BC93" s="660"/>
      <c r="BD93" s="660"/>
      <c r="BE93" s="660"/>
      <c r="BF93" s="660"/>
      <c r="BG93" s="660"/>
      <c r="BH93" s="660"/>
      <c r="BI93" s="660"/>
      <c r="BJ93" s="660"/>
      <c r="BK93" s="660"/>
      <c r="BL93" s="660"/>
      <c r="BM93" s="660"/>
      <c r="BN93" s="660"/>
      <c r="BO93" s="660"/>
      <c r="BP93" s="660"/>
      <c r="BQ93" s="660"/>
      <c r="BR93" s="660"/>
      <c r="BS93" s="660"/>
      <c r="BT93" s="660"/>
      <c r="BU93" s="660"/>
      <c r="BV93" s="660"/>
      <c r="BW93" s="660"/>
      <c r="BX93" s="660"/>
      <c r="BY93" s="660"/>
      <c r="BZ93" s="660"/>
      <c r="CA93" s="660"/>
      <c r="CB93" s="660"/>
      <c r="CC93" s="660"/>
      <c r="CD93" s="660"/>
      <c r="CE93" s="660"/>
      <c r="CF93" s="660"/>
      <c r="CG93" s="660"/>
      <c r="CH93" s="660"/>
      <c r="CI93" s="660"/>
      <c r="CJ93" s="660"/>
      <c r="CK93" s="660"/>
      <c r="CL93" s="660"/>
      <c r="CM93" s="660"/>
      <c r="CN93" s="660"/>
      <c r="CO93" s="660"/>
      <c r="CP93" s="660"/>
      <c r="CQ93" s="660"/>
      <c r="CR93" s="660"/>
      <c r="CS93" s="660"/>
      <c r="CT93" s="660"/>
      <c r="CU93" s="660"/>
      <c r="CV93" s="660"/>
      <c r="CW93" s="660"/>
      <c r="CX93" s="660"/>
      <c r="CY93" s="660"/>
      <c r="CZ93" s="660"/>
      <c r="DA93" s="660"/>
      <c r="DB93" s="660"/>
      <c r="DC93" s="660"/>
      <c r="DD93" s="660"/>
      <c r="DE93" s="660"/>
      <c r="DF93" s="660"/>
      <c r="DG93" s="660"/>
      <c r="DH93" s="660"/>
      <c r="DI93" s="660"/>
      <c r="DJ93" s="660"/>
      <c r="DK93" s="660"/>
      <c r="DL93" s="660"/>
      <c r="DM93" s="660"/>
      <c r="DN93" s="660"/>
      <c r="DO93" s="660"/>
      <c r="DP93" s="660"/>
      <c r="DQ93" s="660"/>
      <c r="DR93" s="660"/>
      <c r="DS93" s="660"/>
      <c r="DT93" s="660"/>
      <c r="DU93" s="660"/>
      <c r="DV93" s="660"/>
      <c r="DW93" s="660"/>
      <c r="DX93" s="660"/>
      <c r="DY93" s="660"/>
      <c r="DZ93" s="660"/>
      <c r="EA93" s="660"/>
      <c r="EB93" s="660"/>
      <c r="EC93" s="660"/>
      <c r="ED93" s="660"/>
      <c r="EE93" s="660"/>
      <c r="EF93" s="660"/>
      <c r="EG93" s="660"/>
      <c r="EH93" s="660"/>
      <c r="EI93" s="660"/>
      <c r="EJ93" s="660"/>
      <c r="EK93" s="660"/>
      <c r="EL93" s="660"/>
      <c r="EM93" s="660"/>
      <c r="EN93" s="660"/>
      <c r="EO93" s="660"/>
      <c r="EP93" s="660"/>
      <c r="EQ93" s="660"/>
      <c r="ER93" s="660"/>
      <c r="ES93" s="660"/>
      <c r="ET93" s="660"/>
      <c r="EU93" s="660"/>
      <c r="EV93" s="660"/>
      <c r="EW93" s="660"/>
      <c r="EX93" s="660"/>
      <c r="EY93" s="660"/>
      <c r="EZ93" s="660"/>
      <c r="FA93" s="660"/>
      <c r="FB93" s="660"/>
      <c r="FC93" s="660"/>
      <c r="FD93" s="660"/>
      <c r="FE93" s="660"/>
      <c r="FF93" s="660"/>
      <c r="FG93" s="660"/>
      <c r="FH93" s="660"/>
      <c r="FI93" s="660"/>
      <c r="FJ93" s="660"/>
      <c r="FK93" s="660"/>
      <c r="FL93" s="660"/>
      <c r="FM93" s="660"/>
      <c r="FN93" s="660"/>
      <c r="FO93" s="660"/>
      <c r="FP93" s="660"/>
      <c r="FQ93" s="660"/>
      <c r="FR93" s="660"/>
      <c r="FS93" s="660"/>
      <c r="FT93" s="660"/>
      <c r="FU93" s="660"/>
      <c r="FV93" s="660"/>
      <c r="FW93" s="660"/>
      <c r="FX93" s="660"/>
      <c r="FY93" s="660"/>
      <c r="FZ93" s="660"/>
      <c r="GA93" s="660"/>
    </row>
    <row r="94" spans="1:183" ht="26.25" x14ac:dyDescent="0.25">
      <c r="A94" s="660"/>
      <c r="B94" s="660"/>
      <c r="C94" s="657"/>
      <c r="D94" s="660"/>
      <c r="E94" s="660"/>
      <c r="F94" s="657"/>
      <c r="G94" s="657"/>
      <c r="H94" s="662"/>
      <c r="I94" s="660"/>
      <c r="J94" s="660"/>
      <c r="K94" s="660"/>
      <c r="L94" s="660"/>
      <c r="M94" s="660"/>
      <c r="N94" s="660"/>
      <c r="O94" s="38" t="s">
        <v>3060</v>
      </c>
      <c r="P94" s="660"/>
      <c r="Q94" s="661"/>
      <c r="R94" s="660"/>
      <c r="S94" s="660"/>
      <c r="T94" s="660"/>
      <c r="U94" s="660"/>
      <c r="V94" s="660"/>
      <c r="W94" s="660"/>
      <c r="X94" s="660"/>
      <c r="Y94" s="660"/>
      <c r="Z94" s="660"/>
      <c r="AA94" s="660"/>
      <c r="AB94" s="660"/>
      <c r="AC94" s="660"/>
      <c r="AD94" s="660"/>
      <c r="AE94" s="660"/>
      <c r="AF94" s="660"/>
      <c r="AG94" s="660"/>
      <c r="AH94" s="660"/>
      <c r="AI94" s="660"/>
      <c r="AJ94" s="660"/>
      <c r="AK94" s="660"/>
      <c r="AL94" s="660"/>
      <c r="AM94" s="660"/>
      <c r="AN94" s="660"/>
      <c r="AO94" s="660"/>
      <c r="AP94" s="660"/>
      <c r="AQ94" s="660"/>
      <c r="AR94" s="660"/>
      <c r="AS94" s="660"/>
      <c r="AT94" s="660"/>
      <c r="AU94" s="660"/>
      <c r="AV94" s="660"/>
      <c r="AW94" s="660"/>
      <c r="AX94" s="660"/>
      <c r="AY94" s="660"/>
      <c r="AZ94" s="660"/>
      <c r="BA94" s="660"/>
      <c r="BB94" s="660"/>
      <c r="BC94" s="660"/>
      <c r="BD94" s="660"/>
      <c r="BE94" s="660"/>
      <c r="BF94" s="660"/>
      <c r="BG94" s="660"/>
      <c r="BH94" s="660"/>
      <c r="BI94" s="660"/>
      <c r="BJ94" s="660"/>
      <c r="BK94" s="660"/>
      <c r="BL94" s="660"/>
      <c r="BM94" s="660"/>
      <c r="BN94" s="660"/>
      <c r="BO94" s="660"/>
      <c r="BP94" s="660"/>
      <c r="BQ94" s="660"/>
      <c r="BR94" s="660"/>
      <c r="BS94" s="660"/>
      <c r="BT94" s="660"/>
      <c r="BU94" s="660"/>
      <c r="BV94" s="660"/>
      <c r="BW94" s="660"/>
      <c r="BX94" s="660"/>
      <c r="BY94" s="660"/>
      <c r="BZ94" s="660"/>
      <c r="CA94" s="660"/>
      <c r="CB94" s="660"/>
      <c r="CC94" s="660"/>
      <c r="CD94" s="660"/>
      <c r="CE94" s="660"/>
      <c r="CF94" s="660"/>
      <c r="CG94" s="660"/>
      <c r="CH94" s="660"/>
      <c r="CI94" s="660"/>
      <c r="CJ94" s="660"/>
      <c r="CK94" s="660"/>
      <c r="CL94" s="660"/>
      <c r="CM94" s="660"/>
      <c r="CN94" s="660"/>
      <c r="CO94" s="660"/>
      <c r="CP94" s="660"/>
      <c r="CQ94" s="660"/>
      <c r="CR94" s="660"/>
      <c r="CS94" s="660"/>
      <c r="CT94" s="660"/>
      <c r="CU94" s="660"/>
      <c r="CV94" s="660"/>
      <c r="CW94" s="660"/>
      <c r="CX94" s="660"/>
      <c r="CY94" s="660"/>
      <c r="CZ94" s="660"/>
      <c r="DA94" s="660"/>
      <c r="DB94" s="660"/>
      <c r="DC94" s="660"/>
      <c r="DD94" s="660"/>
      <c r="DE94" s="660"/>
      <c r="DF94" s="660"/>
      <c r="DG94" s="660"/>
      <c r="DH94" s="660"/>
      <c r="DI94" s="660"/>
      <c r="DJ94" s="660"/>
      <c r="DK94" s="660"/>
      <c r="DL94" s="660"/>
      <c r="DM94" s="660"/>
      <c r="DN94" s="660"/>
      <c r="DO94" s="660"/>
      <c r="DP94" s="660"/>
      <c r="DQ94" s="660"/>
      <c r="DR94" s="660"/>
      <c r="DS94" s="660"/>
      <c r="DT94" s="660"/>
      <c r="DU94" s="660"/>
      <c r="DV94" s="660"/>
      <c r="DW94" s="660"/>
      <c r="DX94" s="660"/>
      <c r="DY94" s="660"/>
      <c r="DZ94" s="660"/>
      <c r="EA94" s="660"/>
      <c r="EB94" s="660"/>
      <c r="EC94" s="660"/>
      <c r="ED94" s="660"/>
      <c r="EE94" s="660"/>
      <c r="EF94" s="660"/>
      <c r="EG94" s="660"/>
      <c r="EH94" s="660"/>
      <c r="EI94" s="660"/>
      <c r="EJ94" s="660"/>
      <c r="EK94" s="660"/>
      <c r="EL94" s="660"/>
      <c r="EM94" s="660"/>
      <c r="EN94" s="660"/>
      <c r="EO94" s="660"/>
      <c r="EP94" s="660"/>
      <c r="EQ94" s="660"/>
      <c r="ER94" s="660"/>
      <c r="ES94" s="660"/>
      <c r="ET94" s="660"/>
      <c r="EU94" s="660"/>
      <c r="EV94" s="660"/>
      <c r="EW94" s="660"/>
      <c r="EX94" s="660"/>
      <c r="EY94" s="660"/>
      <c r="EZ94" s="660"/>
      <c r="FA94" s="660"/>
      <c r="FB94" s="660"/>
      <c r="FC94" s="660"/>
      <c r="FD94" s="660"/>
      <c r="FE94" s="660"/>
      <c r="FF94" s="660"/>
      <c r="FG94" s="660"/>
      <c r="FH94" s="660"/>
      <c r="FI94" s="660"/>
      <c r="FJ94" s="660"/>
      <c r="FK94" s="660"/>
      <c r="FL94" s="660"/>
      <c r="FM94" s="660"/>
      <c r="FN94" s="660"/>
      <c r="FO94" s="660"/>
      <c r="FP94" s="660"/>
      <c r="FQ94" s="660"/>
      <c r="FR94" s="660"/>
      <c r="FS94" s="660"/>
      <c r="FT94" s="660"/>
      <c r="FU94" s="660"/>
      <c r="FV94" s="660"/>
      <c r="FW94" s="660"/>
      <c r="FX94" s="660"/>
      <c r="FY94" s="660"/>
      <c r="FZ94" s="660"/>
      <c r="GA94" s="660"/>
    </row>
    <row r="95" spans="1:183" ht="26.25" x14ac:dyDescent="0.25">
      <c r="A95" s="660"/>
      <c r="B95" s="660"/>
      <c r="C95" s="657"/>
      <c r="D95" s="660"/>
      <c r="E95" s="660"/>
      <c r="F95" s="657"/>
      <c r="G95" s="657"/>
      <c r="H95" s="662"/>
      <c r="I95" s="660"/>
      <c r="J95" s="660"/>
      <c r="K95" s="660"/>
      <c r="L95" s="660"/>
      <c r="M95" s="660"/>
      <c r="N95" s="660"/>
      <c r="O95" s="38" t="s">
        <v>3061</v>
      </c>
      <c r="P95" s="660"/>
      <c r="Q95" s="661"/>
      <c r="R95" s="660"/>
      <c r="S95" s="660"/>
      <c r="T95" s="660"/>
      <c r="U95" s="660"/>
      <c r="V95" s="660"/>
      <c r="W95" s="660"/>
      <c r="X95" s="660"/>
      <c r="Y95" s="660"/>
      <c r="Z95" s="660"/>
      <c r="AA95" s="660"/>
      <c r="AB95" s="660"/>
      <c r="AC95" s="660"/>
      <c r="AD95" s="660"/>
      <c r="AE95" s="660"/>
      <c r="AF95" s="660"/>
      <c r="AG95" s="660"/>
      <c r="AH95" s="660"/>
      <c r="AI95" s="660"/>
      <c r="AJ95" s="660"/>
      <c r="AK95" s="660"/>
      <c r="AL95" s="660"/>
      <c r="AM95" s="660"/>
      <c r="AN95" s="660"/>
      <c r="AO95" s="660"/>
      <c r="AP95" s="660"/>
      <c r="AQ95" s="660"/>
      <c r="AR95" s="660"/>
      <c r="AS95" s="660"/>
      <c r="AT95" s="660"/>
      <c r="AU95" s="660"/>
      <c r="AV95" s="660"/>
      <c r="AW95" s="660"/>
      <c r="AX95" s="660"/>
      <c r="AY95" s="660"/>
      <c r="AZ95" s="660"/>
      <c r="BA95" s="660"/>
      <c r="BB95" s="660"/>
      <c r="BC95" s="660"/>
      <c r="BD95" s="660"/>
      <c r="BE95" s="660"/>
      <c r="BF95" s="660"/>
      <c r="BG95" s="660"/>
      <c r="BH95" s="660"/>
      <c r="BI95" s="660"/>
      <c r="BJ95" s="660"/>
      <c r="BK95" s="660"/>
      <c r="BL95" s="660"/>
      <c r="BM95" s="660"/>
      <c r="BN95" s="660"/>
      <c r="BO95" s="660"/>
      <c r="BP95" s="660"/>
      <c r="BQ95" s="660"/>
      <c r="BR95" s="660"/>
      <c r="BS95" s="660"/>
      <c r="BT95" s="660"/>
      <c r="BU95" s="660"/>
      <c r="BV95" s="660"/>
      <c r="BW95" s="660"/>
      <c r="BX95" s="660"/>
      <c r="BY95" s="660"/>
      <c r="BZ95" s="660"/>
      <c r="CA95" s="660"/>
      <c r="CB95" s="660"/>
      <c r="CC95" s="660"/>
      <c r="CD95" s="660"/>
      <c r="CE95" s="660"/>
      <c r="CF95" s="660"/>
      <c r="CG95" s="660"/>
      <c r="CH95" s="660"/>
      <c r="CI95" s="660"/>
      <c r="CJ95" s="660"/>
      <c r="CK95" s="660"/>
      <c r="CL95" s="660"/>
      <c r="CM95" s="660"/>
      <c r="CN95" s="660"/>
      <c r="CO95" s="660"/>
      <c r="CP95" s="660"/>
      <c r="CQ95" s="660"/>
      <c r="CR95" s="660"/>
      <c r="CS95" s="660"/>
      <c r="CT95" s="660"/>
      <c r="CU95" s="660"/>
      <c r="CV95" s="660"/>
      <c r="CW95" s="660"/>
      <c r="CX95" s="660"/>
      <c r="CY95" s="660"/>
      <c r="CZ95" s="660"/>
      <c r="DA95" s="660"/>
      <c r="DB95" s="660"/>
      <c r="DC95" s="660"/>
      <c r="DD95" s="660"/>
      <c r="DE95" s="660"/>
      <c r="DF95" s="660"/>
      <c r="DG95" s="660"/>
      <c r="DH95" s="660"/>
      <c r="DI95" s="660"/>
      <c r="DJ95" s="660"/>
      <c r="DK95" s="660"/>
      <c r="DL95" s="660"/>
      <c r="DM95" s="660"/>
      <c r="DN95" s="660"/>
      <c r="DO95" s="660"/>
      <c r="DP95" s="660"/>
      <c r="DQ95" s="660"/>
      <c r="DR95" s="660"/>
      <c r="DS95" s="660"/>
      <c r="DT95" s="660"/>
      <c r="DU95" s="660"/>
      <c r="DV95" s="660"/>
      <c r="DW95" s="660"/>
      <c r="DX95" s="660"/>
      <c r="DY95" s="660"/>
      <c r="DZ95" s="660"/>
      <c r="EA95" s="660"/>
      <c r="EB95" s="660"/>
      <c r="EC95" s="660"/>
      <c r="ED95" s="660"/>
      <c r="EE95" s="660"/>
      <c r="EF95" s="660"/>
      <c r="EG95" s="660"/>
      <c r="EH95" s="660"/>
      <c r="EI95" s="660"/>
      <c r="EJ95" s="660"/>
      <c r="EK95" s="660"/>
      <c r="EL95" s="660"/>
      <c r="EM95" s="660"/>
      <c r="EN95" s="660"/>
      <c r="EO95" s="660"/>
      <c r="EP95" s="660"/>
      <c r="EQ95" s="660"/>
      <c r="ER95" s="660"/>
      <c r="ES95" s="660"/>
      <c r="ET95" s="660"/>
      <c r="EU95" s="660"/>
      <c r="EV95" s="660"/>
      <c r="EW95" s="660"/>
      <c r="EX95" s="660"/>
      <c r="EY95" s="660"/>
      <c r="EZ95" s="660"/>
      <c r="FA95" s="660"/>
      <c r="FB95" s="660"/>
      <c r="FC95" s="660"/>
      <c r="FD95" s="660"/>
      <c r="FE95" s="660"/>
      <c r="FF95" s="660"/>
      <c r="FG95" s="660"/>
      <c r="FH95" s="660"/>
      <c r="FI95" s="660"/>
      <c r="FJ95" s="660"/>
      <c r="FK95" s="660"/>
      <c r="FL95" s="660"/>
      <c r="FM95" s="660"/>
      <c r="FN95" s="660"/>
      <c r="FO95" s="660"/>
      <c r="FP95" s="660"/>
      <c r="FQ95" s="660"/>
      <c r="FR95" s="660"/>
      <c r="FS95" s="660"/>
      <c r="FT95" s="660"/>
      <c r="FU95" s="660"/>
      <c r="FV95" s="660"/>
      <c r="FW95" s="660"/>
      <c r="FX95" s="660"/>
      <c r="FY95" s="660"/>
      <c r="FZ95" s="660"/>
      <c r="GA95" s="660"/>
    </row>
    <row r="96" spans="1:183" x14ac:dyDescent="0.25">
      <c r="A96" s="660"/>
      <c r="B96" s="660"/>
      <c r="C96" s="657"/>
      <c r="D96" s="660"/>
      <c r="E96" s="660"/>
      <c r="F96" s="657"/>
      <c r="G96" s="657"/>
      <c r="H96" s="662"/>
      <c r="I96" s="660"/>
      <c r="J96" s="660"/>
      <c r="K96" s="660"/>
      <c r="L96" s="660"/>
      <c r="M96" s="660"/>
      <c r="N96" s="660"/>
      <c r="O96" s="38" t="s">
        <v>3037</v>
      </c>
      <c r="P96" s="660"/>
      <c r="Q96" s="661"/>
      <c r="R96" s="660"/>
      <c r="S96" s="660"/>
      <c r="T96" s="660"/>
      <c r="U96" s="660"/>
      <c r="V96" s="660"/>
      <c r="W96" s="660"/>
      <c r="X96" s="660"/>
      <c r="Y96" s="660"/>
      <c r="Z96" s="660"/>
      <c r="AA96" s="660"/>
      <c r="AB96" s="660"/>
      <c r="AC96" s="660"/>
      <c r="AD96" s="660"/>
      <c r="AE96" s="660"/>
      <c r="AF96" s="660"/>
      <c r="AG96" s="660"/>
      <c r="AH96" s="660"/>
      <c r="AI96" s="660"/>
      <c r="AJ96" s="660"/>
      <c r="AK96" s="660"/>
      <c r="AL96" s="660"/>
      <c r="AM96" s="660"/>
      <c r="AN96" s="660"/>
      <c r="AO96" s="660"/>
      <c r="AP96" s="660"/>
      <c r="AQ96" s="660"/>
      <c r="AR96" s="660"/>
      <c r="AS96" s="660"/>
      <c r="AT96" s="660"/>
      <c r="AU96" s="660"/>
      <c r="AV96" s="660"/>
      <c r="AW96" s="660"/>
      <c r="AX96" s="660"/>
      <c r="AY96" s="660"/>
      <c r="AZ96" s="660"/>
      <c r="BA96" s="660"/>
      <c r="BB96" s="660"/>
      <c r="BC96" s="660"/>
      <c r="BD96" s="660"/>
      <c r="BE96" s="660"/>
      <c r="BF96" s="660"/>
      <c r="BG96" s="660"/>
      <c r="BH96" s="660"/>
      <c r="BI96" s="660"/>
      <c r="BJ96" s="660"/>
      <c r="BK96" s="660"/>
      <c r="BL96" s="660"/>
      <c r="BM96" s="660"/>
      <c r="BN96" s="660"/>
      <c r="BO96" s="660"/>
      <c r="BP96" s="660"/>
      <c r="BQ96" s="660"/>
      <c r="BR96" s="660"/>
      <c r="BS96" s="660"/>
      <c r="BT96" s="660"/>
      <c r="BU96" s="660"/>
      <c r="BV96" s="660"/>
      <c r="BW96" s="660"/>
      <c r="BX96" s="660"/>
      <c r="BY96" s="660"/>
      <c r="BZ96" s="660"/>
      <c r="CA96" s="660"/>
      <c r="CB96" s="660"/>
      <c r="CC96" s="660"/>
      <c r="CD96" s="660"/>
      <c r="CE96" s="660"/>
      <c r="CF96" s="660"/>
      <c r="CG96" s="660"/>
      <c r="CH96" s="660"/>
      <c r="CI96" s="660"/>
      <c r="CJ96" s="660"/>
      <c r="CK96" s="660"/>
      <c r="CL96" s="660"/>
      <c r="CM96" s="660"/>
      <c r="CN96" s="660"/>
      <c r="CO96" s="660"/>
      <c r="CP96" s="660"/>
      <c r="CQ96" s="660"/>
      <c r="CR96" s="660"/>
      <c r="CS96" s="660"/>
      <c r="CT96" s="660"/>
      <c r="CU96" s="660"/>
      <c r="CV96" s="660"/>
      <c r="CW96" s="660"/>
      <c r="CX96" s="660"/>
      <c r="CY96" s="660"/>
      <c r="CZ96" s="660"/>
      <c r="DA96" s="660"/>
      <c r="DB96" s="660"/>
      <c r="DC96" s="660"/>
      <c r="DD96" s="660"/>
      <c r="DE96" s="660"/>
      <c r="DF96" s="660"/>
      <c r="DG96" s="660"/>
      <c r="DH96" s="660"/>
      <c r="DI96" s="660"/>
      <c r="DJ96" s="660"/>
      <c r="DK96" s="660"/>
      <c r="DL96" s="660"/>
      <c r="DM96" s="660"/>
      <c r="DN96" s="660"/>
      <c r="DO96" s="660"/>
      <c r="DP96" s="660"/>
      <c r="DQ96" s="660"/>
      <c r="DR96" s="660"/>
      <c r="DS96" s="660"/>
      <c r="DT96" s="660"/>
      <c r="DU96" s="660"/>
      <c r="DV96" s="660"/>
      <c r="DW96" s="660"/>
      <c r="DX96" s="660"/>
      <c r="DY96" s="660"/>
      <c r="DZ96" s="660"/>
      <c r="EA96" s="660"/>
      <c r="EB96" s="660"/>
      <c r="EC96" s="660"/>
      <c r="ED96" s="660"/>
      <c r="EE96" s="660"/>
      <c r="EF96" s="660"/>
      <c r="EG96" s="660"/>
      <c r="EH96" s="660"/>
      <c r="EI96" s="660"/>
      <c r="EJ96" s="660"/>
      <c r="EK96" s="660"/>
      <c r="EL96" s="660"/>
      <c r="EM96" s="660"/>
      <c r="EN96" s="660"/>
      <c r="EO96" s="660"/>
      <c r="EP96" s="660"/>
      <c r="EQ96" s="660"/>
      <c r="ER96" s="660"/>
      <c r="ES96" s="660"/>
      <c r="ET96" s="660"/>
      <c r="EU96" s="660"/>
      <c r="EV96" s="660"/>
      <c r="EW96" s="660"/>
      <c r="EX96" s="660"/>
      <c r="EY96" s="660"/>
      <c r="EZ96" s="660"/>
      <c r="FA96" s="660"/>
      <c r="FB96" s="660"/>
      <c r="FC96" s="660"/>
      <c r="FD96" s="660"/>
      <c r="FE96" s="660"/>
      <c r="FF96" s="660"/>
      <c r="FG96" s="660"/>
      <c r="FH96" s="660"/>
      <c r="FI96" s="660"/>
      <c r="FJ96" s="660"/>
      <c r="FK96" s="660"/>
      <c r="FL96" s="660"/>
      <c r="FM96" s="660"/>
      <c r="FN96" s="660"/>
      <c r="FO96" s="660"/>
      <c r="FP96" s="660"/>
      <c r="FQ96" s="660"/>
      <c r="FR96" s="660"/>
      <c r="FS96" s="660"/>
      <c r="FT96" s="660"/>
      <c r="FU96" s="660"/>
      <c r="FV96" s="660"/>
      <c r="FW96" s="660"/>
      <c r="FX96" s="660"/>
      <c r="FY96" s="660"/>
      <c r="FZ96" s="660"/>
      <c r="GA96" s="660"/>
    </row>
    <row r="97" spans="1:183" x14ac:dyDescent="0.25">
      <c r="A97" s="660"/>
      <c r="B97" s="660"/>
      <c r="C97" s="657"/>
      <c r="D97" s="660"/>
      <c r="E97" s="660"/>
      <c r="F97" s="657"/>
      <c r="G97" s="657"/>
      <c r="H97" s="662"/>
      <c r="I97" s="660"/>
      <c r="J97" s="660"/>
      <c r="K97" s="660"/>
      <c r="L97" s="660"/>
      <c r="M97" s="660"/>
      <c r="N97" s="660"/>
      <c r="O97" s="45"/>
      <c r="P97" s="660"/>
      <c r="Q97" s="661"/>
      <c r="R97" s="660"/>
      <c r="S97" s="660"/>
      <c r="T97" s="660"/>
      <c r="U97" s="660"/>
      <c r="V97" s="660"/>
      <c r="W97" s="660"/>
      <c r="X97" s="660"/>
      <c r="Y97" s="660"/>
      <c r="Z97" s="660"/>
      <c r="AA97" s="660"/>
      <c r="AB97" s="660"/>
      <c r="AC97" s="660"/>
      <c r="AD97" s="660"/>
      <c r="AE97" s="660"/>
      <c r="AF97" s="660"/>
      <c r="AG97" s="660"/>
      <c r="AH97" s="660"/>
      <c r="AI97" s="660"/>
      <c r="AJ97" s="660"/>
      <c r="AK97" s="660"/>
      <c r="AL97" s="660"/>
      <c r="AM97" s="660"/>
      <c r="AN97" s="660"/>
      <c r="AO97" s="660"/>
      <c r="AP97" s="660"/>
      <c r="AQ97" s="660"/>
      <c r="AR97" s="660"/>
      <c r="AS97" s="660"/>
      <c r="AT97" s="660"/>
      <c r="AU97" s="660"/>
      <c r="AV97" s="660"/>
      <c r="AW97" s="660"/>
      <c r="AX97" s="660"/>
      <c r="AY97" s="660"/>
      <c r="AZ97" s="660"/>
      <c r="BA97" s="660"/>
      <c r="BB97" s="660"/>
      <c r="BC97" s="660"/>
      <c r="BD97" s="660"/>
      <c r="BE97" s="660"/>
      <c r="BF97" s="660"/>
      <c r="BG97" s="660"/>
      <c r="BH97" s="660"/>
      <c r="BI97" s="660"/>
      <c r="BJ97" s="660"/>
      <c r="BK97" s="660"/>
      <c r="BL97" s="660"/>
      <c r="BM97" s="660"/>
      <c r="BN97" s="660"/>
      <c r="BO97" s="660"/>
      <c r="BP97" s="660"/>
      <c r="BQ97" s="660"/>
      <c r="BR97" s="660"/>
      <c r="BS97" s="660"/>
      <c r="BT97" s="660"/>
      <c r="BU97" s="660"/>
      <c r="BV97" s="660"/>
      <c r="BW97" s="660"/>
      <c r="BX97" s="660"/>
      <c r="BY97" s="660"/>
      <c r="BZ97" s="660"/>
      <c r="CA97" s="660"/>
      <c r="CB97" s="660"/>
      <c r="CC97" s="660"/>
      <c r="CD97" s="660"/>
      <c r="CE97" s="660"/>
      <c r="CF97" s="660"/>
      <c r="CG97" s="660"/>
      <c r="CH97" s="660"/>
      <c r="CI97" s="660"/>
      <c r="CJ97" s="660"/>
      <c r="CK97" s="660"/>
      <c r="CL97" s="660"/>
      <c r="CM97" s="660"/>
      <c r="CN97" s="660"/>
      <c r="CO97" s="660"/>
      <c r="CP97" s="660"/>
      <c r="CQ97" s="660"/>
      <c r="CR97" s="660"/>
      <c r="CS97" s="660"/>
      <c r="CT97" s="660"/>
      <c r="CU97" s="660"/>
      <c r="CV97" s="660"/>
      <c r="CW97" s="660"/>
      <c r="CX97" s="660"/>
      <c r="CY97" s="660"/>
      <c r="CZ97" s="660"/>
      <c r="DA97" s="660"/>
      <c r="DB97" s="660"/>
      <c r="DC97" s="660"/>
      <c r="DD97" s="660"/>
      <c r="DE97" s="660"/>
      <c r="DF97" s="660"/>
      <c r="DG97" s="660"/>
      <c r="DH97" s="660"/>
      <c r="DI97" s="660"/>
      <c r="DJ97" s="660"/>
      <c r="DK97" s="660"/>
      <c r="DL97" s="660"/>
      <c r="DM97" s="660"/>
      <c r="DN97" s="660"/>
      <c r="DO97" s="660"/>
      <c r="DP97" s="660"/>
      <c r="DQ97" s="660"/>
      <c r="DR97" s="660"/>
      <c r="DS97" s="660"/>
      <c r="DT97" s="660"/>
      <c r="DU97" s="660"/>
      <c r="DV97" s="660"/>
      <c r="DW97" s="660"/>
      <c r="DX97" s="660"/>
      <c r="DY97" s="660"/>
      <c r="DZ97" s="660"/>
      <c r="EA97" s="660"/>
      <c r="EB97" s="660"/>
      <c r="EC97" s="660"/>
      <c r="ED97" s="660"/>
      <c r="EE97" s="660"/>
      <c r="EF97" s="660"/>
      <c r="EG97" s="660"/>
      <c r="EH97" s="660"/>
      <c r="EI97" s="660"/>
      <c r="EJ97" s="660"/>
      <c r="EK97" s="660"/>
      <c r="EL97" s="660"/>
      <c r="EM97" s="660"/>
      <c r="EN97" s="660"/>
      <c r="EO97" s="660"/>
      <c r="EP97" s="660"/>
      <c r="EQ97" s="660"/>
      <c r="ER97" s="660"/>
      <c r="ES97" s="660"/>
      <c r="ET97" s="660"/>
      <c r="EU97" s="660"/>
      <c r="EV97" s="660"/>
      <c r="EW97" s="660"/>
      <c r="EX97" s="660"/>
      <c r="EY97" s="660"/>
      <c r="EZ97" s="660"/>
      <c r="FA97" s="660"/>
      <c r="FB97" s="660"/>
      <c r="FC97" s="660"/>
      <c r="FD97" s="660"/>
      <c r="FE97" s="660"/>
      <c r="FF97" s="660"/>
      <c r="FG97" s="660"/>
      <c r="FH97" s="660"/>
      <c r="FI97" s="660"/>
      <c r="FJ97" s="660"/>
      <c r="FK97" s="660"/>
      <c r="FL97" s="660"/>
      <c r="FM97" s="660"/>
      <c r="FN97" s="660"/>
      <c r="FO97" s="660"/>
      <c r="FP97" s="660"/>
      <c r="FQ97" s="660"/>
      <c r="FR97" s="660"/>
      <c r="FS97" s="660"/>
      <c r="FT97" s="660"/>
      <c r="FU97" s="660"/>
      <c r="FV97" s="660"/>
      <c r="FW97" s="660"/>
      <c r="FX97" s="660"/>
      <c r="FY97" s="660"/>
      <c r="FZ97" s="660"/>
      <c r="GA97" s="660"/>
    </row>
    <row r="98" spans="1:183" ht="39" x14ac:dyDescent="0.25">
      <c r="A98" s="660"/>
      <c r="B98" s="660"/>
      <c r="C98" s="657"/>
      <c r="D98" s="660"/>
      <c r="E98" s="660"/>
      <c r="F98" s="657"/>
      <c r="G98" s="657"/>
      <c r="H98" s="662"/>
      <c r="I98" s="660"/>
      <c r="J98" s="660"/>
      <c r="K98" s="660"/>
      <c r="L98" s="660"/>
      <c r="M98" s="660"/>
      <c r="N98" s="660"/>
      <c r="O98" s="38" t="s">
        <v>3062</v>
      </c>
      <c r="P98" s="660"/>
      <c r="Q98" s="661"/>
      <c r="R98" s="660"/>
      <c r="S98" s="660"/>
      <c r="T98" s="660"/>
      <c r="U98" s="660"/>
      <c r="V98" s="660"/>
      <c r="W98" s="660"/>
      <c r="X98" s="660"/>
      <c r="Y98" s="660"/>
      <c r="Z98" s="660"/>
      <c r="AA98" s="660"/>
      <c r="AB98" s="660"/>
      <c r="AC98" s="660"/>
      <c r="AD98" s="660"/>
      <c r="AE98" s="660"/>
      <c r="AF98" s="660"/>
      <c r="AG98" s="660"/>
      <c r="AH98" s="660"/>
      <c r="AI98" s="660"/>
      <c r="AJ98" s="660"/>
      <c r="AK98" s="660"/>
      <c r="AL98" s="660"/>
      <c r="AM98" s="660"/>
      <c r="AN98" s="660"/>
      <c r="AO98" s="660"/>
      <c r="AP98" s="660"/>
      <c r="AQ98" s="660"/>
      <c r="AR98" s="660"/>
      <c r="AS98" s="660"/>
      <c r="AT98" s="660"/>
      <c r="AU98" s="660"/>
      <c r="AV98" s="660"/>
      <c r="AW98" s="660"/>
      <c r="AX98" s="660"/>
      <c r="AY98" s="660"/>
      <c r="AZ98" s="660"/>
      <c r="BA98" s="660"/>
      <c r="BB98" s="660"/>
      <c r="BC98" s="660"/>
      <c r="BD98" s="660"/>
      <c r="BE98" s="660"/>
      <c r="BF98" s="660"/>
      <c r="BG98" s="660"/>
      <c r="BH98" s="660"/>
      <c r="BI98" s="660"/>
      <c r="BJ98" s="660"/>
      <c r="BK98" s="660"/>
      <c r="BL98" s="660"/>
      <c r="BM98" s="660"/>
      <c r="BN98" s="660"/>
      <c r="BO98" s="660"/>
      <c r="BP98" s="660"/>
      <c r="BQ98" s="660"/>
      <c r="BR98" s="660"/>
      <c r="BS98" s="660"/>
      <c r="BT98" s="660"/>
      <c r="BU98" s="660"/>
      <c r="BV98" s="660"/>
      <c r="BW98" s="660"/>
      <c r="BX98" s="660"/>
      <c r="BY98" s="660"/>
      <c r="BZ98" s="660"/>
      <c r="CA98" s="660"/>
      <c r="CB98" s="660"/>
      <c r="CC98" s="660"/>
      <c r="CD98" s="660"/>
      <c r="CE98" s="660"/>
      <c r="CF98" s="660"/>
      <c r="CG98" s="660"/>
      <c r="CH98" s="660"/>
      <c r="CI98" s="660"/>
      <c r="CJ98" s="660"/>
      <c r="CK98" s="660"/>
      <c r="CL98" s="660"/>
      <c r="CM98" s="660"/>
      <c r="CN98" s="660"/>
      <c r="CO98" s="660"/>
      <c r="CP98" s="660"/>
      <c r="CQ98" s="660"/>
      <c r="CR98" s="660"/>
      <c r="CS98" s="660"/>
      <c r="CT98" s="660"/>
      <c r="CU98" s="660"/>
      <c r="CV98" s="660"/>
      <c r="CW98" s="660"/>
      <c r="CX98" s="660"/>
      <c r="CY98" s="660"/>
      <c r="CZ98" s="660"/>
      <c r="DA98" s="660"/>
      <c r="DB98" s="660"/>
      <c r="DC98" s="660"/>
      <c r="DD98" s="660"/>
      <c r="DE98" s="660"/>
      <c r="DF98" s="660"/>
      <c r="DG98" s="660"/>
      <c r="DH98" s="660"/>
      <c r="DI98" s="660"/>
      <c r="DJ98" s="660"/>
      <c r="DK98" s="660"/>
      <c r="DL98" s="660"/>
      <c r="DM98" s="660"/>
      <c r="DN98" s="660"/>
      <c r="DO98" s="660"/>
      <c r="DP98" s="660"/>
      <c r="DQ98" s="660"/>
      <c r="DR98" s="660"/>
      <c r="DS98" s="660"/>
      <c r="DT98" s="660"/>
      <c r="DU98" s="660"/>
      <c r="DV98" s="660"/>
      <c r="DW98" s="660"/>
      <c r="DX98" s="660"/>
      <c r="DY98" s="660"/>
      <c r="DZ98" s="660"/>
      <c r="EA98" s="660"/>
      <c r="EB98" s="660"/>
      <c r="EC98" s="660"/>
      <c r="ED98" s="660"/>
      <c r="EE98" s="660"/>
      <c r="EF98" s="660"/>
      <c r="EG98" s="660"/>
      <c r="EH98" s="660"/>
      <c r="EI98" s="660"/>
      <c r="EJ98" s="660"/>
      <c r="EK98" s="660"/>
      <c r="EL98" s="660"/>
      <c r="EM98" s="660"/>
      <c r="EN98" s="660"/>
      <c r="EO98" s="660"/>
      <c r="EP98" s="660"/>
      <c r="EQ98" s="660"/>
      <c r="ER98" s="660"/>
      <c r="ES98" s="660"/>
      <c r="ET98" s="660"/>
      <c r="EU98" s="660"/>
      <c r="EV98" s="660"/>
      <c r="EW98" s="660"/>
      <c r="EX98" s="660"/>
      <c r="EY98" s="660"/>
      <c r="EZ98" s="660"/>
      <c r="FA98" s="660"/>
      <c r="FB98" s="660"/>
      <c r="FC98" s="660"/>
      <c r="FD98" s="660"/>
      <c r="FE98" s="660"/>
      <c r="FF98" s="660"/>
      <c r="FG98" s="660"/>
      <c r="FH98" s="660"/>
      <c r="FI98" s="660"/>
      <c r="FJ98" s="660"/>
      <c r="FK98" s="660"/>
      <c r="FL98" s="660"/>
      <c r="FM98" s="660"/>
      <c r="FN98" s="660"/>
      <c r="FO98" s="660"/>
      <c r="FP98" s="660"/>
      <c r="FQ98" s="660"/>
      <c r="FR98" s="660"/>
      <c r="FS98" s="660"/>
      <c r="FT98" s="660"/>
      <c r="FU98" s="660"/>
      <c r="FV98" s="660"/>
      <c r="FW98" s="660"/>
      <c r="FX98" s="660"/>
      <c r="FY98" s="660"/>
      <c r="FZ98" s="660"/>
      <c r="GA98" s="660"/>
    </row>
    <row r="99" spans="1:183" ht="39" x14ac:dyDescent="0.25">
      <c r="A99" s="660"/>
      <c r="B99" s="660"/>
      <c r="C99" s="657"/>
      <c r="D99" s="660"/>
      <c r="E99" s="660"/>
      <c r="F99" s="657"/>
      <c r="G99" s="657"/>
      <c r="H99" s="662"/>
      <c r="I99" s="660"/>
      <c r="J99" s="660"/>
      <c r="K99" s="660"/>
      <c r="L99" s="660"/>
      <c r="M99" s="660"/>
      <c r="N99" s="660"/>
      <c r="O99" s="38" t="s">
        <v>3063</v>
      </c>
      <c r="P99" s="660"/>
      <c r="Q99" s="661"/>
      <c r="R99" s="660"/>
      <c r="S99" s="660"/>
      <c r="T99" s="660"/>
      <c r="U99" s="660"/>
      <c r="V99" s="660"/>
      <c r="W99" s="660"/>
      <c r="X99" s="660"/>
      <c r="Y99" s="660"/>
      <c r="Z99" s="660"/>
      <c r="AA99" s="660"/>
      <c r="AB99" s="660"/>
      <c r="AC99" s="660"/>
      <c r="AD99" s="660"/>
      <c r="AE99" s="660"/>
      <c r="AF99" s="660"/>
      <c r="AG99" s="660"/>
      <c r="AH99" s="660"/>
      <c r="AI99" s="660"/>
      <c r="AJ99" s="660"/>
      <c r="AK99" s="660"/>
      <c r="AL99" s="660"/>
      <c r="AM99" s="660"/>
      <c r="AN99" s="660"/>
      <c r="AO99" s="660"/>
      <c r="AP99" s="660"/>
      <c r="AQ99" s="660"/>
      <c r="AR99" s="660"/>
      <c r="AS99" s="660"/>
      <c r="AT99" s="660"/>
      <c r="AU99" s="660"/>
      <c r="AV99" s="660"/>
      <c r="AW99" s="660"/>
      <c r="AX99" s="660"/>
      <c r="AY99" s="660"/>
      <c r="AZ99" s="660"/>
      <c r="BA99" s="660"/>
      <c r="BB99" s="660"/>
      <c r="BC99" s="660"/>
      <c r="BD99" s="660"/>
      <c r="BE99" s="660"/>
      <c r="BF99" s="660"/>
      <c r="BG99" s="660"/>
      <c r="BH99" s="660"/>
      <c r="BI99" s="660"/>
      <c r="BJ99" s="660"/>
      <c r="BK99" s="660"/>
      <c r="BL99" s="660"/>
      <c r="BM99" s="660"/>
      <c r="BN99" s="660"/>
      <c r="BO99" s="660"/>
      <c r="BP99" s="660"/>
      <c r="BQ99" s="660"/>
      <c r="BR99" s="660"/>
      <c r="BS99" s="660"/>
      <c r="BT99" s="660"/>
      <c r="BU99" s="660"/>
      <c r="BV99" s="660"/>
      <c r="BW99" s="660"/>
      <c r="BX99" s="660"/>
      <c r="BY99" s="660"/>
      <c r="BZ99" s="660"/>
      <c r="CA99" s="660"/>
      <c r="CB99" s="660"/>
      <c r="CC99" s="660"/>
      <c r="CD99" s="660"/>
      <c r="CE99" s="660"/>
      <c r="CF99" s="660"/>
      <c r="CG99" s="660"/>
      <c r="CH99" s="660"/>
      <c r="CI99" s="660"/>
      <c r="CJ99" s="660"/>
      <c r="CK99" s="660"/>
      <c r="CL99" s="660"/>
      <c r="CM99" s="660"/>
      <c r="CN99" s="660"/>
      <c r="CO99" s="660"/>
      <c r="CP99" s="660"/>
      <c r="CQ99" s="660"/>
      <c r="CR99" s="660"/>
      <c r="CS99" s="660"/>
      <c r="CT99" s="660"/>
      <c r="CU99" s="660"/>
      <c r="CV99" s="660"/>
      <c r="CW99" s="660"/>
      <c r="CX99" s="660"/>
      <c r="CY99" s="660"/>
      <c r="CZ99" s="660"/>
      <c r="DA99" s="660"/>
      <c r="DB99" s="660"/>
      <c r="DC99" s="660"/>
      <c r="DD99" s="660"/>
      <c r="DE99" s="660"/>
      <c r="DF99" s="660"/>
      <c r="DG99" s="660"/>
      <c r="DH99" s="660"/>
      <c r="DI99" s="660"/>
      <c r="DJ99" s="660"/>
      <c r="DK99" s="660"/>
      <c r="DL99" s="660"/>
      <c r="DM99" s="660"/>
      <c r="DN99" s="660"/>
      <c r="DO99" s="660"/>
      <c r="DP99" s="660"/>
      <c r="DQ99" s="660"/>
      <c r="DR99" s="660"/>
      <c r="DS99" s="660"/>
      <c r="DT99" s="660"/>
      <c r="DU99" s="660"/>
      <c r="DV99" s="660"/>
      <c r="DW99" s="660"/>
      <c r="DX99" s="660"/>
      <c r="DY99" s="660"/>
      <c r="DZ99" s="660"/>
      <c r="EA99" s="660"/>
      <c r="EB99" s="660"/>
      <c r="EC99" s="660"/>
      <c r="ED99" s="660"/>
      <c r="EE99" s="660"/>
      <c r="EF99" s="660"/>
      <c r="EG99" s="660"/>
      <c r="EH99" s="660"/>
      <c r="EI99" s="660"/>
      <c r="EJ99" s="660"/>
      <c r="EK99" s="660"/>
      <c r="EL99" s="660"/>
      <c r="EM99" s="660"/>
      <c r="EN99" s="660"/>
      <c r="EO99" s="660"/>
      <c r="EP99" s="660"/>
      <c r="EQ99" s="660"/>
      <c r="ER99" s="660"/>
      <c r="ES99" s="660"/>
      <c r="ET99" s="660"/>
      <c r="EU99" s="660"/>
      <c r="EV99" s="660"/>
      <c r="EW99" s="660"/>
      <c r="EX99" s="660"/>
      <c r="EY99" s="660"/>
      <c r="EZ99" s="660"/>
      <c r="FA99" s="660"/>
      <c r="FB99" s="660"/>
      <c r="FC99" s="660"/>
      <c r="FD99" s="660"/>
      <c r="FE99" s="660"/>
      <c r="FF99" s="660"/>
      <c r="FG99" s="660"/>
      <c r="FH99" s="660"/>
      <c r="FI99" s="660"/>
      <c r="FJ99" s="660"/>
      <c r="FK99" s="660"/>
      <c r="FL99" s="660"/>
      <c r="FM99" s="660"/>
      <c r="FN99" s="660"/>
      <c r="FO99" s="660"/>
      <c r="FP99" s="660"/>
      <c r="FQ99" s="660"/>
      <c r="FR99" s="660"/>
      <c r="FS99" s="660"/>
      <c r="FT99" s="660"/>
      <c r="FU99" s="660"/>
      <c r="FV99" s="660"/>
      <c r="FW99" s="660"/>
      <c r="FX99" s="660"/>
      <c r="FY99" s="660"/>
      <c r="FZ99" s="660"/>
      <c r="GA99" s="660"/>
    </row>
    <row r="100" spans="1:183" ht="294" x14ac:dyDescent="0.25">
      <c r="A100" s="37" t="s">
        <v>37</v>
      </c>
      <c r="B100" s="37" t="s">
        <v>946</v>
      </c>
      <c r="C100" s="37" t="s">
        <v>947</v>
      </c>
      <c r="D100" s="37" t="s">
        <v>78</v>
      </c>
      <c r="E100" s="37" t="s">
        <v>54</v>
      </c>
      <c r="F100" s="38" t="s">
        <v>948</v>
      </c>
      <c r="G100" s="38" t="s">
        <v>949</v>
      </c>
      <c r="H100" s="46" t="s">
        <v>950</v>
      </c>
      <c r="I100" s="37" t="s">
        <v>951</v>
      </c>
      <c r="J100" s="37" t="s">
        <v>101</v>
      </c>
      <c r="K100" s="37">
        <v>1</v>
      </c>
      <c r="L100" s="37">
        <v>1</v>
      </c>
      <c r="M100" s="660">
        <v>1</v>
      </c>
      <c r="N100" s="660"/>
      <c r="O100" s="660"/>
      <c r="P100" s="37"/>
      <c r="Q100" s="119" t="s">
        <v>952</v>
      </c>
      <c r="R100" s="37"/>
      <c r="S100" s="37"/>
      <c r="T100" s="37"/>
      <c r="U100" s="37"/>
      <c r="V100" s="37"/>
      <c r="W100" s="37"/>
      <c r="X100" s="37"/>
      <c r="Y100" s="37"/>
      <c r="Z100" s="37"/>
      <c r="AA100" s="37"/>
      <c r="AB100" s="37"/>
      <c r="AC100" s="37"/>
      <c r="AD100" s="37"/>
      <c r="AE100" s="37"/>
      <c r="AF100" s="37"/>
      <c r="AG100" s="37"/>
      <c r="AH100" s="37"/>
      <c r="AI100" s="37"/>
      <c r="AJ100" s="37"/>
      <c r="AK100" s="37"/>
      <c r="AL100" s="37"/>
      <c r="AM100" s="37"/>
      <c r="AN100" s="37"/>
      <c r="AO100" s="37"/>
      <c r="AP100" s="37"/>
      <c r="AQ100" s="37"/>
      <c r="AR100" s="37"/>
      <c r="AS100" s="37"/>
      <c r="AT100" s="37"/>
      <c r="AU100" s="37"/>
      <c r="AV100" s="37"/>
      <c r="AW100" s="37"/>
      <c r="AX100" s="37"/>
      <c r="AY100" s="37"/>
      <c r="AZ100" s="37"/>
      <c r="BA100" s="37"/>
      <c r="BB100" s="37"/>
      <c r="BC100" s="37"/>
      <c r="BD100" s="37"/>
      <c r="BE100" s="37"/>
      <c r="BF100" s="37"/>
      <c r="BG100" s="37"/>
      <c r="BH100" s="37"/>
      <c r="BI100" s="37"/>
      <c r="BJ100" s="37"/>
      <c r="BK100" s="37"/>
      <c r="BL100" s="37"/>
      <c r="BM100" s="37"/>
      <c r="BN100" s="37"/>
      <c r="BO100" s="37"/>
      <c r="BP100" s="37"/>
      <c r="BQ100" s="37"/>
      <c r="BR100" s="37"/>
      <c r="BS100" s="37"/>
      <c r="BT100" s="37"/>
      <c r="BU100" s="37"/>
      <c r="BV100" s="37"/>
      <c r="BW100" s="37"/>
      <c r="BX100" s="37"/>
      <c r="BY100" s="37"/>
      <c r="BZ100" s="37"/>
      <c r="CA100" s="37"/>
      <c r="CB100" s="37"/>
      <c r="CC100" s="37"/>
      <c r="CD100" s="37"/>
      <c r="CE100" s="37"/>
      <c r="CF100" s="37"/>
      <c r="CG100" s="37"/>
      <c r="CH100" s="37"/>
      <c r="CI100" s="37"/>
      <c r="CJ100" s="37"/>
      <c r="CK100" s="37"/>
      <c r="CL100" s="37"/>
      <c r="CM100" s="37"/>
      <c r="CN100" s="37"/>
      <c r="CO100" s="37"/>
      <c r="CP100" s="37"/>
      <c r="CQ100" s="37"/>
      <c r="CR100" s="37"/>
      <c r="CS100" s="37"/>
      <c r="CT100" s="37"/>
      <c r="CU100" s="37"/>
      <c r="CV100" s="37"/>
      <c r="CW100" s="37"/>
      <c r="CX100" s="37"/>
      <c r="CY100" s="37"/>
      <c r="CZ100" s="37"/>
      <c r="DA100" s="37"/>
      <c r="DB100" s="37"/>
      <c r="DC100" s="37"/>
      <c r="DD100" s="37"/>
      <c r="DE100" s="37"/>
      <c r="DF100" s="37"/>
      <c r="DG100" s="37"/>
      <c r="DH100" s="37"/>
      <c r="DI100" s="37"/>
      <c r="DJ100" s="37"/>
      <c r="DK100" s="37"/>
      <c r="DL100" s="37"/>
      <c r="DM100" s="37"/>
      <c r="DN100" s="37"/>
      <c r="DO100" s="37"/>
      <c r="DP100" s="37"/>
      <c r="DQ100" s="37"/>
      <c r="DR100" s="37"/>
      <c r="DS100" s="37"/>
      <c r="DT100" s="37"/>
      <c r="DU100" s="37"/>
      <c r="DV100" s="37"/>
      <c r="DW100" s="37"/>
      <c r="DX100" s="37"/>
      <c r="DY100" s="37"/>
      <c r="DZ100" s="37"/>
      <c r="EA100" s="37"/>
      <c r="EB100" s="37"/>
      <c r="EC100" s="37"/>
      <c r="ED100" s="37"/>
      <c r="EE100" s="37"/>
      <c r="EF100" s="37"/>
      <c r="EG100" s="37"/>
      <c r="EH100" s="37"/>
      <c r="EI100" s="37"/>
      <c r="EJ100" s="37"/>
      <c r="EK100" s="37"/>
      <c r="EL100" s="37"/>
      <c r="EM100" s="37"/>
      <c r="EN100" s="37"/>
      <c r="EO100" s="37"/>
      <c r="EP100" s="37"/>
      <c r="EQ100" s="37"/>
      <c r="ER100" s="37"/>
      <c r="ES100" s="37"/>
      <c r="ET100" s="37"/>
      <c r="EU100" s="37"/>
      <c r="EV100" s="37"/>
      <c r="EW100" s="37"/>
      <c r="EX100" s="37"/>
      <c r="EY100" s="37"/>
      <c r="EZ100" s="37"/>
      <c r="FA100" s="37"/>
      <c r="FB100" s="37"/>
      <c r="FC100" s="37"/>
      <c r="FD100" s="37"/>
      <c r="FE100" s="37"/>
      <c r="FF100" s="37"/>
      <c r="FG100" s="37"/>
      <c r="FH100" s="37"/>
      <c r="FI100" s="37"/>
      <c r="FJ100" s="37"/>
      <c r="FK100" s="37"/>
      <c r="FL100" s="37"/>
      <c r="FM100" s="37"/>
      <c r="FN100" s="37"/>
      <c r="FO100" s="37"/>
      <c r="FP100" s="37"/>
      <c r="FQ100" s="37"/>
      <c r="FR100" s="37"/>
      <c r="FS100" s="37"/>
      <c r="FT100" s="37"/>
      <c r="FU100" s="37"/>
      <c r="FV100" s="37"/>
      <c r="FW100" s="37"/>
      <c r="FX100" s="37"/>
      <c r="FY100" s="37"/>
      <c r="FZ100" s="37"/>
      <c r="GA100" s="37"/>
    </row>
    <row r="101" spans="1:183" ht="409.5" customHeight="1" x14ac:dyDescent="0.25">
      <c r="A101" s="660" t="s">
        <v>37</v>
      </c>
      <c r="B101" s="660" t="s">
        <v>1787</v>
      </c>
      <c r="C101" s="657" t="s">
        <v>1788</v>
      </c>
      <c r="D101" s="660" t="s">
        <v>78</v>
      </c>
      <c r="E101" s="660" t="s">
        <v>54</v>
      </c>
      <c r="F101" s="657" t="s">
        <v>1789</v>
      </c>
      <c r="G101" s="657" t="s">
        <v>1790</v>
      </c>
      <c r="H101" s="659" t="s">
        <v>1791</v>
      </c>
      <c r="I101" s="660" t="s">
        <v>1792</v>
      </c>
      <c r="J101" s="660" t="s">
        <v>196</v>
      </c>
      <c r="K101" s="660">
        <v>1</v>
      </c>
      <c r="L101" s="660">
        <v>1</v>
      </c>
      <c r="M101" s="660">
        <v>1</v>
      </c>
      <c r="N101" s="660"/>
      <c r="O101" s="48" t="s">
        <v>3064</v>
      </c>
      <c r="P101" s="660"/>
      <c r="Q101" s="661" t="s">
        <v>1794</v>
      </c>
      <c r="R101" s="660"/>
      <c r="S101" s="660"/>
      <c r="T101" s="660"/>
      <c r="U101" s="660"/>
      <c r="V101" s="660"/>
      <c r="W101" s="660"/>
      <c r="X101" s="660"/>
      <c r="Y101" s="660"/>
      <c r="Z101" s="660"/>
      <c r="AA101" s="660"/>
      <c r="AB101" s="660"/>
      <c r="AC101" s="660"/>
      <c r="AD101" s="660"/>
      <c r="AE101" s="660"/>
      <c r="AF101" s="660"/>
      <c r="AG101" s="660"/>
      <c r="AH101" s="660"/>
      <c r="AI101" s="660"/>
      <c r="AJ101" s="660"/>
      <c r="AK101" s="660"/>
      <c r="AL101" s="660"/>
      <c r="AM101" s="660"/>
      <c r="AN101" s="660"/>
      <c r="AO101" s="660"/>
      <c r="AP101" s="660"/>
      <c r="AQ101" s="660"/>
      <c r="AR101" s="660"/>
      <c r="AS101" s="660"/>
      <c r="AT101" s="660"/>
      <c r="AU101" s="660"/>
      <c r="AV101" s="660"/>
      <c r="AW101" s="660"/>
      <c r="AX101" s="660"/>
      <c r="AY101" s="660"/>
      <c r="AZ101" s="660"/>
      <c r="BA101" s="660"/>
      <c r="BB101" s="660"/>
      <c r="BC101" s="660"/>
      <c r="BD101" s="660"/>
      <c r="BE101" s="660"/>
      <c r="BF101" s="660"/>
      <c r="BG101" s="660"/>
      <c r="BH101" s="660"/>
      <c r="BI101" s="660"/>
      <c r="BJ101" s="660"/>
      <c r="BK101" s="660"/>
      <c r="BL101" s="660"/>
      <c r="BM101" s="660"/>
      <c r="BN101" s="660"/>
      <c r="BO101" s="660"/>
      <c r="BP101" s="660"/>
      <c r="BQ101" s="660"/>
      <c r="BR101" s="660"/>
      <c r="BS101" s="660"/>
      <c r="BT101" s="660"/>
      <c r="BU101" s="660"/>
      <c r="BV101" s="660"/>
      <c r="BW101" s="660"/>
      <c r="BX101" s="660"/>
      <c r="BY101" s="660"/>
      <c r="BZ101" s="660"/>
      <c r="CA101" s="660"/>
      <c r="CB101" s="660"/>
      <c r="CC101" s="660"/>
      <c r="CD101" s="660"/>
      <c r="CE101" s="660"/>
      <c r="CF101" s="660"/>
      <c r="CG101" s="660"/>
      <c r="CH101" s="660"/>
      <c r="CI101" s="660"/>
      <c r="CJ101" s="660"/>
      <c r="CK101" s="660"/>
      <c r="CL101" s="660"/>
      <c r="CM101" s="660"/>
      <c r="CN101" s="660"/>
      <c r="CO101" s="660"/>
      <c r="CP101" s="660"/>
      <c r="CQ101" s="660"/>
      <c r="CR101" s="660"/>
      <c r="CS101" s="660"/>
      <c r="CT101" s="660"/>
      <c r="CU101" s="660"/>
      <c r="CV101" s="660"/>
      <c r="CW101" s="660"/>
      <c r="CX101" s="660"/>
      <c r="CY101" s="660"/>
      <c r="CZ101" s="660"/>
      <c r="DA101" s="660"/>
      <c r="DB101" s="660"/>
      <c r="DC101" s="660"/>
      <c r="DD101" s="660"/>
      <c r="DE101" s="660"/>
      <c r="DF101" s="660"/>
      <c r="DG101" s="660"/>
      <c r="DH101" s="660"/>
      <c r="DI101" s="660"/>
      <c r="DJ101" s="660"/>
      <c r="DK101" s="660"/>
      <c r="DL101" s="660"/>
      <c r="DM101" s="660"/>
      <c r="DN101" s="660"/>
      <c r="DO101" s="660"/>
      <c r="DP101" s="660"/>
      <c r="DQ101" s="660"/>
      <c r="DR101" s="660"/>
      <c r="DS101" s="660"/>
      <c r="DT101" s="660"/>
      <c r="DU101" s="660"/>
      <c r="DV101" s="660"/>
      <c r="DW101" s="660"/>
      <c r="DX101" s="660"/>
      <c r="DY101" s="660"/>
      <c r="DZ101" s="660"/>
      <c r="EA101" s="660"/>
      <c r="EB101" s="660"/>
      <c r="EC101" s="660"/>
      <c r="ED101" s="660"/>
      <c r="EE101" s="660"/>
      <c r="EF101" s="660"/>
      <c r="EG101" s="660"/>
      <c r="EH101" s="660"/>
      <c r="EI101" s="660"/>
      <c r="EJ101" s="660"/>
      <c r="EK101" s="660"/>
      <c r="EL101" s="660"/>
      <c r="EM101" s="660"/>
      <c r="EN101" s="660"/>
      <c r="EO101" s="660"/>
      <c r="EP101" s="660"/>
      <c r="EQ101" s="660"/>
      <c r="ER101" s="660"/>
      <c r="ES101" s="660"/>
      <c r="ET101" s="660"/>
      <c r="EU101" s="660"/>
      <c r="EV101" s="660"/>
      <c r="EW101" s="660"/>
      <c r="EX101" s="660"/>
      <c r="EY101" s="660"/>
      <c r="EZ101" s="660"/>
      <c r="FA101" s="660"/>
      <c r="FB101" s="660"/>
      <c r="FC101" s="660"/>
      <c r="FD101" s="660"/>
      <c r="FE101" s="660"/>
      <c r="FF101" s="660"/>
      <c r="FG101" s="660"/>
      <c r="FH101" s="660"/>
      <c r="FI101" s="660"/>
      <c r="FJ101" s="660"/>
      <c r="FK101" s="660"/>
      <c r="FL101" s="660"/>
      <c r="FM101" s="660"/>
      <c r="FN101" s="660"/>
      <c r="FO101" s="660"/>
      <c r="FP101" s="660"/>
      <c r="FQ101" s="660"/>
      <c r="FR101" s="660"/>
      <c r="FS101" s="660"/>
      <c r="FT101" s="660"/>
      <c r="FU101" s="660"/>
      <c r="FV101" s="660"/>
      <c r="FW101" s="660"/>
      <c r="FX101" s="660"/>
      <c r="FY101" s="660"/>
      <c r="FZ101" s="660"/>
      <c r="GA101" s="660"/>
    </row>
    <row r="102" spans="1:183" x14ac:dyDescent="0.25">
      <c r="A102" s="660"/>
      <c r="B102" s="660"/>
      <c r="C102" s="657"/>
      <c r="D102" s="660"/>
      <c r="E102" s="660"/>
      <c r="F102" s="657"/>
      <c r="G102" s="657"/>
      <c r="H102" s="659"/>
      <c r="I102" s="660"/>
      <c r="J102" s="660"/>
      <c r="K102" s="660"/>
      <c r="L102" s="660"/>
      <c r="M102" s="660"/>
      <c r="N102" s="660"/>
      <c r="O102" s="48" t="s">
        <v>3065</v>
      </c>
      <c r="P102" s="660"/>
      <c r="Q102" s="661"/>
      <c r="R102" s="660"/>
      <c r="S102" s="660"/>
      <c r="T102" s="660"/>
      <c r="U102" s="660"/>
      <c r="V102" s="660"/>
      <c r="W102" s="660"/>
      <c r="X102" s="660"/>
      <c r="Y102" s="660"/>
      <c r="Z102" s="660"/>
      <c r="AA102" s="660"/>
      <c r="AB102" s="660"/>
      <c r="AC102" s="660"/>
      <c r="AD102" s="660"/>
      <c r="AE102" s="660"/>
      <c r="AF102" s="660"/>
      <c r="AG102" s="660"/>
      <c r="AH102" s="660"/>
      <c r="AI102" s="660"/>
      <c r="AJ102" s="660"/>
      <c r="AK102" s="660"/>
      <c r="AL102" s="660"/>
      <c r="AM102" s="660"/>
      <c r="AN102" s="660"/>
      <c r="AO102" s="660"/>
      <c r="AP102" s="660"/>
      <c r="AQ102" s="660"/>
      <c r="AR102" s="660"/>
      <c r="AS102" s="660"/>
      <c r="AT102" s="660"/>
      <c r="AU102" s="660"/>
      <c r="AV102" s="660"/>
      <c r="AW102" s="660"/>
      <c r="AX102" s="660"/>
      <c r="AY102" s="660"/>
      <c r="AZ102" s="660"/>
      <c r="BA102" s="660"/>
      <c r="BB102" s="660"/>
      <c r="BC102" s="660"/>
      <c r="BD102" s="660"/>
      <c r="BE102" s="660"/>
      <c r="BF102" s="660"/>
      <c r="BG102" s="660"/>
      <c r="BH102" s="660"/>
      <c r="BI102" s="660"/>
      <c r="BJ102" s="660"/>
      <c r="BK102" s="660"/>
      <c r="BL102" s="660"/>
      <c r="BM102" s="660"/>
      <c r="BN102" s="660"/>
      <c r="BO102" s="660"/>
      <c r="BP102" s="660"/>
      <c r="BQ102" s="660"/>
      <c r="BR102" s="660"/>
      <c r="BS102" s="660"/>
      <c r="BT102" s="660"/>
      <c r="BU102" s="660"/>
      <c r="BV102" s="660"/>
      <c r="BW102" s="660"/>
      <c r="BX102" s="660"/>
      <c r="BY102" s="660"/>
      <c r="BZ102" s="660"/>
      <c r="CA102" s="660"/>
      <c r="CB102" s="660"/>
      <c r="CC102" s="660"/>
      <c r="CD102" s="660"/>
      <c r="CE102" s="660"/>
      <c r="CF102" s="660"/>
      <c r="CG102" s="660"/>
      <c r="CH102" s="660"/>
      <c r="CI102" s="660"/>
      <c r="CJ102" s="660"/>
      <c r="CK102" s="660"/>
      <c r="CL102" s="660"/>
      <c r="CM102" s="660"/>
      <c r="CN102" s="660"/>
      <c r="CO102" s="660"/>
      <c r="CP102" s="660"/>
      <c r="CQ102" s="660"/>
      <c r="CR102" s="660"/>
      <c r="CS102" s="660"/>
      <c r="CT102" s="660"/>
      <c r="CU102" s="660"/>
      <c r="CV102" s="660"/>
      <c r="CW102" s="660"/>
      <c r="CX102" s="660"/>
      <c r="CY102" s="660"/>
      <c r="CZ102" s="660"/>
      <c r="DA102" s="660"/>
      <c r="DB102" s="660"/>
      <c r="DC102" s="660"/>
      <c r="DD102" s="660"/>
      <c r="DE102" s="660"/>
      <c r="DF102" s="660"/>
      <c r="DG102" s="660"/>
      <c r="DH102" s="660"/>
      <c r="DI102" s="660"/>
      <c r="DJ102" s="660"/>
      <c r="DK102" s="660"/>
      <c r="DL102" s="660"/>
      <c r="DM102" s="660"/>
      <c r="DN102" s="660"/>
      <c r="DO102" s="660"/>
      <c r="DP102" s="660"/>
      <c r="DQ102" s="660"/>
      <c r="DR102" s="660"/>
      <c r="DS102" s="660"/>
      <c r="DT102" s="660"/>
      <c r="DU102" s="660"/>
      <c r="DV102" s="660"/>
      <c r="DW102" s="660"/>
      <c r="DX102" s="660"/>
      <c r="DY102" s="660"/>
      <c r="DZ102" s="660"/>
      <c r="EA102" s="660"/>
      <c r="EB102" s="660"/>
      <c r="EC102" s="660"/>
      <c r="ED102" s="660"/>
      <c r="EE102" s="660"/>
      <c r="EF102" s="660"/>
      <c r="EG102" s="660"/>
      <c r="EH102" s="660"/>
      <c r="EI102" s="660"/>
      <c r="EJ102" s="660"/>
      <c r="EK102" s="660"/>
      <c r="EL102" s="660"/>
      <c r="EM102" s="660"/>
      <c r="EN102" s="660"/>
      <c r="EO102" s="660"/>
      <c r="EP102" s="660"/>
      <c r="EQ102" s="660"/>
      <c r="ER102" s="660"/>
      <c r="ES102" s="660"/>
      <c r="ET102" s="660"/>
      <c r="EU102" s="660"/>
      <c r="EV102" s="660"/>
      <c r="EW102" s="660"/>
      <c r="EX102" s="660"/>
      <c r="EY102" s="660"/>
      <c r="EZ102" s="660"/>
      <c r="FA102" s="660"/>
      <c r="FB102" s="660"/>
      <c r="FC102" s="660"/>
      <c r="FD102" s="660"/>
      <c r="FE102" s="660"/>
      <c r="FF102" s="660"/>
      <c r="FG102" s="660"/>
      <c r="FH102" s="660"/>
      <c r="FI102" s="660"/>
      <c r="FJ102" s="660"/>
      <c r="FK102" s="660"/>
      <c r="FL102" s="660"/>
      <c r="FM102" s="660"/>
      <c r="FN102" s="660"/>
      <c r="FO102" s="660"/>
      <c r="FP102" s="660"/>
      <c r="FQ102" s="660"/>
      <c r="FR102" s="660"/>
      <c r="FS102" s="660"/>
      <c r="FT102" s="660"/>
      <c r="FU102" s="660"/>
      <c r="FV102" s="660"/>
      <c r="FW102" s="660"/>
      <c r="FX102" s="660"/>
      <c r="FY102" s="660"/>
      <c r="FZ102" s="660"/>
      <c r="GA102" s="660"/>
    </row>
    <row r="103" spans="1:183" ht="409.6" x14ac:dyDescent="0.25">
      <c r="A103" s="37" t="s">
        <v>37</v>
      </c>
      <c r="B103" s="37" t="s">
        <v>1824</v>
      </c>
      <c r="C103" s="37" t="s">
        <v>1825</v>
      </c>
      <c r="D103" s="37" t="s">
        <v>40</v>
      </c>
      <c r="E103" s="37" t="s">
        <v>40</v>
      </c>
      <c r="F103" s="38" t="s">
        <v>1826</v>
      </c>
      <c r="G103" s="38" t="s">
        <v>3066</v>
      </c>
      <c r="H103" s="47" t="s">
        <v>1828</v>
      </c>
      <c r="I103" s="38" t="s">
        <v>1829</v>
      </c>
      <c r="J103" s="37" t="s">
        <v>101</v>
      </c>
      <c r="K103" s="37">
        <v>1</v>
      </c>
      <c r="L103" s="37">
        <v>1</v>
      </c>
      <c r="M103" s="660">
        <v>1</v>
      </c>
      <c r="N103" s="660"/>
      <c r="O103" s="660"/>
      <c r="P103" s="37"/>
      <c r="Q103" s="38" t="s">
        <v>1830</v>
      </c>
      <c r="R103" s="37"/>
      <c r="S103" s="37"/>
      <c r="T103" s="37"/>
      <c r="U103" s="37"/>
      <c r="V103" s="37"/>
      <c r="W103" s="37"/>
      <c r="X103" s="37"/>
      <c r="Y103" s="37"/>
      <c r="Z103" s="37"/>
      <c r="AA103" s="37"/>
      <c r="AB103" s="37"/>
      <c r="AC103" s="37"/>
      <c r="AD103" s="37"/>
      <c r="AE103" s="37"/>
      <c r="AF103" s="37"/>
      <c r="AG103" s="37"/>
      <c r="AH103" s="37"/>
      <c r="AI103" s="37"/>
      <c r="AJ103" s="37"/>
      <c r="AK103" s="37"/>
      <c r="AL103" s="37"/>
      <c r="AM103" s="37"/>
      <c r="AN103" s="37"/>
      <c r="AO103" s="37"/>
      <c r="AP103" s="37"/>
      <c r="AQ103" s="37"/>
      <c r="AR103" s="37"/>
      <c r="AS103" s="37"/>
      <c r="AT103" s="37"/>
      <c r="AU103" s="37"/>
      <c r="AV103" s="37"/>
      <c r="AW103" s="37"/>
      <c r="AX103" s="37"/>
      <c r="AY103" s="37"/>
      <c r="AZ103" s="37"/>
      <c r="BA103" s="37"/>
      <c r="BB103" s="37"/>
      <c r="BC103" s="37"/>
      <c r="BD103" s="37"/>
      <c r="BE103" s="37"/>
      <c r="BF103" s="37"/>
      <c r="BG103" s="37"/>
      <c r="BH103" s="37"/>
      <c r="BI103" s="37"/>
      <c r="BJ103" s="37"/>
      <c r="BK103" s="37"/>
      <c r="BL103" s="37"/>
      <c r="BM103" s="37"/>
      <c r="BN103" s="37"/>
      <c r="BO103" s="37"/>
      <c r="BP103" s="37"/>
      <c r="BQ103" s="37"/>
      <c r="BR103" s="37"/>
      <c r="BS103" s="37"/>
      <c r="BT103" s="37"/>
      <c r="BU103" s="37"/>
      <c r="BV103" s="37"/>
      <c r="BW103" s="37"/>
      <c r="BX103" s="37"/>
      <c r="BY103" s="37"/>
      <c r="BZ103" s="37"/>
      <c r="CA103" s="37"/>
      <c r="CB103" s="37"/>
      <c r="CC103" s="37"/>
      <c r="CD103" s="37"/>
      <c r="CE103" s="37"/>
      <c r="CF103" s="37"/>
      <c r="CG103" s="37"/>
      <c r="CH103" s="37"/>
      <c r="CI103" s="37"/>
      <c r="CJ103" s="37"/>
      <c r="CK103" s="37"/>
      <c r="CL103" s="37"/>
      <c r="CM103" s="37"/>
      <c r="CN103" s="37"/>
      <c r="CO103" s="37"/>
      <c r="CP103" s="37"/>
      <c r="CQ103" s="37"/>
      <c r="CR103" s="37"/>
      <c r="CS103" s="37"/>
      <c r="CT103" s="37"/>
      <c r="CU103" s="37"/>
      <c r="CV103" s="37"/>
      <c r="CW103" s="37"/>
      <c r="CX103" s="37"/>
      <c r="CY103" s="37"/>
      <c r="CZ103" s="37"/>
      <c r="DA103" s="37"/>
      <c r="DB103" s="37"/>
      <c r="DC103" s="37"/>
      <c r="DD103" s="37"/>
      <c r="DE103" s="37"/>
      <c r="DF103" s="37"/>
      <c r="DG103" s="37"/>
      <c r="DH103" s="37"/>
      <c r="DI103" s="37"/>
      <c r="DJ103" s="37"/>
      <c r="DK103" s="37"/>
      <c r="DL103" s="37"/>
      <c r="DM103" s="37"/>
      <c r="DN103" s="37"/>
      <c r="DO103" s="37"/>
      <c r="DP103" s="37"/>
      <c r="DQ103" s="37"/>
      <c r="DR103" s="37"/>
      <c r="DS103" s="37"/>
      <c r="DT103" s="37"/>
      <c r="DU103" s="37"/>
      <c r="DV103" s="37"/>
      <c r="DW103" s="37"/>
      <c r="DX103" s="37"/>
      <c r="DY103" s="37"/>
      <c r="DZ103" s="37"/>
      <c r="EA103" s="37"/>
      <c r="EB103" s="37"/>
      <c r="EC103" s="37"/>
      <c r="ED103" s="37"/>
      <c r="EE103" s="37"/>
      <c r="EF103" s="37"/>
      <c r="EG103" s="37"/>
      <c r="EH103" s="37"/>
      <c r="EI103" s="37"/>
      <c r="EJ103" s="37"/>
      <c r="EK103" s="37"/>
      <c r="EL103" s="37"/>
      <c r="EM103" s="37"/>
      <c r="EN103" s="37"/>
      <c r="EO103" s="37"/>
      <c r="EP103" s="37"/>
      <c r="EQ103" s="37"/>
      <c r="ER103" s="37"/>
      <c r="ES103" s="37"/>
      <c r="ET103" s="37"/>
      <c r="EU103" s="37"/>
      <c r="EV103" s="37"/>
      <c r="EW103" s="37"/>
      <c r="EX103" s="37"/>
      <c r="EY103" s="37"/>
      <c r="EZ103" s="37"/>
      <c r="FA103" s="37"/>
      <c r="FB103" s="37"/>
      <c r="FC103" s="37"/>
      <c r="FD103" s="37"/>
      <c r="FE103" s="37"/>
      <c r="FF103" s="37"/>
      <c r="FG103" s="37"/>
      <c r="FH103" s="37"/>
      <c r="FI103" s="37"/>
      <c r="FJ103" s="37"/>
      <c r="FK103" s="37"/>
      <c r="FL103" s="37"/>
      <c r="FM103" s="37"/>
      <c r="FN103" s="37"/>
      <c r="FO103" s="37"/>
      <c r="FP103" s="37"/>
      <c r="FQ103" s="37"/>
      <c r="FR103" s="37"/>
      <c r="FS103" s="37"/>
      <c r="FT103" s="37"/>
      <c r="FU103" s="37"/>
      <c r="FV103" s="37"/>
      <c r="FW103" s="37"/>
      <c r="FX103" s="37"/>
      <c r="FY103" s="37"/>
      <c r="FZ103" s="37"/>
      <c r="GA103" s="37"/>
    </row>
    <row r="104" spans="1:183" ht="409.6" x14ac:dyDescent="0.25">
      <c r="A104" s="37" t="s">
        <v>37</v>
      </c>
      <c r="B104" s="37" t="s">
        <v>3067</v>
      </c>
      <c r="C104" s="37" t="s">
        <v>1961</v>
      </c>
      <c r="D104" s="37" t="s">
        <v>40</v>
      </c>
      <c r="E104" s="37" t="s">
        <v>165</v>
      </c>
      <c r="F104" s="38" t="s">
        <v>1962</v>
      </c>
      <c r="G104" s="38" t="s">
        <v>1963</v>
      </c>
      <c r="H104" s="46" t="s">
        <v>1964</v>
      </c>
      <c r="I104" s="38" t="s">
        <v>1965</v>
      </c>
      <c r="J104" s="37" t="s">
        <v>101</v>
      </c>
      <c r="K104" s="37">
        <v>1</v>
      </c>
      <c r="L104" s="37">
        <v>1</v>
      </c>
      <c r="M104" s="660">
        <v>1</v>
      </c>
      <c r="N104" s="660"/>
      <c r="O104" s="660"/>
      <c r="P104" s="37"/>
      <c r="Q104" s="48" t="s">
        <v>1966</v>
      </c>
      <c r="R104" s="37"/>
      <c r="S104" s="37"/>
      <c r="T104" s="37"/>
      <c r="U104" s="37"/>
      <c r="V104" s="37"/>
      <c r="W104" s="37"/>
      <c r="X104" s="37"/>
      <c r="Y104" s="37"/>
      <c r="Z104" s="37"/>
      <c r="AA104" s="37"/>
      <c r="AB104" s="37"/>
      <c r="AC104" s="37"/>
      <c r="AD104" s="37"/>
      <c r="AE104" s="37"/>
      <c r="AF104" s="37"/>
      <c r="AG104" s="37"/>
      <c r="AH104" s="37"/>
      <c r="AI104" s="37"/>
      <c r="AJ104" s="37"/>
      <c r="AK104" s="37"/>
      <c r="AL104" s="37"/>
      <c r="AM104" s="37"/>
      <c r="AN104" s="37"/>
      <c r="AO104" s="37"/>
      <c r="AP104" s="37"/>
      <c r="AQ104" s="37"/>
      <c r="AR104" s="37"/>
      <c r="AS104" s="37"/>
      <c r="AT104" s="37"/>
      <c r="AU104" s="37"/>
      <c r="AV104" s="37"/>
      <c r="AW104" s="37"/>
      <c r="AX104" s="37"/>
      <c r="AY104" s="37"/>
      <c r="AZ104" s="37"/>
      <c r="BA104" s="37"/>
      <c r="BB104" s="37"/>
      <c r="BC104" s="37"/>
      <c r="BD104" s="37"/>
      <c r="BE104" s="37"/>
      <c r="BF104" s="37"/>
      <c r="BG104" s="37"/>
      <c r="BH104" s="37"/>
      <c r="BI104" s="37"/>
      <c r="BJ104" s="37"/>
      <c r="BK104" s="37"/>
      <c r="BL104" s="37"/>
      <c r="BM104" s="37"/>
      <c r="BN104" s="37"/>
      <c r="BO104" s="37"/>
      <c r="BP104" s="37"/>
      <c r="BQ104" s="37"/>
      <c r="BR104" s="37"/>
      <c r="BS104" s="37"/>
      <c r="BT104" s="37"/>
      <c r="BU104" s="37"/>
      <c r="BV104" s="37"/>
      <c r="BW104" s="37"/>
      <c r="BX104" s="37"/>
      <c r="BY104" s="37"/>
      <c r="BZ104" s="37"/>
      <c r="CA104" s="37"/>
      <c r="CB104" s="37"/>
      <c r="CC104" s="37"/>
      <c r="CD104" s="37"/>
      <c r="CE104" s="37"/>
      <c r="CF104" s="37"/>
      <c r="CG104" s="37"/>
      <c r="CH104" s="37"/>
      <c r="CI104" s="37"/>
      <c r="CJ104" s="37"/>
      <c r="CK104" s="37"/>
      <c r="CL104" s="37"/>
      <c r="CM104" s="37"/>
      <c r="CN104" s="37"/>
      <c r="CO104" s="37"/>
      <c r="CP104" s="37"/>
      <c r="CQ104" s="37"/>
      <c r="CR104" s="37"/>
      <c r="CS104" s="37"/>
      <c r="CT104" s="37"/>
      <c r="CU104" s="37"/>
      <c r="CV104" s="37"/>
      <c r="CW104" s="37"/>
      <c r="CX104" s="37"/>
      <c r="CY104" s="37"/>
      <c r="CZ104" s="37"/>
      <c r="DA104" s="37"/>
      <c r="DB104" s="37"/>
      <c r="DC104" s="37"/>
      <c r="DD104" s="37"/>
      <c r="DE104" s="37"/>
      <c r="DF104" s="37"/>
      <c r="DG104" s="37"/>
      <c r="DH104" s="37"/>
      <c r="DI104" s="37"/>
      <c r="DJ104" s="37"/>
      <c r="DK104" s="37"/>
      <c r="DL104" s="37"/>
      <c r="DM104" s="37"/>
      <c r="DN104" s="37"/>
      <c r="DO104" s="37"/>
      <c r="DP104" s="37"/>
      <c r="DQ104" s="37"/>
      <c r="DR104" s="37"/>
      <c r="DS104" s="37"/>
      <c r="DT104" s="37"/>
      <c r="DU104" s="37"/>
      <c r="DV104" s="37"/>
      <c r="DW104" s="37"/>
      <c r="DX104" s="37"/>
      <c r="DY104" s="37"/>
      <c r="DZ104" s="37"/>
      <c r="EA104" s="37"/>
      <c r="EB104" s="37"/>
      <c r="EC104" s="37"/>
      <c r="ED104" s="37"/>
      <c r="EE104" s="37"/>
      <c r="EF104" s="37"/>
      <c r="EG104" s="37"/>
      <c r="EH104" s="37"/>
      <c r="EI104" s="37"/>
      <c r="EJ104" s="37"/>
      <c r="EK104" s="37"/>
      <c r="EL104" s="37"/>
      <c r="EM104" s="37"/>
      <c r="EN104" s="37"/>
      <c r="EO104" s="37"/>
      <c r="EP104" s="37"/>
      <c r="EQ104" s="37"/>
      <c r="ER104" s="37"/>
      <c r="ES104" s="37"/>
      <c r="ET104" s="37"/>
      <c r="EU104" s="37"/>
      <c r="EV104" s="37"/>
      <c r="EW104" s="37"/>
      <c r="EX104" s="37"/>
      <c r="EY104" s="37"/>
      <c r="EZ104" s="37"/>
      <c r="FA104" s="37"/>
      <c r="FB104" s="37"/>
      <c r="FC104" s="37"/>
      <c r="FD104" s="37"/>
      <c r="FE104" s="37"/>
      <c r="FF104" s="37"/>
      <c r="FG104" s="37"/>
      <c r="FH104" s="37"/>
      <c r="FI104" s="37"/>
      <c r="FJ104" s="37"/>
      <c r="FK104" s="37"/>
      <c r="FL104" s="37"/>
      <c r="FM104" s="37"/>
      <c r="FN104" s="37"/>
      <c r="FO104" s="37"/>
      <c r="FP104" s="37"/>
      <c r="FQ104" s="37"/>
      <c r="FR104" s="37"/>
      <c r="FS104" s="37"/>
      <c r="FT104" s="37"/>
      <c r="FU104" s="37"/>
      <c r="FV104" s="37"/>
      <c r="FW104" s="37"/>
      <c r="FX104" s="37"/>
      <c r="FY104" s="37"/>
      <c r="FZ104" s="37"/>
      <c r="GA104" s="37"/>
    </row>
    <row r="105" spans="1:183" ht="141" x14ac:dyDescent="0.25">
      <c r="A105" s="37" t="s">
        <v>37</v>
      </c>
      <c r="B105" s="37" t="s">
        <v>881</v>
      </c>
      <c r="C105" s="37" t="s">
        <v>3068</v>
      </c>
      <c r="D105" s="37" t="s">
        <v>78</v>
      </c>
      <c r="E105" s="37" t="s">
        <v>515</v>
      </c>
      <c r="F105" s="38" t="s">
        <v>882</v>
      </c>
      <c r="G105" s="38" t="s">
        <v>3069</v>
      </c>
      <c r="H105" s="47" t="s">
        <v>884</v>
      </c>
      <c r="I105" s="37" t="s">
        <v>699</v>
      </c>
      <c r="J105" s="37" t="s">
        <v>101</v>
      </c>
      <c r="K105" s="37">
        <v>1</v>
      </c>
      <c r="L105" s="37">
        <v>1</v>
      </c>
      <c r="M105" s="660">
        <v>1</v>
      </c>
      <c r="N105" s="660"/>
      <c r="O105" s="660"/>
      <c r="P105" s="37"/>
      <c r="Q105" s="48" t="s">
        <v>3070</v>
      </c>
      <c r="R105" s="37"/>
      <c r="S105" s="37"/>
      <c r="T105" s="37"/>
      <c r="U105" s="37"/>
      <c r="V105" s="37"/>
      <c r="W105" s="37"/>
      <c r="X105" s="37"/>
      <c r="Y105" s="37"/>
      <c r="Z105" s="37"/>
      <c r="AA105" s="37"/>
      <c r="AB105" s="37"/>
      <c r="AC105" s="37"/>
      <c r="AD105" s="37"/>
      <c r="AE105" s="37"/>
      <c r="AF105" s="37"/>
      <c r="AG105" s="37"/>
      <c r="AH105" s="37"/>
      <c r="AI105" s="37"/>
      <c r="AJ105" s="37"/>
      <c r="AK105" s="37"/>
      <c r="AL105" s="37"/>
      <c r="AM105" s="37"/>
      <c r="AN105" s="37"/>
      <c r="AO105" s="37"/>
      <c r="AP105" s="37"/>
      <c r="AQ105" s="37"/>
      <c r="AR105" s="37"/>
      <c r="AS105" s="37"/>
      <c r="AT105" s="37"/>
      <c r="AU105" s="37"/>
      <c r="AV105" s="37"/>
      <c r="AW105" s="37"/>
      <c r="AX105" s="37"/>
      <c r="AY105" s="37"/>
      <c r="AZ105" s="37"/>
      <c r="BA105" s="37"/>
      <c r="BB105" s="37"/>
      <c r="BC105" s="37"/>
      <c r="BD105" s="37"/>
      <c r="BE105" s="37"/>
      <c r="BF105" s="37"/>
      <c r="BG105" s="37"/>
      <c r="BH105" s="37"/>
      <c r="BI105" s="37"/>
      <c r="BJ105" s="37"/>
      <c r="BK105" s="37"/>
      <c r="BL105" s="37"/>
      <c r="BM105" s="37"/>
      <c r="BN105" s="37"/>
      <c r="BO105" s="37"/>
      <c r="BP105" s="37"/>
      <c r="BQ105" s="37"/>
      <c r="BR105" s="37"/>
      <c r="BS105" s="37"/>
      <c r="BT105" s="37"/>
      <c r="BU105" s="37"/>
      <c r="BV105" s="37"/>
      <c r="BW105" s="37"/>
      <c r="BX105" s="37"/>
      <c r="BY105" s="37"/>
      <c r="BZ105" s="37"/>
      <c r="CA105" s="37"/>
      <c r="CB105" s="37"/>
      <c r="CC105" s="37"/>
      <c r="CD105" s="37"/>
      <c r="CE105" s="37"/>
      <c r="CF105" s="37"/>
      <c r="CG105" s="37"/>
      <c r="CH105" s="37"/>
      <c r="CI105" s="37"/>
      <c r="CJ105" s="37"/>
      <c r="CK105" s="37"/>
      <c r="CL105" s="37"/>
      <c r="CM105" s="37"/>
      <c r="CN105" s="37"/>
      <c r="CO105" s="37"/>
      <c r="CP105" s="37"/>
      <c r="CQ105" s="37"/>
      <c r="CR105" s="37"/>
      <c r="CS105" s="37"/>
      <c r="CT105" s="37"/>
      <c r="CU105" s="37"/>
      <c r="CV105" s="37"/>
      <c r="CW105" s="37"/>
      <c r="CX105" s="37"/>
      <c r="CY105" s="37"/>
      <c r="CZ105" s="37"/>
      <c r="DA105" s="37"/>
      <c r="DB105" s="37"/>
      <c r="DC105" s="37"/>
      <c r="DD105" s="37"/>
      <c r="DE105" s="37"/>
      <c r="DF105" s="37"/>
      <c r="DG105" s="37"/>
      <c r="DH105" s="37"/>
      <c r="DI105" s="37"/>
      <c r="DJ105" s="37"/>
      <c r="DK105" s="37"/>
      <c r="DL105" s="37"/>
      <c r="DM105" s="37"/>
      <c r="DN105" s="37"/>
      <c r="DO105" s="37"/>
      <c r="DP105" s="37"/>
      <c r="DQ105" s="37"/>
      <c r="DR105" s="37"/>
      <c r="DS105" s="37"/>
      <c r="DT105" s="37"/>
      <c r="DU105" s="37"/>
      <c r="DV105" s="37"/>
      <c r="DW105" s="37"/>
      <c r="DX105" s="37"/>
      <c r="DY105" s="37"/>
      <c r="DZ105" s="37"/>
      <c r="EA105" s="37"/>
      <c r="EB105" s="37"/>
      <c r="EC105" s="37"/>
      <c r="ED105" s="37"/>
      <c r="EE105" s="37"/>
      <c r="EF105" s="37"/>
      <c r="EG105" s="37"/>
      <c r="EH105" s="37"/>
      <c r="EI105" s="37"/>
      <c r="EJ105" s="37"/>
      <c r="EK105" s="37"/>
      <c r="EL105" s="37"/>
      <c r="EM105" s="37"/>
      <c r="EN105" s="37"/>
      <c r="EO105" s="37"/>
      <c r="EP105" s="37"/>
      <c r="EQ105" s="37"/>
      <c r="ER105" s="37"/>
      <c r="ES105" s="37"/>
      <c r="ET105" s="37"/>
      <c r="EU105" s="37"/>
      <c r="EV105" s="37"/>
      <c r="EW105" s="37"/>
      <c r="EX105" s="37"/>
      <c r="EY105" s="37"/>
      <c r="EZ105" s="37"/>
      <c r="FA105" s="37"/>
      <c r="FB105" s="37"/>
      <c r="FC105" s="37"/>
      <c r="FD105" s="37"/>
      <c r="FE105" s="37"/>
      <c r="FF105" s="37"/>
      <c r="FG105" s="37"/>
      <c r="FH105" s="37"/>
      <c r="FI105" s="37"/>
      <c r="FJ105" s="37"/>
      <c r="FK105" s="37"/>
      <c r="FL105" s="37"/>
      <c r="FM105" s="37"/>
      <c r="FN105" s="37"/>
      <c r="FO105" s="37"/>
      <c r="FP105" s="37"/>
      <c r="FQ105" s="37"/>
      <c r="FR105" s="37"/>
      <c r="FS105" s="37"/>
      <c r="FT105" s="37"/>
      <c r="FU105" s="37"/>
      <c r="FV105" s="37"/>
      <c r="FW105" s="37"/>
      <c r="FX105" s="37"/>
      <c r="FY105" s="37"/>
      <c r="FZ105" s="37"/>
      <c r="GA105" s="37"/>
    </row>
    <row r="106" spans="1:183" ht="319.5" x14ac:dyDescent="0.25">
      <c r="A106" s="37" t="s">
        <v>37</v>
      </c>
      <c r="B106" s="37" t="s">
        <v>886</v>
      </c>
      <c r="C106" s="38" t="s">
        <v>887</v>
      </c>
      <c r="D106" s="37" t="s">
        <v>78</v>
      </c>
      <c r="E106" s="37" t="s">
        <v>515</v>
      </c>
      <c r="F106" s="38" t="s">
        <v>888</v>
      </c>
      <c r="G106" s="38" t="s">
        <v>889</v>
      </c>
      <c r="H106" s="46" t="s">
        <v>890</v>
      </c>
      <c r="I106" s="37" t="s">
        <v>699</v>
      </c>
      <c r="J106" s="37" t="s">
        <v>101</v>
      </c>
      <c r="K106" s="37">
        <v>1</v>
      </c>
      <c r="L106" s="37">
        <v>1</v>
      </c>
      <c r="M106" s="660">
        <v>1</v>
      </c>
      <c r="N106" s="660"/>
      <c r="O106" s="660"/>
      <c r="P106" s="37" t="s">
        <v>435</v>
      </c>
      <c r="Q106" s="48" t="s">
        <v>891</v>
      </c>
      <c r="R106" s="37"/>
      <c r="S106" s="37"/>
      <c r="T106" s="37"/>
      <c r="U106" s="37"/>
      <c r="V106" s="37"/>
      <c r="W106" s="37"/>
      <c r="X106" s="37"/>
      <c r="Y106" s="37"/>
      <c r="Z106" s="37"/>
      <c r="AA106" s="37"/>
      <c r="AB106" s="37"/>
      <c r="AC106" s="37"/>
      <c r="AD106" s="37"/>
      <c r="AE106" s="37"/>
      <c r="AF106" s="37"/>
      <c r="AG106" s="37"/>
      <c r="AH106" s="37"/>
      <c r="AI106" s="37"/>
      <c r="AJ106" s="37"/>
      <c r="AK106" s="37"/>
      <c r="AL106" s="37"/>
      <c r="AM106" s="37"/>
      <c r="AN106" s="37"/>
      <c r="AO106" s="37"/>
      <c r="AP106" s="37"/>
      <c r="AQ106" s="37"/>
      <c r="AR106" s="37"/>
      <c r="AS106" s="37"/>
      <c r="AT106" s="37"/>
      <c r="AU106" s="37"/>
      <c r="AV106" s="37"/>
      <c r="AW106" s="37"/>
      <c r="AX106" s="37"/>
      <c r="AY106" s="37"/>
      <c r="AZ106" s="37"/>
      <c r="BA106" s="37"/>
      <c r="BB106" s="37"/>
      <c r="BC106" s="37"/>
      <c r="BD106" s="37"/>
      <c r="BE106" s="37"/>
      <c r="BF106" s="37"/>
      <c r="BG106" s="37"/>
      <c r="BH106" s="37"/>
      <c r="BI106" s="37"/>
      <c r="BJ106" s="37"/>
      <c r="BK106" s="37"/>
      <c r="BL106" s="37"/>
      <c r="BM106" s="37"/>
      <c r="BN106" s="37"/>
      <c r="BO106" s="37"/>
      <c r="BP106" s="37"/>
      <c r="BQ106" s="37"/>
      <c r="BR106" s="37"/>
      <c r="BS106" s="37"/>
      <c r="BT106" s="37"/>
      <c r="BU106" s="37"/>
      <c r="BV106" s="37"/>
      <c r="BW106" s="37"/>
      <c r="BX106" s="37"/>
      <c r="BY106" s="37"/>
      <c r="BZ106" s="37"/>
      <c r="CA106" s="37"/>
      <c r="CB106" s="37"/>
      <c r="CC106" s="37"/>
      <c r="CD106" s="37"/>
      <c r="CE106" s="37"/>
      <c r="CF106" s="37"/>
      <c r="CG106" s="37"/>
      <c r="CH106" s="37"/>
      <c r="CI106" s="37"/>
      <c r="CJ106" s="37"/>
      <c r="CK106" s="37"/>
      <c r="CL106" s="37"/>
      <c r="CM106" s="37"/>
      <c r="CN106" s="37"/>
      <c r="CO106" s="37"/>
      <c r="CP106" s="37"/>
      <c r="CQ106" s="37"/>
      <c r="CR106" s="37"/>
      <c r="CS106" s="37"/>
      <c r="CT106" s="37"/>
      <c r="CU106" s="37"/>
      <c r="CV106" s="37"/>
      <c r="CW106" s="37"/>
      <c r="CX106" s="37"/>
      <c r="CY106" s="37"/>
      <c r="CZ106" s="37"/>
      <c r="DA106" s="37"/>
      <c r="DB106" s="37"/>
      <c r="DC106" s="37"/>
      <c r="DD106" s="37"/>
      <c r="DE106" s="37"/>
      <c r="DF106" s="37"/>
      <c r="DG106" s="37"/>
      <c r="DH106" s="37"/>
      <c r="DI106" s="37"/>
      <c r="DJ106" s="37"/>
      <c r="DK106" s="37"/>
      <c r="DL106" s="37"/>
      <c r="DM106" s="37"/>
      <c r="DN106" s="37"/>
      <c r="DO106" s="37"/>
      <c r="DP106" s="37"/>
      <c r="DQ106" s="37"/>
      <c r="DR106" s="37"/>
      <c r="DS106" s="37"/>
      <c r="DT106" s="37"/>
      <c r="DU106" s="37"/>
      <c r="DV106" s="37"/>
      <c r="DW106" s="37"/>
      <c r="DX106" s="37"/>
      <c r="DY106" s="37"/>
      <c r="DZ106" s="37"/>
      <c r="EA106" s="37"/>
      <c r="EB106" s="37"/>
      <c r="EC106" s="37"/>
      <c r="ED106" s="37"/>
      <c r="EE106" s="37"/>
      <c r="EF106" s="37"/>
      <c r="EG106" s="37"/>
      <c r="EH106" s="37"/>
      <c r="EI106" s="37"/>
      <c r="EJ106" s="37"/>
      <c r="EK106" s="37"/>
      <c r="EL106" s="37"/>
      <c r="EM106" s="37"/>
      <c r="EN106" s="37"/>
      <c r="EO106" s="37"/>
      <c r="EP106" s="37"/>
      <c r="EQ106" s="37"/>
      <c r="ER106" s="37"/>
      <c r="ES106" s="37"/>
      <c r="ET106" s="37"/>
      <c r="EU106" s="37"/>
      <c r="EV106" s="37"/>
      <c r="EW106" s="37"/>
      <c r="EX106" s="37"/>
      <c r="EY106" s="37"/>
      <c r="EZ106" s="37"/>
      <c r="FA106" s="37"/>
      <c r="FB106" s="37"/>
      <c r="FC106" s="37"/>
      <c r="FD106" s="37"/>
      <c r="FE106" s="37"/>
      <c r="FF106" s="37"/>
      <c r="FG106" s="37"/>
      <c r="FH106" s="37"/>
      <c r="FI106" s="37"/>
      <c r="FJ106" s="37"/>
      <c r="FK106" s="37"/>
      <c r="FL106" s="37"/>
      <c r="FM106" s="37"/>
      <c r="FN106" s="37"/>
      <c r="FO106" s="37"/>
      <c r="FP106" s="37"/>
      <c r="FQ106" s="37"/>
      <c r="FR106" s="37"/>
      <c r="FS106" s="37"/>
      <c r="FT106" s="37"/>
      <c r="FU106" s="37"/>
      <c r="FV106" s="37"/>
      <c r="FW106" s="37"/>
      <c r="FX106" s="37"/>
      <c r="FY106" s="37"/>
      <c r="FZ106" s="37"/>
      <c r="GA106" s="37"/>
    </row>
    <row r="107" spans="1:183" ht="106.15" customHeight="1" x14ac:dyDescent="0.25">
      <c r="A107" s="660" t="s">
        <v>37</v>
      </c>
      <c r="B107" s="660" t="s">
        <v>2243</v>
      </c>
      <c r="C107" s="657" t="s">
        <v>2244</v>
      </c>
      <c r="D107" s="660" t="s">
        <v>78</v>
      </c>
      <c r="E107" s="660" t="s">
        <v>54</v>
      </c>
      <c r="F107" s="657" t="s">
        <v>2245</v>
      </c>
      <c r="G107" s="657" t="s">
        <v>2246</v>
      </c>
      <c r="H107" s="662"/>
      <c r="I107" s="660" t="s">
        <v>699</v>
      </c>
      <c r="J107" s="660" t="s">
        <v>101</v>
      </c>
      <c r="K107" s="660">
        <v>0</v>
      </c>
      <c r="L107" s="660">
        <v>0</v>
      </c>
      <c r="M107" s="660">
        <v>0</v>
      </c>
      <c r="N107" s="660"/>
      <c r="O107" s="38" t="s">
        <v>3071</v>
      </c>
      <c r="P107" s="660"/>
      <c r="Q107" s="661" t="s">
        <v>2248</v>
      </c>
      <c r="R107" s="660"/>
      <c r="S107" s="660"/>
      <c r="T107" s="660"/>
      <c r="U107" s="660"/>
      <c r="V107" s="660"/>
      <c r="W107" s="660"/>
      <c r="X107" s="660"/>
      <c r="Y107" s="660"/>
      <c r="Z107" s="660"/>
      <c r="AA107" s="660"/>
      <c r="AB107" s="660"/>
      <c r="AC107" s="660"/>
      <c r="AD107" s="660"/>
      <c r="AE107" s="660"/>
      <c r="AF107" s="660"/>
      <c r="AG107" s="660"/>
      <c r="AH107" s="660"/>
      <c r="AI107" s="660"/>
      <c r="AJ107" s="660"/>
      <c r="AK107" s="660"/>
      <c r="AL107" s="660"/>
      <c r="AM107" s="660"/>
      <c r="AN107" s="660"/>
      <c r="AO107" s="660"/>
      <c r="AP107" s="660"/>
      <c r="AQ107" s="660"/>
      <c r="AR107" s="660"/>
      <c r="AS107" s="660"/>
      <c r="AT107" s="660"/>
      <c r="AU107" s="660"/>
      <c r="AV107" s="660"/>
      <c r="AW107" s="660"/>
      <c r="AX107" s="660"/>
      <c r="AY107" s="660"/>
      <c r="AZ107" s="660"/>
      <c r="BA107" s="660"/>
      <c r="BB107" s="660"/>
      <c r="BC107" s="660"/>
      <c r="BD107" s="660"/>
      <c r="BE107" s="660"/>
      <c r="BF107" s="660"/>
      <c r="BG107" s="660"/>
      <c r="BH107" s="660"/>
      <c r="BI107" s="660"/>
      <c r="BJ107" s="660"/>
      <c r="BK107" s="660"/>
      <c r="BL107" s="660"/>
      <c r="BM107" s="660"/>
      <c r="BN107" s="660"/>
      <c r="BO107" s="660"/>
      <c r="BP107" s="660"/>
      <c r="BQ107" s="660"/>
      <c r="BR107" s="660"/>
      <c r="BS107" s="660"/>
      <c r="BT107" s="660"/>
      <c r="BU107" s="660"/>
      <c r="BV107" s="660"/>
      <c r="BW107" s="660"/>
      <c r="BX107" s="660"/>
      <c r="BY107" s="660"/>
      <c r="BZ107" s="660"/>
      <c r="CA107" s="660"/>
      <c r="CB107" s="660"/>
      <c r="CC107" s="660"/>
      <c r="CD107" s="660"/>
      <c r="CE107" s="660"/>
      <c r="CF107" s="660"/>
      <c r="CG107" s="660"/>
      <c r="CH107" s="660"/>
      <c r="CI107" s="660"/>
      <c r="CJ107" s="660"/>
      <c r="CK107" s="660"/>
      <c r="CL107" s="660"/>
      <c r="CM107" s="660"/>
      <c r="CN107" s="660"/>
      <c r="CO107" s="660"/>
      <c r="CP107" s="660"/>
      <c r="CQ107" s="660"/>
      <c r="CR107" s="660"/>
      <c r="CS107" s="660"/>
      <c r="CT107" s="660"/>
      <c r="CU107" s="660"/>
      <c r="CV107" s="660"/>
      <c r="CW107" s="660"/>
      <c r="CX107" s="660"/>
      <c r="CY107" s="660"/>
      <c r="CZ107" s="660"/>
      <c r="DA107" s="660"/>
      <c r="DB107" s="660"/>
      <c r="DC107" s="660"/>
      <c r="DD107" s="660"/>
      <c r="DE107" s="660"/>
      <c r="DF107" s="660"/>
      <c r="DG107" s="660"/>
      <c r="DH107" s="660"/>
      <c r="DI107" s="660"/>
      <c r="DJ107" s="660"/>
      <c r="DK107" s="660"/>
      <c r="DL107" s="660"/>
      <c r="DM107" s="660"/>
      <c r="DN107" s="660"/>
      <c r="DO107" s="660"/>
      <c r="DP107" s="660"/>
      <c r="DQ107" s="660"/>
      <c r="DR107" s="660"/>
      <c r="DS107" s="660"/>
      <c r="DT107" s="660"/>
      <c r="DU107" s="660"/>
      <c r="DV107" s="660"/>
      <c r="DW107" s="660"/>
      <c r="DX107" s="660"/>
      <c r="DY107" s="660"/>
      <c r="DZ107" s="660"/>
      <c r="EA107" s="660"/>
      <c r="EB107" s="660"/>
      <c r="EC107" s="660"/>
      <c r="ED107" s="660"/>
      <c r="EE107" s="660"/>
      <c r="EF107" s="660"/>
      <c r="EG107" s="660"/>
      <c r="EH107" s="660"/>
      <c r="EI107" s="660"/>
      <c r="EJ107" s="660"/>
      <c r="EK107" s="660"/>
      <c r="EL107" s="660"/>
      <c r="EM107" s="660"/>
      <c r="EN107" s="660"/>
      <c r="EO107" s="660"/>
      <c r="EP107" s="660"/>
      <c r="EQ107" s="660"/>
      <c r="ER107" s="660"/>
      <c r="ES107" s="660"/>
      <c r="ET107" s="660"/>
      <c r="EU107" s="660"/>
      <c r="EV107" s="660"/>
      <c r="EW107" s="660"/>
      <c r="EX107" s="660"/>
      <c r="EY107" s="660"/>
      <c r="EZ107" s="660"/>
      <c r="FA107" s="660"/>
      <c r="FB107" s="660"/>
      <c r="FC107" s="660"/>
      <c r="FD107" s="660"/>
      <c r="FE107" s="660"/>
      <c r="FF107" s="660"/>
      <c r="FG107" s="660"/>
      <c r="FH107" s="660"/>
      <c r="FI107" s="660"/>
      <c r="FJ107" s="660"/>
      <c r="FK107" s="660"/>
      <c r="FL107" s="660"/>
      <c r="FM107" s="660"/>
      <c r="FN107" s="660"/>
      <c r="FO107" s="660"/>
      <c r="FP107" s="660"/>
      <c r="FQ107" s="660"/>
      <c r="FR107" s="660"/>
      <c r="FS107" s="660"/>
      <c r="FT107" s="660"/>
      <c r="FU107" s="660"/>
      <c r="FV107" s="660"/>
      <c r="FW107" s="660"/>
      <c r="FX107" s="660"/>
      <c r="FY107" s="660"/>
      <c r="FZ107" s="660"/>
      <c r="GA107" s="660"/>
    </row>
    <row r="108" spans="1:183" x14ac:dyDescent="0.25">
      <c r="A108" s="660"/>
      <c r="B108" s="660"/>
      <c r="C108" s="657"/>
      <c r="D108" s="660"/>
      <c r="E108" s="660"/>
      <c r="F108" s="657"/>
      <c r="G108" s="657"/>
      <c r="H108" s="662"/>
      <c r="I108" s="660"/>
      <c r="J108" s="660"/>
      <c r="K108" s="660"/>
      <c r="L108" s="660"/>
      <c r="M108" s="660"/>
      <c r="N108" s="660"/>
      <c r="O108" s="45"/>
      <c r="P108" s="660"/>
      <c r="Q108" s="661"/>
      <c r="R108" s="660"/>
      <c r="S108" s="660"/>
      <c r="T108" s="660"/>
      <c r="U108" s="660"/>
      <c r="V108" s="660"/>
      <c r="W108" s="660"/>
      <c r="X108" s="660"/>
      <c r="Y108" s="660"/>
      <c r="Z108" s="660"/>
      <c r="AA108" s="660"/>
      <c r="AB108" s="660"/>
      <c r="AC108" s="660"/>
      <c r="AD108" s="660"/>
      <c r="AE108" s="660"/>
      <c r="AF108" s="660"/>
      <c r="AG108" s="660"/>
      <c r="AH108" s="660"/>
      <c r="AI108" s="660"/>
      <c r="AJ108" s="660"/>
      <c r="AK108" s="660"/>
      <c r="AL108" s="660"/>
      <c r="AM108" s="660"/>
      <c r="AN108" s="660"/>
      <c r="AO108" s="660"/>
      <c r="AP108" s="660"/>
      <c r="AQ108" s="660"/>
      <c r="AR108" s="660"/>
      <c r="AS108" s="660"/>
      <c r="AT108" s="660"/>
      <c r="AU108" s="660"/>
      <c r="AV108" s="660"/>
      <c r="AW108" s="660"/>
      <c r="AX108" s="660"/>
      <c r="AY108" s="660"/>
      <c r="AZ108" s="660"/>
      <c r="BA108" s="660"/>
      <c r="BB108" s="660"/>
      <c r="BC108" s="660"/>
      <c r="BD108" s="660"/>
      <c r="BE108" s="660"/>
      <c r="BF108" s="660"/>
      <c r="BG108" s="660"/>
      <c r="BH108" s="660"/>
      <c r="BI108" s="660"/>
      <c r="BJ108" s="660"/>
      <c r="BK108" s="660"/>
      <c r="BL108" s="660"/>
      <c r="BM108" s="660"/>
      <c r="BN108" s="660"/>
      <c r="BO108" s="660"/>
      <c r="BP108" s="660"/>
      <c r="BQ108" s="660"/>
      <c r="BR108" s="660"/>
      <c r="BS108" s="660"/>
      <c r="BT108" s="660"/>
      <c r="BU108" s="660"/>
      <c r="BV108" s="660"/>
      <c r="BW108" s="660"/>
      <c r="BX108" s="660"/>
      <c r="BY108" s="660"/>
      <c r="BZ108" s="660"/>
      <c r="CA108" s="660"/>
      <c r="CB108" s="660"/>
      <c r="CC108" s="660"/>
      <c r="CD108" s="660"/>
      <c r="CE108" s="660"/>
      <c r="CF108" s="660"/>
      <c r="CG108" s="660"/>
      <c r="CH108" s="660"/>
      <c r="CI108" s="660"/>
      <c r="CJ108" s="660"/>
      <c r="CK108" s="660"/>
      <c r="CL108" s="660"/>
      <c r="CM108" s="660"/>
      <c r="CN108" s="660"/>
      <c r="CO108" s="660"/>
      <c r="CP108" s="660"/>
      <c r="CQ108" s="660"/>
      <c r="CR108" s="660"/>
      <c r="CS108" s="660"/>
      <c r="CT108" s="660"/>
      <c r="CU108" s="660"/>
      <c r="CV108" s="660"/>
      <c r="CW108" s="660"/>
      <c r="CX108" s="660"/>
      <c r="CY108" s="660"/>
      <c r="CZ108" s="660"/>
      <c r="DA108" s="660"/>
      <c r="DB108" s="660"/>
      <c r="DC108" s="660"/>
      <c r="DD108" s="660"/>
      <c r="DE108" s="660"/>
      <c r="DF108" s="660"/>
      <c r="DG108" s="660"/>
      <c r="DH108" s="660"/>
      <c r="DI108" s="660"/>
      <c r="DJ108" s="660"/>
      <c r="DK108" s="660"/>
      <c r="DL108" s="660"/>
      <c r="DM108" s="660"/>
      <c r="DN108" s="660"/>
      <c r="DO108" s="660"/>
      <c r="DP108" s="660"/>
      <c r="DQ108" s="660"/>
      <c r="DR108" s="660"/>
      <c r="DS108" s="660"/>
      <c r="DT108" s="660"/>
      <c r="DU108" s="660"/>
      <c r="DV108" s="660"/>
      <c r="DW108" s="660"/>
      <c r="DX108" s="660"/>
      <c r="DY108" s="660"/>
      <c r="DZ108" s="660"/>
      <c r="EA108" s="660"/>
      <c r="EB108" s="660"/>
      <c r="EC108" s="660"/>
      <c r="ED108" s="660"/>
      <c r="EE108" s="660"/>
      <c r="EF108" s="660"/>
      <c r="EG108" s="660"/>
      <c r="EH108" s="660"/>
      <c r="EI108" s="660"/>
      <c r="EJ108" s="660"/>
      <c r="EK108" s="660"/>
      <c r="EL108" s="660"/>
      <c r="EM108" s="660"/>
      <c r="EN108" s="660"/>
      <c r="EO108" s="660"/>
      <c r="EP108" s="660"/>
      <c r="EQ108" s="660"/>
      <c r="ER108" s="660"/>
      <c r="ES108" s="660"/>
      <c r="ET108" s="660"/>
      <c r="EU108" s="660"/>
      <c r="EV108" s="660"/>
      <c r="EW108" s="660"/>
      <c r="EX108" s="660"/>
      <c r="EY108" s="660"/>
      <c r="EZ108" s="660"/>
      <c r="FA108" s="660"/>
      <c r="FB108" s="660"/>
      <c r="FC108" s="660"/>
      <c r="FD108" s="660"/>
      <c r="FE108" s="660"/>
      <c r="FF108" s="660"/>
      <c r="FG108" s="660"/>
      <c r="FH108" s="660"/>
      <c r="FI108" s="660"/>
      <c r="FJ108" s="660"/>
      <c r="FK108" s="660"/>
      <c r="FL108" s="660"/>
      <c r="FM108" s="660"/>
      <c r="FN108" s="660"/>
      <c r="FO108" s="660"/>
      <c r="FP108" s="660"/>
      <c r="FQ108" s="660"/>
      <c r="FR108" s="660"/>
      <c r="FS108" s="660"/>
      <c r="FT108" s="660"/>
      <c r="FU108" s="660"/>
      <c r="FV108" s="660"/>
      <c r="FW108" s="660"/>
      <c r="FX108" s="660"/>
      <c r="FY108" s="660"/>
      <c r="FZ108" s="660"/>
      <c r="GA108" s="660"/>
    </row>
    <row r="109" spans="1:183" ht="64.5" x14ac:dyDescent="0.25">
      <c r="A109" s="660"/>
      <c r="B109" s="660"/>
      <c r="C109" s="657"/>
      <c r="D109" s="660"/>
      <c r="E109" s="660"/>
      <c r="F109" s="657"/>
      <c r="G109" s="657"/>
      <c r="H109" s="662"/>
      <c r="I109" s="660"/>
      <c r="J109" s="660"/>
      <c r="K109" s="660"/>
      <c r="L109" s="660"/>
      <c r="M109" s="660"/>
      <c r="N109" s="660"/>
      <c r="O109" s="38" t="s">
        <v>3072</v>
      </c>
      <c r="P109" s="660"/>
      <c r="Q109" s="661"/>
      <c r="R109" s="660"/>
      <c r="S109" s="660"/>
      <c r="T109" s="660"/>
      <c r="U109" s="660"/>
      <c r="V109" s="660"/>
      <c r="W109" s="660"/>
      <c r="X109" s="660"/>
      <c r="Y109" s="660"/>
      <c r="Z109" s="660"/>
      <c r="AA109" s="660"/>
      <c r="AB109" s="660"/>
      <c r="AC109" s="660"/>
      <c r="AD109" s="660"/>
      <c r="AE109" s="660"/>
      <c r="AF109" s="660"/>
      <c r="AG109" s="660"/>
      <c r="AH109" s="660"/>
      <c r="AI109" s="660"/>
      <c r="AJ109" s="660"/>
      <c r="AK109" s="660"/>
      <c r="AL109" s="660"/>
      <c r="AM109" s="660"/>
      <c r="AN109" s="660"/>
      <c r="AO109" s="660"/>
      <c r="AP109" s="660"/>
      <c r="AQ109" s="660"/>
      <c r="AR109" s="660"/>
      <c r="AS109" s="660"/>
      <c r="AT109" s="660"/>
      <c r="AU109" s="660"/>
      <c r="AV109" s="660"/>
      <c r="AW109" s="660"/>
      <c r="AX109" s="660"/>
      <c r="AY109" s="660"/>
      <c r="AZ109" s="660"/>
      <c r="BA109" s="660"/>
      <c r="BB109" s="660"/>
      <c r="BC109" s="660"/>
      <c r="BD109" s="660"/>
      <c r="BE109" s="660"/>
      <c r="BF109" s="660"/>
      <c r="BG109" s="660"/>
      <c r="BH109" s="660"/>
      <c r="BI109" s="660"/>
      <c r="BJ109" s="660"/>
      <c r="BK109" s="660"/>
      <c r="BL109" s="660"/>
      <c r="BM109" s="660"/>
      <c r="BN109" s="660"/>
      <c r="BO109" s="660"/>
      <c r="BP109" s="660"/>
      <c r="BQ109" s="660"/>
      <c r="BR109" s="660"/>
      <c r="BS109" s="660"/>
      <c r="BT109" s="660"/>
      <c r="BU109" s="660"/>
      <c r="BV109" s="660"/>
      <c r="BW109" s="660"/>
      <c r="BX109" s="660"/>
      <c r="BY109" s="660"/>
      <c r="BZ109" s="660"/>
      <c r="CA109" s="660"/>
      <c r="CB109" s="660"/>
      <c r="CC109" s="660"/>
      <c r="CD109" s="660"/>
      <c r="CE109" s="660"/>
      <c r="CF109" s="660"/>
      <c r="CG109" s="660"/>
      <c r="CH109" s="660"/>
      <c r="CI109" s="660"/>
      <c r="CJ109" s="660"/>
      <c r="CK109" s="660"/>
      <c r="CL109" s="660"/>
      <c r="CM109" s="660"/>
      <c r="CN109" s="660"/>
      <c r="CO109" s="660"/>
      <c r="CP109" s="660"/>
      <c r="CQ109" s="660"/>
      <c r="CR109" s="660"/>
      <c r="CS109" s="660"/>
      <c r="CT109" s="660"/>
      <c r="CU109" s="660"/>
      <c r="CV109" s="660"/>
      <c r="CW109" s="660"/>
      <c r="CX109" s="660"/>
      <c r="CY109" s="660"/>
      <c r="CZ109" s="660"/>
      <c r="DA109" s="660"/>
      <c r="DB109" s="660"/>
      <c r="DC109" s="660"/>
      <c r="DD109" s="660"/>
      <c r="DE109" s="660"/>
      <c r="DF109" s="660"/>
      <c r="DG109" s="660"/>
      <c r="DH109" s="660"/>
      <c r="DI109" s="660"/>
      <c r="DJ109" s="660"/>
      <c r="DK109" s="660"/>
      <c r="DL109" s="660"/>
      <c r="DM109" s="660"/>
      <c r="DN109" s="660"/>
      <c r="DO109" s="660"/>
      <c r="DP109" s="660"/>
      <c r="DQ109" s="660"/>
      <c r="DR109" s="660"/>
      <c r="DS109" s="660"/>
      <c r="DT109" s="660"/>
      <c r="DU109" s="660"/>
      <c r="DV109" s="660"/>
      <c r="DW109" s="660"/>
      <c r="DX109" s="660"/>
      <c r="DY109" s="660"/>
      <c r="DZ109" s="660"/>
      <c r="EA109" s="660"/>
      <c r="EB109" s="660"/>
      <c r="EC109" s="660"/>
      <c r="ED109" s="660"/>
      <c r="EE109" s="660"/>
      <c r="EF109" s="660"/>
      <c r="EG109" s="660"/>
      <c r="EH109" s="660"/>
      <c r="EI109" s="660"/>
      <c r="EJ109" s="660"/>
      <c r="EK109" s="660"/>
      <c r="EL109" s="660"/>
      <c r="EM109" s="660"/>
      <c r="EN109" s="660"/>
      <c r="EO109" s="660"/>
      <c r="EP109" s="660"/>
      <c r="EQ109" s="660"/>
      <c r="ER109" s="660"/>
      <c r="ES109" s="660"/>
      <c r="ET109" s="660"/>
      <c r="EU109" s="660"/>
      <c r="EV109" s="660"/>
      <c r="EW109" s="660"/>
      <c r="EX109" s="660"/>
      <c r="EY109" s="660"/>
      <c r="EZ109" s="660"/>
      <c r="FA109" s="660"/>
      <c r="FB109" s="660"/>
      <c r="FC109" s="660"/>
      <c r="FD109" s="660"/>
      <c r="FE109" s="660"/>
      <c r="FF109" s="660"/>
      <c r="FG109" s="660"/>
      <c r="FH109" s="660"/>
      <c r="FI109" s="660"/>
      <c r="FJ109" s="660"/>
      <c r="FK109" s="660"/>
      <c r="FL109" s="660"/>
      <c r="FM109" s="660"/>
      <c r="FN109" s="660"/>
      <c r="FO109" s="660"/>
      <c r="FP109" s="660"/>
      <c r="FQ109" s="660"/>
      <c r="FR109" s="660"/>
      <c r="FS109" s="660"/>
      <c r="FT109" s="660"/>
      <c r="FU109" s="660"/>
      <c r="FV109" s="660"/>
      <c r="FW109" s="660"/>
      <c r="FX109" s="660"/>
      <c r="FY109" s="660"/>
      <c r="FZ109" s="660"/>
      <c r="GA109" s="660"/>
    </row>
    <row r="110" spans="1:183" x14ac:dyDescent="0.25">
      <c r="A110" s="660"/>
      <c r="B110" s="660"/>
      <c r="C110" s="657"/>
      <c r="D110" s="660"/>
      <c r="E110" s="660"/>
      <c r="F110" s="657"/>
      <c r="G110" s="657"/>
      <c r="H110" s="662"/>
      <c r="I110" s="660"/>
      <c r="J110" s="660"/>
      <c r="K110" s="660"/>
      <c r="L110" s="660"/>
      <c r="M110" s="660"/>
      <c r="N110" s="660"/>
      <c r="O110" s="45"/>
      <c r="P110" s="660"/>
      <c r="Q110" s="661"/>
      <c r="R110" s="660"/>
      <c r="S110" s="660"/>
      <c r="T110" s="660"/>
      <c r="U110" s="660"/>
      <c r="V110" s="660"/>
      <c r="W110" s="660"/>
      <c r="X110" s="660"/>
      <c r="Y110" s="660"/>
      <c r="Z110" s="660"/>
      <c r="AA110" s="660"/>
      <c r="AB110" s="660"/>
      <c r="AC110" s="660"/>
      <c r="AD110" s="660"/>
      <c r="AE110" s="660"/>
      <c r="AF110" s="660"/>
      <c r="AG110" s="660"/>
      <c r="AH110" s="660"/>
      <c r="AI110" s="660"/>
      <c r="AJ110" s="660"/>
      <c r="AK110" s="660"/>
      <c r="AL110" s="660"/>
      <c r="AM110" s="660"/>
      <c r="AN110" s="660"/>
      <c r="AO110" s="660"/>
      <c r="AP110" s="660"/>
      <c r="AQ110" s="660"/>
      <c r="AR110" s="660"/>
      <c r="AS110" s="660"/>
      <c r="AT110" s="660"/>
      <c r="AU110" s="660"/>
      <c r="AV110" s="660"/>
      <c r="AW110" s="660"/>
      <c r="AX110" s="660"/>
      <c r="AY110" s="660"/>
      <c r="AZ110" s="660"/>
      <c r="BA110" s="660"/>
      <c r="BB110" s="660"/>
      <c r="BC110" s="660"/>
      <c r="BD110" s="660"/>
      <c r="BE110" s="660"/>
      <c r="BF110" s="660"/>
      <c r="BG110" s="660"/>
      <c r="BH110" s="660"/>
      <c r="BI110" s="660"/>
      <c r="BJ110" s="660"/>
      <c r="BK110" s="660"/>
      <c r="BL110" s="660"/>
      <c r="BM110" s="660"/>
      <c r="BN110" s="660"/>
      <c r="BO110" s="660"/>
      <c r="BP110" s="660"/>
      <c r="BQ110" s="660"/>
      <c r="BR110" s="660"/>
      <c r="BS110" s="660"/>
      <c r="BT110" s="660"/>
      <c r="BU110" s="660"/>
      <c r="BV110" s="660"/>
      <c r="BW110" s="660"/>
      <c r="BX110" s="660"/>
      <c r="BY110" s="660"/>
      <c r="BZ110" s="660"/>
      <c r="CA110" s="660"/>
      <c r="CB110" s="660"/>
      <c r="CC110" s="660"/>
      <c r="CD110" s="660"/>
      <c r="CE110" s="660"/>
      <c r="CF110" s="660"/>
      <c r="CG110" s="660"/>
      <c r="CH110" s="660"/>
      <c r="CI110" s="660"/>
      <c r="CJ110" s="660"/>
      <c r="CK110" s="660"/>
      <c r="CL110" s="660"/>
      <c r="CM110" s="660"/>
      <c r="CN110" s="660"/>
      <c r="CO110" s="660"/>
      <c r="CP110" s="660"/>
      <c r="CQ110" s="660"/>
      <c r="CR110" s="660"/>
      <c r="CS110" s="660"/>
      <c r="CT110" s="660"/>
      <c r="CU110" s="660"/>
      <c r="CV110" s="660"/>
      <c r="CW110" s="660"/>
      <c r="CX110" s="660"/>
      <c r="CY110" s="660"/>
      <c r="CZ110" s="660"/>
      <c r="DA110" s="660"/>
      <c r="DB110" s="660"/>
      <c r="DC110" s="660"/>
      <c r="DD110" s="660"/>
      <c r="DE110" s="660"/>
      <c r="DF110" s="660"/>
      <c r="DG110" s="660"/>
      <c r="DH110" s="660"/>
      <c r="DI110" s="660"/>
      <c r="DJ110" s="660"/>
      <c r="DK110" s="660"/>
      <c r="DL110" s="660"/>
      <c r="DM110" s="660"/>
      <c r="DN110" s="660"/>
      <c r="DO110" s="660"/>
      <c r="DP110" s="660"/>
      <c r="DQ110" s="660"/>
      <c r="DR110" s="660"/>
      <c r="DS110" s="660"/>
      <c r="DT110" s="660"/>
      <c r="DU110" s="660"/>
      <c r="DV110" s="660"/>
      <c r="DW110" s="660"/>
      <c r="DX110" s="660"/>
      <c r="DY110" s="660"/>
      <c r="DZ110" s="660"/>
      <c r="EA110" s="660"/>
      <c r="EB110" s="660"/>
      <c r="EC110" s="660"/>
      <c r="ED110" s="660"/>
      <c r="EE110" s="660"/>
      <c r="EF110" s="660"/>
      <c r="EG110" s="660"/>
      <c r="EH110" s="660"/>
      <c r="EI110" s="660"/>
      <c r="EJ110" s="660"/>
      <c r="EK110" s="660"/>
      <c r="EL110" s="660"/>
      <c r="EM110" s="660"/>
      <c r="EN110" s="660"/>
      <c r="EO110" s="660"/>
      <c r="EP110" s="660"/>
      <c r="EQ110" s="660"/>
      <c r="ER110" s="660"/>
      <c r="ES110" s="660"/>
      <c r="ET110" s="660"/>
      <c r="EU110" s="660"/>
      <c r="EV110" s="660"/>
      <c r="EW110" s="660"/>
      <c r="EX110" s="660"/>
      <c r="EY110" s="660"/>
      <c r="EZ110" s="660"/>
      <c r="FA110" s="660"/>
      <c r="FB110" s="660"/>
      <c r="FC110" s="660"/>
      <c r="FD110" s="660"/>
      <c r="FE110" s="660"/>
      <c r="FF110" s="660"/>
      <c r="FG110" s="660"/>
      <c r="FH110" s="660"/>
      <c r="FI110" s="660"/>
      <c r="FJ110" s="660"/>
      <c r="FK110" s="660"/>
      <c r="FL110" s="660"/>
      <c r="FM110" s="660"/>
      <c r="FN110" s="660"/>
      <c r="FO110" s="660"/>
      <c r="FP110" s="660"/>
      <c r="FQ110" s="660"/>
      <c r="FR110" s="660"/>
      <c r="FS110" s="660"/>
      <c r="FT110" s="660"/>
      <c r="FU110" s="660"/>
      <c r="FV110" s="660"/>
      <c r="FW110" s="660"/>
      <c r="FX110" s="660"/>
      <c r="FY110" s="660"/>
      <c r="FZ110" s="660"/>
      <c r="GA110" s="660"/>
    </row>
    <row r="111" spans="1:183" x14ac:dyDescent="0.25">
      <c r="A111" s="660"/>
      <c r="B111" s="660"/>
      <c r="C111" s="657"/>
      <c r="D111" s="660"/>
      <c r="E111" s="660"/>
      <c r="F111" s="657"/>
      <c r="G111" s="657"/>
      <c r="H111" s="662"/>
      <c r="I111" s="660"/>
      <c r="J111" s="660"/>
      <c r="K111" s="660"/>
      <c r="L111" s="660"/>
      <c r="M111" s="660"/>
      <c r="N111" s="660"/>
      <c r="O111" s="38" t="s">
        <v>3073</v>
      </c>
      <c r="P111" s="660"/>
      <c r="Q111" s="661"/>
      <c r="R111" s="660"/>
      <c r="S111" s="660"/>
      <c r="T111" s="660"/>
      <c r="U111" s="660"/>
      <c r="V111" s="660"/>
      <c r="W111" s="660"/>
      <c r="X111" s="660"/>
      <c r="Y111" s="660"/>
      <c r="Z111" s="660"/>
      <c r="AA111" s="660"/>
      <c r="AB111" s="660"/>
      <c r="AC111" s="660"/>
      <c r="AD111" s="660"/>
      <c r="AE111" s="660"/>
      <c r="AF111" s="660"/>
      <c r="AG111" s="660"/>
      <c r="AH111" s="660"/>
      <c r="AI111" s="660"/>
      <c r="AJ111" s="660"/>
      <c r="AK111" s="660"/>
      <c r="AL111" s="660"/>
      <c r="AM111" s="660"/>
      <c r="AN111" s="660"/>
      <c r="AO111" s="660"/>
      <c r="AP111" s="660"/>
      <c r="AQ111" s="660"/>
      <c r="AR111" s="660"/>
      <c r="AS111" s="660"/>
      <c r="AT111" s="660"/>
      <c r="AU111" s="660"/>
      <c r="AV111" s="660"/>
      <c r="AW111" s="660"/>
      <c r="AX111" s="660"/>
      <c r="AY111" s="660"/>
      <c r="AZ111" s="660"/>
      <c r="BA111" s="660"/>
      <c r="BB111" s="660"/>
      <c r="BC111" s="660"/>
      <c r="BD111" s="660"/>
      <c r="BE111" s="660"/>
      <c r="BF111" s="660"/>
      <c r="BG111" s="660"/>
      <c r="BH111" s="660"/>
      <c r="BI111" s="660"/>
      <c r="BJ111" s="660"/>
      <c r="BK111" s="660"/>
      <c r="BL111" s="660"/>
      <c r="BM111" s="660"/>
      <c r="BN111" s="660"/>
      <c r="BO111" s="660"/>
      <c r="BP111" s="660"/>
      <c r="BQ111" s="660"/>
      <c r="BR111" s="660"/>
      <c r="BS111" s="660"/>
      <c r="BT111" s="660"/>
      <c r="BU111" s="660"/>
      <c r="BV111" s="660"/>
      <c r="BW111" s="660"/>
      <c r="BX111" s="660"/>
      <c r="BY111" s="660"/>
      <c r="BZ111" s="660"/>
      <c r="CA111" s="660"/>
      <c r="CB111" s="660"/>
      <c r="CC111" s="660"/>
      <c r="CD111" s="660"/>
      <c r="CE111" s="660"/>
      <c r="CF111" s="660"/>
      <c r="CG111" s="660"/>
      <c r="CH111" s="660"/>
      <c r="CI111" s="660"/>
      <c r="CJ111" s="660"/>
      <c r="CK111" s="660"/>
      <c r="CL111" s="660"/>
      <c r="CM111" s="660"/>
      <c r="CN111" s="660"/>
      <c r="CO111" s="660"/>
      <c r="CP111" s="660"/>
      <c r="CQ111" s="660"/>
      <c r="CR111" s="660"/>
      <c r="CS111" s="660"/>
      <c r="CT111" s="660"/>
      <c r="CU111" s="660"/>
      <c r="CV111" s="660"/>
      <c r="CW111" s="660"/>
      <c r="CX111" s="660"/>
      <c r="CY111" s="660"/>
      <c r="CZ111" s="660"/>
      <c r="DA111" s="660"/>
      <c r="DB111" s="660"/>
      <c r="DC111" s="660"/>
      <c r="DD111" s="660"/>
      <c r="DE111" s="660"/>
      <c r="DF111" s="660"/>
      <c r="DG111" s="660"/>
      <c r="DH111" s="660"/>
      <c r="DI111" s="660"/>
      <c r="DJ111" s="660"/>
      <c r="DK111" s="660"/>
      <c r="DL111" s="660"/>
      <c r="DM111" s="660"/>
      <c r="DN111" s="660"/>
      <c r="DO111" s="660"/>
      <c r="DP111" s="660"/>
      <c r="DQ111" s="660"/>
      <c r="DR111" s="660"/>
      <c r="DS111" s="660"/>
      <c r="DT111" s="660"/>
      <c r="DU111" s="660"/>
      <c r="DV111" s="660"/>
      <c r="DW111" s="660"/>
      <c r="DX111" s="660"/>
      <c r="DY111" s="660"/>
      <c r="DZ111" s="660"/>
      <c r="EA111" s="660"/>
      <c r="EB111" s="660"/>
      <c r="EC111" s="660"/>
      <c r="ED111" s="660"/>
      <c r="EE111" s="660"/>
      <c r="EF111" s="660"/>
      <c r="EG111" s="660"/>
      <c r="EH111" s="660"/>
      <c r="EI111" s="660"/>
      <c r="EJ111" s="660"/>
      <c r="EK111" s="660"/>
      <c r="EL111" s="660"/>
      <c r="EM111" s="660"/>
      <c r="EN111" s="660"/>
      <c r="EO111" s="660"/>
      <c r="EP111" s="660"/>
      <c r="EQ111" s="660"/>
      <c r="ER111" s="660"/>
      <c r="ES111" s="660"/>
      <c r="ET111" s="660"/>
      <c r="EU111" s="660"/>
      <c r="EV111" s="660"/>
      <c r="EW111" s="660"/>
      <c r="EX111" s="660"/>
      <c r="EY111" s="660"/>
      <c r="EZ111" s="660"/>
      <c r="FA111" s="660"/>
      <c r="FB111" s="660"/>
      <c r="FC111" s="660"/>
      <c r="FD111" s="660"/>
      <c r="FE111" s="660"/>
      <c r="FF111" s="660"/>
      <c r="FG111" s="660"/>
      <c r="FH111" s="660"/>
      <c r="FI111" s="660"/>
      <c r="FJ111" s="660"/>
      <c r="FK111" s="660"/>
      <c r="FL111" s="660"/>
      <c r="FM111" s="660"/>
      <c r="FN111" s="660"/>
      <c r="FO111" s="660"/>
      <c r="FP111" s="660"/>
      <c r="FQ111" s="660"/>
      <c r="FR111" s="660"/>
      <c r="FS111" s="660"/>
      <c r="FT111" s="660"/>
      <c r="FU111" s="660"/>
      <c r="FV111" s="660"/>
      <c r="FW111" s="660"/>
      <c r="FX111" s="660"/>
      <c r="FY111" s="660"/>
      <c r="FZ111" s="660"/>
      <c r="GA111" s="660"/>
    </row>
    <row r="112" spans="1:183" x14ac:dyDescent="0.25">
      <c r="A112" s="660"/>
      <c r="B112" s="660"/>
      <c r="C112" s="657"/>
      <c r="D112" s="660"/>
      <c r="E112" s="660"/>
      <c r="F112" s="657"/>
      <c r="G112" s="657"/>
      <c r="H112" s="662"/>
      <c r="I112" s="660"/>
      <c r="J112" s="660"/>
      <c r="K112" s="660"/>
      <c r="L112" s="660"/>
      <c r="M112" s="660"/>
      <c r="N112" s="660"/>
      <c r="O112" s="45"/>
      <c r="P112" s="660"/>
      <c r="Q112" s="661"/>
      <c r="R112" s="660"/>
      <c r="S112" s="660"/>
      <c r="T112" s="660"/>
      <c r="U112" s="660"/>
      <c r="V112" s="660"/>
      <c r="W112" s="660"/>
      <c r="X112" s="660"/>
      <c r="Y112" s="660"/>
      <c r="Z112" s="660"/>
      <c r="AA112" s="660"/>
      <c r="AB112" s="660"/>
      <c r="AC112" s="660"/>
      <c r="AD112" s="660"/>
      <c r="AE112" s="660"/>
      <c r="AF112" s="660"/>
      <c r="AG112" s="660"/>
      <c r="AH112" s="660"/>
      <c r="AI112" s="660"/>
      <c r="AJ112" s="660"/>
      <c r="AK112" s="660"/>
      <c r="AL112" s="660"/>
      <c r="AM112" s="660"/>
      <c r="AN112" s="660"/>
      <c r="AO112" s="660"/>
      <c r="AP112" s="660"/>
      <c r="AQ112" s="660"/>
      <c r="AR112" s="660"/>
      <c r="AS112" s="660"/>
      <c r="AT112" s="660"/>
      <c r="AU112" s="660"/>
      <c r="AV112" s="660"/>
      <c r="AW112" s="660"/>
      <c r="AX112" s="660"/>
      <c r="AY112" s="660"/>
      <c r="AZ112" s="660"/>
      <c r="BA112" s="660"/>
      <c r="BB112" s="660"/>
      <c r="BC112" s="660"/>
      <c r="BD112" s="660"/>
      <c r="BE112" s="660"/>
      <c r="BF112" s="660"/>
      <c r="BG112" s="660"/>
      <c r="BH112" s="660"/>
      <c r="BI112" s="660"/>
      <c r="BJ112" s="660"/>
      <c r="BK112" s="660"/>
      <c r="BL112" s="660"/>
      <c r="BM112" s="660"/>
      <c r="BN112" s="660"/>
      <c r="BO112" s="660"/>
      <c r="BP112" s="660"/>
      <c r="BQ112" s="660"/>
      <c r="BR112" s="660"/>
      <c r="BS112" s="660"/>
      <c r="BT112" s="660"/>
      <c r="BU112" s="660"/>
      <c r="BV112" s="660"/>
      <c r="BW112" s="660"/>
      <c r="BX112" s="660"/>
      <c r="BY112" s="660"/>
      <c r="BZ112" s="660"/>
      <c r="CA112" s="660"/>
      <c r="CB112" s="660"/>
      <c r="CC112" s="660"/>
      <c r="CD112" s="660"/>
      <c r="CE112" s="660"/>
      <c r="CF112" s="660"/>
      <c r="CG112" s="660"/>
      <c r="CH112" s="660"/>
      <c r="CI112" s="660"/>
      <c r="CJ112" s="660"/>
      <c r="CK112" s="660"/>
      <c r="CL112" s="660"/>
      <c r="CM112" s="660"/>
      <c r="CN112" s="660"/>
      <c r="CO112" s="660"/>
      <c r="CP112" s="660"/>
      <c r="CQ112" s="660"/>
      <c r="CR112" s="660"/>
      <c r="CS112" s="660"/>
      <c r="CT112" s="660"/>
      <c r="CU112" s="660"/>
      <c r="CV112" s="660"/>
      <c r="CW112" s="660"/>
      <c r="CX112" s="660"/>
      <c r="CY112" s="660"/>
      <c r="CZ112" s="660"/>
      <c r="DA112" s="660"/>
      <c r="DB112" s="660"/>
      <c r="DC112" s="660"/>
      <c r="DD112" s="660"/>
      <c r="DE112" s="660"/>
      <c r="DF112" s="660"/>
      <c r="DG112" s="660"/>
      <c r="DH112" s="660"/>
      <c r="DI112" s="660"/>
      <c r="DJ112" s="660"/>
      <c r="DK112" s="660"/>
      <c r="DL112" s="660"/>
      <c r="DM112" s="660"/>
      <c r="DN112" s="660"/>
      <c r="DO112" s="660"/>
      <c r="DP112" s="660"/>
      <c r="DQ112" s="660"/>
      <c r="DR112" s="660"/>
      <c r="DS112" s="660"/>
      <c r="DT112" s="660"/>
      <c r="DU112" s="660"/>
      <c r="DV112" s="660"/>
      <c r="DW112" s="660"/>
      <c r="DX112" s="660"/>
      <c r="DY112" s="660"/>
      <c r="DZ112" s="660"/>
      <c r="EA112" s="660"/>
      <c r="EB112" s="660"/>
      <c r="EC112" s="660"/>
      <c r="ED112" s="660"/>
      <c r="EE112" s="660"/>
      <c r="EF112" s="660"/>
      <c r="EG112" s="660"/>
      <c r="EH112" s="660"/>
      <c r="EI112" s="660"/>
      <c r="EJ112" s="660"/>
      <c r="EK112" s="660"/>
      <c r="EL112" s="660"/>
      <c r="EM112" s="660"/>
      <c r="EN112" s="660"/>
      <c r="EO112" s="660"/>
      <c r="EP112" s="660"/>
      <c r="EQ112" s="660"/>
      <c r="ER112" s="660"/>
      <c r="ES112" s="660"/>
      <c r="ET112" s="660"/>
      <c r="EU112" s="660"/>
      <c r="EV112" s="660"/>
      <c r="EW112" s="660"/>
      <c r="EX112" s="660"/>
      <c r="EY112" s="660"/>
      <c r="EZ112" s="660"/>
      <c r="FA112" s="660"/>
      <c r="FB112" s="660"/>
      <c r="FC112" s="660"/>
      <c r="FD112" s="660"/>
      <c r="FE112" s="660"/>
      <c r="FF112" s="660"/>
      <c r="FG112" s="660"/>
      <c r="FH112" s="660"/>
      <c r="FI112" s="660"/>
      <c r="FJ112" s="660"/>
      <c r="FK112" s="660"/>
      <c r="FL112" s="660"/>
      <c r="FM112" s="660"/>
      <c r="FN112" s="660"/>
      <c r="FO112" s="660"/>
      <c r="FP112" s="660"/>
      <c r="FQ112" s="660"/>
      <c r="FR112" s="660"/>
      <c r="FS112" s="660"/>
      <c r="FT112" s="660"/>
      <c r="FU112" s="660"/>
      <c r="FV112" s="660"/>
      <c r="FW112" s="660"/>
      <c r="FX112" s="660"/>
      <c r="FY112" s="660"/>
      <c r="FZ112" s="660"/>
      <c r="GA112" s="660"/>
    </row>
    <row r="113" spans="1:183" ht="39" x14ac:dyDescent="0.25">
      <c r="A113" s="660"/>
      <c r="B113" s="660"/>
      <c r="C113" s="657"/>
      <c r="D113" s="660"/>
      <c r="E113" s="660"/>
      <c r="F113" s="657"/>
      <c r="G113" s="657"/>
      <c r="H113" s="662"/>
      <c r="I113" s="660"/>
      <c r="J113" s="660"/>
      <c r="K113" s="660"/>
      <c r="L113" s="660"/>
      <c r="M113" s="660"/>
      <c r="N113" s="660"/>
      <c r="O113" s="38" t="s">
        <v>3074</v>
      </c>
      <c r="P113" s="660"/>
      <c r="Q113" s="661"/>
      <c r="R113" s="660"/>
      <c r="S113" s="660"/>
      <c r="T113" s="660"/>
      <c r="U113" s="660"/>
      <c r="V113" s="660"/>
      <c r="W113" s="660"/>
      <c r="X113" s="660"/>
      <c r="Y113" s="660"/>
      <c r="Z113" s="660"/>
      <c r="AA113" s="660"/>
      <c r="AB113" s="660"/>
      <c r="AC113" s="660"/>
      <c r="AD113" s="660"/>
      <c r="AE113" s="660"/>
      <c r="AF113" s="660"/>
      <c r="AG113" s="660"/>
      <c r="AH113" s="660"/>
      <c r="AI113" s="660"/>
      <c r="AJ113" s="660"/>
      <c r="AK113" s="660"/>
      <c r="AL113" s="660"/>
      <c r="AM113" s="660"/>
      <c r="AN113" s="660"/>
      <c r="AO113" s="660"/>
      <c r="AP113" s="660"/>
      <c r="AQ113" s="660"/>
      <c r="AR113" s="660"/>
      <c r="AS113" s="660"/>
      <c r="AT113" s="660"/>
      <c r="AU113" s="660"/>
      <c r="AV113" s="660"/>
      <c r="AW113" s="660"/>
      <c r="AX113" s="660"/>
      <c r="AY113" s="660"/>
      <c r="AZ113" s="660"/>
      <c r="BA113" s="660"/>
      <c r="BB113" s="660"/>
      <c r="BC113" s="660"/>
      <c r="BD113" s="660"/>
      <c r="BE113" s="660"/>
      <c r="BF113" s="660"/>
      <c r="BG113" s="660"/>
      <c r="BH113" s="660"/>
      <c r="BI113" s="660"/>
      <c r="BJ113" s="660"/>
      <c r="BK113" s="660"/>
      <c r="BL113" s="660"/>
      <c r="BM113" s="660"/>
      <c r="BN113" s="660"/>
      <c r="BO113" s="660"/>
      <c r="BP113" s="660"/>
      <c r="BQ113" s="660"/>
      <c r="BR113" s="660"/>
      <c r="BS113" s="660"/>
      <c r="BT113" s="660"/>
      <c r="BU113" s="660"/>
      <c r="BV113" s="660"/>
      <c r="BW113" s="660"/>
      <c r="BX113" s="660"/>
      <c r="BY113" s="660"/>
      <c r="BZ113" s="660"/>
      <c r="CA113" s="660"/>
      <c r="CB113" s="660"/>
      <c r="CC113" s="660"/>
      <c r="CD113" s="660"/>
      <c r="CE113" s="660"/>
      <c r="CF113" s="660"/>
      <c r="CG113" s="660"/>
      <c r="CH113" s="660"/>
      <c r="CI113" s="660"/>
      <c r="CJ113" s="660"/>
      <c r="CK113" s="660"/>
      <c r="CL113" s="660"/>
      <c r="CM113" s="660"/>
      <c r="CN113" s="660"/>
      <c r="CO113" s="660"/>
      <c r="CP113" s="660"/>
      <c r="CQ113" s="660"/>
      <c r="CR113" s="660"/>
      <c r="CS113" s="660"/>
      <c r="CT113" s="660"/>
      <c r="CU113" s="660"/>
      <c r="CV113" s="660"/>
      <c r="CW113" s="660"/>
      <c r="CX113" s="660"/>
      <c r="CY113" s="660"/>
      <c r="CZ113" s="660"/>
      <c r="DA113" s="660"/>
      <c r="DB113" s="660"/>
      <c r="DC113" s="660"/>
      <c r="DD113" s="660"/>
      <c r="DE113" s="660"/>
      <c r="DF113" s="660"/>
      <c r="DG113" s="660"/>
      <c r="DH113" s="660"/>
      <c r="DI113" s="660"/>
      <c r="DJ113" s="660"/>
      <c r="DK113" s="660"/>
      <c r="DL113" s="660"/>
      <c r="DM113" s="660"/>
      <c r="DN113" s="660"/>
      <c r="DO113" s="660"/>
      <c r="DP113" s="660"/>
      <c r="DQ113" s="660"/>
      <c r="DR113" s="660"/>
      <c r="DS113" s="660"/>
      <c r="DT113" s="660"/>
      <c r="DU113" s="660"/>
      <c r="DV113" s="660"/>
      <c r="DW113" s="660"/>
      <c r="DX113" s="660"/>
      <c r="DY113" s="660"/>
      <c r="DZ113" s="660"/>
      <c r="EA113" s="660"/>
      <c r="EB113" s="660"/>
      <c r="EC113" s="660"/>
      <c r="ED113" s="660"/>
      <c r="EE113" s="660"/>
      <c r="EF113" s="660"/>
      <c r="EG113" s="660"/>
      <c r="EH113" s="660"/>
      <c r="EI113" s="660"/>
      <c r="EJ113" s="660"/>
      <c r="EK113" s="660"/>
      <c r="EL113" s="660"/>
      <c r="EM113" s="660"/>
      <c r="EN113" s="660"/>
      <c r="EO113" s="660"/>
      <c r="EP113" s="660"/>
      <c r="EQ113" s="660"/>
      <c r="ER113" s="660"/>
      <c r="ES113" s="660"/>
      <c r="ET113" s="660"/>
      <c r="EU113" s="660"/>
      <c r="EV113" s="660"/>
      <c r="EW113" s="660"/>
      <c r="EX113" s="660"/>
      <c r="EY113" s="660"/>
      <c r="EZ113" s="660"/>
      <c r="FA113" s="660"/>
      <c r="FB113" s="660"/>
      <c r="FC113" s="660"/>
      <c r="FD113" s="660"/>
      <c r="FE113" s="660"/>
      <c r="FF113" s="660"/>
      <c r="FG113" s="660"/>
      <c r="FH113" s="660"/>
      <c r="FI113" s="660"/>
      <c r="FJ113" s="660"/>
      <c r="FK113" s="660"/>
      <c r="FL113" s="660"/>
      <c r="FM113" s="660"/>
      <c r="FN113" s="660"/>
      <c r="FO113" s="660"/>
      <c r="FP113" s="660"/>
      <c r="FQ113" s="660"/>
      <c r="FR113" s="660"/>
      <c r="FS113" s="660"/>
      <c r="FT113" s="660"/>
      <c r="FU113" s="660"/>
      <c r="FV113" s="660"/>
      <c r="FW113" s="660"/>
      <c r="FX113" s="660"/>
      <c r="FY113" s="660"/>
      <c r="FZ113" s="660"/>
      <c r="GA113" s="660"/>
    </row>
    <row r="114" spans="1:183" ht="26.25" x14ac:dyDescent="0.25">
      <c r="A114" s="660"/>
      <c r="B114" s="660"/>
      <c r="C114" s="657"/>
      <c r="D114" s="660"/>
      <c r="E114" s="660"/>
      <c r="F114" s="657"/>
      <c r="G114" s="657"/>
      <c r="H114" s="662"/>
      <c r="I114" s="660"/>
      <c r="J114" s="660"/>
      <c r="K114" s="660"/>
      <c r="L114" s="660"/>
      <c r="M114" s="660"/>
      <c r="N114" s="660"/>
      <c r="O114" s="38" t="s">
        <v>3075</v>
      </c>
      <c r="P114" s="660"/>
      <c r="Q114" s="661"/>
      <c r="R114" s="660"/>
      <c r="S114" s="660"/>
      <c r="T114" s="660"/>
      <c r="U114" s="660"/>
      <c r="V114" s="660"/>
      <c r="W114" s="660"/>
      <c r="X114" s="660"/>
      <c r="Y114" s="660"/>
      <c r="Z114" s="660"/>
      <c r="AA114" s="660"/>
      <c r="AB114" s="660"/>
      <c r="AC114" s="660"/>
      <c r="AD114" s="660"/>
      <c r="AE114" s="660"/>
      <c r="AF114" s="660"/>
      <c r="AG114" s="660"/>
      <c r="AH114" s="660"/>
      <c r="AI114" s="660"/>
      <c r="AJ114" s="660"/>
      <c r="AK114" s="660"/>
      <c r="AL114" s="660"/>
      <c r="AM114" s="660"/>
      <c r="AN114" s="660"/>
      <c r="AO114" s="660"/>
      <c r="AP114" s="660"/>
      <c r="AQ114" s="660"/>
      <c r="AR114" s="660"/>
      <c r="AS114" s="660"/>
      <c r="AT114" s="660"/>
      <c r="AU114" s="660"/>
      <c r="AV114" s="660"/>
      <c r="AW114" s="660"/>
      <c r="AX114" s="660"/>
      <c r="AY114" s="660"/>
      <c r="AZ114" s="660"/>
      <c r="BA114" s="660"/>
      <c r="BB114" s="660"/>
      <c r="BC114" s="660"/>
      <c r="BD114" s="660"/>
      <c r="BE114" s="660"/>
      <c r="BF114" s="660"/>
      <c r="BG114" s="660"/>
      <c r="BH114" s="660"/>
      <c r="BI114" s="660"/>
      <c r="BJ114" s="660"/>
      <c r="BK114" s="660"/>
      <c r="BL114" s="660"/>
      <c r="BM114" s="660"/>
      <c r="BN114" s="660"/>
      <c r="BO114" s="660"/>
      <c r="BP114" s="660"/>
      <c r="BQ114" s="660"/>
      <c r="BR114" s="660"/>
      <c r="BS114" s="660"/>
      <c r="BT114" s="660"/>
      <c r="BU114" s="660"/>
      <c r="BV114" s="660"/>
      <c r="BW114" s="660"/>
      <c r="BX114" s="660"/>
      <c r="BY114" s="660"/>
      <c r="BZ114" s="660"/>
      <c r="CA114" s="660"/>
      <c r="CB114" s="660"/>
      <c r="CC114" s="660"/>
      <c r="CD114" s="660"/>
      <c r="CE114" s="660"/>
      <c r="CF114" s="660"/>
      <c r="CG114" s="660"/>
      <c r="CH114" s="660"/>
      <c r="CI114" s="660"/>
      <c r="CJ114" s="660"/>
      <c r="CK114" s="660"/>
      <c r="CL114" s="660"/>
      <c r="CM114" s="660"/>
      <c r="CN114" s="660"/>
      <c r="CO114" s="660"/>
      <c r="CP114" s="660"/>
      <c r="CQ114" s="660"/>
      <c r="CR114" s="660"/>
      <c r="CS114" s="660"/>
      <c r="CT114" s="660"/>
      <c r="CU114" s="660"/>
      <c r="CV114" s="660"/>
      <c r="CW114" s="660"/>
      <c r="CX114" s="660"/>
      <c r="CY114" s="660"/>
      <c r="CZ114" s="660"/>
      <c r="DA114" s="660"/>
      <c r="DB114" s="660"/>
      <c r="DC114" s="660"/>
      <c r="DD114" s="660"/>
      <c r="DE114" s="660"/>
      <c r="DF114" s="660"/>
      <c r="DG114" s="660"/>
      <c r="DH114" s="660"/>
      <c r="DI114" s="660"/>
      <c r="DJ114" s="660"/>
      <c r="DK114" s="660"/>
      <c r="DL114" s="660"/>
      <c r="DM114" s="660"/>
      <c r="DN114" s="660"/>
      <c r="DO114" s="660"/>
      <c r="DP114" s="660"/>
      <c r="DQ114" s="660"/>
      <c r="DR114" s="660"/>
      <c r="DS114" s="660"/>
      <c r="DT114" s="660"/>
      <c r="DU114" s="660"/>
      <c r="DV114" s="660"/>
      <c r="DW114" s="660"/>
      <c r="DX114" s="660"/>
      <c r="DY114" s="660"/>
      <c r="DZ114" s="660"/>
      <c r="EA114" s="660"/>
      <c r="EB114" s="660"/>
      <c r="EC114" s="660"/>
      <c r="ED114" s="660"/>
      <c r="EE114" s="660"/>
      <c r="EF114" s="660"/>
      <c r="EG114" s="660"/>
      <c r="EH114" s="660"/>
      <c r="EI114" s="660"/>
      <c r="EJ114" s="660"/>
      <c r="EK114" s="660"/>
      <c r="EL114" s="660"/>
      <c r="EM114" s="660"/>
      <c r="EN114" s="660"/>
      <c r="EO114" s="660"/>
      <c r="EP114" s="660"/>
      <c r="EQ114" s="660"/>
      <c r="ER114" s="660"/>
      <c r="ES114" s="660"/>
      <c r="ET114" s="660"/>
      <c r="EU114" s="660"/>
      <c r="EV114" s="660"/>
      <c r="EW114" s="660"/>
      <c r="EX114" s="660"/>
      <c r="EY114" s="660"/>
      <c r="EZ114" s="660"/>
      <c r="FA114" s="660"/>
      <c r="FB114" s="660"/>
      <c r="FC114" s="660"/>
      <c r="FD114" s="660"/>
      <c r="FE114" s="660"/>
      <c r="FF114" s="660"/>
      <c r="FG114" s="660"/>
      <c r="FH114" s="660"/>
      <c r="FI114" s="660"/>
      <c r="FJ114" s="660"/>
      <c r="FK114" s="660"/>
      <c r="FL114" s="660"/>
      <c r="FM114" s="660"/>
      <c r="FN114" s="660"/>
      <c r="FO114" s="660"/>
      <c r="FP114" s="660"/>
      <c r="FQ114" s="660"/>
      <c r="FR114" s="660"/>
      <c r="FS114" s="660"/>
      <c r="FT114" s="660"/>
      <c r="FU114" s="660"/>
      <c r="FV114" s="660"/>
      <c r="FW114" s="660"/>
      <c r="FX114" s="660"/>
      <c r="FY114" s="660"/>
      <c r="FZ114" s="660"/>
      <c r="GA114" s="660"/>
    </row>
    <row r="115" spans="1:183" ht="409.5" customHeight="1" x14ac:dyDescent="0.25">
      <c r="A115" s="660" t="s">
        <v>37</v>
      </c>
      <c r="B115" s="660" t="s">
        <v>3076</v>
      </c>
      <c r="C115" s="660" t="s">
        <v>3077</v>
      </c>
      <c r="D115" s="660"/>
      <c r="E115" s="660"/>
      <c r="F115" s="657" t="s">
        <v>117</v>
      </c>
      <c r="G115" s="657" t="s">
        <v>3078</v>
      </c>
      <c r="H115" s="659" t="s">
        <v>119</v>
      </c>
      <c r="I115" s="660" t="s">
        <v>120</v>
      </c>
      <c r="J115" s="660" t="s">
        <v>101</v>
      </c>
      <c r="K115" s="660">
        <v>1</v>
      </c>
      <c r="L115" s="660">
        <v>1</v>
      </c>
      <c r="M115" s="660">
        <v>1</v>
      </c>
      <c r="N115" s="660"/>
      <c r="O115" s="38" t="s">
        <v>3079</v>
      </c>
      <c r="P115" s="660"/>
      <c r="Q115" s="661" t="s">
        <v>122</v>
      </c>
      <c r="R115" s="660"/>
      <c r="S115" s="660"/>
      <c r="T115" s="660"/>
      <c r="U115" s="660"/>
      <c r="V115" s="660"/>
      <c r="W115" s="660"/>
      <c r="X115" s="660"/>
      <c r="Y115" s="660"/>
      <c r="Z115" s="660"/>
      <c r="AA115" s="660"/>
      <c r="AB115" s="660"/>
      <c r="AC115" s="660"/>
      <c r="AD115" s="660"/>
      <c r="AE115" s="660"/>
      <c r="AF115" s="660"/>
      <c r="AG115" s="660"/>
      <c r="AH115" s="660"/>
      <c r="AI115" s="660"/>
      <c r="AJ115" s="660"/>
      <c r="AK115" s="660"/>
      <c r="AL115" s="660"/>
      <c r="AM115" s="660"/>
      <c r="AN115" s="660"/>
      <c r="AO115" s="660"/>
      <c r="AP115" s="660"/>
      <c r="AQ115" s="660"/>
      <c r="AR115" s="660"/>
      <c r="AS115" s="660"/>
      <c r="AT115" s="660"/>
      <c r="AU115" s="660"/>
      <c r="AV115" s="660"/>
      <c r="AW115" s="660"/>
      <c r="AX115" s="660"/>
      <c r="AY115" s="660"/>
      <c r="AZ115" s="660"/>
      <c r="BA115" s="660"/>
      <c r="BB115" s="660"/>
      <c r="BC115" s="660"/>
      <c r="BD115" s="660"/>
      <c r="BE115" s="660"/>
      <c r="BF115" s="660"/>
      <c r="BG115" s="660"/>
      <c r="BH115" s="660"/>
      <c r="BI115" s="660"/>
      <c r="BJ115" s="660"/>
      <c r="BK115" s="660"/>
      <c r="BL115" s="660"/>
      <c r="BM115" s="660"/>
      <c r="BN115" s="660"/>
      <c r="BO115" s="660"/>
      <c r="BP115" s="660"/>
      <c r="BQ115" s="660"/>
      <c r="BR115" s="660"/>
      <c r="BS115" s="660"/>
      <c r="BT115" s="660"/>
      <c r="BU115" s="660"/>
      <c r="BV115" s="660"/>
      <c r="BW115" s="660"/>
      <c r="BX115" s="660"/>
      <c r="BY115" s="660"/>
      <c r="BZ115" s="660"/>
      <c r="CA115" s="660"/>
      <c r="CB115" s="660"/>
      <c r="CC115" s="660"/>
      <c r="CD115" s="660"/>
      <c r="CE115" s="660"/>
      <c r="CF115" s="660"/>
      <c r="CG115" s="660"/>
      <c r="CH115" s="660"/>
      <c r="CI115" s="660"/>
      <c r="CJ115" s="660"/>
      <c r="CK115" s="660"/>
      <c r="CL115" s="660"/>
      <c r="CM115" s="660"/>
      <c r="CN115" s="660"/>
      <c r="CO115" s="660"/>
      <c r="CP115" s="660"/>
      <c r="CQ115" s="660"/>
      <c r="CR115" s="660"/>
      <c r="CS115" s="660"/>
      <c r="CT115" s="660"/>
      <c r="CU115" s="660"/>
      <c r="CV115" s="660"/>
      <c r="CW115" s="660"/>
      <c r="CX115" s="660"/>
      <c r="CY115" s="660"/>
      <c r="CZ115" s="660"/>
      <c r="DA115" s="660"/>
      <c r="DB115" s="660"/>
      <c r="DC115" s="660"/>
      <c r="DD115" s="660"/>
      <c r="DE115" s="660"/>
      <c r="DF115" s="660"/>
      <c r="DG115" s="660"/>
      <c r="DH115" s="660"/>
      <c r="DI115" s="660"/>
      <c r="DJ115" s="660"/>
      <c r="DK115" s="660"/>
      <c r="DL115" s="660"/>
      <c r="DM115" s="660"/>
      <c r="DN115" s="660"/>
      <c r="DO115" s="660"/>
      <c r="DP115" s="660"/>
      <c r="DQ115" s="660"/>
      <c r="DR115" s="660"/>
      <c r="DS115" s="660"/>
      <c r="DT115" s="660"/>
      <c r="DU115" s="660"/>
      <c r="DV115" s="660"/>
      <c r="DW115" s="660"/>
      <c r="DX115" s="660"/>
      <c r="DY115" s="660"/>
      <c r="DZ115" s="660"/>
      <c r="EA115" s="660"/>
      <c r="EB115" s="660"/>
      <c r="EC115" s="660"/>
      <c r="ED115" s="660"/>
      <c r="EE115" s="660"/>
      <c r="EF115" s="660"/>
      <c r="EG115" s="660"/>
      <c r="EH115" s="660"/>
      <c r="EI115" s="660"/>
      <c r="EJ115" s="660"/>
      <c r="EK115" s="660"/>
      <c r="EL115" s="660"/>
      <c r="EM115" s="660"/>
      <c r="EN115" s="660"/>
      <c r="EO115" s="660"/>
      <c r="EP115" s="660"/>
      <c r="EQ115" s="660"/>
      <c r="ER115" s="660"/>
      <c r="ES115" s="660"/>
      <c r="ET115" s="660"/>
      <c r="EU115" s="660"/>
      <c r="EV115" s="660"/>
      <c r="EW115" s="660"/>
      <c r="EX115" s="660"/>
      <c r="EY115" s="660"/>
      <c r="EZ115" s="660"/>
      <c r="FA115" s="660"/>
      <c r="FB115" s="660"/>
      <c r="FC115" s="660"/>
      <c r="FD115" s="660"/>
      <c r="FE115" s="660"/>
      <c r="FF115" s="660"/>
      <c r="FG115" s="660"/>
      <c r="FH115" s="660"/>
      <c r="FI115" s="660"/>
      <c r="FJ115" s="660"/>
      <c r="FK115" s="660"/>
      <c r="FL115" s="660"/>
      <c r="FM115" s="660"/>
      <c r="FN115" s="660"/>
      <c r="FO115" s="660"/>
      <c r="FP115" s="660"/>
      <c r="FQ115" s="660"/>
      <c r="FR115" s="660"/>
      <c r="FS115" s="660"/>
      <c r="FT115" s="660"/>
      <c r="FU115" s="660"/>
      <c r="FV115" s="660"/>
      <c r="FW115" s="660"/>
      <c r="FX115" s="660"/>
      <c r="FY115" s="660"/>
      <c r="FZ115" s="660"/>
      <c r="GA115" s="660"/>
    </row>
    <row r="116" spans="1:183" x14ac:dyDescent="0.25">
      <c r="A116" s="660"/>
      <c r="B116" s="660"/>
      <c r="C116" s="660"/>
      <c r="D116" s="660"/>
      <c r="E116" s="660"/>
      <c r="F116" s="657"/>
      <c r="G116" s="657"/>
      <c r="H116" s="659"/>
      <c r="I116" s="660"/>
      <c r="J116" s="660"/>
      <c r="K116" s="660"/>
      <c r="L116" s="660"/>
      <c r="M116" s="660"/>
      <c r="N116" s="660"/>
      <c r="O116" s="45"/>
      <c r="P116" s="660"/>
      <c r="Q116" s="661"/>
      <c r="R116" s="660"/>
      <c r="S116" s="660"/>
      <c r="T116" s="660"/>
      <c r="U116" s="660"/>
      <c r="V116" s="660"/>
      <c r="W116" s="660"/>
      <c r="X116" s="660"/>
      <c r="Y116" s="660"/>
      <c r="Z116" s="660"/>
      <c r="AA116" s="660"/>
      <c r="AB116" s="660"/>
      <c r="AC116" s="660"/>
      <c r="AD116" s="660"/>
      <c r="AE116" s="660"/>
      <c r="AF116" s="660"/>
      <c r="AG116" s="660"/>
      <c r="AH116" s="660"/>
      <c r="AI116" s="660"/>
      <c r="AJ116" s="660"/>
      <c r="AK116" s="660"/>
      <c r="AL116" s="660"/>
      <c r="AM116" s="660"/>
      <c r="AN116" s="660"/>
      <c r="AO116" s="660"/>
      <c r="AP116" s="660"/>
      <c r="AQ116" s="660"/>
      <c r="AR116" s="660"/>
      <c r="AS116" s="660"/>
      <c r="AT116" s="660"/>
      <c r="AU116" s="660"/>
      <c r="AV116" s="660"/>
      <c r="AW116" s="660"/>
      <c r="AX116" s="660"/>
      <c r="AY116" s="660"/>
      <c r="AZ116" s="660"/>
      <c r="BA116" s="660"/>
      <c r="BB116" s="660"/>
      <c r="BC116" s="660"/>
      <c r="BD116" s="660"/>
      <c r="BE116" s="660"/>
      <c r="BF116" s="660"/>
      <c r="BG116" s="660"/>
      <c r="BH116" s="660"/>
      <c r="BI116" s="660"/>
      <c r="BJ116" s="660"/>
      <c r="BK116" s="660"/>
      <c r="BL116" s="660"/>
      <c r="BM116" s="660"/>
      <c r="BN116" s="660"/>
      <c r="BO116" s="660"/>
      <c r="BP116" s="660"/>
      <c r="BQ116" s="660"/>
      <c r="BR116" s="660"/>
      <c r="BS116" s="660"/>
      <c r="BT116" s="660"/>
      <c r="BU116" s="660"/>
      <c r="BV116" s="660"/>
      <c r="BW116" s="660"/>
      <c r="BX116" s="660"/>
      <c r="BY116" s="660"/>
      <c r="BZ116" s="660"/>
      <c r="CA116" s="660"/>
      <c r="CB116" s="660"/>
      <c r="CC116" s="660"/>
      <c r="CD116" s="660"/>
      <c r="CE116" s="660"/>
      <c r="CF116" s="660"/>
      <c r="CG116" s="660"/>
      <c r="CH116" s="660"/>
      <c r="CI116" s="660"/>
      <c r="CJ116" s="660"/>
      <c r="CK116" s="660"/>
      <c r="CL116" s="660"/>
      <c r="CM116" s="660"/>
      <c r="CN116" s="660"/>
      <c r="CO116" s="660"/>
      <c r="CP116" s="660"/>
      <c r="CQ116" s="660"/>
      <c r="CR116" s="660"/>
      <c r="CS116" s="660"/>
      <c r="CT116" s="660"/>
      <c r="CU116" s="660"/>
      <c r="CV116" s="660"/>
      <c r="CW116" s="660"/>
      <c r="CX116" s="660"/>
      <c r="CY116" s="660"/>
      <c r="CZ116" s="660"/>
      <c r="DA116" s="660"/>
      <c r="DB116" s="660"/>
      <c r="DC116" s="660"/>
      <c r="DD116" s="660"/>
      <c r="DE116" s="660"/>
      <c r="DF116" s="660"/>
      <c r="DG116" s="660"/>
      <c r="DH116" s="660"/>
      <c r="DI116" s="660"/>
      <c r="DJ116" s="660"/>
      <c r="DK116" s="660"/>
      <c r="DL116" s="660"/>
      <c r="DM116" s="660"/>
      <c r="DN116" s="660"/>
      <c r="DO116" s="660"/>
      <c r="DP116" s="660"/>
      <c r="DQ116" s="660"/>
      <c r="DR116" s="660"/>
      <c r="DS116" s="660"/>
      <c r="DT116" s="660"/>
      <c r="DU116" s="660"/>
      <c r="DV116" s="660"/>
      <c r="DW116" s="660"/>
      <c r="DX116" s="660"/>
      <c r="DY116" s="660"/>
      <c r="DZ116" s="660"/>
      <c r="EA116" s="660"/>
      <c r="EB116" s="660"/>
      <c r="EC116" s="660"/>
      <c r="ED116" s="660"/>
      <c r="EE116" s="660"/>
      <c r="EF116" s="660"/>
      <c r="EG116" s="660"/>
      <c r="EH116" s="660"/>
      <c r="EI116" s="660"/>
      <c r="EJ116" s="660"/>
      <c r="EK116" s="660"/>
      <c r="EL116" s="660"/>
      <c r="EM116" s="660"/>
      <c r="EN116" s="660"/>
      <c r="EO116" s="660"/>
      <c r="EP116" s="660"/>
      <c r="EQ116" s="660"/>
      <c r="ER116" s="660"/>
      <c r="ES116" s="660"/>
      <c r="ET116" s="660"/>
      <c r="EU116" s="660"/>
      <c r="EV116" s="660"/>
      <c r="EW116" s="660"/>
      <c r="EX116" s="660"/>
      <c r="EY116" s="660"/>
      <c r="EZ116" s="660"/>
      <c r="FA116" s="660"/>
      <c r="FB116" s="660"/>
      <c r="FC116" s="660"/>
      <c r="FD116" s="660"/>
      <c r="FE116" s="660"/>
      <c r="FF116" s="660"/>
      <c r="FG116" s="660"/>
      <c r="FH116" s="660"/>
      <c r="FI116" s="660"/>
      <c r="FJ116" s="660"/>
      <c r="FK116" s="660"/>
      <c r="FL116" s="660"/>
      <c r="FM116" s="660"/>
      <c r="FN116" s="660"/>
      <c r="FO116" s="660"/>
      <c r="FP116" s="660"/>
      <c r="FQ116" s="660"/>
      <c r="FR116" s="660"/>
      <c r="FS116" s="660"/>
      <c r="FT116" s="660"/>
      <c r="FU116" s="660"/>
      <c r="FV116" s="660"/>
      <c r="FW116" s="660"/>
      <c r="FX116" s="660"/>
      <c r="FY116" s="660"/>
      <c r="FZ116" s="660"/>
      <c r="GA116" s="660"/>
    </row>
    <row r="117" spans="1:183" ht="26.25" x14ac:dyDescent="0.25">
      <c r="A117" s="660"/>
      <c r="B117" s="660"/>
      <c r="C117" s="660"/>
      <c r="D117" s="660"/>
      <c r="E117" s="660"/>
      <c r="F117" s="657"/>
      <c r="G117" s="657"/>
      <c r="H117" s="659"/>
      <c r="I117" s="660"/>
      <c r="J117" s="660"/>
      <c r="K117" s="660"/>
      <c r="L117" s="660"/>
      <c r="M117" s="660"/>
      <c r="N117" s="660"/>
      <c r="O117" s="38" t="s">
        <v>3080</v>
      </c>
      <c r="P117" s="660"/>
      <c r="Q117" s="661"/>
      <c r="R117" s="660"/>
      <c r="S117" s="660"/>
      <c r="T117" s="660"/>
      <c r="U117" s="660"/>
      <c r="V117" s="660"/>
      <c r="W117" s="660"/>
      <c r="X117" s="660"/>
      <c r="Y117" s="660"/>
      <c r="Z117" s="660"/>
      <c r="AA117" s="660"/>
      <c r="AB117" s="660"/>
      <c r="AC117" s="660"/>
      <c r="AD117" s="660"/>
      <c r="AE117" s="660"/>
      <c r="AF117" s="660"/>
      <c r="AG117" s="660"/>
      <c r="AH117" s="660"/>
      <c r="AI117" s="660"/>
      <c r="AJ117" s="660"/>
      <c r="AK117" s="660"/>
      <c r="AL117" s="660"/>
      <c r="AM117" s="660"/>
      <c r="AN117" s="660"/>
      <c r="AO117" s="660"/>
      <c r="AP117" s="660"/>
      <c r="AQ117" s="660"/>
      <c r="AR117" s="660"/>
      <c r="AS117" s="660"/>
      <c r="AT117" s="660"/>
      <c r="AU117" s="660"/>
      <c r="AV117" s="660"/>
      <c r="AW117" s="660"/>
      <c r="AX117" s="660"/>
      <c r="AY117" s="660"/>
      <c r="AZ117" s="660"/>
      <c r="BA117" s="660"/>
      <c r="BB117" s="660"/>
      <c r="BC117" s="660"/>
      <c r="BD117" s="660"/>
      <c r="BE117" s="660"/>
      <c r="BF117" s="660"/>
      <c r="BG117" s="660"/>
      <c r="BH117" s="660"/>
      <c r="BI117" s="660"/>
      <c r="BJ117" s="660"/>
      <c r="BK117" s="660"/>
      <c r="BL117" s="660"/>
      <c r="BM117" s="660"/>
      <c r="BN117" s="660"/>
      <c r="BO117" s="660"/>
      <c r="BP117" s="660"/>
      <c r="BQ117" s="660"/>
      <c r="BR117" s="660"/>
      <c r="BS117" s="660"/>
      <c r="BT117" s="660"/>
      <c r="BU117" s="660"/>
      <c r="BV117" s="660"/>
      <c r="BW117" s="660"/>
      <c r="BX117" s="660"/>
      <c r="BY117" s="660"/>
      <c r="BZ117" s="660"/>
      <c r="CA117" s="660"/>
      <c r="CB117" s="660"/>
      <c r="CC117" s="660"/>
      <c r="CD117" s="660"/>
      <c r="CE117" s="660"/>
      <c r="CF117" s="660"/>
      <c r="CG117" s="660"/>
      <c r="CH117" s="660"/>
      <c r="CI117" s="660"/>
      <c r="CJ117" s="660"/>
      <c r="CK117" s="660"/>
      <c r="CL117" s="660"/>
      <c r="CM117" s="660"/>
      <c r="CN117" s="660"/>
      <c r="CO117" s="660"/>
      <c r="CP117" s="660"/>
      <c r="CQ117" s="660"/>
      <c r="CR117" s="660"/>
      <c r="CS117" s="660"/>
      <c r="CT117" s="660"/>
      <c r="CU117" s="660"/>
      <c r="CV117" s="660"/>
      <c r="CW117" s="660"/>
      <c r="CX117" s="660"/>
      <c r="CY117" s="660"/>
      <c r="CZ117" s="660"/>
      <c r="DA117" s="660"/>
      <c r="DB117" s="660"/>
      <c r="DC117" s="660"/>
      <c r="DD117" s="660"/>
      <c r="DE117" s="660"/>
      <c r="DF117" s="660"/>
      <c r="DG117" s="660"/>
      <c r="DH117" s="660"/>
      <c r="DI117" s="660"/>
      <c r="DJ117" s="660"/>
      <c r="DK117" s="660"/>
      <c r="DL117" s="660"/>
      <c r="DM117" s="660"/>
      <c r="DN117" s="660"/>
      <c r="DO117" s="660"/>
      <c r="DP117" s="660"/>
      <c r="DQ117" s="660"/>
      <c r="DR117" s="660"/>
      <c r="DS117" s="660"/>
      <c r="DT117" s="660"/>
      <c r="DU117" s="660"/>
      <c r="DV117" s="660"/>
      <c r="DW117" s="660"/>
      <c r="DX117" s="660"/>
      <c r="DY117" s="660"/>
      <c r="DZ117" s="660"/>
      <c r="EA117" s="660"/>
      <c r="EB117" s="660"/>
      <c r="EC117" s="660"/>
      <c r="ED117" s="660"/>
      <c r="EE117" s="660"/>
      <c r="EF117" s="660"/>
      <c r="EG117" s="660"/>
      <c r="EH117" s="660"/>
      <c r="EI117" s="660"/>
      <c r="EJ117" s="660"/>
      <c r="EK117" s="660"/>
      <c r="EL117" s="660"/>
      <c r="EM117" s="660"/>
      <c r="EN117" s="660"/>
      <c r="EO117" s="660"/>
      <c r="EP117" s="660"/>
      <c r="EQ117" s="660"/>
      <c r="ER117" s="660"/>
      <c r="ES117" s="660"/>
      <c r="ET117" s="660"/>
      <c r="EU117" s="660"/>
      <c r="EV117" s="660"/>
      <c r="EW117" s="660"/>
      <c r="EX117" s="660"/>
      <c r="EY117" s="660"/>
      <c r="EZ117" s="660"/>
      <c r="FA117" s="660"/>
      <c r="FB117" s="660"/>
      <c r="FC117" s="660"/>
      <c r="FD117" s="660"/>
      <c r="FE117" s="660"/>
      <c r="FF117" s="660"/>
      <c r="FG117" s="660"/>
      <c r="FH117" s="660"/>
      <c r="FI117" s="660"/>
      <c r="FJ117" s="660"/>
      <c r="FK117" s="660"/>
      <c r="FL117" s="660"/>
      <c r="FM117" s="660"/>
      <c r="FN117" s="660"/>
      <c r="FO117" s="660"/>
      <c r="FP117" s="660"/>
      <c r="FQ117" s="660"/>
      <c r="FR117" s="660"/>
      <c r="FS117" s="660"/>
      <c r="FT117" s="660"/>
      <c r="FU117" s="660"/>
      <c r="FV117" s="660"/>
      <c r="FW117" s="660"/>
      <c r="FX117" s="660"/>
      <c r="FY117" s="660"/>
      <c r="FZ117" s="660"/>
      <c r="GA117" s="660"/>
    </row>
    <row r="118" spans="1:183" x14ac:dyDescent="0.25">
      <c r="A118" s="660"/>
      <c r="B118" s="660"/>
      <c r="C118" s="660"/>
      <c r="D118" s="660"/>
      <c r="E118" s="660"/>
      <c r="F118" s="657"/>
      <c r="G118" s="657"/>
      <c r="H118" s="659"/>
      <c r="I118" s="660"/>
      <c r="J118" s="660"/>
      <c r="K118" s="660"/>
      <c r="L118" s="660"/>
      <c r="M118" s="660"/>
      <c r="N118" s="660"/>
      <c r="O118" s="38"/>
      <c r="P118" s="660"/>
      <c r="Q118" s="661"/>
      <c r="R118" s="660"/>
      <c r="S118" s="660"/>
      <c r="T118" s="660"/>
      <c r="U118" s="660"/>
      <c r="V118" s="660"/>
      <c r="W118" s="660"/>
      <c r="X118" s="660"/>
      <c r="Y118" s="660"/>
      <c r="Z118" s="660"/>
      <c r="AA118" s="660"/>
      <c r="AB118" s="660"/>
      <c r="AC118" s="660"/>
      <c r="AD118" s="660"/>
      <c r="AE118" s="660"/>
      <c r="AF118" s="660"/>
      <c r="AG118" s="660"/>
      <c r="AH118" s="660"/>
      <c r="AI118" s="660"/>
      <c r="AJ118" s="660"/>
      <c r="AK118" s="660"/>
      <c r="AL118" s="660"/>
      <c r="AM118" s="660"/>
      <c r="AN118" s="660"/>
      <c r="AO118" s="660"/>
      <c r="AP118" s="660"/>
      <c r="AQ118" s="660"/>
      <c r="AR118" s="660"/>
      <c r="AS118" s="660"/>
      <c r="AT118" s="660"/>
      <c r="AU118" s="660"/>
      <c r="AV118" s="660"/>
      <c r="AW118" s="660"/>
      <c r="AX118" s="660"/>
      <c r="AY118" s="660"/>
      <c r="AZ118" s="660"/>
      <c r="BA118" s="660"/>
      <c r="BB118" s="660"/>
      <c r="BC118" s="660"/>
      <c r="BD118" s="660"/>
      <c r="BE118" s="660"/>
      <c r="BF118" s="660"/>
      <c r="BG118" s="660"/>
      <c r="BH118" s="660"/>
      <c r="BI118" s="660"/>
      <c r="BJ118" s="660"/>
      <c r="BK118" s="660"/>
      <c r="BL118" s="660"/>
      <c r="BM118" s="660"/>
      <c r="BN118" s="660"/>
      <c r="BO118" s="660"/>
      <c r="BP118" s="660"/>
      <c r="BQ118" s="660"/>
      <c r="BR118" s="660"/>
      <c r="BS118" s="660"/>
      <c r="BT118" s="660"/>
      <c r="BU118" s="660"/>
      <c r="BV118" s="660"/>
      <c r="BW118" s="660"/>
      <c r="BX118" s="660"/>
      <c r="BY118" s="660"/>
      <c r="BZ118" s="660"/>
      <c r="CA118" s="660"/>
      <c r="CB118" s="660"/>
      <c r="CC118" s="660"/>
      <c r="CD118" s="660"/>
      <c r="CE118" s="660"/>
      <c r="CF118" s="660"/>
      <c r="CG118" s="660"/>
      <c r="CH118" s="660"/>
      <c r="CI118" s="660"/>
      <c r="CJ118" s="660"/>
      <c r="CK118" s="660"/>
      <c r="CL118" s="660"/>
      <c r="CM118" s="660"/>
      <c r="CN118" s="660"/>
      <c r="CO118" s="660"/>
      <c r="CP118" s="660"/>
      <c r="CQ118" s="660"/>
      <c r="CR118" s="660"/>
      <c r="CS118" s="660"/>
      <c r="CT118" s="660"/>
      <c r="CU118" s="660"/>
      <c r="CV118" s="660"/>
      <c r="CW118" s="660"/>
      <c r="CX118" s="660"/>
      <c r="CY118" s="660"/>
      <c r="CZ118" s="660"/>
      <c r="DA118" s="660"/>
      <c r="DB118" s="660"/>
      <c r="DC118" s="660"/>
      <c r="DD118" s="660"/>
      <c r="DE118" s="660"/>
      <c r="DF118" s="660"/>
      <c r="DG118" s="660"/>
      <c r="DH118" s="660"/>
      <c r="DI118" s="660"/>
      <c r="DJ118" s="660"/>
      <c r="DK118" s="660"/>
      <c r="DL118" s="660"/>
      <c r="DM118" s="660"/>
      <c r="DN118" s="660"/>
      <c r="DO118" s="660"/>
      <c r="DP118" s="660"/>
      <c r="DQ118" s="660"/>
      <c r="DR118" s="660"/>
      <c r="DS118" s="660"/>
      <c r="DT118" s="660"/>
      <c r="DU118" s="660"/>
      <c r="DV118" s="660"/>
      <c r="DW118" s="660"/>
      <c r="DX118" s="660"/>
      <c r="DY118" s="660"/>
      <c r="DZ118" s="660"/>
      <c r="EA118" s="660"/>
      <c r="EB118" s="660"/>
      <c r="EC118" s="660"/>
      <c r="ED118" s="660"/>
      <c r="EE118" s="660"/>
      <c r="EF118" s="660"/>
      <c r="EG118" s="660"/>
      <c r="EH118" s="660"/>
      <c r="EI118" s="660"/>
      <c r="EJ118" s="660"/>
      <c r="EK118" s="660"/>
      <c r="EL118" s="660"/>
      <c r="EM118" s="660"/>
      <c r="EN118" s="660"/>
      <c r="EO118" s="660"/>
      <c r="EP118" s="660"/>
      <c r="EQ118" s="660"/>
      <c r="ER118" s="660"/>
      <c r="ES118" s="660"/>
      <c r="ET118" s="660"/>
      <c r="EU118" s="660"/>
      <c r="EV118" s="660"/>
      <c r="EW118" s="660"/>
      <c r="EX118" s="660"/>
      <c r="EY118" s="660"/>
      <c r="EZ118" s="660"/>
      <c r="FA118" s="660"/>
      <c r="FB118" s="660"/>
      <c r="FC118" s="660"/>
      <c r="FD118" s="660"/>
      <c r="FE118" s="660"/>
      <c r="FF118" s="660"/>
      <c r="FG118" s="660"/>
      <c r="FH118" s="660"/>
      <c r="FI118" s="660"/>
      <c r="FJ118" s="660"/>
      <c r="FK118" s="660"/>
      <c r="FL118" s="660"/>
      <c r="FM118" s="660"/>
      <c r="FN118" s="660"/>
      <c r="FO118" s="660"/>
      <c r="FP118" s="660"/>
      <c r="FQ118" s="660"/>
      <c r="FR118" s="660"/>
      <c r="FS118" s="660"/>
      <c r="FT118" s="660"/>
      <c r="FU118" s="660"/>
      <c r="FV118" s="660"/>
      <c r="FW118" s="660"/>
      <c r="FX118" s="660"/>
      <c r="FY118" s="660"/>
      <c r="FZ118" s="660"/>
      <c r="GA118" s="660"/>
    </row>
    <row r="119" spans="1:183" ht="26.25" x14ac:dyDescent="0.25">
      <c r="A119" s="660"/>
      <c r="B119" s="660"/>
      <c r="C119" s="660"/>
      <c r="D119" s="660"/>
      <c r="E119" s="660"/>
      <c r="F119" s="657"/>
      <c r="G119" s="657"/>
      <c r="H119" s="659"/>
      <c r="I119" s="660"/>
      <c r="J119" s="660"/>
      <c r="K119" s="660"/>
      <c r="L119" s="660"/>
      <c r="M119" s="660"/>
      <c r="N119" s="660"/>
      <c r="O119" s="38" t="s">
        <v>3081</v>
      </c>
      <c r="P119" s="660"/>
      <c r="Q119" s="661"/>
      <c r="R119" s="660"/>
      <c r="S119" s="660"/>
      <c r="T119" s="660"/>
      <c r="U119" s="660"/>
      <c r="V119" s="660"/>
      <c r="W119" s="660"/>
      <c r="X119" s="660"/>
      <c r="Y119" s="660"/>
      <c r="Z119" s="660"/>
      <c r="AA119" s="660"/>
      <c r="AB119" s="660"/>
      <c r="AC119" s="660"/>
      <c r="AD119" s="660"/>
      <c r="AE119" s="660"/>
      <c r="AF119" s="660"/>
      <c r="AG119" s="660"/>
      <c r="AH119" s="660"/>
      <c r="AI119" s="660"/>
      <c r="AJ119" s="660"/>
      <c r="AK119" s="660"/>
      <c r="AL119" s="660"/>
      <c r="AM119" s="660"/>
      <c r="AN119" s="660"/>
      <c r="AO119" s="660"/>
      <c r="AP119" s="660"/>
      <c r="AQ119" s="660"/>
      <c r="AR119" s="660"/>
      <c r="AS119" s="660"/>
      <c r="AT119" s="660"/>
      <c r="AU119" s="660"/>
      <c r="AV119" s="660"/>
      <c r="AW119" s="660"/>
      <c r="AX119" s="660"/>
      <c r="AY119" s="660"/>
      <c r="AZ119" s="660"/>
      <c r="BA119" s="660"/>
      <c r="BB119" s="660"/>
      <c r="BC119" s="660"/>
      <c r="BD119" s="660"/>
      <c r="BE119" s="660"/>
      <c r="BF119" s="660"/>
      <c r="BG119" s="660"/>
      <c r="BH119" s="660"/>
      <c r="BI119" s="660"/>
      <c r="BJ119" s="660"/>
      <c r="BK119" s="660"/>
      <c r="BL119" s="660"/>
      <c r="BM119" s="660"/>
      <c r="BN119" s="660"/>
      <c r="BO119" s="660"/>
      <c r="BP119" s="660"/>
      <c r="BQ119" s="660"/>
      <c r="BR119" s="660"/>
      <c r="BS119" s="660"/>
      <c r="BT119" s="660"/>
      <c r="BU119" s="660"/>
      <c r="BV119" s="660"/>
      <c r="BW119" s="660"/>
      <c r="BX119" s="660"/>
      <c r="BY119" s="660"/>
      <c r="BZ119" s="660"/>
      <c r="CA119" s="660"/>
      <c r="CB119" s="660"/>
      <c r="CC119" s="660"/>
      <c r="CD119" s="660"/>
      <c r="CE119" s="660"/>
      <c r="CF119" s="660"/>
      <c r="CG119" s="660"/>
      <c r="CH119" s="660"/>
      <c r="CI119" s="660"/>
      <c r="CJ119" s="660"/>
      <c r="CK119" s="660"/>
      <c r="CL119" s="660"/>
      <c r="CM119" s="660"/>
      <c r="CN119" s="660"/>
      <c r="CO119" s="660"/>
      <c r="CP119" s="660"/>
      <c r="CQ119" s="660"/>
      <c r="CR119" s="660"/>
      <c r="CS119" s="660"/>
      <c r="CT119" s="660"/>
      <c r="CU119" s="660"/>
      <c r="CV119" s="660"/>
      <c r="CW119" s="660"/>
      <c r="CX119" s="660"/>
      <c r="CY119" s="660"/>
      <c r="CZ119" s="660"/>
      <c r="DA119" s="660"/>
      <c r="DB119" s="660"/>
      <c r="DC119" s="660"/>
      <c r="DD119" s="660"/>
      <c r="DE119" s="660"/>
      <c r="DF119" s="660"/>
      <c r="DG119" s="660"/>
      <c r="DH119" s="660"/>
      <c r="DI119" s="660"/>
      <c r="DJ119" s="660"/>
      <c r="DK119" s="660"/>
      <c r="DL119" s="660"/>
      <c r="DM119" s="660"/>
      <c r="DN119" s="660"/>
      <c r="DO119" s="660"/>
      <c r="DP119" s="660"/>
      <c r="DQ119" s="660"/>
      <c r="DR119" s="660"/>
      <c r="DS119" s="660"/>
      <c r="DT119" s="660"/>
      <c r="DU119" s="660"/>
      <c r="DV119" s="660"/>
      <c r="DW119" s="660"/>
      <c r="DX119" s="660"/>
      <c r="DY119" s="660"/>
      <c r="DZ119" s="660"/>
      <c r="EA119" s="660"/>
      <c r="EB119" s="660"/>
      <c r="EC119" s="660"/>
      <c r="ED119" s="660"/>
      <c r="EE119" s="660"/>
      <c r="EF119" s="660"/>
      <c r="EG119" s="660"/>
      <c r="EH119" s="660"/>
      <c r="EI119" s="660"/>
      <c r="EJ119" s="660"/>
      <c r="EK119" s="660"/>
      <c r="EL119" s="660"/>
      <c r="EM119" s="660"/>
      <c r="EN119" s="660"/>
      <c r="EO119" s="660"/>
      <c r="EP119" s="660"/>
      <c r="EQ119" s="660"/>
      <c r="ER119" s="660"/>
      <c r="ES119" s="660"/>
      <c r="ET119" s="660"/>
      <c r="EU119" s="660"/>
      <c r="EV119" s="660"/>
      <c r="EW119" s="660"/>
      <c r="EX119" s="660"/>
      <c r="EY119" s="660"/>
      <c r="EZ119" s="660"/>
      <c r="FA119" s="660"/>
      <c r="FB119" s="660"/>
      <c r="FC119" s="660"/>
      <c r="FD119" s="660"/>
      <c r="FE119" s="660"/>
      <c r="FF119" s="660"/>
      <c r="FG119" s="660"/>
      <c r="FH119" s="660"/>
      <c r="FI119" s="660"/>
      <c r="FJ119" s="660"/>
      <c r="FK119" s="660"/>
      <c r="FL119" s="660"/>
      <c r="FM119" s="660"/>
      <c r="FN119" s="660"/>
      <c r="FO119" s="660"/>
      <c r="FP119" s="660"/>
      <c r="FQ119" s="660"/>
      <c r="FR119" s="660"/>
      <c r="FS119" s="660"/>
      <c r="FT119" s="660"/>
      <c r="FU119" s="660"/>
      <c r="FV119" s="660"/>
      <c r="FW119" s="660"/>
      <c r="FX119" s="660"/>
      <c r="FY119" s="660"/>
      <c r="FZ119" s="660"/>
      <c r="GA119" s="660"/>
    </row>
    <row r="120" spans="1:183" ht="192" x14ac:dyDescent="0.25">
      <c r="A120" s="37" t="s">
        <v>37</v>
      </c>
      <c r="B120" s="37" t="s">
        <v>694</v>
      </c>
      <c r="C120" s="38" t="s">
        <v>3082</v>
      </c>
      <c r="D120" s="37" t="s">
        <v>78</v>
      </c>
      <c r="E120" s="37" t="s">
        <v>515</v>
      </c>
      <c r="F120" s="38" t="s">
        <v>696</v>
      </c>
      <c r="G120" s="38" t="s">
        <v>697</v>
      </c>
      <c r="H120" s="46" t="s">
        <v>698</v>
      </c>
      <c r="I120" s="37" t="s">
        <v>699</v>
      </c>
      <c r="J120" s="37" t="s">
        <v>101</v>
      </c>
      <c r="K120" s="37">
        <v>1</v>
      </c>
      <c r="L120" s="37">
        <v>1</v>
      </c>
      <c r="M120" s="660">
        <v>1</v>
      </c>
      <c r="N120" s="660"/>
      <c r="O120" s="119" t="s">
        <v>700</v>
      </c>
      <c r="P120" s="37"/>
      <c r="Q120" s="48" t="s">
        <v>701</v>
      </c>
      <c r="R120" s="37"/>
      <c r="S120" s="37"/>
      <c r="T120" s="37"/>
      <c r="U120" s="37"/>
      <c r="V120" s="37"/>
      <c r="W120" s="37"/>
      <c r="X120" s="37"/>
      <c r="Y120" s="37"/>
      <c r="Z120" s="37"/>
      <c r="AA120" s="37"/>
      <c r="AB120" s="37"/>
      <c r="AC120" s="37"/>
      <c r="AD120" s="37"/>
      <c r="AE120" s="37"/>
      <c r="AF120" s="37"/>
      <c r="AG120" s="37"/>
      <c r="AH120" s="37"/>
      <c r="AI120" s="37"/>
      <c r="AJ120" s="37"/>
      <c r="AK120" s="37"/>
      <c r="AL120" s="37"/>
      <c r="AM120" s="37"/>
      <c r="AN120" s="37"/>
      <c r="AO120" s="37"/>
      <c r="AP120" s="37"/>
      <c r="AQ120" s="37"/>
      <c r="AR120" s="37"/>
      <c r="AS120" s="37"/>
      <c r="AT120" s="37"/>
      <c r="AU120" s="37"/>
      <c r="AV120" s="37"/>
      <c r="AW120" s="37"/>
      <c r="AX120" s="37"/>
      <c r="AY120" s="37"/>
      <c r="AZ120" s="37"/>
      <c r="BA120" s="37"/>
      <c r="BB120" s="37"/>
      <c r="BC120" s="37"/>
      <c r="BD120" s="37"/>
      <c r="BE120" s="37"/>
      <c r="BF120" s="37"/>
      <c r="BG120" s="37"/>
      <c r="BH120" s="37"/>
      <c r="BI120" s="37"/>
      <c r="BJ120" s="37"/>
      <c r="BK120" s="37"/>
      <c r="BL120" s="37"/>
      <c r="BM120" s="37"/>
      <c r="BN120" s="37"/>
      <c r="BO120" s="37"/>
      <c r="BP120" s="37"/>
      <c r="BQ120" s="37"/>
      <c r="BR120" s="37"/>
      <c r="BS120" s="37"/>
      <c r="BT120" s="37"/>
      <c r="BU120" s="37"/>
      <c r="BV120" s="37"/>
      <c r="BW120" s="37"/>
      <c r="BX120" s="37"/>
      <c r="BY120" s="37"/>
      <c r="BZ120" s="37"/>
      <c r="CA120" s="37"/>
      <c r="CB120" s="37"/>
      <c r="CC120" s="37"/>
      <c r="CD120" s="37"/>
      <c r="CE120" s="37"/>
      <c r="CF120" s="37"/>
      <c r="CG120" s="37"/>
      <c r="CH120" s="37"/>
      <c r="CI120" s="37"/>
      <c r="CJ120" s="37"/>
      <c r="CK120" s="37"/>
      <c r="CL120" s="37"/>
      <c r="CM120" s="37"/>
      <c r="CN120" s="37"/>
      <c r="CO120" s="37"/>
      <c r="CP120" s="37"/>
      <c r="CQ120" s="37"/>
      <c r="CR120" s="37"/>
      <c r="CS120" s="37"/>
      <c r="CT120" s="37"/>
      <c r="CU120" s="37"/>
      <c r="CV120" s="37"/>
      <c r="CW120" s="37"/>
      <c r="CX120" s="37"/>
      <c r="CY120" s="37"/>
      <c r="CZ120" s="37"/>
      <c r="DA120" s="37"/>
      <c r="DB120" s="37"/>
      <c r="DC120" s="37"/>
      <c r="DD120" s="37"/>
      <c r="DE120" s="37"/>
      <c r="DF120" s="37"/>
      <c r="DG120" s="37"/>
      <c r="DH120" s="37"/>
      <c r="DI120" s="37"/>
      <c r="DJ120" s="37"/>
      <c r="DK120" s="37"/>
      <c r="DL120" s="37"/>
      <c r="DM120" s="37"/>
      <c r="DN120" s="37"/>
      <c r="DO120" s="37"/>
      <c r="DP120" s="37"/>
      <c r="DQ120" s="37"/>
      <c r="DR120" s="37"/>
      <c r="DS120" s="37"/>
      <c r="DT120" s="37"/>
      <c r="DU120" s="37"/>
      <c r="DV120" s="37"/>
      <c r="DW120" s="37"/>
      <c r="DX120" s="37"/>
      <c r="DY120" s="37"/>
      <c r="DZ120" s="37"/>
      <c r="EA120" s="37"/>
      <c r="EB120" s="37"/>
      <c r="EC120" s="37"/>
      <c r="ED120" s="37"/>
      <c r="EE120" s="37"/>
      <c r="EF120" s="37"/>
      <c r="EG120" s="37"/>
      <c r="EH120" s="37"/>
      <c r="EI120" s="37"/>
      <c r="EJ120" s="37"/>
      <c r="EK120" s="37"/>
      <c r="EL120" s="37"/>
      <c r="EM120" s="37"/>
      <c r="EN120" s="37"/>
      <c r="EO120" s="37"/>
      <c r="EP120" s="37"/>
      <c r="EQ120" s="37"/>
      <c r="ER120" s="37"/>
      <c r="ES120" s="37"/>
      <c r="ET120" s="37"/>
      <c r="EU120" s="37"/>
      <c r="EV120" s="37"/>
      <c r="EW120" s="37"/>
      <c r="EX120" s="37"/>
      <c r="EY120" s="37"/>
      <c r="EZ120" s="37"/>
      <c r="FA120" s="37"/>
      <c r="FB120" s="37"/>
      <c r="FC120" s="37"/>
      <c r="FD120" s="37"/>
      <c r="FE120" s="37"/>
      <c r="FF120" s="37"/>
      <c r="FG120" s="37"/>
      <c r="FH120" s="37"/>
      <c r="FI120" s="37"/>
      <c r="FJ120" s="37"/>
      <c r="FK120" s="37"/>
      <c r="FL120" s="37"/>
      <c r="FM120" s="37"/>
      <c r="FN120" s="37"/>
      <c r="FO120" s="37"/>
      <c r="FP120" s="37"/>
      <c r="FQ120" s="37"/>
      <c r="FR120" s="37"/>
      <c r="FS120" s="37"/>
      <c r="FT120" s="37"/>
      <c r="FU120" s="37"/>
      <c r="FV120" s="37"/>
      <c r="FW120" s="37"/>
      <c r="FX120" s="37"/>
      <c r="FY120" s="37"/>
      <c r="FZ120" s="37"/>
      <c r="GA120" s="37"/>
    </row>
    <row r="121" spans="1:183" ht="51.75" x14ac:dyDescent="0.25">
      <c r="A121" s="660" t="s">
        <v>37</v>
      </c>
      <c r="B121" s="660" t="s">
        <v>999</v>
      </c>
      <c r="C121" s="657" t="s">
        <v>3083</v>
      </c>
      <c r="D121" s="660" t="s">
        <v>78</v>
      </c>
      <c r="E121" s="660" t="s">
        <v>332</v>
      </c>
      <c r="F121" s="657" t="s">
        <v>1001</v>
      </c>
      <c r="G121" s="38" t="s">
        <v>3084</v>
      </c>
      <c r="H121" s="659" t="s">
        <v>1003</v>
      </c>
      <c r="I121" s="660" t="s">
        <v>1004</v>
      </c>
      <c r="J121" s="660" t="s">
        <v>241</v>
      </c>
      <c r="K121" s="660">
        <v>1</v>
      </c>
      <c r="L121" s="660">
        <v>1</v>
      </c>
      <c r="M121" s="660">
        <v>1</v>
      </c>
      <c r="N121" s="660"/>
      <c r="O121" s="660"/>
      <c r="P121" s="660"/>
      <c r="Q121" s="661" t="s">
        <v>3085</v>
      </c>
      <c r="R121" s="660"/>
      <c r="S121" s="660"/>
      <c r="T121" s="660"/>
      <c r="U121" s="660"/>
      <c r="V121" s="660"/>
      <c r="W121" s="660"/>
      <c r="X121" s="660"/>
      <c r="Y121" s="660"/>
      <c r="Z121" s="660"/>
      <c r="AA121" s="660"/>
      <c r="AB121" s="660"/>
      <c r="AC121" s="660"/>
      <c r="AD121" s="660"/>
      <c r="AE121" s="660"/>
      <c r="AF121" s="660"/>
      <c r="AG121" s="660"/>
      <c r="AH121" s="660"/>
      <c r="AI121" s="660"/>
      <c r="AJ121" s="660"/>
      <c r="AK121" s="660"/>
      <c r="AL121" s="660"/>
      <c r="AM121" s="660"/>
      <c r="AN121" s="660"/>
      <c r="AO121" s="660"/>
      <c r="AP121" s="660"/>
      <c r="AQ121" s="660"/>
      <c r="AR121" s="660"/>
      <c r="AS121" s="660"/>
      <c r="AT121" s="660"/>
      <c r="AU121" s="660"/>
      <c r="AV121" s="660"/>
      <c r="AW121" s="660"/>
      <c r="AX121" s="660"/>
      <c r="AY121" s="660"/>
      <c r="AZ121" s="660"/>
      <c r="BA121" s="660"/>
      <c r="BB121" s="660"/>
      <c r="BC121" s="660"/>
      <c r="BD121" s="660"/>
      <c r="BE121" s="660"/>
      <c r="BF121" s="660"/>
      <c r="BG121" s="660"/>
      <c r="BH121" s="660"/>
      <c r="BI121" s="660"/>
      <c r="BJ121" s="660"/>
      <c r="BK121" s="660"/>
      <c r="BL121" s="660"/>
      <c r="BM121" s="660"/>
      <c r="BN121" s="660"/>
      <c r="BO121" s="660"/>
      <c r="BP121" s="660"/>
      <c r="BQ121" s="660"/>
      <c r="BR121" s="660"/>
      <c r="BS121" s="660"/>
      <c r="BT121" s="660"/>
      <c r="BU121" s="660"/>
      <c r="BV121" s="660"/>
      <c r="BW121" s="660"/>
      <c r="BX121" s="660"/>
      <c r="BY121" s="660"/>
      <c r="BZ121" s="660"/>
      <c r="CA121" s="660"/>
      <c r="CB121" s="660"/>
      <c r="CC121" s="660"/>
      <c r="CD121" s="660"/>
      <c r="CE121" s="660"/>
      <c r="CF121" s="660"/>
      <c r="CG121" s="660"/>
      <c r="CH121" s="660"/>
      <c r="CI121" s="660"/>
      <c r="CJ121" s="660"/>
      <c r="CK121" s="660"/>
      <c r="CL121" s="660"/>
      <c r="CM121" s="660"/>
      <c r="CN121" s="660"/>
      <c r="CO121" s="660"/>
      <c r="CP121" s="660"/>
      <c r="CQ121" s="660"/>
      <c r="CR121" s="660"/>
      <c r="CS121" s="660"/>
      <c r="CT121" s="660"/>
      <c r="CU121" s="660"/>
      <c r="CV121" s="660"/>
      <c r="CW121" s="660"/>
      <c r="CX121" s="660"/>
      <c r="CY121" s="660"/>
      <c r="CZ121" s="660"/>
      <c r="DA121" s="660"/>
      <c r="DB121" s="660"/>
      <c r="DC121" s="660"/>
      <c r="DD121" s="660"/>
      <c r="DE121" s="660"/>
      <c r="DF121" s="660"/>
      <c r="DG121" s="660"/>
      <c r="DH121" s="660"/>
      <c r="DI121" s="660"/>
      <c r="DJ121" s="660"/>
      <c r="DK121" s="660"/>
      <c r="DL121" s="660"/>
      <c r="DM121" s="660"/>
      <c r="DN121" s="660"/>
      <c r="DO121" s="660"/>
      <c r="DP121" s="660"/>
      <c r="DQ121" s="660"/>
      <c r="DR121" s="660"/>
      <c r="DS121" s="660"/>
      <c r="DT121" s="660"/>
      <c r="DU121" s="660"/>
      <c r="DV121" s="660"/>
      <c r="DW121" s="660"/>
      <c r="DX121" s="660"/>
      <c r="DY121" s="660"/>
      <c r="DZ121" s="660"/>
      <c r="EA121" s="660"/>
      <c r="EB121" s="660"/>
      <c r="EC121" s="660"/>
      <c r="ED121" s="660"/>
      <c r="EE121" s="660"/>
      <c r="EF121" s="660"/>
      <c r="EG121" s="660"/>
      <c r="EH121" s="660"/>
      <c r="EI121" s="660"/>
      <c r="EJ121" s="660"/>
      <c r="EK121" s="660"/>
      <c r="EL121" s="660"/>
      <c r="EM121" s="660"/>
      <c r="EN121" s="660"/>
      <c r="EO121" s="660"/>
      <c r="EP121" s="660"/>
      <c r="EQ121" s="660"/>
      <c r="ER121" s="660"/>
      <c r="ES121" s="660"/>
      <c r="ET121" s="660"/>
      <c r="EU121" s="660"/>
      <c r="EV121" s="660"/>
      <c r="EW121" s="660"/>
      <c r="EX121" s="660"/>
      <c r="EY121" s="660"/>
      <c r="EZ121" s="660"/>
      <c r="FA121" s="660"/>
      <c r="FB121" s="660"/>
      <c r="FC121" s="660"/>
      <c r="FD121" s="660"/>
      <c r="FE121" s="660"/>
      <c r="FF121" s="660"/>
      <c r="FG121" s="660"/>
      <c r="FH121" s="660"/>
      <c r="FI121" s="660"/>
      <c r="FJ121" s="660"/>
      <c r="FK121" s="660"/>
      <c r="FL121" s="660"/>
      <c r="FM121" s="660"/>
      <c r="FN121" s="660"/>
      <c r="FO121" s="660"/>
      <c r="FP121" s="660"/>
      <c r="FQ121" s="660"/>
      <c r="FR121" s="660"/>
      <c r="FS121" s="660"/>
      <c r="FT121" s="660"/>
      <c r="FU121" s="660"/>
      <c r="FV121" s="660"/>
      <c r="FW121" s="660"/>
      <c r="FX121" s="660"/>
      <c r="FY121" s="660"/>
      <c r="FZ121" s="660"/>
      <c r="GA121" s="660"/>
    </row>
    <row r="122" spans="1:183" ht="26.25" x14ac:dyDescent="0.25">
      <c r="A122" s="660"/>
      <c r="B122" s="660"/>
      <c r="C122" s="657"/>
      <c r="D122" s="660"/>
      <c r="E122" s="660"/>
      <c r="F122" s="657"/>
      <c r="G122" s="38" t="s">
        <v>3086</v>
      </c>
      <c r="H122" s="659"/>
      <c r="I122" s="660"/>
      <c r="J122" s="660"/>
      <c r="K122" s="660"/>
      <c r="L122" s="660"/>
      <c r="M122" s="660"/>
      <c r="N122" s="660"/>
      <c r="O122" s="660"/>
      <c r="P122" s="660"/>
      <c r="Q122" s="661"/>
      <c r="R122" s="660"/>
      <c r="S122" s="660"/>
      <c r="T122" s="660"/>
      <c r="U122" s="660"/>
      <c r="V122" s="660"/>
      <c r="W122" s="660"/>
      <c r="X122" s="660"/>
      <c r="Y122" s="660"/>
      <c r="Z122" s="660"/>
      <c r="AA122" s="660"/>
      <c r="AB122" s="660"/>
      <c r="AC122" s="660"/>
      <c r="AD122" s="660"/>
      <c r="AE122" s="660"/>
      <c r="AF122" s="660"/>
      <c r="AG122" s="660"/>
      <c r="AH122" s="660"/>
      <c r="AI122" s="660"/>
      <c r="AJ122" s="660"/>
      <c r="AK122" s="660"/>
      <c r="AL122" s="660"/>
      <c r="AM122" s="660"/>
      <c r="AN122" s="660"/>
      <c r="AO122" s="660"/>
      <c r="AP122" s="660"/>
      <c r="AQ122" s="660"/>
      <c r="AR122" s="660"/>
      <c r="AS122" s="660"/>
      <c r="AT122" s="660"/>
      <c r="AU122" s="660"/>
      <c r="AV122" s="660"/>
      <c r="AW122" s="660"/>
      <c r="AX122" s="660"/>
      <c r="AY122" s="660"/>
      <c r="AZ122" s="660"/>
      <c r="BA122" s="660"/>
      <c r="BB122" s="660"/>
      <c r="BC122" s="660"/>
      <c r="BD122" s="660"/>
      <c r="BE122" s="660"/>
      <c r="BF122" s="660"/>
      <c r="BG122" s="660"/>
      <c r="BH122" s="660"/>
      <c r="BI122" s="660"/>
      <c r="BJ122" s="660"/>
      <c r="BK122" s="660"/>
      <c r="BL122" s="660"/>
      <c r="BM122" s="660"/>
      <c r="BN122" s="660"/>
      <c r="BO122" s="660"/>
      <c r="BP122" s="660"/>
      <c r="BQ122" s="660"/>
      <c r="BR122" s="660"/>
      <c r="BS122" s="660"/>
      <c r="BT122" s="660"/>
      <c r="BU122" s="660"/>
      <c r="BV122" s="660"/>
      <c r="BW122" s="660"/>
      <c r="BX122" s="660"/>
      <c r="BY122" s="660"/>
      <c r="BZ122" s="660"/>
      <c r="CA122" s="660"/>
      <c r="CB122" s="660"/>
      <c r="CC122" s="660"/>
      <c r="CD122" s="660"/>
      <c r="CE122" s="660"/>
      <c r="CF122" s="660"/>
      <c r="CG122" s="660"/>
      <c r="CH122" s="660"/>
      <c r="CI122" s="660"/>
      <c r="CJ122" s="660"/>
      <c r="CK122" s="660"/>
      <c r="CL122" s="660"/>
      <c r="CM122" s="660"/>
      <c r="CN122" s="660"/>
      <c r="CO122" s="660"/>
      <c r="CP122" s="660"/>
      <c r="CQ122" s="660"/>
      <c r="CR122" s="660"/>
      <c r="CS122" s="660"/>
      <c r="CT122" s="660"/>
      <c r="CU122" s="660"/>
      <c r="CV122" s="660"/>
      <c r="CW122" s="660"/>
      <c r="CX122" s="660"/>
      <c r="CY122" s="660"/>
      <c r="CZ122" s="660"/>
      <c r="DA122" s="660"/>
      <c r="DB122" s="660"/>
      <c r="DC122" s="660"/>
      <c r="DD122" s="660"/>
      <c r="DE122" s="660"/>
      <c r="DF122" s="660"/>
      <c r="DG122" s="660"/>
      <c r="DH122" s="660"/>
      <c r="DI122" s="660"/>
      <c r="DJ122" s="660"/>
      <c r="DK122" s="660"/>
      <c r="DL122" s="660"/>
      <c r="DM122" s="660"/>
      <c r="DN122" s="660"/>
      <c r="DO122" s="660"/>
      <c r="DP122" s="660"/>
      <c r="DQ122" s="660"/>
      <c r="DR122" s="660"/>
      <c r="DS122" s="660"/>
      <c r="DT122" s="660"/>
      <c r="DU122" s="660"/>
      <c r="DV122" s="660"/>
      <c r="DW122" s="660"/>
      <c r="DX122" s="660"/>
      <c r="DY122" s="660"/>
      <c r="DZ122" s="660"/>
      <c r="EA122" s="660"/>
      <c r="EB122" s="660"/>
      <c r="EC122" s="660"/>
      <c r="ED122" s="660"/>
      <c r="EE122" s="660"/>
      <c r="EF122" s="660"/>
      <c r="EG122" s="660"/>
      <c r="EH122" s="660"/>
      <c r="EI122" s="660"/>
      <c r="EJ122" s="660"/>
      <c r="EK122" s="660"/>
      <c r="EL122" s="660"/>
      <c r="EM122" s="660"/>
      <c r="EN122" s="660"/>
      <c r="EO122" s="660"/>
      <c r="EP122" s="660"/>
      <c r="EQ122" s="660"/>
      <c r="ER122" s="660"/>
      <c r="ES122" s="660"/>
      <c r="ET122" s="660"/>
      <c r="EU122" s="660"/>
      <c r="EV122" s="660"/>
      <c r="EW122" s="660"/>
      <c r="EX122" s="660"/>
      <c r="EY122" s="660"/>
      <c r="EZ122" s="660"/>
      <c r="FA122" s="660"/>
      <c r="FB122" s="660"/>
      <c r="FC122" s="660"/>
      <c r="FD122" s="660"/>
      <c r="FE122" s="660"/>
      <c r="FF122" s="660"/>
      <c r="FG122" s="660"/>
      <c r="FH122" s="660"/>
      <c r="FI122" s="660"/>
      <c r="FJ122" s="660"/>
      <c r="FK122" s="660"/>
      <c r="FL122" s="660"/>
      <c r="FM122" s="660"/>
      <c r="FN122" s="660"/>
      <c r="FO122" s="660"/>
      <c r="FP122" s="660"/>
      <c r="FQ122" s="660"/>
      <c r="FR122" s="660"/>
      <c r="FS122" s="660"/>
      <c r="FT122" s="660"/>
      <c r="FU122" s="660"/>
      <c r="FV122" s="660"/>
      <c r="FW122" s="660"/>
      <c r="FX122" s="660"/>
      <c r="FY122" s="660"/>
      <c r="FZ122" s="660"/>
      <c r="GA122" s="660"/>
    </row>
    <row r="123" spans="1:183" ht="26.25" x14ac:dyDescent="0.25">
      <c r="A123" s="660"/>
      <c r="B123" s="660"/>
      <c r="C123" s="657"/>
      <c r="D123" s="660"/>
      <c r="E123" s="660"/>
      <c r="F123" s="657"/>
      <c r="G123" s="38" t="s">
        <v>3087</v>
      </c>
      <c r="H123" s="659"/>
      <c r="I123" s="660"/>
      <c r="J123" s="660"/>
      <c r="K123" s="660"/>
      <c r="L123" s="660"/>
      <c r="M123" s="660"/>
      <c r="N123" s="660"/>
      <c r="O123" s="660"/>
      <c r="P123" s="660"/>
      <c r="Q123" s="661"/>
      <c r="R123" s="660"/>
      <c r="S123" s="660"/>
      <c r="T123" s="660"/>
      <c r="U123" s="660"/>
      <c r="V123" s="660"/>
      <c r="W123" s="660"/>
      <c r="X123" s="660"/>
      <c r="Y123" s="660"/>
      <c r="Z123" s="660"/>
      <c r="AA123" s="660"/>
      <c r="AB123" s="660"/>
      <c r="AC123" s="660"/>
      <c r="AD123" s="660"/>
      <c r="AE123" s="660"/>
      <c r="AF123" s="660"/>
      <c r="AG123" s="660"/>
      <c r="AH123" s="660"/>
      <c r="AI123" s="660"/>
      <c r="AJ123" s="660"/>
      <c r="AK123" s="660"/>
      <c r="AL123" s="660"/>
      <c r="AM123" s="660"/>
      <c r="AN123" s="660"/>
      <c r="AO123" s="660"/>
      <c r="AP123" s="660"/>
      <c r="AQ123" s="660"/>
      <c r="AR123" s="660"/>
      <c r="AS123" s="660"/>
      <c r="AT123" s="660"/>
      <c r="AU123" s="660"/>
      <c r="AV123" s="660"/>
      <c r="AW123" s="660"/>
      <c r="AX123" s="660"/>
      <c r="AY123" s="660"/>
      <c r="AZ123" s="660"/>
      <c r="BA123" s="660"/>
      <c r="BB123" s="660"/>
      <c r="BC123" s="660"/>
      <c r="BD123" s="660"/>
      <c r="BE123" s="660"/>
      <c r="BF123" s="660"/>
      <c r="BG123" s="660"/>
      <c r="BH123" s="660"/>
      <c r="BI123" s="660"/>
      <c r="BJ123" s="660"/>
      <c r="BK123" s="660"/>
      <c r="BL123" s="660"/>
      <c r="BM123" s="660"/>
      <c r="BN123" s="660"/>
      <c r="BO123" s="660"/>
      <c r="BP123" s="660"/>
      <c r="BQ123" s="660"/>
      <c r="BR123" s="660"/>
      <c r="BS123" s="660"/>
      <c r="BT123" s="660"/>
      <c r="BU123" s="660"/>
      <c r="BV123" s="660"/>
      <c r="BW123" s="660"/>
      <c r="BX123" s="660"/>
      <c r="BY123" s="660"/>
      <c r="BZ123" s="660"/>
      <c r="CA123" s="660"/>
      <c r="CB123" s="660"/>
      <c r="CC123" s="660"/>
      <c r="CD123" s="660"/>
      <c r="CE123" s="660"/>
      <c r="CF123" s="660"/>
      <c r="CG123" s="660"/>
      <c r="CH123" s="660"/>
      <c r="CI123" s="660"/>
      <c r="CJ123" s="660"/>
      <c r="CK123" s="660"/>
      <c r="CL123" s="660"/>
      <c r="CM123" s="660"/>
      <c r="CN123" s="660"/>
      <c r="CO123" s="660"/>
      <c r="CP123" s="660"/>
      <c r="CQ123" s="660"/>
      <c r="CR123" s="660"/>
      <c r="CS123" s="660"/>
      <c r="CT123" s="660"/>
      <c r="CU123" s="660"/>
      <c r="CV123" s="660"/>
      <c r="CW123" s="660"/>
      <c r="CX123" s="660"/>
      <c r="CY123" s="660"/>
      <c r="CZ123" s="660"/>
      <c r="DA123" s="660"/>
      <c r="DB123" s="660"/>
      <c r="DC123" s="660"/>
      <c r="DD123" s="660"/>
      <c r="DE123" s="660"/>
      <c r="DF123" s="660"/>
      <c r="DG123" s="660"/>
      <c r="DH123" s="660"/>
      <c r="DI123" s="660"/>
      <c r="DJ123" s="660"/>
      <c r="DK123" s="660"/>
      <c r="DL123" s="660"/>
      <c r="DM123" s="660"/>
      <c r="DN123" s="660"/>
      <c r="DO123" s="660"/>
      <c r="DP123" s="660"/>
      <c r="DQ123" s="660"/>
      <c r="DR123" s="660"/>
      <c r="DS123" s="660"/>
      <c r="DT123" s="660"/>
      <c r="DU123" s="660"/>
      <c r="DV123" s="660"/>
      <c r="DW123" s="660"/>
      <c r="DX123" s="660"/>
      <c r="DY123" s="660"/>
      <c r="DZ123" s="660"/>
      <c r="EA123" s="660"/>
      <c r="EB123" s="660"/>
      <c r="EC123" s="660"/>
      <c r="ED123" s="660"/>
      <c r="EE123" s="660"/>
      <c r="EF123" s="660"/>
      <c r="EG123" s="660"/>
      <c r="EH123" s="660"/>
      <c r="EI123" s="660"/>
      <c r="EJ123" s="660"/>
      <c r="EK123" s="660"/>
      <c r="EL123" s="660"/>
      <c r="EM123" s="660"/>
      <c r="EN123" s="660"/>
      <c r="EO123" s="660"/>
      <c r="EP123" s="660"/>
      <c r="EQ123" s="660"/>
      <c r="ER123" s="660"/>
      <c r="ES123" s="660"/>
      <c r="ET123" s="660"/>
      <c r="EU123" s="660"/>
      <c r="EV123" s="660"/>
      <c r="EW123" s="660"/>
      <c r="EX123" s="660"/>
      <c r="EY123" s="660"/>
      <c r="EZ123" s="660"/>
      <c r="FA123" s="660"/>
      <c r="FB123" s="660"/>
      <c r="FC123" s="660"/>
      <c r="FD123" s="660"/>
      <c r="FE123" s="660"/>
      <c r="FF123" s="660"/>
      <c r="FG123" s="660"/>
      <c r="FH123" s="660"/>
      <c r="FI123" s="660"/>
      <c r="FJ123" s="660"/>
      <c r="FK123" s="660"/>
      <c r="FL123" s="660"/>
      <c r="FM123" s="660"/>
      <c r="FN123" s="660"/>
      <c r="FO123" s="660"/>
      <c r="FP123" s="660"/>
      <c r="FQ123" s="660"/>
      <c r="FR123" s="660"/>
      <c r="FS123" s="660"/>
      <c r="FT123" s="660"/>
      <c r="FU123" s="660"/>
      <c r="FV123" s="660"/>
      <c r="FW123" s="660"/>
      <c r="FX123" s="660"/>
      <c r="FY123" s="660"/>
      <c r="FZ123" s="660"/>
      <c r="GA123" s="660"/>
    </row>
    <row r="124" spans="1:183" ht="39" x14ac:dyDescent="0.25">
      <c r="A124" s="660"/>
      <c r="B124" s="660"/>
      <c r="C124" s="657"/>
      <c r="D124" s="660"/>
      <c r="E124" s="660"/>
      <c r="F124" s="657"/>
      <c r="G124" s="38" t="s">
        <v>3088</v>
      </c>
      <c r="H124" s="659"/>
      <c r="I124" s="660"/>
      <c r="J124" s="660"/>
      <c r="K124" s="660"/>
      <c r="L124" s="660"/>
      <c r="M124" s="660"/>
      <c r="N124" s="660"/>
      <c r="O124" s="660"/>
      <c r="P124" s="660"/>
      <c r="Q124" s="661"/>
      <c r="R124" s="660"/>
      <c r="S124" s="660"/>
      <c r="T124" s="660"/>
      <c r="U124" s="660"/>
      <c r="V124" s="660"/>
      <c r="W124" s="660"/>
      <c r="X124" s="660"/>
      <c r="Y124" s="660"/>
      <c r="Z124" s="660"/>
      <c r="AA124" s="660"/>
      <c r="AB124" s="660"/>
      <c r="AC124" s="660"/>
      <c r="AD124" s="660"/>
      <c r="AE124" s="660"/>
      <c r="AF124" s="660"/>
      <c r="AG124" s="660"/>
      <c r="AH124" s="660"/>
      <c r="AI124" s="660"/>
      <c r="AJ124" s="660"/>
      <c r="AK124" s="660"/>
      <c r="AL124" s="660"/>
      <c r="AM124" s="660"/>
      <c r="AN124" s="660"/>
      <c r="AO124" s="660"/>
      <c r="AP124" s="660"/>
      <c r="AQ124" s="660"/>
      <c r="AR124" s="660"/>
      <c r="AS124" s="660"/>
      <c r="AT124" s="660"/>
      <c r="AU124" s="660"/>
      <c r="AV124" s="660"/>
      <c r="AW124" s="660"/>
      <c r="AX124" s="660"/>
      <c r="AY124" s="660"/>
      <c r="AZ124" s="660"/>
      <c r="BA124" s="660"/>
      <c r="BB124" s="660"/>
      <c r="BC124" s="660"/>
      <c r="BD124" s="660"/>
      <c r="BE124" s="660"/>
      <c r="BF124" s="660"/>
      <c r="BG124" s="660"/>
      <c r="BH124" s="660"/>
      <c r="BI124" s="660"/>
      <c r="BJ124" s="660"/>
      <c r="BK124" s="660"/>
      <c r="BL124" s="660"/>
      <c r="BM124" s="660"/>
      <c r="BN124" s="660"/>
      <c r="BO124" s="660"/>
      <c r="BP124" s="660"/>
      <c r="BQ124" s="660"/>
      <c r="BR124" s="660"/>
      <c r="BS124" s="660"/>
      <c r="BT124" s="660"/>
      <c r="BU124" s="660"/>
      <c r="BV124" s="660"/>
      <c r="BW124" s="660"/>
      <c r="BX124" s="660"/>
      <c r="BY124" s="660"/>
      <c r="BZ124" s="660"/>
      <c r="CA124" s="660"/>
      <c r="CB124" s="660"/>
      <c r="CC124" s="660"/>
      <c r="CD124" s="660"/>
      <c r="CE124" s="660"/>
      <c r="CF124" s="660"/>
      <c r="CG124" s="660"/>
      <c r="CH124" s="660"/>
      <c r="CI124" s="660"/>
      <c r="CJ124" s="660"/>
      <c r="CK124" s="660"/>
      <c r="CL124" s="660"/>
      <c r="CM124" s="660"/>
      <c r="CN124" s="660"/>
      <c r="CO124" s="660"/>
      <c r="CP124" s="660"/>
      <c r="CQ124" s="660"/>
      <c r="CR124" s="660"/>
      <c r="CS124" s="660"/>
      <c r="CT124" s="660"/>
      <c r="CU124" s="660"/>
      <c r="CV124" s="660"/>
      <c r="CW124" s="660"/>
      <c r="CX124" s="660"/>
      <c r="CY124" s="660"/>
      <c r="CZ124" s="660"/>
      <c r="DA124" s="660"/>
      <c r="DB124" s="660"/>
      <c r="DC124" s="660"/>
      <c r="DD124" s="660"/>
      <c r="DE124" s="660"/>
      <c r="DF124" s="660"/>
      <c r="DG124" s="660"/>
      <c r="DH124" s="660"/>
      <c r="DI124" s="660"/>
      <c r="DJ124" s="660"/>
      <c r="DK124" s="660"/>
      <c r="DL124" s="660"/>
      <c r="DM124" s="660"/>
      <c r="DN124" s="660"/>
      <c r="DO124" s="660"/>
      <c r="DP124" s="660"/>
      <c r="DQ124" s="660"/>
      <c r="DR124" s="660"/>
      <c r="DS124" s="660"/>
      <c r="DT124" s="660"/>
      <c r="DU124" s="660"/>
      <c r="DV124" s="660"/>
      <c r="DW124" s="660"/>
      <c r="DX124" s="660"/>
      <c r="DY124" s="660"/>
      <c r="DZ124" s="660"/>
      <c r="EA124" s="660"/>
      <c r="EB124" s="660"/>
      <c r="EC124" s="660"/>
      <c r="ED124" s="660"/>
      <c r="EE124" s="660"/>
      <c r="EF124" s="660"/>
      <c r="EG124" s="660"/>
      <c r="EH124" s="660"/>
      <c r="EI124" s="660"/>
      <c r="EJ124" s="660"/>
      <c r="EK124" s="660"/>
      <c r="EL124" s="660"/>
      <c r="EM124" s="660"/>
      <c r="EN124" s="660"/>
      <c r="EO124" s="660"/>
      <c r="EP124" s="660"/>
      <c r="EQ124" s="660"/>
      <c r="ER124" s="660"/>
      <c r="ES124" s="660"/>
      <c r="ET124" s="660"/>
      <c r="EU124" s="660"/>
      <c r="EV124" s="660"/>
      <c r="EW124" s="660"/>
      <c r="EX124" s="660"/>
      <c r="EY124" s="660"/>
      <c r="EZ124" s="660"/>
      <c r="FA124" s="660"/>
      <c r="FB124" s="660"/>
      <c r="FC124" s="660"/>
      <c r="FD124" s="660"/>
      <c r="FE124" s="660"/>
      <c r="FF124" s="660"/>
      <c r="FG124" s="660"/>
      <c r="FH124" s="660"/>
      <c r="FI124" s="660"/>
      <c r="FJ124" s="660"/>
      <c r="FK124" s="660"/>
      <c r="FL124" s="660"/>
      <c r="FM124" s="660"/>
      <c r="FN124" s="660"/>
      <c r="FO124" s="660"/>
      <c r="FP124" s="660"/>
      <c r="FQ124" s="660"/>
      <c r="FR124" s="660"/>
      <c r="FS124" s="660"/>
      <c r="FT124" s="660"/>
      <c r="FU124" s="660"/>
      <c r="FV124" s="660"/>
      <c r="FW124" s="660"/>
      <c r="FX124" s="660"/>
      <c r="FY124" s="660"/>
      <c r="FZ124" s="660"/>
      <c r="GA124" s="660"/>
    </row>
    <row r="125" spans="1:183" ht="26.25" x14ac:dyDescent="0.25">
      <c r="A125" s="660"/>
      <c r="B125" s="660"/>
      <c r="C125" s="657"/>
      <c r="D125" s="660"/>
      <c r="E125" s="660"/>
      <c r="F125" s="657"/>
      <c r="G125" s="38" t="s">
        <v>3089</v>
      </c>
      <c r="H125" s="659"/>
      <c r="I125" s="660"/>
      <c r="J125" s="660"/>
      <c r="K125" s="660"/>
      <c r="L125" s="660"/>
      <c r="M125" s="660"/>
      <c r="N125" s="660"/>
      <c r="O125" s="660"/>
      <c r="P125" s="660"/>
      <c r="Q125" s="661"/>
      <c r="R125" s="660"/>
      <c r="S125" s="660"/>
      <c r="T125" s="660"/>
      <c r="U125" s="660"/>
      <c r="V125" s="660"/>
      <c r="W125" s="660"/>
      <c r="X125" s="660"/>
      <c r="Y125" s="660"/>
      <c r="Z125" s="660"/>
      <c r="AA125" s="660"/>
      <c r="AB125" s="660"/>
      <c r="AC125" s="660"/>
      <c r="AD125" s="660"/>
      <c r="AE125" s="660"/>
      <c r="AF125" s="660"/>
      <c r="AG125" s="660"/>
      <c r="AH125" s="660"/>
      <c r="AI125" s="660"/>
      <c r="AJ125" s="660"/>
      <c r="AK125" s="660"/>
      <c r="AL125" s="660"/>
      <c r="AM125" s="660"/>
      <c r="AN125" s="660"/>
      <c r="AO125" s="660"/>
      <c r="AP125" s="660"/>
      <c r="AQ125" s="660"/>
      <c r="AR125" s="660"/>
      <c r="AS125" s="660"/>
      <c r="AT125" s="660"/>
      <c r="AU125" s="660"/>
      <c r="AV125" s="660"/>
      <c r="AW125" s="660"/>
      <c r="AX125" s="660"/>
      <c r="AY125" s="660"/>
      <c r="AZ125" s="660"/>
      <c r="BA125" s="660"/>
      <c r="BB125" s="660"/>
      <c r="BC125" s="660"/>
      <c r="BD125" s="660"/>
      <c r="BE125" s="660"/>
      <c r="BF125" s="660"/>
      <c r="BG125" s="660"/>
      <c r="BH125" s="660"/>
      <c r="BI125" s="660"/>
      <c r="BJ125" s="660"/>
      <c r="BK125" s="660"/>
      <c r="BL125" s="660"/>
      <c r="BM125" s="660"/>
      <c r="BN125" s="660"/>
      <c r="BO125" s="660"/>
      <c r="BP125" s="660"/>
      <c r="BQ125" s="660"/>
      <c r="BR125" s="660"/>
      <c r="BS125" s="660"/>
      <c r="BT125" s="660"/>
      <c r="BU125" s="660"/>
      <c r="BV125" s="660"/>
      <c r="BW125" s="660"/>
      <c r="BX125" s="660"/>
      <c r="BY125" s="660"/>
      <c r="BZ125" s="660"/>
      <c r="CA125" s="660"/>
      <c r="CB125" s="660"/>
      <c r="CC125" s="660"/>
      <c r="CD125" s="660"/>
      <c r="CE125" s="660"/>
      <c r="CF125" s="660"/>
      <c r="CG125" s="660"/>
      <c r="CH125" s="660"/>
      <c r="CI125" s="660"/>
      <c r="CJ125" s="660"/>
      <c r="CK125" s="660"/>
      <c r="CL125" s="660"/>
      <c r="CM125" s="660"/>
      <c r="CN125" s="660"/>
      <c r="CO125" s="660"/>
      <c r="CP125" s="660"/>
      <c r="CQ125" s="660"/>
      <c r="CR125" s="660"/>
      <c r="CS125" s="660"/>
      <c r="CT125" s="660"/>
      <c r="CU125" s="660"/>
      <c r="CV125" s="660"/>
      <c r="CW125" s="660"/>
      <c r="CX125" s="660"/>
      <c r="CY125" s="660"/>
      <c r="CZ125" s="660"/>
      <c r="DA125" s="660"/>
      <c r="DB125" s="660"/>
      <c r="DC125" s="660"/>
      <c r="DD125" s="660"/>
      <c r="DE125" s="660"/>
      <c r="DF125" s="660"/>
      <c r="DG125" s="660"/>
      <c r="DH125" s="660"/>
      <c r="DI125" s="660"/>
      <c r="DJ125" s="660"/>
      <c r="DK125" s="660"/>
      <c r="DL125" s="660"/>
      <c r="DM125" s="660"/>
      <c r="DN125" s="660"/>
      <c r="DO125" s="660"/>
      <c r="DP125" s="660"/>
      <c r="DQ125" s="660"/>
      <c r="DR125" s="660"/>
      <c r="DS125" s="660"/>
      <c r="DT125" s="660"/>
      <c r="DU125" s="660"/>
      <c r="DV125" s="660"/>
      <c r="DW125" s="660"/>
      <c r="DX125" s="660"/>
      <c r="DY125" s="660"/>
      <c r="DZ125" s="660"/>
      <c r="EA125" s="660"/>
      <c r="EB125" s="660"/>
      <c r="EC125" s="660"/>
      <c r="ED125" s="660"/>
      <c r="EE125" s="660"/>
      <c r="EF125" s="660"/>
      <c r="EG125" s="660"/>
      <c r="EH125" s="660"/>
      <c r="EI125" s="660"/>
      <c r="EJ125" s="660"/>
      <c r="EK125" s="660"/>
      <c r="EL125" s="660"/>
      <c r="EM125" s="660"/>
      <c r="EN125" s="660"/>
      <c r="EO125" s="660"/>
      <c r="EP125" s="660"/>
      <c r="EQ125" s="660"/>
      <c r="ER125" s="660"/>
      <c r="ES125" s="660"/>
      <c r="ET125" s="660"/>
      <c r="EU125" s="660"/>
      <c r="EV125" s="660"/>
      <c r="EW125" s="660"/>
      <c r="EX125" s="660"/>
      <c r="EY125" s="660"/>
      <c r="EZ125" s="660"/>
      <c r="FA125" s="660"/>
      <c r="FB125" s="660"/>
      <c r="FC125" s="660"/>
      <c r="FD125" s="660"/>
      <c r="FE125" s="660"/>
      <c r="FF125" s="660"/>
      <c r="FG125" s="660"/>
      <c r="FH125" s="660"/>
      <c r="FI125" s="660"/>
      <c r="FJ125" s="660"/>
      <c r="FK125" s="660"/>
      <c r="FL125" s="660"/>
      <c r="FM125" s="660"/>
      <c r="FN125" s="660"/>
      <c r="FO125" s="660"/>
      <c r="FP125" s="660"/>
      <c r="FQ125" s="660"/>
      <c r="FR125" s="660"/>
      <c r="FS125" s="660"/>
      <c r="FT125" s="660"/>
      <c r="FU125" s="660"/>
      <c r="FV125" s="660"/>
      <c r="FW125" s="660"/>
      <c r="FX125" s="660"/>
      <c r="FY125" s="660"/>
      <c r="FZ125" s="660"/>
      <c r="GA125" s="660"/>
    </row>
    <row r="126" spans="1:183" ht="268.5" x14ac:dyDescent="0.25">
      <c r="A126" s="660" t="s">
        <v>37</v>
      </c>
      <c r="B126" s="660" t="s">
        <v>864</v>
      </c>
      <c r="C126" s="660" t="s">
        <v>865</v>
      </c>
      <c r="D126" s="660" t="s">
        <v>78</v>
      </c>
      <c r="E126" s="660" t="s">
        <v>41</v>
      </c>
      <c r="F126" s="657" t="s">
        <v>866</v>
      </c>
      <c r="G126" s="38" t="s">
        <v>3090</v>
      </c>
      <c r="H126" s="659" t="s">
        <v>868</v>
      </c>
      <c r="I126" s="660" t="s">
        <v>869</v>
      </c>
      <c r="J126" s="660" t="s">
        <v>101</v>
      </c>
      <c r="K126" s="660"/>
      <c r="L126" s="660">
        <v>1</v>
      </c>
      <c r="M126" s="660">
        <v>1</v>
      </c>
      <c r="N126" s="660"/>
      <c r="O126" s="661" t="s">
        <v>870</v>
      </c>
      <c r="P126" s="657" t="s">
        <v>435</v>
      </c>
      <c r="Q126" s="661" t="s">
        <v>871</v>
      </c>
      <c r="R126" s="660"/>
      <c r="S126" s="660"/>
      <c r="T126" s="660"/>
      <c r="U126" s="660"/>
      <c r="V126" s="660"/>
      <c r="W126" s="660"/>
      <c r="X126" s="660"/>
      <c r="Y126" s="660"/>
      <c r="Z126" s="660"/>
      <c r="AA126" s="660"/>
      <c r="AB126" s="660"/>
      <c r="AC126" s="660"/>
      <c r="AD126" s="660"/>
      <c r="AE126" s="660"/>
      <c r="AF126" s="660"/>
      <c r="AG126" s="660"/>
      <c r="AH126" s="660"/>
      <c r="AI126" s="660"/>
      <c r="AJ126" s="660"/>
      <c r="AK126" s="660"/>
      <c r="AL126" s="660"/>
      <c r="AM126" s="660"/>
      <c r="AN126" s="660"/>
      <c r="AO126" s="660"/>
      <c r="AP126" s="660"/>
      <c r="AQ126" s="660"/>
      <c r="AR126" s="660"/>
      <c r="AS126" s="660"/>
      <c r="AT126" s="660"/>
      <c r="AU126" s="660"/>
      <c r="AV126" s="660"/>
      <c r="AW126" s="660"/>
      <c r="AX126" s="660"/>
      <c r="AY126" s="660"/>
      <c r="AZ126" s="660"/>
      <c r="BA126" s="660"/>
      <c r="BB126" s="660"/>
      <c r="BC126" s="660"/>
      <c r="BD126" s="660"/>
      <c r="BE126" s="660"/>
      <c r="BF126" s="660"/>
      <c r="BG126" s="660"/>
      <c r="BH126" s="660"/>
      <c r="BI126" s="660"/>
      <c r="BJ126" s="660"/>
      <c r="BK126" s="660"/>
      <c r="BL126" s="660"/>
      <c r="BM126" s="660"/>
      <c r="BN126" s="660"/>
      <c r="BO126" s="660"/>
      <c r="BP126" s="660"/>
      <c r="BQ126" s="660"/>
      <c r="BR126" s="660"/>
      <c r="BS126" s="660"/>
      <c r="BT126" s="660"/>
      <c r="BU126" s="660"/>
      <c r="BV126" s="660"/>
      <c r="BW126" s="660"/>
      <c r="BX126" s="660"/>
      <c r="BY126" s="660"/>
      <c r="BZ126" s="660"/>
      <c r="CA126" s="660"/>
      <c r="CB126" s="660"/>
      <c r="CC126" s="660"/>
      <c r="CD126" s="660"/>
      <c r="CE126" s="660"/>
      <c r="CF126" s="660"/>
      <c r="CG126" s="660"/>
      <c r="CH126" s="660"/>
      <c r="CI126" s="660"/>
      <c r="CJ126" s="660"/>
      <c r="CK126" s="660"/>
      <c r="CL126" s="660"/>
      <c r="CM126" s="660"/>
      <c r="CN126" s="660"/>
      <c r="CO126" s="660"/>
      <c r="CP126" s="660"/>
      <c r="CQ126" s="660"/>
      <c r="CR126" s="660"/>
      <c r="CS126" s="660"/>
      <c r="CT126" s="660"/>
      <c r="CU126" s="660"/>
      <c r="CV126" s="660"/>
      <c r="CW126" s="660"/>
      <c r="CX126" s="660"/>
      <c r="CY126" s="660"/>
      <c r="CZ126" s="660"/>
      <c r="DA126" s="660"/>
      <c r="DB126" s="660"/>
      <c r="DC126" s="660"/>
      <c r="DD126" s="660"/>
      <c r="DE126" s="660"/>
      <c r="DF126" s="660"/>
      <c r="DG126" s="660"/>
      <c r="DH126" s="660"/>
      <c r="DI126" s="660"/>
      <c r="DJ126" s="660"/>
      <c r="DK126" s="660"/>
      <c r="DL126" s="660"/>
      <c r="DM126" s="660"/>
      <c r="DN126" s="660"/>
      <c r="DO126" s="660"/>
      <c r="DP126" s="660"/>
      <c r="DQ126" s="660"/>
      <c r="DR126" s="660"/>
      <c r="DS126" s="660"/>
      <c r="DT126" s="660"/>
      <c r="DU126" s="660"/>
      <c r="DV126" s="660"/>
      <c r="DW126" s="660"/>
      <c r="DX126" s="660"/>
      <c r="DY126" s="660"/>
      <c r="DZ126" s="660"/>
      <c r="EA126" s="660"/>
      <c r="EB126" s="660"/>
      <c r="EC126" s="660"/>
      <c r="ED126" s="660"/>
      <c r="EE126" s="660"/>
      <c r="EF126" s="660"/>
      <c r="EG126" s="660"/>
      <c r="EH126" s="660"/>
      <c r="EI126" s="660"/>
      <c r="EJ126" s="660"/>
      <c r="EK126" s="660"/>
      <c r="EL126" s="660"/>
      <c r="EM126" s="660"/>
      <c r="EN126" s="660"/>
      <c r="EO126" s="660"/>
      <c r="EP126" s="660"/>
      <c r="EQ126" s="660"/>
      <c r="ER126" s="660"/>
      <c r="ES126" s="660"/>
      <c r="ET126" s="660"/>
      <c r="EU126" s="660"/>
      <c r="EV126" s="660"/>
      <c r="EW126" s="660"/>
      <c r="EX126" s="660"/>
      <c r="EY126" s="660"/>
      <c r="EZ126" s="660"/>
      <c r="FA126" s="660"/>
      <c r="FB126" s="660"/>
      <c r="FC126" s="660"/>
      <c r="FD126" s="660"/>
      <c r="FE126" s="660"/>
      <c r="FF126" s="660"/>
      <c r="FG126" s="660"/>
      <c r="FH126" s="660"/>
      <c r="FI126" s="660"/>
      <c r="FJ126" s="660"/>
      <c r="FK126" s="660"/>
      <c r="FL126" s="660"/>
      <c r="FM126" s="660"/>
      <c r="FN126" s="660"/>
      <c r="FO126" s="660"/>
      <c r="FP126" s="660"/>
      <c r="FQ126" s="660"/>
      <c r="FR126" s="660"/>
      <c r="FS126" s="660"/>
      <c r="FT126" s="660"/>
      <c r="FU126" s="660"/>
      <c r="FV126" s="660"/>
      <c r="FW126" s="660"/>
      <c r="FX126" s="660"/>
      <c r="FY126" s="660"/>
      <c r="FZ126" s="660"/>
      <c r="GA126" s="660"/>
    </row>
    <row r="127" spans="1:183" ht="39" x14ac:dyDescent="0.25">
      <c r="A127" s="660"/>
      <c r="B127" s="660"/>
      <c r="C127" s="660"/>
      <c r="D127" s="660"/>
      <c r="E127" s="660"/>
      <c r="F127" s="657"/>
      <c r="G127" s="38" t="s">
        <v>3091</v>
      </c>
      <c r="H127" s="659"/>
      <c r="I127" s="660"/>
      <c r="J127" s="660"/>
      <c r="K127" s="660"/>
      <c r="L127" s="660"/>
      <c r="M127" s="660"/>
      <c r="N127" s="660"/>
      <c r="O127" s="661"/>
      <c r="P127" s="657"/>
      <c r="Q127" s="661"/>
      <c r="R127" s="660"/>
      <c r="S127" s="660"/>
      <c r="T127" s="660"/>
      <c r="U127" s="660"/>
      <c r="V127" s="660"/>
      <c r="W127" s="660"/>
      <c r="X127" s="660"/>
      <c r="Y127" s="660"/>
      <c r="Z127" s="660"/>
      <c r="AA127" s="660"/>
      <c r="AB127" s="660"/>
      <c r="AC127" s="660"/>
      <c r="AD127" s="660"/>
      <c r="AE127" s="660"/>
      <c r="AF127" s="660"/>
      <c r="AG127" s="660"/>
      <c r="AH127" s="660"/>
      <c r="AI127" s="660"/>
      <c r="AJ127" s="660"/>
      <c r="AK127" s="660"/>
      <c r="AL127" s="660"/>
      <c r="AM127" s="660"/>
      <c r="AN127" s="660"/>
      <c r="AO127" s="660"/>
      <c r="AP127" s="660"/>
      <c r="AQ127" s="660"/>
      <c r="AR127" s="660"/>
      <c r="AS127" s="660"/>
      <c r="AT127" s="660"/>
      <c r="AU127" s="660"/>
      <c r="AV127" s="660"/>
      <c r="AW127" s="660"/>
      <c r="AX127" s="660"/>
      <c r="AY127" s="660"/>
      <c r="AZ127" s="660"/>
      <c r="BA127" s="660"/>
      <c r="BB127" s="660"/>
      <c r="BC127" s="660"/>
      <c r="BD127" s="660"/>
      <c r="BE127" s="660"/>
      <c r="BF127" s="660"/>
      <c r="BG127" s="660"/>
      <c r="BH127" s="660"/>
      <c r="BI127" s="660"/>
      <c r="BJ127" s="660"/>
      <c r="BK127" s="660"/>
      <c r="BL127" s="660"/>
      <c r="BM127" s="660"/>
      <c r="BN127" s="660"/>
      <c r="BO127" s="660"/>
      <c r="BP127" s="660"/>
      <c r="BQ127" s="660"/>
      <c r="BR127" s="660"/>
      <c r="BS127" s="660"/>
      <c r="BT127" s="660"/>
      <c r="BU127" s="660"/>
      <c r="BV127" s="660"/>
      <c r="BW127" s="660"/>
      <c r="BX127" s="660"/>
      <c r="BY127" s="660"/>
      <c r="BZ127" s="660"/>
      <c r="CA127" s="660"/>
      <c r="CB127" s="660"/>
      <c r="CC127" s="660"/>
      <c r="CD127" s="660"/>
      <c r="CE127" s="660"/>
      <c r="CF127" s="660"/>
      <c r="CG127" s="660"/>
      <c r="CH127" s="660"/>
      <c r="CI127" s="660"/>
      <c r="CJ127" s="660"/>
      <c r="CK127" s="660"/>
      <c r="CL127" s="660"/>
      <c r="CM127" s="660"/>
      <c r="CN127" s="660"/>
      <c r="CO127" s="660"/>
      <c r="CP127" s="660"/>
      <c r="CQ127" s="660"/>
      <c r="CR127" s="660"/>
      <c r="CS127" s="660"/>
      <c r="CT127" s="660"/>
      <c r="CU127" s="660"/>
      <c r="CV127" s="660"/>
      <c r="CW127" s="660"/>
      <c r="CX127" s="660"/>
      <c r="CY127" s="660"/>
      <c r="CZ127" s="660"/>
      <c r="DA127" s="660"/>
      <c r="DB127" s="660"/>
      <c r="DC127" s="660"/>
      <c r="DD127" s="660"/>
      <c r="DE127" s="660"/>
      <c r="DF127" s="660"/>
      <c r="DG127" s="660"/>
      <c r="DH127" s="660"/>
      <c r="DI127" s="660"/>
      <c r="DJ127" s="660"/>
      <c r="DK127" s="660"/>
      <c r="DL127" s="660"/>
      <c r="DM127" s="660"/>
      <c r="DN127" s="660"/>
      <c r="DO127" s="660"/>
      <c r="DP127" s="660"/>
      <c r="DQ127" s="660"/>
      <c r="DR127" s="660"/>
      <c r="DS127" s="660"/>
      <c r="DT127" s="660"/>
      <c r="DU127" s="660"/>
      <c r="DV127" s="660"/>
      <c r="DW127" s="660"/>
      <c r="DX127" s="660"/>
      <c r="DY127" s="660"/>
      <c r="DZ127" s="660"/>
      <c r="EA127" s="660"/>
      <c r="EB127" s="660"/>
      <c r="EC127" s="660"/>
      <c r="ED127" s="660"/>
      <c r="EE127" s="660"/>
      <c r="EF127" s="660"/>
      <c r="EG127" s="660"/>
      <c r="EH127" s="660"/>
      <c r="EI127" s="660"/>
      <c r="EJ127" s="660"/>
      <c r="EK127" s="660"/>
      <c r="EL127" s="660"/>
      <c r="EM127" s="660"/>
      <c r="EN127" s="660"/>
      <c r="EO127" s="660"/>
      <c r="EP127" s="660"/>
      <c r="EQ127" s="660"/>
      <c r="ER127" s="660"/>
      <c r="ES127" s="660"/>
      <c r="ET127" s="660"/>
      <c r="EU127" s="660"/>
      <c r="EV127" s="660"/>
      <c r="EW127" s="660"/>
      <c r="EX127" s="660"/>
      <c r="EY127" s="660"/>
      <c r="EZ127" s="660"/>
      <c r="FA127" s="660"/>
      <c r="FB127" s="660"/>
      <c r="FC127" s="660"/>
      <c r="FD127" s="660"/>
      <c r="FE127" s="660"/>
      <c r="FF127" s="660"/>
      <c r="FG127" s="660"/>
      <c r="FH127" s="660"/>
      <c r="FI127" s="660"/>
      <c r="FJ127" s="660"/>
      <c r="FK127" s="660"/>
      <c r="FL127" s="660"/>
      <c r="FM127" s="660"/>
      <c r="FN127" s="660"/>
      <c r="FO127" s="660"/>
      <c r="FP127" s="660"/>
      <c r="FQ127" s="660"/>
      <c r="FR127" s="660"/>
      <c r="FS127" s="660"/>
      <c r="FT127" s="660"/>
      <c r="FU127" s="660"/>
      <c r="FV127" s="660"/>
      <c r="FW127" s="660"/>
      <c r="FX127" s="660"/>
      <c r="FY127" s="660"/>
      <c r="FZ127" s="660"/>
      <c r="GA127" s="660"/>
    </row>
    <row r="128" spans="1:183" ht="192" x14ac:dyDescent="0.25">
      <c r="A128" s="660" t="s">
        <v>37</v>
      </c>
      <c r="B128" s="660" t="s">
        <v>1116</v>
      </c>
      <c r="C128" s="660" t="s">
        <v>1117</v>
      </c>
      <c r="D128" s="660" t="s">
        <v>40</v>
      </c>
      <c r="E128" s="660" t="s">
        <v>165</v>
      </c>
      <c r="F128" s="657" t="s">
        <v>1118</v>
      </c>
      <c r="G128" s="38" t="s">
        <v>3092</v>
      </c>
      <c r="H128" s="662" t="s">
        <v>1120</v>
      </c>
      <c r="I128" s="660" t="s">
        <v>1004</v>
      </c>
      <c r="J128" s="660" t="s">
        <v>101</v>
      </c>
      <c r="K128" s="660"/>
      <c r="L128" s="660"/>
      <c r="M128" s="660">
        <v>1</v>
      </c>
      <c r="N128" s="660"/>
      <c r="O128" s="38" t="s">
        <v>3093</v>
      </c>
      <c r="P128" s="660"/>
      <c r="Q128" s="661" t="s">
        <v>1122</v>
      </c>
      <c r="R128" s="660"/>
      <c r="S128" s="660"/>
      <c r="T128" s="660"/>
      <c r="U128" s="660"/>
      <c r="V128" s="660"/>
      <c r="W128" s="660"/>
      <c r="X128" s="660"/>
      <c r="Y128" s="660"/>
      <c r="Z128" s="660"/>
      <c r="AA128" s="660"/>
      <c r="AB128" s="660"/>
      <c r="AC128" s="660"/>
      <c r="AD128" s="660"/>
      <c r="AE128" s="660"/>
      <c r="AF128" s="660"/>
      <c r="AG128" s="660"/>
      <c r="AH128" s="660"/>
      <c r="AI128" s="660"/>
      <c r="AJ128" s="660"/>
      <c r="AK128" s="660"/>
      <c r="AL128" s="660"/>
      <c r="AM128" s="660"/>
      <c r="AN128" s="660"/>
      <c r="AO128" s="660"/>
      <c r="AP128" s="660"/>
      <c r="AQ128" s="660"/>
      <c r="AR128" s="660"/>
      <c r="AS128" s="660"/>
      <c r="AT128" s="660"/>
      <c r="AU128" s="660"/>
      <c r="AV128" s="660"/>
      <c r="AW128" s="660"/>
      <c r="AX128" s="660"/>
      <c r="AY128" s="660"/>
      <c r="AZ128" s="660"/>
      <c r="BA128" s="660"/>
      <c r="BB128" s="660"/>
      <c r="BC128" s="660"/>
      <c r="BD128" s="660"/>
      <c r="BE128" s="660"/>
      <c r="BF128" s="660"/>
      <c r="BG128" s="660"/>
      <c r="BH128" s="660"/>
      <c r="BI128" s="660"/>
      <c r="BJ128" s="660"/>
      <c r="BK128" s="660"/>
      <c r="BL128" s="660"/>
      <c r="BM128" s="660"/>
      <c r="BN128" s="660"/>
      <c r="BO128" s="660"/>
      <c r="BP128" s="660"/>
      <c r="BQ128" s="660"/>
      <c r="BR128" s="660"/>
      <c r="BS128" s="660"/>
      <c r="BT128" s="660"/>
      <c r="BU128" s="660"/>
      <c r="BV128" s="660"/>
      <c r="BW128" s="660"/>
      <c r="BX128" s="660"/>
      <c r="BY128" s="660"/>
      <c r="BZ128" s="660"/>
      <c r="CA128" s="660"/>
      <c r="CB128" s="660"/>
      <c r="CC128" s="660"/>
      <c r="CD128" s="660"/>
      <c r="CE128" s="660"/>
      <c r="CF128" s="660"/>
      <c r="CG128" s="660"/>
      <c r="CH128" s="660"/>
      <c r="CI128" s="660"/>
      <c r="CJ128" s="660"/>
      <c r="CK128" s="660"/>
      <c r="CL128" s="660"/>
      <c r="CM128" s="660"/>
      <c r="CN128" s="660"/>
      <c r="CO128" s="660"/>
      <c r="CP128" s="660"/>
      <c r="CQ128" s="660"/>
      <c r="CR128" s="660"/>
      <c r="CS128" s="660"/>
      <c r="CT128" s="660"/>
      <c r="CU128" s="660"/>
      <c r="CV128" s="660"/>
      <c r="CW128" s="660"/>
      <c r="CX128" s="660"/>
      <c r="CY128" s="660"/>
      <c r="CZ128" s="660"/>
      <c r="DA128" s="660"/>
      <c r="DB128" s="660"/>
      <c r="DC128" s="660"/>
      <c r="DD128" s="660"/>
      <c r="DE128" s="660"/>
      <c r="DF128" s="660"/>
      <c r="DG128" s="660"/>
      <c r="DH128" s="660"/>
      <c r="DI128" s="660"/>
      <c r="DJ128" s="660"/>
      <c r="DK128" s="660"/>
      <c r="DL128" s="660"/>
      <c r="DM128" s="660"/>
      <c r="DN128" s="660"/>
      <c r="DO128" s="660"/>
      <c r="DP128" s="660"/>
      <c r="DQ128" s="660"/>
      <c r="DR128" s="660"/>
      <c r="DS128" s="660"/>
      <c r="DT128" s="660"/>
      <c r="DU128" s="660"/>
      <c r="DV128" s="660"/>
      <c r="DW128" s="660"/>
      <c r="DX128" s="660"/>
      <c r="DY128" s="660"/>
      <c r="DZ128" s="660"/>
      <c r="EA128" s="660"/>
      <c r="EB128" s="660"/>
      <c r="EC128" s="660"/>
      <c r="ED128" s="660"/>
      <c r="EE128" s="660"/>
      <c r="EF128" s="660"/>
      <c r="EG128" s="660"/>
      <c r="EH128" s="660"/>
      <c r="EI128" s="660"/>
      <c r="EJ128" s="660"/>
      <c r="EK128" s="660"/>
      <c r="EL128" s="660"/>
      <c r="EM128" s="660"/>
      <c r="EN128" s="660"/>
      <c r="EO128" s="660"/>
      <c r="EP128" s="660"/>
      <c r="EQ128" s="660"/>
      <c r="ER128" s="660"/>
      <c r="ES128" s="660"/>
      <c r="ET128" s="660"/>
      <c r="EU128" s="660"/>
      <c r="EV128" s="660"/>
      <c r="EW128" s="660"/>
      <c r="EX128" s="660"/>
      <c r="EY128" s="660"/>
      <c r="EZ128" s="660"/>
      <c r="FA128" s="660"/>
      <c r="FB128" s="660"/>
      <c r="FC128" s="660"/>
      <c r="FD128" s="660"/>
      <c r="FE128" s="660"/>
      <c r="FF128" s="660"/>
      <c r="FG128" s="660"/>
      <c r="FH128" s="660"/>
      <c r="FI128" s="660"/>
      <c r="FJ128" s="660"/>
      <c r="FK128" s="660"/>
      <c r="FL128" s="660"/>
      <c r="FM128" s="660"/>
      <c r="FN128" s="660"/>
      <c r="FO128" s="660"/>
      <c r="FP128" s="660"/>
      <c r="FQ128" s="660"/>
      <c r="FR128" s="660"/>
      <c r="FS128" s="660"/>
      <c r="FT128" s="660"/>
      <c r="FU128" s="660"/>
      <c r="FV128" s="660"/>
      <c r="FW128" s="660"/>
      <c r="FX128" s="660"/>
      <c r="FY128" s="660"/>
      <c r="FZ128" s="660"/>
      <c r="GA128" s="660"/>
    </row>
    <row r="129" spans="1:183" x14ac:dyDescent="0.25">
      <c r="A129" s="660"/>
      <c r="B129" s="660"/>
      <c r="C129" s="660"/>
      <c r="D129" s="660"/>
      <c r="E129" s="660"/>
      <c r="F129" s="657"/>
      <c r="G129" s="45"/>
      <c r="H129" s="662"/>
      <c r="I129" s="660"/>
      <c r="J129" s="660"/>
      <c r="K129" s="660"/>
      <c r="L129" s="660"/>
      <c r="M129" s="660"/>
      <c r="N129" s="660"/>
      <c r="O129" s="45"/>
      <c r="P129" s="660"/>
      <c r="Q129" s="661"/>
      <c r="R129" s="660"/>
      <c r="S129" s="660"/>
      <c r="T129" s="660"/>
      <c r="U129" s="660"/>
      <c r="V129" s="660"/>
      <c r="W129" s="660"/>
      <c r="X129" s="660"/>
      <c r="Y129" s="660"/>
      <c r="Z129" s="660"/>
      <c r="AA129" s="660"/>
      <c r="AB129" s="660"/>
      <c r="AC129" s="660"/>
      <c r="AD129" s="660"/>
      <c r="AE129" s="660"/>
      <c r="AF129" s="660"/>
      <c r="AG129" s="660"/>
      <c r="AH129" s="660"/>
      <c r="AI129" s="660"/>
      <c r="AJ129" s="660"/>
      <c r="AK129" s="660"/>
      <c r="AL129" s="660"/>
      <c r="AM129" s="660"/>
      <c r="AN129" s="660"/>
      <c r="AO129" s="660"/>
      <c r="AP129" s="660"/>
      <c r="AQ129" s="660"/>
      <c r="AR129" s="660"/>
      <c r="AS129" s="660"/>
      <c r="AT129" s="660"/>
      <c r="AU129" s="660"/>
      <c r="AV129" s="660"/>
      <c r="AW129" s="660"/>
      <c r="AX129" s="660"/>
      <c r="AY129" s="660"/>
      <c r="AZ129" s="660"/>
      <c r="BA129" s="660"/>
      <c r="BB129" s="660"/>
      <c r="BC129" s="660"/>
      <c r="BD129" s="660"/>
      <c r="BE129" s="660"/>
      <c r="BF129" s="660"/>
      <c r="BG129" s="660"/>
      <c r="BH129" s="660"/>
      <c r="BI129" s="660"/>
      <c r="BJ129" s="660"/>
      <c r="BK129" s="660"/>
      <c r="BL129" s="660"/>
      <c r="BM129" s="660"/>
      <c r="BN129" s="660"/>
      <c r="BO129" s="660"/>
      <c r="BP129" s="660"/>
      <c r="BQ129" s="660"/>
      <c r="BR129" s="660"/>
      <c r="BS129" s="660"/>
      <c r="BT129" s="660"/>
      <c r="BU129" s="660"/>
      <c r="BV129" s="660"/>
      <c r="BW129" s="660"/>
      <c r="BX129" s="660"/>
      <c r="BY129" s="660"/>
      <c r="BZ129" s="660"/>
      <c r="CA129" s="660"/>
      <c r="CB129" s="660"/>
      <c r="CC129" s="660"/>
      <c r="CD129" s="660"/>
      <c r="CE129" s="660"/>
      <c r="CF129" s="660"/>
      <c r="CG129" s="660"/>
      <c r="CH129" s="660"/>
      <c r="CI129" s="660"/>
      <c r="CJ129" s="660"/>
      <c r="CK129" s="660"/>
      <c r="CL129" s="660"/>
      <c r="CM129" s="660"/>
      <c r="CN129" s="660"/>
      <c r="CO129" s="660"/>
      <c r="CP129" s="660"/>
      <c r="CQ129" s="660"/>
      <c r="CR129" s="660"/>
      <c r="CS129" s="660"/>
      <c r="CT129" s="660"/>
      <c r="CU129" s="660"/>
      <c r="CV129" s="660"/>
      <c r="CW129" s="660"/>
      <c r="CX129" s="660"/>
      <c r="CY129" s="660"/>
      <c r="CZ129" s="660"/>
      <c r="DA129" s="660"/>
      <c r="DB129" s="660"/>
      <c r="DC129" s="660"/>
      <c r="DD129" s="660"/>
      <c r="DE129" s="660"/>
      <c r="DF129" s="660"/>
      <c r="DG129" s="660"/>
      <c r="DH129" s="660"/>
      <c r="DI129" s="660"/>
      <c r="DJ129" s="660"/>
      <c r="DK129" s="660"/>
      <c r="DL129" s="660"/>
      <c r="DM129" s="660"/>
      <c r="DN129" s="660"/>
      <c r="DO129" s="660"/>
      <c r="DP129" s="660"/>
      <c r="DQ129" s="660"/>
      <c r="DR129" s="660"/>
      <c r="DS129" s="660"/>
      <c r="DT129" s="660"/>
      <c r="DU129" s="660"/>
      <c r="DV129" s="660"/>
      <c r="DW129" s="660"/>
      <c r="DX129" s="660"/>
      <c r="DY129" s="660"/>
      <c r="DZ129" s="660"/>
      <c r="EA129" s="660"/>
      <c r="EB129" s="660"/>
      <c r="EC129" s="660"/>
      <c r="ED129" s="660"/>
      <c r="EE129" s="660"/>
      <c r="EF129" s="660"/>
      <c r="EG129" s="660"/>
      <c r="EH129" s="660"/>
      <c r="EI129" s="660"/>
      <c r="EJ129" s="660"/>
      <c r="EK129" s="660"/>
      <c r="EL129" s="660"/>
      <c r="EM129" s="660"/>
      <c r="EN129" s="660"/>
      <c r="EO129" s="660"/>
      <c r="EP129" s="660"/>
      <c r="EQ129" s="660"/>
      <c r="ER129" s="660"/>
      <c r="ES129" s="660"/>
      <c r="ET129" s="660"/>
      <c r="EU129" s="660"/>
      <c r="EV129" s="660"/>
      <c r="EW129" s="660"/>
      <c r="EX129" s="660"/>
      <c r="EY129" s="660"/>
      <c r="EZ129" s="660"/>
      <c r="FA129" s="660"/>
      <c r="FB129" s="660"/>
      <c r="FC129" s="660"/>
      <c r="FD129" s="660"/>
      <c r="FE129" s="660"/>
      <c r="FF129" s="660"/>
      <c r="FG129" s="660"/>
      <c r="FH129" s="660"/>
      <c r="FI129" s="660"/>
      <c r="FJ129" s="660"/>
      <c r="FK129" s="660"/>
      <c r="FL129" s="660"/>
      <c r="FM129" s="660"/>
      <c r="FN129" s="660"/>
      <c r="FO129" s="660"/>
      <c r="FP129" s="660"/>
      <c r="FQ129" s="660"/>
      <c r="FR129" s="660"/>
      <c r="FS129" s="660"/>
      <c r="FT129" s="660"/>
      <c r="FU129" s="660"/>
      <c r="FV129" s="660"/>
      <c r="FW129" s="660"/>
      <c r="FX129" s="660"/>
      <c r="FY129" s="660"/>
      <c r="FZ129" s="660"/>
      <c r="GA129" s="660"/>
    </row>
    <row r="130" spans="1:183" ht="230.25" x14ac:dyDescent="0.25">
      <c r="A130" s="660"/>
      <c r="B130" s="660"/>
      <c r="C130" s="660"/>
      <c r="D130" s="660"/>
      <c r="E130" s="660"/>
      <c r="F130" s="657"/>
      <c r="G130" s="38" t="s">
        <v>3094</v>
      </c>
      <c r="H130" s="662"/>
      <c r="I130" s="660"/>
      <c r="J130" s="660"/>
      <c r="K130" s="660"/>
      <c r="L130" s="660"/>
      <c r="M130" s="660"/>
      <c r="N130" s="660"/>
      <c r="O130" s="38" t="s">
        <v>3095</v>
      </c>
      <c r="P130" s="660"/>
      <c r="Q130" s="661"/>
      <c r="R130" s="660"/>
      <c r="S130" s="660"/>
      <c r="T130" s="660"/>
      <c r="U130" s="660"/>
      <c r="V130" s="660"/>
      <c r="W130" s="660"/>
      <c r="X130" s="660"/>
      <c r="Y130" s="660"/>
      <c r="Z130" s="660"/>
      <c r="AA130" s="660"/>
      <c r="AB130" s="660"/>
      <c r="AC130" s="660"/>
      <c r="AD130" s="660"/>
      <c r="AE130" s="660"/>
      <c r="AF130" s="660"/>
      <c r="AG130" s="660"/>
      <c r="AH130" s="660"/>
      <c r="AI130" s="660"/>
      <c r="AJ130" s="660"/>
      <c r="AK130" s="660"/>
      <c r="AL130" s="660"/>
      <c r="AM130" s="660"/>
      <c r="AN130" s="660"/>
      <c r="AO130" s="660"/>
      <c r="AP130" s="660"/>
      <c r="AQ130" s="660"/>
      <c r="AR130" s="660"/>
      <c r="AS130" s="660"/>
      <c r="AT130" s="660"/>
      <c r="AU130" s="660"/>
      <c r="AV130" s="660"/>
      <c r="AW130" s="660"/>
      <c r="AX130" s="660"/>
      <c r="AY130" s="660"/>
      <c r="AZ130" s="660"/>
      <c r="BA130" s="660"/>
      <c r="BB130" s="660"/>
      <c r="BC130" s="660"/>
      <c r="BD130" s="660"/>
      <c r="BE130" s="660"/>
      <c r="BF130" s="660"/>
      <c r="BG130" s="660"/>
      <c r="BH130" s="660"/>
      <c r="BI130" s="660"/>
      <c r="BJ130" s="660"/>
      <c r="BK130" s="660"/>
      <c r="BL130" s="660"/>
      <c r="BM130" s="660"/>
      <c r="BN130" s="660"/>
      <c r="BO130" s="660"/>
      <c r="BP130" s="660"/>
      <c r="BQ130" s="660"/>
      <c r="BR130" s="660"/>
      <c r="BS130" s="660"/>
      <c r="BT130" s="660"/>
      <c r="BU130" s="660"/>
      <c r="BV130" s="660"/>
      <c r="BW130" s="660"/>
      <c r="BX130" s="660"/>
      <c r="BY130" s="660"/>
      <c r="BZ130" s="660"/>
      <c r="CA130" s="660"/>
      <c r="CB130" s="660"/>
      <c r="CC130" s="660"/>
      <c r="CD130" s="660"/>
      <c r="CE130" s="660"/>
      <c r="CF130" s="660"/>
      <c r="CG130" s="660"/>
      <c r="CH130" s="660"/>
      <c r="CI130" s="660"/>
      <c r="CJ130" s="660"/>
      <c r="CK130" s="660"/>
      <c r="CL130" s="660"/>
      <c r="CM130" s="660"/>
      <c r="CN130" s="660"/>
      <c r="CO130" s="660"/>
      <c r="CP130" s="660"/>
      <c r="CQ130" s="660"/>
      <c r="CR130" s="660"/>
      <c r="CS130" s="660"/>
      <c r="CT130" s="660"/>
      <c r="CU130" s="660"/>
      <c r="CV130" s="660"/>
      <c r="CW130" s="660"/>
      <c r="CX130" s="660"/>
      <c r="CY130" s="660"/>
      <c r="CZ130" s="660"/>
      <c r="DA130" s="660"/>
      <c r="DB130" s="660"/>
      <c r="DC130" s="660"/>
      <c r="DD130" s="660"/>
      <c r="DE130" s="660"/>
      <c r="DF130" s="660"/>
      <c r="DG130" s="660"/>
      <c r="DH130" s="660"/>
      <c r="DI130" s="660"/>
      <c r="DJ130" s="660"/>
      <c r="DK130" s="660"/>
      <c r="DL130" s="660"/>
      <c r="DM130" s="660"/>
      <c r="DN130" s="660"/>
      <c r="DO130" s="660"/>
      <c r="DP130" s="660"/>
      <c r="DQ130" s="660"/>
      <c r="DR130" s="660"/>
      <c r="DS130" s="660"/>
      <c r="DT130" s="660"/>
      <c r="DU130" s="660"/>
      <c r="DV130" s="660"/>
      <c r="DW130" s="660"/>
      <c r="DX130" s="660"/>
      <c r="DY130" s="660"/>
      <c r="DZ130" s="660"/>
      <c r="EA130" s="660"/>
      <c r="EB130" s="660"/>
      <c r="EC130" s="660"/>
      <c r="ED130" s="660"/>
      <c r="EE130" s="660"/>
      <c r="EF130" s="660"/>
      <c r="EG130" s="660"/>
      <c r="EH130" s="660"/>
      <c r="EI130" s="660"/>
      <c r="EJ130" s="660"/>
      <c r="EK130" s="660"/>
      <c r="EL130" s="660"/>
      <c r="EM130" s="660"/>
      <c r="EN130" s="660"/>
      <c r="EO130" s="660"/>
      <c r="EP130" s="660"/>
      <c r="EQ130" s="660"/>
      <c r="ER130" s="660"/>
      <c r="ES130" s="660"/>
      <c r="ET130" s="660"/>
      <c r="EU130" s="660"/>
      <c r="EV130" s="660"/>
      <c r="EW130" s="660"/>
      <c r="EX130" s="660"/>
      <c r="EY130" s="660"/>
      <c r="EZ130" s="660"/>
      <c r="FA130" s="660"/>
      <c r="FB130" s="660"/>
      <c r="FC130" s="660"/>
      <c r="FD130" s="660"/>
      <c r="FE130" s="660"/>
      <c r="FF130" s="660"/>
      <c r="FG130" s="660"/>
      <c r="FH130" s="660"/>
      <c r="FI130" s="660"/>
      <c r="FJ130" s="660"/>
      <c r="FK130" s="660"/>
      <c r="FL130" s="660"/>
      <c r="FM130" s="660"/>
      <c r="FN130" s="660"/>
      <c r="FO130" s="660"/>
      <c r="FP130" s="660"/>
      <c r="FQ130" s="660"/>
      <c r="FR130" s="660"/>
      <c r="FS130" s="660"/>
      <c r="FT130" s="660"/>
      <c r="FU130" s="660"/>
      <c r="FV130" s="660"/>
      <c r="FW130" s="660"/>
      <c r="FX130" s="660"/>
      <c r="FY130" s="660"/>
      <c r="FZ130" s="660"/>
      <c r="GA130" s="660"/>
    </row>
    <row r="131" spans="1:183" ht="153.75" x14ac:dyDescent="0.25">
      <c r="A131" s="660"/>
      <c r="B131" s="660"/>
      <c r="C131" s="660"/>
      <c r="D131" s="660"/>
      <c r="E131" s="660"/>
      <c r="F131" s="657"/>
      <c r="G131" s="38" t="s">
        <v>3096</v>
      </c>
      <c r="H131" s="662"/>
      <c r="I131" s="660"/>
      <c r="J131" s="660"/>
      <c r="K131" s="660"/>
      <c r="L131" s="660"/>
      <c r="M131" s="660"/>
      <c r="N131" s="660"/>
      <c r="O131" s="38" t="s">
        <v>3097</v>
      </c>
      <c r="P131" s="660"/>
      <c r="Q131" s="661"/>
      <c r="R131" s="660"/>
      <c r="S131" s="660"/>
      <c r="T131" s="660"/>
      <c r="U131" s="660"/>
      <c r="V131" s="660"/>
      <c r="W131" s="660"/>
      <c r="X131" s="660"/>
      <c r="Y131" s="660"/>
      <c r="Z131" s="660"/>
      <c r="AA131" s="660"/>
      <c r="AB131" s="660"/>
      <c r="AC131" s="660"/>
      <c r="AD131" s="660"/>
      <c r="AE131" s="660"/>
      <c r="AF131" s="660"/>
      <c r="AG131" s="660"/>
      <c r="AH131" s="660"/>
      <c r="AI131" s="660"/>
      <c r="AJ131" s="660"/>
      <c r="AK131" s="660"/>
      <c r="AL131" s="660"/>
      <c r="AM131" s="660"/>
      <c r="AN131" s="660"/>
      <c r="AO131" s="660"/>
      <c r="AP131" s="660"/>
      <c r="AQ131" s="660"/>
      <c r="AR131" s="660"/>
      <c r="AS131" s="660"/>
      <c r="AT131" s="660"/>
      <c r="AU131" s="660"/>
      <c r="AV131" s="660"/>
      <c r="AW131" s="660"/>
      <c r="AX131" s="660"/>
      <c r="AY131" s="660"/>
      <c r="AZ131" s="660"/>
      <c r="BA131" s="660"/>
      <c r="BB131" s="660"/>
      <c r="BC131" s="660"/>
      <c r="BD131" s="660"/>
      <c r="BE131" s="660"/>
      <c r="BF131" s="660"/>
      <c r="BG131" s="660"/>
      <c r="BH131" s="660"/>
      <c r="BI131" s="660"/>
      <c r="BJ131" s="660"/>
      <c r="BK131" s="660"/>
      <c r="BL131" s="660"/>
      <c r="BM131" s="660"/>
      <c r="BN131" s="660"/>
      <c r="BO131" s="660"/>
      <c r="BP131" s="660"/>
      <c r="BQ131" s="660"/>
      <c r="BR131" s="660"/>
      <c r="BS131" s="660"/>
      <c r="BT131" s="660"/>
      <c r="BU131" s="660"/>
      <c r="BV131" s="660"/>
      <c r="BW131" s="660"/>
      <c r="BX131" s="660"/>
      <c r="BY131" s="660"/>
      <c r="BZ131" s="660"/>
      <c r="CA131" s="660"/>
      <c r="CB131" s="660"/>
      <c r="CC131" s="660"/>
      <c r="CD131" s="660"/>
      <c r="CE131" s="660"/>
      <c r="CF131" s="660"/>
      <c r="CG131" s="660"/>
      <c r="CH131" s="660"/>
      <c r="CI131" s="660"/>
      <c r="CJ131" s="660"/>
      <c r="CK131" s="660"/>
      <c r="CL131" s="660"/>
      <c r="CM131" s="660"/>
      <c r="CN131" s="660"/>
      <c r="CO131" s="660"/>
      <c r="CP131" s="660"/>
      <c r="CQ131" s="660"/>
      <c r="CR131" s="660"/>
      <c r="CS131" s="660"/>
      <c r="CT131" s="660"/>
      <c r="CU131" s="660"/>
      <c r="CV131" s="660"/>
      <c r="CW131" s="660"/>
      <c r="CX131" s="660"/>
      <c r="CY131" s="660"/>
      <c r="CZ131" s="660"/>
      <c r="DA131" s="660"/>
      <c r="DB131" s="660"/>
      <c r="DC131" s="660"/>
      <c r="DD131" s="660"/>
      <c r="DE131" s="660"/>
      <c r="DF131" s="660"/>
      <c r="DG131" s="660"/>
      <c r="DH131" s="660"/>
      <c r="DI131" s="660"/>
      <c r="DJ131" s="660"/>
      <c r="DK131" s="660"/>
      <c r="DL131" s="660"/>
      <c r="DM131" s="660"/>
      <c r="DN131" s="660"/>
      <c r="DO131" s="660"/>
      <c r="DP131" s="660"/>
      <c r="DQ131" s="660"/>
      <c r="DR131" s="660"/>
      <c r="DS131" s="660"/>
      <c r="DT131" s="660"/>
      <c r="DU131" s="660"/>
      <c r="DV131" s="660"/>
      <c r="DW131" s="660"/>
      <c r="DX131" s="660"/>
      <c r="DY131" s="660"/>
      <c r="DZ131" s="660"/>
      <c r="EA131" s="660"/>
      <c r="EB131" s="660"/>
      <c r="EC131" s="660"/>
      <c r="ED131" s="660"/>
      <c r="EE131" s="660"/>
      <c r="EF131" s="660"/>
      <c r="EG131" s="660"/>
      <c r="EH131" s="660"/>
      <c r="EI131" s="660"/>
      <c r="EJ131" s="660"/>
      <c r="EK131" s="660"/>
      <c r="EL131" s="660"/>
      <c r="EM131" s="660"/>
      <c r="EN131" s="660"/>
      <c r="EO131" s="660"/>
      <c r="EP131" s="660"/>
      <c r="EQ131" s="660"/>
      <c r="ER131" s="660"/>
      <c r="ES131" s="660"/>
      <c r="ET131" s="660"/>
      <c r="EU131" s="660"/>
      <c r="EV131" s="660"/>
      <c r="EW131" s="660"/>
      <c r="EX131" s="660"/>
      <c r="EY131" s="660"/>
      <c r="EZ131" s="660"/>
      <c r="FA131" s="660"/>
      <c r="FB131" s="660"/>
      <c r="FC131" s="660"/>
      <c r="FD131" s="660"/>
      <c r="FE131" s="660"/>
      <c r="FF131" s="660"/>
      <c r="FG131" s="660"/>
      <c r="FH131" s="660"/>
      <c r="FI131" s="660"/>
      <c r="FJ131" s="660"/>
      <c r="FK131" s="660"/>
      <c r="FL131" s="660"/>
      <c r="FM131" s="660"/>
      <c r="FN131" s="660"/>
      <c r="FO131" s="660"/>
      <c r="FP131" s="660"/>
      <c r="FQ131" s="660"/>
      <c r="FR131" s="660"/>
      <c r="FS131" s="660"/>
      <c r="FT131" s="660"/>
      <c r="FU131" s="660"/>
      <c r="FV131" s="660"/>
      <c r="FW131" s="660"/>
      <c r="FX131" s="660"/>
      <c r="FY131" s="660"/>
      <c r="FZ131" s="660"/>
      <c r="GA131" s="660"/>
    </row>
    <row r="132" spans="1:183" ht="102.75" x14ac:dyDescent="0.25">
      <c r="A132" s="660"/>
      <c r="B132" s="660"/>
      <c r="C132" s="660"/>
      <c r="D132" s="660"/>
      <c r="E132" s="660"/>
      <c r="F132" s="657"/>
      <c r="G132" s="38" t="s">
        <v>3098</v>
      </c>
      <c r="H132" s="662"/>
      <c r="I132" s="660"/>
      <c r="J132" s="660"/>
      <c r="K132" s="660"/>
      <c r="L132" s="660"/>
      <c r="M132" s="660"/>
      <c r="N132" s="660"/>
      <c r="O132" s="38" t="s">
        <v>3099</v>
      </c>
      <c r="P132" s="660"/>
      <c r="Q132" s="661"/>
      <c r="R132" s="660"/>
      <c r="S132" s="660"/>
      <c r="T132" s="660"/>
      <c r="U132" s="660"/>
      <c r="V132" s="660"/>
      <c r="W132" s="660"/>
      <c r="X132" s="660"/>
      <c r="Y132" s="660"/>
      <c r="Z132" s="660"/>
      <c r="AA132" s="660"/>
      <c r="AB132" s="660"/>
      <c r="AC132" s="660"/>
      <c r="AD132" s="660"/>
      <c r="AE132" s="660"/>
      <c r="AF132" s="660"/>
      <c r="AG132" s="660"/>
      <c r="AH132" s="660"/>
      <c r="AI132" s="660"/>
      <c r="AJ132" s="660"/>
      <c r="AK132" s="660"/>
      <c r="AL132" s="660"/>
      <c r="AM132" s="660"/>
      <c r="AN132" s="660"/>
      <c r="AO132" s="660"/>
      <c r="AP132" s="660"/>
      <c r="AQ132" s="660"/>
      <c r="AR132" s="660"/>
      <c r="AS132" s="660"/>
      <c r="AT132" s="660"/>
      <c r="AU132" s="660"/>
      <c r="AV132" s="660"/>
      <c r="AW132" s="660"/>
      <c r="AX132" s="660"/>
      <c r="AY132" s="660"/>
      <c r="AZ132" s="660"/>
      <c r="BA132" s="660"/>
      <c r="BB132" s="660"/>
      <c r="BC132" s="660"/>
      <c r="BD132" s="660"/>
      <c r="BE132" s="660"/>
      <c r="BF132" s="660"/>
      <c r="BG132" s="660"/>
      <c r="BH132" s="660"/>
      <c r="BI132" s="660"/>
      <c r="BJ132" s="660"/>
      <c r="BK132" s="660"/>
      <c r="BL132" s="660"/>
      <c r="BM132" s="660"/>
      <c r="BN132" s="660"/>
      <c r="BO132" s="660"/>
      <c r="BP132" s="660"/>
      <c r="BQ132" s="660"/>
      <c r="BR132" s="660"/>
      <c r="BS132" s="660"/>
      <c r="BT132" s="660"/>
      <c r="BU132" s="660"/>
      <c r="BV132" s="660"/>
      <c r="BW132" s="660"/>
      <c r="BX132" s="660"/>
      <c r="BY132" s="660"/>
      <c r="BZ132" s="660"/>
      <c r="CA132" s="660"/>
      <c r="CB132" s="660"/>
      <c r="CC132" s="660"/>
      <c r="CD132" s="660"/>
      <c r="CE132" s="660"/>
      <c r="CF132" s="660"/>
      <c r="CG132" s="660"/>
      <c r="CH132" s="660"/>
      <c r="CI132" s="660"/>
      <c r="CJ132" s="660"/>
      <c r="CK132" s="660"/>
      <c r="CL132" s="660"/>
      <c r="CM132" s="660"/>
      <c r="CN132" s="660"/>
      <c r="CO132" s="660"/>
      <c r="CP132" s="660"/>
      <c r="CQ132" s="660"/>
      <c r="CR132" s="660"/>
      <c r="CS132" s="660"/>
      <c r="CT132" s="660"/>
      <c r="CU132" s="660"/>
      <c r="CV132" s="660"/>
      <c r="CW132" s="660"/>
      <c r="CX132" s="660"/>
      <c r="CY132" s="660"/>
      <c r="CZ132" s="660"/>
      <c r="DA132" s="660"/>
      <c r="DB132" s="660"/>
      <c r="DC132" s="660"/>
      <c r="DD132" s="660"/>
      <c r="DE132" s="660"/>
      <c r="DF132" s="660"/>
      <c r="DG132" s="660"/>
      <c r="DH132" s="660"/>
      <c r="DI132" s="660"/>
      <c r="DJ132" s="660"/>
      <c r="DK132" s="660"/>
      <c r="DL132" s="660"/>
      <c r="DM132" s="660"/>
      <c r="DN132" s="660"/>
      <c r="DO132" s="660"/>
      <c r="DP132" s="660"/>
      <c r="DQ132" s="660"/>
      <c r="DR132" s="660"/>
      <c r="DS132" s="660"/>
      <c r="DT132" s="660"/>
      <c r="DU132" s="660"/>
      <c r="DV132" s="660"/>
      <c r="DW132" s="660"/>
      <c r="DX132" s="660"/>
      <c r="DY132" s="660"/>
      <c r="DZ132" s="660"/>
      <c r="EA132" s="660"/>
      <c r="EB132" s="660"/>
      <c r="EC132" s="660"/>
      <c r="ED132" s="660"/>
      <c r="EE132" s="660"/>
      <c r="EF132" s="660"/>
      <c r="EG132" s="660"/>
      <c r="EH132" s="660"/>
      <c r="EI132" s="660"/>
      <c r="EJ132" s="660"/>
      <c r="EK132" s="660"/>
      <c r="EL132" s="660"/>
      <c r="EM132" s="660"/>
      <c r="EN132" s="660"/>
      <c r="EO132" s="660"/>
      <c r="EP132" s="660"/>
      <c r="EQ132" s="660"/>
      <c r="ER132" s="660"/>
      <c r="ES132" s="660"/>
      <c r="ET132" s="660"/>
      <c r="EU132" s="660"/>
      <c r="EV132" s="660"/>
      <c r="EW132" s="660"/>
      <c r="EX132" s="660"/>
      <c r="EY132" s="660"/>
      <c r="EZ132" s="660"/>
      <c r="FA132" s="660"/>
      <c r="FB132" s="660"/>
      <c r="FC132" s="660"/>
      <c r="FD132" s="660"/>
      <c r="FE132" s="660"/>
      <c r="FF132" s="660"/>
      <c r="FG132" s="660"/>
      <c r="FH132" s="660"/>
      <c r="FI132" s="660"/>
      <c r="FJ132" s="660"/>
      <c r="FK132" s="660"/>
      <c r="FL132" s="660"/>
      <c r="FM132" s="660"/>
      <c r="FN132" s="660"/>
      <c r="FO132" s="660"/>
      <c r="FP132" s="660"/>
      <c r="FQ132" s="660"/>
      <c r="FR132" s="660"/>
      <c r="FS132" s="660"/>
      <c r="FT132" s="660"/>
      <c r="FU132" s="660"/>
      <c r="FV132" s="660"/>
      <c r="FW132" s="660"/>
      <c r="FX132" s="660"/>
      <c r="FY132" s="660"/>
      <c r="FZ132" s="660"/>
      <c r="GA132" s="660"/>
    </row>
    <row r="133" spans="1:183" ht="183.4" customHeight="1" x14ac:dyDescent="0.25">
      <c r="A133" s="660" t="s">
        <v>37</v>
      </c>
      <c r="B133" s="660" t="s">
        <v>2352</v>
      </c>
      <c r="C133" s="660" t="s">
        <v>3100</v>
      </c>
      <c r="D133" s="660" t="s">
        <v>78</v>
      </c>
      <c r="E133" s="660" t="s">
        <v>421</v>
      </c>
      <c r="F133" s="657" t="s">
        <v>2354</v>
      </c>
      <c r="G133" s="657" t="s">
        <v>2355</v>
      </c>
      <c r="H133" s="659" t="s">
        <v>2356</v>
      </c>
      <c r="I133" s="657" t="s">
        <v>2357</v>
      </c>
      <c r="J133" s="660" t="s">
        <v>241</v>
      </c>
      <c r="K133" s="660">
        <v>1</v>
      </c>
      <c r="L133" s="660">
        <v>1</v>
      </c>
      <c r="M133" s="660">
        <v>1</v>
      </c>
      <c r="N133" s="660"/>
      <c r="O133" s="119" t="s">
        <v>3101</v>
      </c>
      <c r="P133" s="660"/>
      <c r="Q133" s="661" t="s">
        <v>3102</v>
      </c>
      <c r="R133" s="660"/>
      <c r="S133" s="660"/>
      <c r="T133" s="660"/>
      <c r="U133" s="660"/>
      <c r="V133" s="660"/>
      <c r="W133" s="660"/>
      <c r="X133" s="660"/>
      <c r="Y133" s="660"/>
      <c r="Z133" s="660"/>
      <c r="AA133" s="660"/>
      <c r="AB133" s="660"/>
      <c r="AC133" s="660"/>
      <c r="AD133" s="660"/>
      <c r="AE133" s="660"/>
      <c r="AF133" s="660"/>
      <c r="AG133" s="660"/>
      <c r="AH133" s="660"/>
      <c r="AI133" s="660"/>
      <c r="AJ133" s="660"/>
      <c r="AK133" s="660"/>
      <c r="AL133" s="660"/>
      <c r="AM133" s="660"/>
      <c r="AN133" s="660"/>
      <c r="AO133" s="660"/>
      <c r="AP133" s="660"/>
      <c r="AQ133" s="660"/>
      <c r="AR133" s="660"/>
      <c r="AS133" s="660"/>
      <c r="AT133" s="660"/>
      <c r="AU133" s="660"/>
      <c r="AV133" s="660"/>
      <c r="AW133" s="660"/>
      <c r="AX133" s="660"/>
      <c r="AY133" s="660"/>
      <c r="AZ133" s="660"/>
      <c r="BA133" s="660"/>
      <c r="BB133" s="660"/>
      <c r="BC133" s="660"/>
      <c r="BD133" s="660"/>
      <c r="BE133" s="660"/>
      <c r="BF133" s="660"/>
      <c r="BG133" s="660"/>
      <c r="BH133" s="660"/>
      <c r="BI133" s="660"/>
      <c r="BJ133" s="660"/>
      <c r="BK133" s="660"/>
      <c r="BL133" s="660"/>
      <c r="BM133" s="660"/>
      <c r="BN133" s="660"/>
      <c r="BO133" s="660"/>
      <c r="BP133" s="660"/>
      <c r="BQ133" s="660"/>
      <c r="BR133" s="660"/>
      <c r="BS133" s="660"/>
      <c r="BT133" s="660"/>
      <c r="BU133" s="660"/>
      <c r="BV133" s="660"/>
      <c r="BW133" s="660"/>
      <c r="BX133" s="660"/>
      <c r="BY133" s="660"/>
      <c r="BZ133" s="660"/>
      <c r="CA133" s="660"/>
      <c r="CB133" s="660"/>
      <c r="CC133" s="660"/>
      <c r="CD133" s="660"/>
      <c r="CE133" s="660"/>
      <c r="CF133" s="660"/>
      <c r="CG133" s="660"/>
      <c r="CH133" s="660"/>
      <c r="CI133" s="660"/>
      <c r="CJ133" s="660"/>
      <c r="CK133" s="660"/>
      <c r="CL133" s="660"/>
      <c r="CM133" s="660"/>
      <c r="CN133" s="660"/>
      <c r="CO133" s="660"/>
      <c r="CP133" s="660"/>
      <c r="CQ133" s="660"/>
      <c r="CR133" s="660"/>
      <c r="CS133" s="660"/>
      <c r="CT133" s="660"/>
      <c r="CU133" s="660"/>
      <c r="CV133" s="660"/>
      <c r="CW133" s="660"/>
      <c r="CX133" s="660"/>
      <c r="CY133" s="660"/>
      <c r="CZ133" s="660"/>
      <c r="DA133" s="660"/>
      <c r="DB133" s="660"/>
      <c r="DC133" s="660"/>
      <c r="DD133" s="660"/>
      <c r="DE133" s="660"/>
      <c r="DF133" s="660"/>
      <c r="DG133" s="660"/>
      <c r="DH133" s="660"/>
      <c r="DI133" s="660"/>
      <c r="DJ133" s="660"/>
      <c r="DK133" s="660"/>
      <c r="DL133" s="660"/>
      <c r="DM133" s="660"/>
      <c r="DN133" s="660"/>
      <c r="DO133" s="660"/>
      <c r="DP133" s="660"/>
      <c r="DQ133" s="660"/>
      <c r="DR133" s="660"/>
      <c r="DS133" s="660"/>
      <c r="DT133" s="660"/>
      <c r="DU133" s="660"/>
      <c r="DV133" s="660"/>
      <c r="DW133" s="660"/>
      <c r="DX133" s="660"/>
      <c r="DY133" s="660"/>
      <c r="DZ133" s="660"/>
      <c r="EA133" s="660"/>
      <c r="EB133" s="660"/>
      <c r="EC133" s="660"/>
      <c r="ED133" s="660"/>
      <c r="EE133" s="660"/>
      <c r="EF133" s="660"/>
      <c r="EG133" s="660"/>
      <c r="EH133" s="660"/>
      <c r="EI133" s="660"/>
      <c r="EJ133" s="660"/>
      <c r="EK133" s="660"/>
      <c r="EL133" s="660"/>
      <c r="EM133" s="660"/>
      <c r="EN133" s="660"/>
      <c r="EO133" s="660"/>
      <c r="EP133" s="660"/>
      <c r="EQ133" s="660"/>
      <c r="ER133" s="660"/>
      <c r="ES133" s="660"/>
      <c r="ET133" s="660"/>
      <c r="EU133" s="660"/>
      <c r="EV133" s="660"/>
      <c r="EW133" s="660"/>
      <c r="EX133" s="660"/>
      <c r="EY133" s="660"/>
      <c r="EZ133" s="660"/>
      <c r="FA133" s="660"/>
      <c r="FB133" s="660"/>
      <c r="FC133" s="660"/>
      <c r="FD133" s="660"/>
      <c r="FE133" s="660"/>
      <c r="FF133" s="660"/>
      <c r="FG133" s="660"/>
      <c r="FH133" s="660"/>
      <c r="FI133" s="660"/>
      <c r="FJ133" s="660"/>
      <c r="FK133" s="660"/>
      <c r="FL133" s="660"/>
      <c r="FM133" s="660"/>
      <c r="FN133" s="660"/>
      <c r="FO133" s="660"/>
      <c r="FP133" s="660"/>
      <c r="FQ133" s="660"/>
      <c r="FR133" s="660"/>
      <c r="FS133" s="660"/>
      <c r="FT133" s="660"/>
      <c r="FU133" s="660"/>
      <c r="FV133" s="660"/>
      <c r="FW133" s="660"/>
      <c r="FX133" s="660"/>
      <c r="FY133" s="660"/>
      <c r="FZ133" s="660"/>
      <c r="GA133" s="660"/>
    </row>
    <row r="134" spans="1:183" ht="30" x14ac:dyDescent="0.25">
      <c r="A134" s="660"/>
      <c r="B134" s="660"/>
      <c r="C134" s="660"/>
      <c r="D134" s="660"/>
      <c r="E134" s="660"/>
      <c r="F134" s="657"/>
      <c r="G134" s="657"/>
      <c r="H134" s="659"/>
      <c r="I134" s="657"/>
      <c r="J134" s="660"/>
      <c r="K134" s="660"/>
      <c r="L134" s="660"/>
      <c r="M134" s="660"/>
      <c r="N134" s="660"/>
      <c r="O134" s="119" t="s">
        <v>3103</v>
      </c>
      <c r="P134" s="660"/>
      <c r="Q134" s="661"/>
      <c r="R134" s="660"/>
      <c r="S134" s="660"/>
      <c r="T134" s="660"/>
      <c r="U134" s="660"/>
      <c r="V134" s="660"/>
      <c r="W134" s="660"/>
      <c r="X134" s="660"/>
      <c r="Y134" s="660"/>
      <c r="Z134" s="660"/>
      <c r="AA134" s="660"/>
      <c r="AB134" s="660"/>
      <c r="AC134" s="660"/>
      <c r="AD134" s="660"/>
      <c r="AE134" s="660"/>
      <c r="AF134" s="660"/>
      <c r="AG134" s="660"/>
      <c r="AH134" s="660"/>
      <c r="AI134" s="660"/>
      <c r="AJ134" s="660"/>
      <c r="AK134" s="660"/>
      <c r="AL134" s="660"/>
      <c r="AM134" s="660"/>
      <c r="AN134" s="660"/>
      <c r="AO134" s="660"/>
      <c r="AP134" s="660"/>
      <c r="AQ134" s="660"/>
      <c r="AR134" s="660"/>
      <c r="AS134" s="660"/>
      <c r="AT134" s="660"/>
      <c r="AU134" s="660"/>
      <c r="AV134" s="660"/>
      <c r="AW134" s="660"/>
      <c r="AX134" s="660"/>
      <c r="AY134" s="660"/>
      <c r="AZ134" s="660"/>
      <c r="BA134" s="660"/>
      <c r="BB134" s="660"/>
      <c r="BC134" s="660"/>
      <c r="BD134" s="660"/>
      <c r="BE134" s="660"/>
      <c r="BF134" s="660"/>
      <c r="BG134" s="660"/>
      <c r="BH134" s="660"/>
      <c r="BI134" s="660"/>
      <c r="BJ134" s="660"/>
      <c r="BK134" s="660"/>
      <c r="BL134" s="660"/>
      <c r="BM134" s="660"/>
      <c r="BN134" s="660"/>
      <c r="BO134" s="660"/>
      <c r="BP134" s="660"/>
      <c r="BQ134" s="660"/>
      <c r="BR134" s="660"/>
      <c r="BS134" s="660"/>
      <c r="BT134" s="660"/>
      <c r="BU134" s="660"/>
      <c r="BV134" s="660"/>
      <c r="BW134" s="660"/>
      <c r="BX134" s="660"/>
      <c r="BY134" s="660"/>
      <c r="BZ134" s="660"/>
      <c r="CA134" s="660"/>
      <c r="CB134" s="660"/>
      <c r="CC134" s="660"/>
      <c r="CD134" s="660"/>
      <c r="CE134" s="660"/>
      <c r="CF134" s="660"/>
      <c r="CG134" s="660"/>
      <c r="CH134" s="660"/>
      <c r="CI134" s="660"/>
      <c r="CJ134" s="660"/>
      <c r="CK134" s="660"/>
      <c r="CL134" s="660"/>
      <c r="CM134" s="660"/>
      <c r="CN134" s="660"/>
      <c r="CO134" s="660"/>
      <c r="CP134" s="660"/>
      <c r="CQ134" s="660"/>
      <c r="CR134" s="660"/>
      <c r="CS134" s="660"/>
      <c r="CT134" s="660"/>
      <c r="CU134" s="660"/>
      <c r="CV134" s="660"/>
      <c r="CW134" s="660"/>
      <c r="CX134" s="660"/>
      <c r="CY134" s="660"/>
      <c r="CZ134" s="660"/>
      <c r="DA134" s="660"/>
      <c r="DB134" s="660"/>
      <c r="DC134" s="660"/>
      <c r="DD134" s="660"/>
      <c r="DE134" s="660"/>
      <c r="DF134" s="660"/>
      <c r="DG134" s="660"/>
      <c r="DH134" s="660"/>
      <c r="DI134" s="660"/>
      <c r="DJ134" s="660"/>
      <c r="DK134" s="660"/>
      <c r="DL134" s="660"/>
      <c r="DM134" s="660"/>
      <c r="DN134" s="660"/>
      <c r="DO134" s="660"/>
      <c r="DP134" s="660"/>
      <c r="DQ134" s="660"/>
      <c r="DR134" s="660"/>
      <c r="DS134" s="660"/>
      <c r="DT134" s="660"/>
      <c r="DU134" s="660"/>
      <c r="DV134" s="660"/>
      <c r="DW134" s="660"/>
      <c r="DX134" s="660"/>
      <c r="DY134" s="660"/>
      <c r="DZ134" s="660"/>
      <c r="EA134" s="660"/>
      <c r="EB134" s="660"/>
      <c r="EC134" s="660"/>
      <c r="ED134" s="660"/>
      <c r="EE134" s="660"/>
      <c r="EF134" s="660"/>
      <c r="EG134" s="660"/>
      <c r="EH134" s="660"/>
      <c r="EI134" s="660"/>
      <c r="EJ134" s="660"/>
      <c r="EK134" s="660"/>
      <c r="EL134" s="660"/>
      <c r="EM134" s="660"/>
      <c r="EN134" s="660"/>
      <c r="EO134" s="660"/>
      <c r="EP134" s="660"/>
      <c r="EQ134" s="660"/>
      <c r="ER134" s="660"/>
      <c r="ES134" s="660"/>
      <c r="ET134" s="660"/>
      <c r="EU134" s="660"/>
      <c r="EV134" s="660"/>
      <c r="EW134" s="660"/>
      <c r="EX134" s="660"/>
      <c r="EY134" s="660"/>
      <c r="EZ134" s="660"/>
      <c r="FA134" s="660"/>
      <c r="FB134" s="660"/>
      <c r="FC134" s="660"/>
      <c r="FD134" s="660"/>
      <c r="FE134" s="660"/>
      <c r="FF134" s="660"/>
      <c r="FG134" s="660"/>
      <c r="FH134" s="660"/>
      <c r="FI134" s="660"/>
      <c r="FJ134" s="660"/>
      <c r="FK134" s="660"/>
      <c r="FL134" s="660"/>
      <c r="FM134" s="660"/>
      <c r="FN134" s="660"/>
      <c r="FO134" s="660"/>
      <c r="FP134" s="660"/>
      <c r="FQ134" s="660"/>
      <c r="FR134" s="660"/>
      <c r="FS134" s="660"/>
      <c r="FT134" s="660"/>
      <c r="FU134" s="660"/>
      <c r="FV134" s="660"/>
      <c r="FW134" s="660"/>
      <c r="FX134" s="660"/>
      <c r="FY134" s="660"/>
      <c r="FZ134" s="660"/>
      <c r="GA134" s="660"/>
    </row>
    <row r="135" spans="1:183" ht="30" x14ac:dyDescent="0.25">
      <c r="A135" s="660"/>
      <c r="B135" s="660"/>
      <c r="C135" s="660"/>
      <c r="D135" s="660"/>
      <c r="E135" s="660"/>
      <c r="F135" s="657"/>
      <c r="G135" s="657"/>
      <c r="H135" s="659"/>
      <c r="I135" s="657"/>
      <c r="J135" s="660"/>
      <c r="K135" s="660"/>
      <c r="L135" s="660"/>
      <c r="M135" s="660"/>
      <c r="N135" s="660"/>
      <c r="O135" s="119" t="s">
        <v>3104</v>
      </c>
      <c r="P135" s="660"/>
      <c r="Q135" s="661"/>
      <c r="R135" s="660"/>
      <c r="S135" s="660"/>
      <c r="T135" s="660"/>
      <c r="U135" s="660"/>
      <c r="V135" s="660"/>
      <c r="W135" s="660"/>
      <c r="X135" s="660"/>
      <c r="Y135" s="660"/>
      <c r="Z135" s="660"/>
      <c r="AA135" s="660"/>
      <c r="AB135" s="660"/>
      <c r="AC135" s="660"/>
      <c r="AD135" s="660"/>
      <c r="AE135" s="660"/>
      <c r="AF135" s="660"/>
      <c r="AG135" s="660"/>
      <c r="AH135" s="660"/>
      <c r="AI135" s="660"/>
      <c r="AJ135" s="660"/>
      <c r="AK135" s="660"/>
      <c r="AL135" s="660"/>
      <c r="AM135" s="660"/>
      <c r="AN135" s="660"/>
      <c r="AO135" s="660"/>
      <c r="AP135" s="660"/>
      <c r="AQ135" s="660"/>
      <c r="AR135" s="660"/>
      <c r="AS135" s="660"/>
      <c r="AT135" s="660"/>
      <c r="AU135" s="660"/>
      <c r="AV135" s="660"/>
      <c r="AW135" s="660"/>
      <c r="AX135" s="660"/>
      <c r="AY135" s="660"/>
      <c r="AZ135" s="660"/>
      <c r="BA135" s="660"/>
      <c r="BB135" s="660"/>
      <c r="BC135" s="660"/>
      <c r="BD135" s="660"/>
      <c r="BE135" s="660"/>
      <c r="BF135" s="660"/>
      <c r="BG135" s="660"/>
      <c r="BH135" s="660"/>
      <c r="BI135" s="660"/>
      <c r="BJ135" s="660"/>
      <c r="BK135" s="660"/>
      <c r="BL135" s="660"/>
      <c r="BM135" s="660"/>
      <c r="BN135" s="660"/>
      <c r="BO135" s="660"/>
      <c r="BP135" s="660"/>
      <c r="BQ135" s="660"/>
      <c r="BR135" s="660"/>
      <c r="BS135" s="660"/>
      <c r="BT135" s="660"/>
      <c r="BU135" s="660"/>
      <c r="BV135" s="660"/>
      <c r="BW135" s="660"/>
      <c r="BX135" s="660"/>
      <c r="BY135" s="660"/>
      <c r="BZ135" s="660"/>
      <c r="CA135" s="660"/>
      <c r="CB135" s="660"/>
      <c r="CC135" s="660"/>
      <c r="CD135" s="660"/>
      <c r="CE135" s="660"/>
      <c r="CF135" s="660"/>
      <c r="CG135" s="660"/>
      <c r="CH135" s="660"/>
      <c r="CI135" s="660"/>
      <c r="CJ135" s="660"/>
      <c r="CK135" s="660"/>
      <c r="CL135" s="660"/>
      <c r="CM135" s="660"/>
      <c r="CN135" s="660"/>
      <c r="CO135" s="660"/>
      <c r="CP135" s="660"/>
      <c r="CQ135" s="660"/>
      <c r="CR135" s="660"/>
      <c r="CS135" s="660"/>
      <c r="CT135" s="660"/>
      <c r="CU135" s="660"/>
      <c r="CV135" s="660"/>
      <c r="CW135" s="660"/>
      <c r="CX135" s="660"/>
      <c r="CY135" s="660"/>
      <c r="CZ135" s="660"/>
      <c r="DA135" s="660"/>
      <c r="DB135" s="660"/>
      <c r="DC135" s="660"/>
      <c r="DD135" s="660"/>
      <c r="DE135" s="660"/>
      <c r="DF135" s="660"/>
      <c r="DG135" s="660"/>
      <c r="DH135" s="660"/>
      <c r="DI135" s="660"/>
      <c r="DJ135" s="660"/>
      <c r="DK135" s="660"/>
      <c r="DL135" s="660"/>
      <c r="DM135" s="660"/>
      <c r="DN135" s="660"/>
      <c r="DO135" s="660"/>
      <c r="DP135" s="660"/>
      <c r="DQ135" s="660"/>
      <c r="DR135" s="660"/>
      <c r="DS135" s="660"/>
      <c r="DT135" s="660"/>
      <c r="DU135" s="660"/>
      <c r="DV135" s="660"/>
      <c r="DW135" s="660"/>
      <c r="DX135" s="660"/>
      <c r="DY135" s="660"/>
      <c r="DZ135" s="660"/>
      <c r="EA135" s="660"/>
      <c r="EB135" s="660"/>
      <c r="EC135" s="660"/>
      <c r="ED135" s="660"/>
      <c r="EE135" s="660"/>
      <c r="EF135" s="660"/>
      <c r="EG135" s="660"/>
      <c r="EH135" s="660"/>
      <c r="EI135" s="660"/>
      <c r="EJ135" s="660"/>
      <c r="EK135" s="660"/>
      <c r="EL135" s="660"/>
      <c r="EM135" s="660"/>
      <c r="EN135" s="660"/>
      <c r="EO135" s="660"/>
      <c r="EP135" s="660"/>
      <c r="EQ135" s="660"/>
      <c r="ER135" s="660"/>
      <c r="ES135" s="660"/>
      <c r="ET135" s="660"/>
      <c r="EU135" s="660"/>
      <c r="EV135" s="660"/>
      <c r="EW135" s="660"/>
      <c r="EX135" s="660"/>
      <c r="EY135" s="660"/>
      <c r="EZ135" s="660"/>
      <c r="FA135" s="660"/>
      <c r="FB135" s="660"/>
      <c r="FC135" s="660"/>
      <c r="FD135" s="660"/>
      <c r="FE135" s="660"/>
      <c r="FF135" s="660"/>
      <c r="FG135" s="660"/>
      <c r="FH135" s="660"/>
      <c r="FI135" s="660"/>
      <c r="FJ135" s="660"/>
      <c r="FK135" s="660"/>
      <c r="FL135" s="660"/>
      <c r="FM135" s="660"/>
      <c r="FN135" s="660"/>
      <c r="FO135" s="660"/>
      <c r="FP135" s="660"/>
      <c r="FQ135" s="660"/>
      <c r="FR135" s="660"/>
      <c r="FS135" s="660"/>
      <c r="FT135" s="660"/>
      <c r="FU135" s="660"/>
      <c r="FV135" s="660"/>
      <c r="FW135" s="660"/>
      <c r="FX135" s="660"/>
      <c r="FY135" s="660"/>
      <c r="FZ135" s="660"/>
      <c r="GA135" s="660"/>
    </row>
    <row r="136" spans="1:183" x14ac:dyDescent="0.25">
      <c r="A136" s="660"/>
      <c r="B136" s="660"/>
      <c r="C136" s="660"/>
      <c r="D136" s="660"/>
      <c r="E136" s="660"/>
      <c r="F136" s="657"/>
      <c r="G136" s="657"/>
      <c r="H136" s="659"/>
      <c r="I136" s="657"/>
      <c r="J136" s="660"/>
      <c r="K136" s="660"/>
      <c r="L136" s="660"/>
      <c r="M136" s="660"/>
      <c r="N136" s="660"/>
      <c r="O136" s="45"/>
      <c r="P136" s="660"/>
      <c r="Q136" s="661"/>
      <c r="R136" s="660"/>
      <c r="S136" s="660"/>
      <c r="T136" s="660"/>
      <c r="U136" s="660"/>
      <c r="V136" s="660"/>
      <c r="W136" s="660"/>
      <c r="X136" s="660"/>
      <c r="Y136" s="660"/>
      <c r="Z136" s="660"/>
      <c r="AA136" s="660"/>
      <c r="AB136" s="660"/>
      <c r="AC136" s="660"/>
      <c r="AD136" s="660"/>
      <c r="AE136" s="660"/>
      <c r="AF136" s="660"/>
      <c r="AG136" s="660"/>
      <c r="AH136" s="660"/>
      <c r="AI136" s="660"/>
      <c r="AJ136" s="660"/>
      <c r="AK136" s="660"/>
      <c r="AL136" s="660"/>
      <c r="AM136" s="660"/>
      <c r="AN136" s="660"/>
      <c r="AO136" s="660"/>
      <c r="AP136" s="660"/>
      <c r="AQ136" s="660"/>
      <c r="AR136" s="660"/>
      <c r="AS136" s="660"/>
      <c r="AT136" s="660"/>
      <c r="AU136" s="660"/>
      <c r="AV136" s="660"/>
      <c r="AW136" s="660"/>
      <c r="AX136" s="660"/>
      <c r="AY136" s="660"/>
      <c r="AZ136" s="660"/>
      <c r="BA136" s="660"/>
      <c r="BB136" s="660"/>
      <c r="BC136" s="660"/>
      <c r="BD136" s="660"/>
      <c r="BE136" s="660"/>
      <c r="BF136" s="660"/>
      <c r="BG136" s="660"/>
      <c r="BH136" s="660"/>
      <c r="BI136" s="660"/>
      <c r="BJ136" s="660"/>
      <c r="BK136" s="660"/>
      <c r="BL136" s="660"/>
      <c r="BM136" s="660"/>
      <c r="BN136" s="660"/>
      <c r="BO136" s="660"/>
      <c r="BP136" s="660"/>
      <c r="BQ136" s="660"/>
      <c r="BR136" s="660"/>
      <c r="BS136" s="660"/>
      <c r="BT136" s="660"/>
      <c r="BU136" s="660"/>
      <c r="BV136" s="660"/>
      <c r="BW136" s="660"/>
      <c r="BX136" s="660"/>
      <c r="BY136" s="660"/>
      <c r="BZ136" s="660"/>
      <c r="CA136" s="660"/>
      <c r="CB136" s="660"/>
      <c r="CC136" s="660"/>
      <c r="CD136" s="660"/>
      <c r="CE136" s="660"/>
      <c r="CF136" s="660"/>
      <c r="CG136" s="660"/>
      <c r="CH136" s="660"/>
      <c r="CI136" s="660"/>
      <c r="CJ136" s="660"/>
      <c r="CK136" s="660"/>
      <c r="CL136" s="660"/>
      <c r="CM136" s="660"/>
      <c r="CN136" s="660"/>
      <c r="CO136" s="660"/>
      <c r="CP136" s="660"/>
      <c r="CQ136" s="660"/>
      <c r="CR136" s="660"/>
      <c r="CS136" s="660"/>
      <c r="CT136" s="660"/>
      <c r="CU136" s="660"/>
      <c r="CV136" s="660"/>
      <c r="CW136" s="660"/>
      <c r="CX136" s="660"/>
      <c r="CY136" s="660"/>
      <c r="CZ136" s="660"/>
      <c r="DA136" s="660"/>
      <c r="DB136" s="660"/>
      <c r="DC136" s="660"/>
      <c r="DD136" s="660"/>
      <c r="DE136" s="660"/>
      <c r="DF136" s="660"/>
      <c r="DG136" s="660"/>
      <c r="DH136" s="660"/>
      <c r="DI136" s="660"/>
      <c r="DJ136" s="660"/>
      <c r="DK136" s="660"/>
      <c r="DL136" s="660"/>
      <c r="DM136" s="660"/>
      <c r="DN136" s="660"/>
      <c r="DO136" s="660"/>
      <c r="DP136" s="660"/>
      <c r="DQ136" s="660"/>
      <c r="DR136" s="660"/>
      <c r="DS136" s="660"/>
      <c r="DT136" s="660"/>
      <c r="DU136" s="660"/>
      <c r="DV136" s="660"/>
      <c r="DW136" s="660"/>
      <c r="DX136" s="660"/>
      <c r="DY136" s="660"/>
      <c r="DZ136" s="660"/>
      <c r="EA136" s="660"/>
      <c r="EB136" s="660"/>
      <c r="EC136" s="660"/>
      <c r="ED136" s="660"/>
      <c r="EE136" s="660"/>
      <c r="EF136" s="660"/>
      <c r="EG136" s="660"/>
      <c r="EH136" s="660"/>
      <c r="EI136" s="660"/>
      <c r="EJ136" s="660"/>
      <c r="EK136" s="660"/>
      <c r="EL136" s="660"/>
      <c r="EM136" s="660"/>
      <c r="EN136" s="660"/>
      <c r="EO136" s="660"/>
      <c r="EP136" s="660"/>
      <c r="EQ136" s="660"/>
      <c r="ER136" s="660"/>
      <c r="ES136" s="660"/>
      <c r="ET136" s="660"/>
      <c r="EU136" s="660"/>
      <c r="EV136" s="660"/>
      <c r="EW136" s="660"/>
      <c r="EX136" s="660"/>
      <c r="EY136" s="660"/>
      <c r="EZ136" s="660"/>
      <c r="FA136" s="660"/>
      <c r="FB136" s="660"/>
      <c r="FC136" s="660"/>
      <c r="FD136" s="660"/>
      <c r="FE136" s="660"/>
      <c r="FF136" s="660"/>
      <c r="FG136" s="660"/>
      <c r="FH136" s="660"/>
      <c r="FI136" s="660"/>
      <c r="FJ136" s="660"/>
      <c r="FK136" s="660"/>
      <c r="FL136" s="660"/>
      <c r="FM136" s="660"/>
      <c r="FN136" s="660"/>
      <c r="FO136" s="660"/>
      <c r="FP136" s="660"/>
      <c r="FQ136" s="660"/>
      <c r="FR136" s="660"/>
      <c r="FS136" s="660"/>
      <c r="FT136" s="660"/>
      <c r="FU136" s="660"/>
      <c r="FV136" s="660"/>
      <c r="FW136" s="660"/>
      <c r="FX136" s="660"/>
      <c r="FY136" s="660"/>
      <c r="FZ136" s="660"/>
      <c r="GA136" s="660"/>
    </row>
    <row r="137" spans="1:183" ht="30" x14ac:dyDescent="0.25">
      <c r="A137" s="660"/>
      <c r="B137" s="660"/>
      <c r="C137" s="660"/>
      <c r="D137" s="660"/>
      <c r="E137" s="660"/>
      <c r="F137" s="657"/>
      <c r="G137" s="657"/>
      <c r="H137" s="659"/>
      <c r="I137" s="657"/>
      <c r="J137" s="660"/>
      <c r="K137" s="660"/>
      <c r="L137" s="660"/>
      <c r="M137" s="660"/>
      <c r="N137" s="660"/>
      <c r="O137" s="119" t="s">
        <v>3105</v>
      </c>
      <c r="P137" s="660"/>
      <c r="Q137" s="661"/>
      <c r="R137" s="660"/>
      <c r="S137" s="660"/>
      <c r="T137" s="660"/>
      <c r="U137" s="660"/>
      <c r="V137" s="660"/>
      <c r="W137" s="660"/>
      <c r="X137" s="660"/>
      <c r="Y137" s="660"/>
      <c r="Z137" s="660"/>
      <c r="AA137" s="660"/>
      <c r="AB137" s="660"/>
      <c r="AC137" s="660"/>
      <c r="AD137" s="660"/>
      <c r="AE137" s="660"/>
      <c r="AF137" s="660"/>
      <c r="AG137" s="660"/>
      <c r="AH137" s="660"/>
      <c r="AI137" s="660"/>
      <c r="AJ137" s="660"/>
      <c r="AK137" s="660"/>
      <c r="AL137" s="660"/>
      <c r="AM137" s="660"/>
      <c r="AN137" s="660"/>
      <c r="AO137" s="660"/>
      <c r="AP137" s="660"/>
      <c r="AQ137" s="660"/>
      <c r="AR137" s="660"/>
      <c r="AS137" s="660"/>
      <c r="AT137" s="660"/>
      <c r="AU137" s="660"/>
      <c r="AV137" s="660"/>
      <c r="AW137" s="660"/>
      <c r="AX137" s="660"/>
      <c r="AY137" s="660"/>
      <c r="AZ137" s="660"/>
      <c r="BA137" s="660"/>
      <c r="BB137" s="660"/>
      <c r="BC137" s="660"/>
      <c r="BD137" s="660"/>
      <c r="BE137" s="660"/>
      <c r="BF137" s="660"/>
      <c r="BG137" s="660"/>
      <c r="BH137" s="660"/>
      <c r="BI137" s="660"/>
      <c r="BJ137" s="660"/>
      <c r="BK137" s="660"/>
      <c r="BL137" s="660"/>
      <c r="BM137" s="660"/>
      <c r="BN137" s="660"/>
      <c r="BO137" s="660"/>
      <c r="BP137" s="660"/>
      <c r="BQ137" s="660"/>
      <c r="BR137" s="660"/>
      <c r="BS137" s="660"/>
      <c r="BT137" s="660"/>
      <c r="BU137" s="660"/>
      <c r="BV137" s="660"/>
      <c r="BW137" s="660"/>
      <c r="BX137" s="660"/>
      <c r="BY137" s="660"/>
      <c r="BZ137" s="660"/>
      <c r="CA137" s="660"/>
      <c r="CB137" s="660"/>
      <c r="CC137" s="660"/>
      <c r="CD137" s="660"/>
      <c r="CE137" s="660"/>
      <c r="CF137" s="660"/>
      <c r="CG137" s="660"/>
      <c r="CH137" s="660"/>
      <c r="CI137" s="660"/>
      <c r="CJ137" s="660"/>
      <c r="CK137" s="660"/>
      <c r="CL137" s="660"/>
      <c r="CM137" s="660"/>
      <c r="CN137" s="660"/>
      <c r="CO137" s="660"/>
      <c r="CP137" s="660"/>
      <c r="CQ137" s="660"/>
      <c r="CR137" s="660"/>
      <c r="CS137" s="660"/>
      <c r="CT137" s="660"/>
      <c r="CU137" s="660"/>
      <c r="CV137" s="660"/>
      <c r="CW137" s="660"/>
      <c r="CX137" s="660"/>
      <c r="CY137" s="660"/>
      <c r="CZ137" s="660"/>
      <c r="DA137" s="660"/>
      <c r="DB137" s="660"/>
      <c r="DC137" s="660"/>
      <c r="DD137" s="660"/>
      <c r="DE137" s="660"/>
      <c r="DF137" s="660"/>
      <c r="DG137" s="660"/>
      <c r="DH137" s="660"/>
      <c r="DI137" s="660"/>
      <c r="DJ137" s="660"/>
      <c r="DK137" s="660"/>
      <c r="DL137" s="660"/>
      <c r="DM137" s="660"/>
      <c r="DN137" s="660"/>
      <c r="DO137" s="660"/>
      <c r="DP137" s="660"/>
      <c r="DQ137" s="660"/>
      <c r="DR137" s="660"/>
      <c r="DS137" s="660"/>
      <c r="DT137" s="660"/>
      <c r="DU137" s="660"/>
      <c r="DV137" s="660"/>
      <c r="DW137" s="660"/>
      <c r="DX137" s="660"/>
      <c r="DY137" s="660"/>
      <c r="DZ137" s="660"/>
      <c r="EA137" s="660"/>
      <c r="EB137" s="660"/>
      <c r="EC137" s="660"/>
      <c r="ED137" s="660"/>
      <c r="EE137" s="660"/>
      <c r="EF137" s="660"/>
      <c r="EG137" s="660"/>
      <c r="EH137" s="660"/>
      <c r="EI137" s="660"/>
      <c r="EJ137" s="660"/>
      <c r="EK137" s="660"/>
      <c r="EL137" s="660"/>
      <c r="EM137" s="660"/>
      <c r="EN137" s="660"/>
      <c r="EO137" s="660"/>
      <c r="EP137" s="660"/>
      <c r="EQ137" s="660"/>
      <c r="ER137" s="660"/>
      <c r="ES137" s="660"/>
      <c r="ET137" s="660"/>
      <c r="EU137" s="660"/>
      <c r="EV137" s="660"/>
      <c r="EW137" s="660"/>
      <c r="EX137" s="660"/>
      <c r="EY137" s="660"/>
      <c r="EZ137" s="660"/>
      <c r="FA137" s="660"/>
      <c r="FB137" s="660"/>
      <c r="FC137" s="660"/>
      <c r="FD137" s="660"/>
      <c r="FE137" s="660"/>
      <c r="FF137" s="660"/>
      <c r="FG137" s="660"/>
      <c r="FH137" s="660"/>
      <c r="FI137" s="660"/>
      <c r="FJ137" s="660"/>
      <c r="FK137" s="660"/>
      <c r="FL137" s="660"/>
      <c r="FM137" s="660"/>
      <c r="FN137" s="660"/>
      <c r="FO137" s="660"/>
      <c r="FP137" s="660"/>
      <c r="FQ137" s="660"/>
      <c r="FR137" s="660"/>
      <c r="FS137" s="660"/>
      <c r="FT137" s="660"/>
      <c r="FU137" s="660"/>
      <c r="FV137" s="660"/>
      <c r="FW137" s="660"/>
      <c r="FX137" s="660"/>
      <c r="FY137" s="660"/>
      <c r="FZ137" s="660"/>
      <c r="GA137" s="660"/>
    </row>
    <row r="138" spans="1:183" x14ac:dyDescent="0.25">
      <c r="A138" s="660"/>
      <c r="B138" s="660"/>
      <c r="C138" s="660"/>
      <c r="D138" s="660"/>
      <c r="E138" s="660"/>
      <c r="F138" s="657"/>
      <c r="G138" s="657"/>
      <c r="H138" s="659"/>
      <c r="I138" s="657"/>
      <c r="J138" s="660"/>
      <c r="K138" s="660"/>
      <c r="L138" s="660"/>
      <c r="M138" s="660"/>
      <c r="N138" s="660"/>
      <c r="O138" s="45"/>
      <c r="P138" s="660"/>
      <c r="Q138" s="661"/>
      <c r="R138" s="660"/>
      <c r="S138" s="660"/>
      <c r="T138" s="660"/>
      <c r="U138" s="660"/>
      <c r="V138" s="660"/>
      <c r="W138" s="660"/>
      <c r="X138" s="660"/>
      <c r="Y138" s="660"/>
      <c r="Z138" s="660"/>
      <c r="AA138" s="660"/>
      <c r="AB138" s="660"/>
      <c r="AC138" s="660"/>
      <c r="AD138" s="660"/>
      <c r="AE138" s="660"/>
      <c r="AF138" s="660"/>
      <c r="AG138" s="660"/>
      <c r="AH138" s="660"/>
      <c r="AI138" s="660"/>
      <c r="AJ138" s="660"/>
      <c r="AK138" s="660"/>
      <c r="AL138" s="660"/>
      <c r="AM138" s="660"/>
      <c r="AN138" s="660"/>
      <c r="AO138" s="660"/>
      <c r="AP138" s="660"/>
      <c r="AQ138" s="660"/>
      <c r="AR138" s="660"/>
      <c r="AS138" s="660"/>
      <c r="AT138" s="660"/>
      <c r="AU138" s="660"/>
      <c r="AV138" s="660"/>
      <c r="AW138" s="660"/>
      <c r="AX138" s="660"/>
      <c r="AY138" s="660"/>
      <c r="AZ138" s="660"/>
      <c r="BA138" s="660"/>
      <c r="BB138" s="660"/>
      <c r="BC138" s="660"/>
      <c r="BD138" s="660"/>
      <c r="BE138" s="660"/>
      <c r="BF138" s="660"/>
      <c r="BG138" s="660"/>
      <c r="BH138" s="660"/>
      <c r="BI138" s="660"/>
      <c r="BJ138" s="660"/>
      <c r="BK138" s="660"/>
      <c r="BL138" s="660"/>
      <c r="BM138" s="660"/>
      <c r="BN138" s="660"/>
      <c r="BO138" s="660"/>
      <c r="BP138" s="660"/>
      <c r="BQ138" s="660"/>
      <c r="BR138" s="660"/>
      <c r="BS138" s="660"/>
      <c r="BT138" s="660"/>
      <c r="BU138" s="660"/>
      <c r="BV138" s="660"/>
      <c r="BW138" s="660"/>
      <c r="BX138" s="660"/>
      <c r="BY138" s="660"/>
      <c r="BZ138" s="660"/>
      <c r="CA138" s="660"/>
      <c r="CB138" s="660"/>
      <c r="CC138" s="660"/>
      <c r="CD138" s="660"/>
      <c r="CE138" s="660"/>
      <c r="CF138" s="660"/>
      <c r="CG138" s="660"/>
      <c r="CH138" s="660"/>
      <c r="CI138" s="660"/>
      <c r="CJ138" s="660"/>
      <c r="CK138" s="660"/>
      <c r="CL138" s="660"/>
      <c r="CM138" s="660"/>
      <c r="CN138" s="660"/>
      <c r="CO138" s="660"/>
      <c r="CP138" s="660"/>
      <c r="CQ138" s="660"/>
      <c r="CR138" s="660"/>
      <c r="CS138" s="660"/>
      <c r="CT138" s="660"/>
      <c r="CU138" s="660"/>
      <c r="CV138" s="660"/>
      <c r="CW138" s="660"/>
      <c r="CX138" s="660"/>
      <c r="CY138" s="660"/>
      <c r="CZ138" s="660"/>
      <c r="DA138" s="660"/>
      <c r="DB138" s="660"/>
      <c r="DC138" s="660"/>
      <c r="DD138" s="660"/>
      <c r="DE138" s="660"/>
      <c r="DF138" s="660"/>
      <c r="DG138" s="660"/>
      <c r="DH138" s="660"/>
      <c r="DI138" s="660"/>
      <c r="DJ138" s="660"/>
      <c r="DK138" s="660"/>
      <c r="DL138" s="660"/>
      <c r="DM138" s="660"/>
      <c r="DN138" s="660"/>
      <c r="DO138" s="660"/>
      <c r="DP138" s="660"/>
      <c r="DQ138" s="660"/>
      <c r="DR138" s="660"/>
      <c r="DS138" s="660"/>
      <c r="DT138" s="660"/>
      <c r="DU138" s="660"/>
      <c r="DV138" s="660"/>
      <c r="DW138" s="660"/>
      <c r="DX138" s="660"/>
      <c r="DY138" s="660"/>
      <c r="DZ138" s="660"/>
      <c r="EA138" s="660"/>
      <c r="EB138" s="660"/>
      <c r="EC138" s="660"/>
      <c r="ED138" s="660"/>
      <c r="EE138" s="660"/>
      <c r="EF138" s="660"/>
      <c r="EG138" s="660"/>
      <c r="EH138" s="660"/>
      <c r="EI138" s="660"/>
      <c r="EJ138" s="660"/>
      <c r="EK138" s="660"/>
      <c r="EL138" s="660"/>
      <c r="EM138" s="660"/>
      <c r="EN138" s="660"/>
      <c r="EO138" s="660"/>
      <c r="EP138" s="660"/>
      <c r="EQ138" s="660"/>
      <c r="ER138" s="660"/>
      <c r="ES138" s="660"/>
      <c r="ET138" s="660"/>
      <c r="EU138" s="660"/>
      <c r="EV138" s="660"/>
      <c r="EW138" s="660"/>
      <c r="EX138" s="660"/>
      <c r="EY138" s="660"/>
      <c r="EZ138" s="660"/>
      <c r="FA138" s="660"/>
      <c r="FB138" s="660"/>
      <c r="FC138" s="660"/>
      <c r="FD138" s="660"/>
      <c r="FE138" s="660"/>
      <c r="FF138" s="660"/>
      <c r="FG138" s="660"/>
      <c r="FH138" s="660"/>
      <c r="FI138" s="660"/>
      <c r="FJ138" s="660"/>
      <c r="FK138" s="660"/>
      <c r="FL138" s="660"/>
      <c r="FM138" s="660"/>
      <c r="FN138" s="660"/>
      <c r="FO138" s="660"/>
      <c r="FP138" s="660"/>
      <c r="FQ138" s="660"/>
      <c r="FR138" s="660"/>
      <c r="FS138" s="660"/>
      <c r="FT138" s="660"/>
      <c r="FU138" s="660"/>
      <c r="FV138" s="660"/>
      <c r="FW138" s="660"/>
      <c r="FX138" s="660"/>
      <c r="FY138" s="660"/>
      <c r="FZ138" s="660"/>
      <c r="GA138" s="660"/>
    </row>
    <row r="139" spans="1:183" ht="30" x14ac:dyDescent="0.25">
      <c r="A139" s="660"/>
      <c r="B139" s="660"/>
      <c r="C139" s="660"/>
      <c r="D139" s="660"/>
      <c r="E139" s="660"/>
      <c r="F139" s="657"/>
      <c r="G139" s="657"/>
      <c r="H139" s="659"/>
      <c r="I139" s="657"/>
      <c r="J139" s="660"/>
      <c r="K139" s="660"/>
      <c r="L139" s="660"/>
      <c r="M139" s="660"/>
      <c r="N139" s="660"/>
      <c r="O139" s="119" t="s">
        <v>3106</v>
      </c>
      <c r="P139" s="660"/>
      <c r="Q139" s="661"/>
      <c r="R139" s="660"/>
      <c r="S139" s="660"/>
      <c r="T139" s="660"/>
      <c r="U139" s="660"/>
      <c r="V139" s="660"/>
      <c r="W139" s="660"/>
      <c r="X139" s="660"/>
      <c r="Y139" s="660"/>
      <c r="Z139" s="660"/>
      <c r="AA139" s="660"/>
      <c r="AB139" s="660"/>
      <c r="AC139" s="660"/>
      <c r="AD139" s="660"/>
      <c r="AE139" s="660"/>
      <c r="AF139" s="660"/>
      <c r="AG139" s="660"/>
      <c r="AH139" s="660"/>
      <c r="AI139" s="660"/>
      <c r="AJ139" s="660"/>
      <c r="AK139" s="660"/>
      <c r="AL139" s="660"/>
      <c r="AM139" s="660"/>
      <c r="AN139" s="660"/>
      <c r="AO139" s="660"/>
      <c r="AP139" s="660"/>
      <c r="AQ139" s="660"/>
      <c r="AR139" s="660"/>
      <c r="AS139" s="660"/>
      <c r="AT139" s="660"/>
      <c r="AU139" s="660"/>
      <c r="AV139" s="660"/>
      <c r="AW139" s="660"/>
      <c r="AX139" s="660"/>
      <c r="AY139" s="660"/>
      <c r="AZ139" s="660"/>
      <c r="BA139" s="660"/>
      <c r="BB139" s="660"/>
      <c r="BC139" s="660"/>
      <c r="BD139" s="660"/>
      <c r="BE139" s="660"/>
      <c r="BF139" s="660"/>
      <c r="BG139" s="660"/>
      <c r="BH139" s="660"/>
      <c r="BI139" s="660"/>
      <c r="BJ139" s="660"/>
      <c r="BK139" s="660"/>
      <c r="BL139" s="660"/>
      <c r="BM139" s="660"/>
      <c r="BN139" s="660"/>
      <c r="BO139" s="660"/>
      <c r="BP139" s="660"/>
      <c r="BQ139" s="660"/>
      <c r="BR139" s="660"/>
      <c r="BS139" s="660"/>
      <c r="BT139" s="660"/>
      <c r="BU139" s="660"/>
      <c r="BV139" s="660"/>
      <c r="BW139" s="660"/>
      <c r="BX139" s="660"/>
      <c r="BY139" s="660"/>
      <c r="BZ139" s="660"/>
      <c r="CA139" s="660"/>
      <c r="CB139" s="660"/>
      <c r="CC139" s="660"/>
      <c r="CD139" s="660"/>
      <c r="CE139" s="660"/>
      <c r="CF139" s="660"/>
      <c r="CG139" s="660"/>
      <c r="CH139" s="660"/>
      <c r="CI139" s="660"/>
      <c r="CJ139" s="660"/>
      <c r="CK139" s="660"/>
      <c r="CL139" s="660"/>
      <c r="CM139" s="660"/>
      <c r="CN139" s="660"/>
      <c r="CO139" s="660"/>
      <c r="CP139" s="660"/>
      <c r="CQ139" s="660"/>
      <c r="CR139" s="660"/>
      <c r="CS139" s="660"/>
      <c r="CT139" s="660"/>
      <c r="CU139" s="660"/>
      <c r="CV139" s="660"/>
      <c r="CW139" s="660"/>
      <c r="CX139" s="660"/>
      <c r="CY139" s="660"/>
      <c r="CZ139" s="660"/>
      <c r="DA139" s="660"/>
      <c r="DB139" s="660"/>
      <c r="DC139" s="660"/>
      <c r="DD139" s="660"/>
      <c r="DE139" s="660"/>
      <c r="DF139" s="660"/>
      <c r="DG139" s="660"/>
      <c r="DH139" s="660"/>
      <c r="DI139" s="660"/>
      <c r="DJ139" s="660"/>
      <c r="DK139" s="660"/>
      <c r="DL139" s="660"/>
      <c r="DM139" s="660"/>
      <c r="DN139" s="660"/>
      <c r="DO139" s="660"/>
      <c r="DP139" s="660"/>
      <c r="DQ139" s="660"/>
      <c r="DR139" s="660"/>
      <c r="DS139" s="660"/>
      <c r="DT139" s="660"/>
      <c r="DU139" s="660"/>
      <c r="DV139" s="660"/>
      <c r="DW139" s="660"/>
      <c r="DX139" s="660"/>
      <c r="DY139" s="660"/>
      <c r="DZ139" s="660"/>
      <c r="EA139" s="660"/>
      <c r="EB139" s="660"/>
      <c r="EC139" s="660"/>
      <c r="ED139" s="660"/>
      <c r="EE139" s="660"/>
      <c r="EF139" s="660"/>
      <c r="EG139" s="660"/>
      <c r="EH139" s="660"/>
      <c r="EI139" s="660"/>
      <c r="EJ139" s="660"/>
      <c r="EK139" s="660"/>
      <c r="EL139" s="660"/>
      <c r="EM139" s="660"/>
      <c r="EN139" s="660"/>
      <c r="EO139" s="660"/>
      <c r="EP139" s="660"/>
      <c r="EQ139" s="660"/>
      <c r="ER139" s="660"/>
      <c r="ES139" s="660"/>
      <c r="ET139" s="660"/>
      <c r="EU139" s="660"/>
      <c r="EV139" s="660"/>
      <c r="EW139" s="660"/>
      <c r="EX139" s="660"/>
      <c r="EY139" s="660"/>
      <c r="EZ139" s="660"/>
      <c r="FA139" s="660"/>
      <c r="FB139" s="660"/>
      <c r="FC139" s="660"/>
      <c r="FD139" s="660"/>
      <c r="FE139" s="660"/>
      <c r="FF139" s="660"/>
      <c r="FG139" s="660"/>
      <c r="FH139" s="660"/>
      <c r="FI139" s="660"/>
      <c r="FJ139" s="660"/>
      <c r="FK139" s="660"/>
      <c r="FL139" s="660"/>
      <c r="FM139" s="660"/>
      <c r="FN139" s="660"/>
      <c r="FO139" s="660"/>
      <c r="FP139" s="660"/>
      <c r="FQ139" s="660"/>
      <c r="FR139" s="660"/>
      <c r="FS139" s="660"/>
      <c r="FT139" s="660"/>
      <c r="FU139" s="660"/>
      <c r="FV139" s="660"/>
      <c r="FW139" s="660"/>
      <c r="FX139" s="660"/>
      <c r="FY139" s="660"/>
      <c r="FZ139" s="660"/>
      <c r="GA139" s="660"/>
    </row>
    <row r="140" spans="1:183" x14ac:dyDescent="0.25">
      <c r="A140" s="660"/>
      <c r="B140" s="660"/>
      <c r="C140" s="660"/>
      <c r="D140" s="660"/>
      <c r="E140" s="660"/>
      <c r="F140" s="657"/>
      <c r="G140" s="657"/>
      <c r="H140" s="659"/>
      <c r="I140" s="657"/>
      <c r="J140" s="660"/>
      <c r="K140" s="660"/>
      <c r="L140" s="660"/>
      <c r="M140" s="660"/>
      <c r="N140" s="660"/>
      <c r="O140" s="45"/>
      <c r="P140" s="660"/>
      <c r="Q140" s="661"/>
      <c r="R140" s="660"/>
      <c r="S140" s="660"/>
      <c r="T140" s="660"/>
      <c r="U140" s="660"/>
      <c r="V140" s="660"/>
      <c r="W140" s="660"/>
      <c r="X140" s="660"/>
      <c r="Y140" s="660"/>
      <c r="Z140" s="660"/>
      <c r="AA140" s="660"/>
      <c r="AB140" s="660"/>
      <c r="AC140" s="660"/>
      <c r="AD140" s="660"/>
      <c r="AE140" s="660"/>
      <c r="AF140" s="660"/>
      <c r="AG140" s="660"/>
      <c r="AH140" s="660"/>
      <c r="AI140" s="660"/>
      <c r="AJ140" s="660"/>
      <c r="AK140" s="660"/>
      <c r="AL140" s="660"/>
      <c r="AM140" s="660"/>
      <c r="AN140" s="660"/>
      <c r="AO140" s="660"/>
      <c r="AP140" s="660"/>
      <c r="AQ140" s="660"/>
      <c r="AR140" s="660"/>
      <c r="AS140" s="660"/>
      <c r="AT140" s="660"/>
      <c r="AU140" s="660"/>
      <c r="AV140" s="660"/>
      <c r="AW140" s="660"/>
      <c r="AX140" s="660"/>
      <c r="AY140" s="660"/>
      <c r="AZ140" s="660"/>
      <c r="BA140" s="660"/>
      <c r="BB140" s="660"/>
      <c r="BC140" s="660"/>
      <c r="BD140" s="660"/>
      <c r="BE140" s="660"/>
      <c r="BF140" s="660"/>
      <c r="BG140" s="660"/>
      <c r="BH140" s="660"/>
      <c r="BI140" s="660"/>
      <c r="BJ140" s="660"/>
      <c r="BK140" s="660"/>
      <c r="BL140" s="660"/>
      <c r="BM140" s="660"/>
      <c r="BN140" s="660"/>
      <c r="BO140" s="660"/>
      <c r="BP140" s="660"/>
      <c r="BQ140" s="660"/>
      <c r="BR140" s="660"/>
      <c r="BS140" s="660"/>
      <c r="BT140" s="660"/>
      <c r="BU140" s="660"/>
      <c r="BV140" s="660"/>
      <c r="BW140" s="660"/>
      <c r="BX140" s="660"/>
      <c r="BY140" s="660"/>
      <c r="BZ140" s="660"/>
      <c r="CA140" s="660"/>
      <c r="CB140" s="660"/>
      <c r="CC140" s="660"/>
      <c r="CD140" s="660"/>
      <c r="CE140" s="660"/>
      <c r="CF140" s="660"/>
      <c r="CG140" s="660"/>
      <c r="CH140" s="660"/>
      <c r="CI140" s="660"/>
      <c r="CJ140" s="660"/>
      <c r="CK140" s="660"/>
      <c r="CL140" s="660"/>
      <c r="CM140" s="660"/>
      <c r="CN140" s="660"/>
      <c r="CO140" s="660"/>
      <c r="CP140" s="660"/>
      <c r="CQ140" s="660"/>
      <c r="CR140" s="660"/>
      <c r="CS140" s="660"/>
      <c r="CT140" s="660"/>
      <c r="CU140" s="660"/>
      <c r="CV140" s="660"/>
      <c r="CW140" s="660"/>
      <c r="CX140" s="660"/>
      <c r="CY140" s="660"/>
      <c r="CZ140" s="660"/>
      <c r="DA140" s="660"/>
      <c r="DB140" s="660"/>
      <c r="DC140" s="660"/>
      <c r="DD140" s="660"/>
      <c r="DE140" s="660"/>
      <c r="DF140" s="660"/>
      <c r="DG140" s="660"/>
      <c r="DH140" s="660"/>
      <c r="DI140" s="660"/>
      <c r="DJ140" s="660"/>
      <c r="DK140" s="660"/>
      <c r="DL140" s="660"/>
      <c r="DM140" s="660"/>
      <c r="DN140" s="660"/>
      <c r="DO140" s="660"/>
      <c r="DP140" s="660"/>
      <c r="DQ140" s="660"/>
      <c r="DR140" s="660"/>
      <c r="DS140" s="660"/>
      <c r="DT140" s="660"/>
      <c r="DU140" s="660"/>
      <c r="DV140" s="660"/>
      <c r="DW140" s="660"/>
      <c r="DX140" s="660"/>
      <c r="DY140" s="660"/>
      <c r="DZ140" s="660"/>
      <c r="EA140" s="660"/>
      <c r="EB140" s="660"/>
      <c r="EC140" s="660"/>
      <c r="ED140" s="660"/>
      <c r="EE140" s="660"/>
      <c r="EF140" s="660"/>
      <c r="EG140" s="660"/>
      <c r="EH140" s="660"/>
      <c r="EI140" s="660"/>
      <c r="EJ140" s="660"/>
      <c r="EK140" s="660"/>
      <c r="EL140" s="660"/>
      <c r="EM140" s="660"/>
      <c r="EN140" s="660"/>
      <c r="EO140" s="660"/>
      <c r="EP140" s="660"/>
      <c r="EQ140" s="660"/>
      <c r="ER140" s="660"/>
      <c r="ES140" s="660"/>
      <c r="ET140" s="660"/>
      <c r="EU140" s="660"/>
      <c r="EV140" s="660"/>
      <c r="EW140" s="660"/>
      <c r="EX140" s="660"/>
      <c r="EY140" s="660"/>
      <c r="EZ140" s="660"/>
      <c r="FA140" s="660"/>
      <c r="FB140" s="660"/>
      <c r="FC140" s="660"/>
      <c r="FD140" s="660"/>
      <c r="FE140" s="660"/>
      <c r="FF140" s="660"/>
      <c r="FG140" s="660"/>
      <c r="FH140" s="660"/>
      <c r="FI140" s="660"/>
      <c r="FJ140" s="660"/>
      <c r="FK140" s="660"/>
      <c r="FL140" s="660"/>
      <c r="FM140" s="660"/>
      <c r="FN140" s="660"/>
      <c r="FO140" s="660"/>
      <c r="FP140" s="660"/>
      <c r="FQ140" s="660"/>
      <c r="FR140" s="660"/>
      <c r="FS140" s="660"/>
      <c r="FT140" s="660"/>
      <c r="FU140" s="660"/>
      <c r="FV140" s="660"/>
      <c r="FW140" s="660"/>
      <c r="FX140" s="660"/>
      <c r="FY140" s="660"/>
      <c r="FZ140" s="660"/>
      <c r="GA140" s="660"/>
    </row>
    <row r="141" spans="1:183" x14ac:dyDescent="0.25">
      <c r="A141" s="660"/>
      <c r="B141" s="660"/>
      <c r="C141" s="660"/>
      <c r="D141" s="660"/>
      <c r="E141" s="660"/>
      <c r="F141" s="657"/>
      <c r="G141" s="657"/>
      <c r="H141" s="659"/>
      <c r="I141" s="657"/>
      <c r="J141" s="660"/>
      <c r="K141" s="660"/>
      <c r="L141" s="660"/>
      <c r="M141" s="660"/>
      <c r="N141" s="660"/>
      <c r="O141" s="119" t="s">
        <v>3037</v>
      </c>
      <c r="P141" s="660"/>
      <c r="Q141" s="661"/>
      <c r="R141" s="660"/>
      <c r="S141" s="660"/>
      <c r="T141" s="660"/>
      <c r="U141" s="660"/>
      <c r="V141" s="660"/>
      <c r="W141" s="660"/>
      <c r="X141" s="660"/>
      <c r="Y141" s="660"/>
      <c r="Z141" s="660"/>
      <c r="AA141" s="660"/>
      <c r="AB141" s="660"/>
      <c r="AC141" s="660"/>
      <c r="AD141" s="660"/>
      <c r="AE141" s="660"/>
      <c r="AF141" s="660"/>
      <c r="AG141" s="660"/>
      <c r="AH141" s="660"/>
      <c r="AI141" s="660"/>
      <c r="AJ141" s="660"/>
      <c r="AK141" s="660"/>
      <c r="AL141" s="660"/>
      <c r="AM141" s="660"/>
      <c r="AN141" s="660"/>
      <c r="AO141" s="660"/>
      <c r="AP141" s="660"/>
      <c r="AQ141" s="660"/>
      <c r="AR141" s="660"/>
      <c r="AS141" s="660"/>
      <c r="AT141" s="660"/>
      <c r="AU141" s="660"/>
      <c r="AV141" s="660"/>
      <c r="AW141" s="660"/>
      <c r="AX141" s="660"/>
      <c r="AY141" s="660"/>
      <c r="AZ141" s="660"/>
      <c r="BA141" s="660"/>
      <c r="BB141" s="660"/>
      <c r="BC141" s="660"/>
      <c r="BD141" s="660"/>
      <c r="BE141" s="660"/>
      <c r="BF141" s="660"/>
      <c r="BG141" s="660"/>
      <c r="BH141" s="660"/>
      <c r="BI141" s="660"/>
      <c r="BJ141" s="660"/>
      <c r="BK141" s="660"/>
      <c r="BL141" s="660"/>
      <c r="BM141" s="660"/>
      <c r="BN141" s="660"/>
      <c r="BO141" s="660"/>
      <c r="BP141" s="660"/>
      <c r="BQ141" s="660"/>
      <c r="BR141" s="660"/>
      <c r="BS141" s="660"/>
      <c r="BT141" s="660"/>
      <c r="BU141" s="660"/>
      <c r="BV141" s="660"/>
      <c r="BW141" s="660"/>
      <c r="BX141" s="660"/>
      <c r="BY141" s="660"/>
      <c r="BZ141" s="660"/>
      <c r="CA141" s="660"/>
      <c r="CB141" s="660"/>
      <c r="CC141" s="660"/>
      <c r="CD141" s="660"/>
      <c r="CE141" s="660"/>
      <c r="CF141" s="660"/>
      <c r="CG141" s="660"/>
      <c r="CH141" s="660"/>
      <c r="CI141" s="660"/>
      <c r="CJ141" s="660"/>
      <c r="CK141" s="660"/>
      <c r="CL141" s="660"/>
      <c r="CM141" s="660"/>
      <c r="CN141" s="660"/>
      <c r="CO141" s="660"/>
      <c r="CP141" s="660"/>
      <c r="CQ141" s="660"/>
      <c r="CR141" s="660"/>
      <c r="CS141" s="660"/>
      <c r="CT141" s="660"/>
      <c r="CU141" s="660"/>
      <c r="CV141" s="660"/>
      <c r="CW141" s="660"/>
      <c r="CX141" s="660"/>
      <c r="CY141" s="660"/>
      <c r="CZ141" s="660"/>
      <c r="DA141" s="660"/>
      <c r="DB141" s="660"/>
      <c r="DC141" s="660"/>
      <c r="DD141" s="660"/>
      <c r="DE141" s="660"/>
      <c r="DF141" s="660"/>
      <c r="DG141" s="660"/>
      <c r="DH141" s="660"/>
      <c r="DI141" s="660"/>
      <c r="DJ141" s="660"/>
      <c r="DK141" s="660"/>
      <c r="DL141" s="660"/>
      <c r="DM141" s="660"/>
      <c r="DN141" s="660"/>
      <c r="DO141" s="660"/>
      <c r="DP141" s="660"/>
      <c r="DQ141" s="660"/>
      <c r="DR141" s="660"/>
      <c r="DS141" s="660"/>
      <c r="DT141" s="660"/>
      <c r="DU141" s="660"/>
      <c r="DV141" s="660"/>
      <c r="DW141" s="660"/>
      <c r="DX141" s="660"/>
      <c r="DY141" s="660"/>
      <c r="DZ141" s="660"/>
      <c r="EA141" s="660"/>
      <c r="EB141" s="660"/>
      <c r="EC141" s="660"/>
      <c r="ED141" s="660"/>
      <c r="EE141" s="660"/>
      <c r="EF141" s="660"/>
      <c r="EG141" s="660"/>
      <c r="EH141" s="660"/>
      <c r="EI141" s="660"/>
      <c r="EJ141" s="660"/>
      <c r="EK141" s="660"/>
      <c r="EL141" s="660"/>
      <c r="EM141" s="660"/>
      <c r="EN141" s="660"/>
      <c r="EO141" s="660"/>
      <c r="EP141" s="660"/>
      <c r="EQ141" s="660"/>
      <c r="ER141" s="660"/>
      <c r="ES141" s="660"/>
      <c r="ET141" s="660"/>
      <c r="EU141" s="660"/>
      <c r="EV141" s="660"/>
      <c r="EW141" s="660"/>
      <c r="EX141" s="660"/>
      <c r="EY141" s="660"/>
      <c r="EZ141" s="660"/>
      <c r="FA141" s="660"/>
      <c r="FB141" s="660"/>
      <c r="FC141" s="660"/>
      <c r="FD141" s="660"/>
      <c r="FE141" s="660"/>
      <c r="FF141" s="660"/>
      <c r="FG141" s="660"/>
      <c r="FH141" s="660"/>
      <c r="FI141" s="660"/>
      <c r="FJ141" s="660"/>
      <c r="FK141" s="660"/>
      <c r="FL141" s="660"/>
      <c r="FM141" s="660"/>
      <c r="FN141" s="660"/>
      <c r="FO141" s="660"/>
      <c r="FP141" s="660"/>
      <c r="FQ141" s="660"/>
      <c r="FR141" s="660"/>
      <c r="FS141" s="660"/>
      <c r="FT141" s="660"/>
      <c r="FU141" s="660"/>
      <c r="FV141" s="660"/>
      <c r="FW141" s="660"/>
      <c r="FX141" s="660"/>
      <c r="FY141" s="660"/>
      <c r="FZ141" s="660"/>
      <c r="GA141" s="660"/>
    </row>
    <row r="142" spans="1:183" ht="409.6" x14ac:dyDescent="0.25">
      <c r="A142" s="37" t="s">
        <v>37</v>
      </c>
      <c r="B142" s="37" t="s">
        <v>1348</v>
      </c>
      <c r="C142" s="37" t="s">
        <v>3107</v>
      </c>
      <c r="D142" s="37" t="s">
        <v>78</v>
      </c>
      <c r="E142" s="37" t="s">
        <v>54</v>
      </c>
      <c r="F142" s="38" t="s">
        <v>1350</v>
      </c>
      <c r="G142" s="38" t="s">
        <v>3108</v>
      </c>
      <c r="H142" s="47" t="s">
        <v>1352</v>
      </c>
      <c r="I142" s="38" t="s">
        <v>1353</v>
      </c>
      <c r="J142" s="37" t="s">
        <v>101</v>
      </c>
      <c r="K142" s="37">
        <v>1</v>
      </c>
      <c r="L142" s="37">
        <v>1</v>
      </c>
      <c r="M142" s="660">
        <v>1</v>
      </c>
      <c r="N142" s="660"/>
      <c r="O142" s="38" t="s">
        <v>1354</v>
      </c>
      <c r="P142" s="37"/>
      <c r="Q142" s="48" t="s">
        <v>1355</v>
      </c>
      <c r="R142" s="37"/>
      <c r="S142" s="37"/>
      <c r="T142" s="37"/>
      <c r="U142" s="37"/>
      <c r="V142" s="37"/>
      <c r="W142" s="37"/>
      <c r="X142" s="37"/>
      <c r="Y142" s="37"/>
      <c r="Z142" s="37"/>
      <c r="AA142" s="37"/>
      <c r="AB142" s="37"/>
      <c r="AC142" s="37"/>
      <c r="AD142" s="37"/>
      <c r="AE142" s="37"/>
      <c r="AF142" s="37"/>
      <c r="AG142" s="37"/>
      <c r="AH142" s="37"/>
      <c r="AI142" s="37"/>
      <c r="AJ142" s="37"/>
      <c r="AK142" s="37"/>
      <c r="AL142" s="37"/>
      <c r="AM142" s="37"/>
      <c r="AN142" s="37"/>
      <c r="AO142" s="37"/>
      <c r="AP142" s="37"/>
      <c r="AQ142" s="37"/>
      <c r="AR142" s="37"/>
      <c r="AS142" s="37"/>
      <c r="AT142" s="37"/>
      <c r="AU142" s="37"/>
      <c r="AV142" s="37"/>
      <c r="AW142" s="37"/>
      <c r="AX142" s="37"/>
      <c r="AY142" s="37"/>
      <c r="AZ142" s="37"/>
      <c r="BA142" s="37"/>
      <c r="BB142" s="37"/>
      <c r="BC142" s="37"/>
      <c r="BD142" s="37"/>
      <c r="BE142" s="37"/>
      <c r="BF142" s="37"/>
      <c r="BG142" s="37"/>
      <c r="BH142" s="37"/>
      <c r="BI142" s="37"/>
      <c r="BJ142" s="37"/>
      <c r="BK142" s="37"/>
      <c r="BL142" s="37"/>
      <c r="BM142" s="37"/>
      <c r="BN142" s="37"/>
      <c r="BO142" s="37"/>
      <c r="BP142" s="37"/>
      <c r="BQ142" s="37"/>
      <c r="BR142" s="37"/>
      <c r="BS142" s="37"/>
      <c r="BT142" s="37"/>
      <c r="BU142" s="37"/>
      <c r="BV142" s="37"/>
      <c r="BW142" s="37"/>
      <c r="BX142" s="37"/>
      <c r="BY142" s="37"/>
      <c r="BZ142" s="37"/>
      <c r="CA142" s="37"/>
      <c r="CB142" s="37"/>
      <c r="CC142" s="37"/>
      <c r="CD142" s="37"/>
      <c r="CE142" s="37"/>
      <c r="CF142" s="37"/>
      <c r="CG142" s="37"/>
      <c r="CH142" s="37"/>
      <c r="CI142" s="37"/>
      <c r="CJ142" s="37"/>
      <c r="CK142" s="37"/>
      <c r="CL142" s="37"/>
      <c r="CM142" s="37"/>
      <c r="CN142" s="37"/>
      <c r="CO142" s="37"/>
      <c r="CP142" s="37"/>
      <c r="CQ142" s="37"/>
      <c r="CR142" s="37"/>
      <c r="CS142" s="37"/>
      <c r="CT142" s="37"/>
      <c r="CU142" s="37"/>
      <c r="CV142" s="37"/>
      <c r="CW142" s="37"/>
      <c r="CX142" s="37"/>
      <c r="CY142" s="37"/>
      <c r="CZ142" s="37"/>
      <c r="DA142" s="37"/>
      <c r="DB142" s="37"/>
      <c r="DC142" s="37"/>
      <c r="DD142" s="37"/>
      <c r="DE142" s="37"/>
      <c r="DF142" s="37"/>
      <c r="DG142" s="37"/>
      <c r="DH142" s="37"/>
      <c r="DI142" s="37"/>
      <c r="DJ142" s="37"/>
      <c r="DK142" s="37"/>
      <c r="DL142" s="37"/>
      <c r="DM142" s="37"/>
      <c r="DN142" s="37"/>
      <c r="DO142" s="37"/>
      <c r="DP142" s="37"/>
      <c r="DQ142" s="37"/>
      <c r="DR142" s="37"/>
      <c r="DS142" s="37"/>
      <c r="DT142" s="37"/>
      <c r="DU142" s="37"/>
      <c r="DV142" s="37"/>
      <c r="DW142" s="37"/>
      <c r="DX142" s="37"/>
      <c r="DY142" s="37"/>
      <c r="DZ142" s="37"/>
      <c r="EA142" s="37"/>
      <c r="EB142" s="37"/>
      <c r="EC142" s="37"/>
      <c r="ED142" s="37"/>
      <c r="EE142" s="37"/>
      <c r="EF142" s="37"/>
      <c r="EG142" s="37"/>
      <c r="EH142" s="37"/>
      <c r="EI142" s="37"/>
      <c r="EJ142" s="37"/>
      <c r="EK142" s="37"/>
      <c r="EL142" s="37"/>
      <c r="EM142" s="37"/>
      <c r="EN142" s="37"/>
      <c r="EO142" s="37"/>
      <c r="EP142" s="37"/>
      <c r="EQ142" s="37"/>
      <c r="ER142" s="37"/>
      <c r="ES142" s="37"/>
      <c r="ET142" s="37"/>
      <c r="EU142" s="37"/>
      <c r="EV142" s="37"/>
      <c r="EW142" s="37"/>
      <c r="EX142" s="37"/>
      <c r="EY142" s="37"/>
      <c r="EZ142" s="37"/>
      <c r="FA142" s="37"/>
      <c r="FB142" s="37"/>
      <c r="FC142" s="37"/>
      <c r="FD142" s="37"/>
      <c r="FE142" s="37"/>
      <c r="FF142" s="37"/>
      <c r="FG142" s="37"/>
      <c r="FH142" s="37"/>
      <c r="FI142" s="37"/>
      <c r="FJ142" s="37"/>
      <c r="FK142" s="37"/>
      <c r="FL142" s="37"/>
      <c r="FM142" s="37"/>
      <c r="FN142" s="37"/>
      <c r="FO142" s="37"/>
      <c r="FP142" s="37"/>
      <c r="FQ142" s="37"/>
      <c r="FR142" s="37"/>
      <c r="FS142" s="37"/>
      <c r="FT142" s="37"/>
      <c r="FU142" s="37"/>
      <c r="FV142" s="37"/>
      <c r="FW142" s="37"/>
      <c r="FX142" s="37"/>
      <c r="FY142" s="37"/>
      <c r="FZ142" s="37"/>
      <c r="GA142" s="37"/>
    </row>
    <row r="143" spans="1:183" ht="409.5" customHeight="1" x14ac:dyDescent="0.25">
      <c r="A143" s="660" t="s">
        <v>37</v>
      </c>
      <c r="B143" s="660" t="s">
        <v>1911</v>
      </c>
      <c r="C143" s="657" t="s">
        <v>1912</v>
      </c>
      <c r="D143" s="660" t="s">
        <v>78</v>
      </c>
      <c r="E143" s="660" t="s">
        <v>54</v>
      </c>
      <c r="F143" s="657" t="s">
        <v>1913</v>
      </c>
      <c r="G143" s="657" t="s">
        <v>1914</v>
      </c>
      <c r="H143" s="659" t="s">
        <v>1915</v>
      </c>
      <c r="I143" s="660" t="s">
        <v>1004</v>
      </c>
      <c r="J143" s="660" t="s">
        <v>101</v>
      </c>
      <c r="K143" s="660"/>
      <c r="L143" s="660"/>
      <c r="M143" s="660"/>
      <c r="N143" s="660"/>
      <c r="O143" s="119" t="s">
        <v>3109</v>
      </c>
      <c r="P143" s="660"/>
      <c r="Q143" s="661" t="s">
        <v>1917</v>
      </c>
      <c r="R143" s="660"/>
      <c r="S143" s="660"/>
      <c r="T143" s="660"/>
      <c r="U143" s="660"/>
      <c r="V143" s="660"/>
      <c r="W143" s="660"/>
      <c r="X143" s="660"/>
      <c r="Y143" s="660"/>
      <c r="Z143" s="660"/>
      <c r="AA143" s="660"/>
      <c r="AB143" s="660"/>
      <c r="AC143" s="660"/>
      <c r="AD143" s="660"/>
      <c r="AE143" s="660"/>
      <c r="AF143" s="660"/>
      <c r="AG143" s="660"/>
      <c r="AH143" s="660"/>
      <c r="AI143" s="660"/>
      <c r="AJ143" s="660"/>
      <c r="AK143" s="660"/>
      <c r="AL143" s="660"/>
      <c r="AM143" s="660"/>
      <c r="AN143" s="660"/>
      <c r="AO143" s="660"/>
      <c r="AP143" s="660"/>
      <c r="AQ143" s="660"/>
      <c r="AR143" s="660"/>
      <c r="AS143" s="660"/>
      <c r="AT143" s="660"/>
      <c r="AU143" s="660"/>
      <c r="AV143" s="660"/>
      <c r="AW143" s="660"/>
      <c r="AX143" s="660"/>
      <c r="AY143" s="660"/>
      <c r="AZ143" s="660"/>
      <c r="BA143" s="660"/>
      <c r="BB143" s="660"/>
      <c r="BC143" s="660"/>
      <c r="BD143" s="660"/>
      <c r="BE143" s="660"/>
      <c r="BF143" s="660"/>
      <c r="BG143" s="660"/>
      <c r="BH143" s="660"/>
      <c r="BI143" s="660"/>
      <c r="BJ143" s="660"/>
      <c r="BK143" s="660"/>
      <c r="BL143" s="660"/>
      <c r="BM143" s="660"/>
      <c r="BN143" s="660"/>
      <c r="BO143" s="660"/>
      <c r="BP143" s="660"/>
      <c r="BQ143" s="660"/>
      <c r="BR143" s="660"/>
      <c r="BS143" s="660"/>
      <c r="BT143" s="660"/>
      <c r="BU143" s="660"/>
      <c r="BV143" s="660"/>
      <c r="BW143" s="660"/>
      <c r="BX143" s="660"/>
      <c r="BY143" s="660"/>
      <c r="BZ143" s="660"/>
      <c r="CA143" s="660"/>
      <c r="CB143" s="660"/>
      <c r="CC143" s="660"/>
      <c r="CD143" s="660"/>
      <c r="CE143" s="660"/>
      <c r="CF143" s="660"/>
      <c r="CG143" s="660"/>
      <c r="CH143" s="660"/>
      <c r="CI143" s="660"/>
      <c r="CJ143" s="660"/>
      <c r="CK143" s="660"/>
      <c r="CL143" s="660"/>
      <c r="CM143" s="660"/>
      <c r="CN143" s="660"/>
      <c r="CO143" s="660"/>
      <c r="CP143" s="660"/>
      <c r="CQ143" s="660"/>
      <c r="CR143" s="660"/>
      <c r="CS143" s="660"/>
      <c r="CT143" s="660"/>
      <c r="CU143" s="660"/>
      <c r="CV143" s="660"/>
      <c r="CW143" s="660"/>
      <c r="CX143" s="660"/>
      <c r="CY143" s="660"/>
      <c r="CZ143" s="660"/>
      <c r="DA143" s="660"/>
      <c r="DB143" s="660"/>
      <c r="DC143" s="660"/>
      <c r="DD143" s="660"/>
      <c r="DE143" s="660"/>
      <c r="DF143" s="660"/>
      <c r="DG143" s="660"/>
      <c r="DH143" s="660"/>
      <c r="DI143" s="660"/>
      <c r="DJ143" s="660"/>
      <c r="DK143" s="660"/>
      <c r="DL143" s="660"/>
      <c r="DM143" s="660"/>
      <c r="DN143" s="660"/>
      <c r="DO143" s="660"/>
      <c r="DP143" s="660"/>
      <c r="DQ143" s="660"/>
      <c r="DR143" s="660"/>
      <c r="DS143" s="660"/>
      <c r="DT143" s="660"/>
      <c r="DU143" s="660"/>
      <c r="DV143" s="660"/>
      <c r="DW143" s="660"/>
      <c r="DX143" s="660"/>
      <c r="DY143" s="660"/>
      <c r="DZ143" s="660"/>
      <c r="EA143" s="660"/>
      <c r="EB143" s="660"/>
      <c r="EC143" s="660"/>
      <c r="ED143" s="660"/>
      <c r="EE143" s="660"/>
      <c r="EF143" s="660"/>
      <c r="EG143" s="660"/>
      <c r="EH143" s="660"/>
      <c r="EI143" s="660"/>
      <c r="EJ143" s="660"/>
      <c r="EK143" s="660"/>
      <c r="EL143" s="660"/>
      <c r="EM143" s="660"/>
      <c r="EN143" s="660"/>
      <c r="EO143" s="660"/>
      <c r="EP143" s="660"/>
      <c r="EQ143" s="660"/>
      <c r="ER143" s="660"/>
      <c r="ES143" s="660"/>
      <c r="ET143" s="660"/>
      <c r="EU143" s="660"/>
      <c r="EV143" s="660"/>
      <c r="EW143" s="660"/>
      <c r="EX143" s="660"/>
      <c r="EY143" s="660"/>
      <c r="EZ143" s="660"/>
      <c r="FA143" s="660"/>
      <c r="FB143" s="660"/>
      <c r="FC143" s="660"/>
      <c r="FD143" s="660"/>
      <c r="FE143" s="660"/>
      <c r="FF143" s="660"/>
      <c r="FG143" s="660"/>
      <c r="FH143" s="660"/>
      <c r="FI143" s="660"/>
      <c r="FJ143" s="660"/>
      <c r="FK143" s="660"/>
      <c r="FL143" s="660"/>
      <c r="FM143" s="660"/>
      <c r="FN143" s="660"/>
      <c r="FO143" s="660"/>
      <c r="FP143" s="660"/>
      <c r="FQ143" s="660"/>
      <c r="FR143" s="660"/>
      <c r="FS143" s="660"/>
      <c r="FT143" s="660"/>
      <c r="FU143" s="660"/>
      <c r="FV143" s="660"/>
      <c r="FW143" s="660"/>
      <c r="FX143" s="660"/>
      <c r="FY143" s="660"/>
      <c r="FZ143" s="660"/>
      <c r="GA143" s="660"/>
    </row>
    <row r="144" spans="1:183" ht="30" x14ac:dyDescent="0.25">
      <c r="A144" s="660"/>
      <c r="B144" s="660"/>
      <c r="C144" s="657"/>
      <c r="D144" s="660"/>
      <c r="E144" s="660"/>
      <c r="F144" s="657"/>
      <c r="G144" s="657"/>
      <c r="H144" s="659"/>
      <c r="I144" s="660"/>
      <c r="J144" s="660"/>
      <c r="K144" s="660"/>
      <c r="L144" s="660"/>
      <c r="M144" s="660"/>
      <c r="N144" s="660"/>
      <c r="O144" s="119" t="s">
        <v>3110</v>
      </c>
      <c r="P144" s="660"/>
      <c r="Q144" s="661"/>
      <c r="R144" s="660"/>
      <c r="S144" s="660"/>
      <c r="T144" s="660"/>
      <c r="U144" s="660"/>
      <c r="V144" s="660"/>
      <c r="W144" s="660"/>
      <c r="X144" s="660"/>
      <c r="Y144" s="660"/>
      <c r="Z144" s="660"/>
      <c r="AA144" s="660"/>
      <c r="AB144" s="660"/>
      <c r="AC144" s="660"/>
      <c r="AD144" s="660"/>
      <c r="AE144" s="660"/>
      <c r="AF144" s="660"/>
      <c r="AG144" s="660"/>
      <c r="AH144" s="660"/>
      <c r="AI144" s="660"/>
      <c r="AJ144" s="660"/>
      <c r="AK144" s="660"/>
      <c r="AL144" s="660"/>
      <c r="AM144" s="660"/>
      <c r="AN144" s="660"/>
      <c r="AO144" s="660"/>
      <c r="AP144" s="660"/>
      <c r="AQ144" s="660"/>
      <c r="AR144" s="660"/>
      <c r="AS144" s="660"/>
      <c r="AT144" s="660"/>
      <c r="AU144" s="660"/>
      <c r="AV144" s="660"/>
      <c r="AW144" s="660"/>
      <c r="AX144" s="660"/>
      <c r="AY144" s="660"/>
      <c r="AZ144" s="660"/>
      <c r="BA144" s="660"/>
      <c r="BB144" s="660"/>
      <c r="BC144" s="660"/>
      <c r="BD144" s="660"/>
      <c r="BE144" s="660"/>
      <c r="BF144" s="660"/>
      <c r="BG144" s="660"/>
      <c r="BH144" s="660"/>
      <c r="BI144" s="660"/>
      <c r="BJ144" s="660"/>
      <c r="BK144" s="660"/>
      <c r="BL144" s="660"/>
      <c r="BM144" s="660"/>
      <c r="BN144" s="660"/>
      <c r="BO144" s="660"/>
      <c r="BP144" s="660"/>
      <c r="BQ144" s="660"/>
      <c r="BR144" s="660"/>
      <c r="BS144" s="660"/>
      <c r="BT144" s="660"/>
      <c r="BU144" s="660"/>
      <c r="BV144" s="660"/>
      <c r="BW144" s="660"/>
      <c r="BX144" s="660"/>
      <c r="BY144" s="660"/>
      <c r="BZ144" s="660"/>
      <c r="CA144" s="660"/>
      <c r="CB144" s="660"/>
      <c r="CC144" s="660"/>
      <c r="CD144" s="660"/>
      <c r="CE144" s="660"/>
      <c r="CF144" s="660"/>
      <c r="CG144" s="660"/>
      <c r="CH144" s="660"/>
      <c r="CI144" s="660"/>
      <c r="CJ144" s="660"/>
      <c r="CK144" s="660"/>
      <c r="CL144" s="660"/>
      <c r="CM144" s="660"/>
      <c r="CN144" s="660"/>
      <c r="CO144" s="660"/>
      <c r="CP144" s="660"/>
      <c r="CQ144" s="660"/>
      <c r="CR144" s="660"/>
      <c r="CS144" s="660"/>
      <c r="CT144" s="660"/>
      <c r="CU144" s="660"/>
      <c r="CV144" s="660"/>
      <c r="CW144" s="660"/>
      <c r="CX144" s="660"/>
      <c r="CY144" s="660"/>
      <c r="CZ144" s="660"/>
      <c r="DA144" s="660"/>
      <c r="DB144" s="660"/>
      <c r="DC144" s="660"/>
      <c r="DD144" s="660"/>
      <c r="DE144" s="660"/>
      <c r="DF144" s="660"/>
      <c r="DG144" s="660"/>
      <c r="DH144" s="660"/>
      <c r="DI144" s="660"/>
      <c r="DJ144" s="660"/>
      <c r="DK144" s="660"/>
      <c r="DL144" s="660"/>
      <c r="DM144" s="660"/>
      <c r="DN144" s="660"/>
      <c r="DO144" s="660"/>
      <c r="DP144" s="660"/>
      <c r="DQ144" s="660"/>
      <c r="DR144" s="660"/>
      <c r="DS144" s="660"/>
      <c r="DT144" s="660"/>
      <c r="DU144" s="660"/>
      <c r="DV144" s="660"/>
      <c r="DW144" s="660"/>
      <c r="DX144" s="660"/>
      <c r="DY144" s="660"/>
      <c r="DZ144" s="660"/>
      <c r="EA144" s="660"/>
      <c r="EB144" s="660"/>
      <c r="EC144" s="660"/>
      <c r="ED144" s="660"/>
      <c r="EE144" s="660"/>
      <c r="EF144" s="660"/>
      <c r="EG144" s="660"/>
      <c r="EH144" s="660"/>
      <c r="EI144" s="660"/>
      <c r="EJ144" s="660"/>
      <c r="EK144" s="660"/>
      <c r="EL144" s="660"/>
      <c r="EM144" s="660"/>
      <c r="EN144" s="660"/>
      <c r="EO144" s="660"/>
      <c r="EP144" s="660"/>
      <c r="EQ144" s="660"/>
      <c r="ER144" s="660"/>
      <c r="ES144" s="660"/>
      <c r="ET144" s="660"/>
      <c r="EU144" s="660"/>
      <c r="EV144" s="660"/>
      <c r="EW144" s="660"/>
      <c r="EX144" s="660"/>
      <c r="EY144" s="660"/>
      <c r="EZ144" s="660"/>
      <c r="FA144" s="660"/>
      <c r="FB144" s="660"/>
      <c r="FC144" s="660"/>
      <c r="FD144" s="660"/>
      <c r="FE144" s="660"/>
      <c r="FF144" s="660"/>
      <c r="FG144" s="660"/>
      <c r="FH144" s="660"/>
      <c r="FI144" s="660"/>
      <c r="FJ144" s="660"/>
      <c r="FK144" s="660"/>
      <c r="FL144" s="660"/>
      <c r="FM144" s="660"/>
      <c r="FN144" s="660"/>
      <c r="FO144" s="660"/>
      <c r="FP144" s="660"/>
      <c r="FQ144" s="660"/>
      <c r="FR144" s="660"/>
      <c r="FS144" s="660"/>
      <c r="FT144" s="660"/>
      <c r="FU144" s="660"/>
      <c r="FV144" s="660"/>
      <c r="FW144" s="660"/>
      <c r="FX144" s="660"/>
      <c r="FY144" s="660"/>
      <c r="FZ144" s="660"/>
      <c r="GA144" s="660"/>
    </row>
    <row r="145" spans="1:183" ht="409.5" customHeight="1" x14ac:dyDescent="0.25">
      <c r="A145" s="660" t="s">
        <v>37</v>
      </c>
      <c r="B145" s="660" t="s">
        <v>3111</v>
      </c>
      <c r="C145" s="657" t="s">
        <v>3112</v>
      </c>
      <c r="D145" s="660" t="s">
        <v>78</v>
      </c>
      <c r="E145" s="660" t="s">
        <v>54</v>
      </c>
      <c r="F145" s="657" t="s">
        <v>2164</v>
      </c>
      <c r="G145" s="38" t="s">
        <v>3113</v>
      </c>
      <c r="H145" s="659" t="s">
        <v>2166</v>
      </c>
      <c r="I145" s="660" t="s">
        <v>2167</v>
      </c>
      <c r="J145" s="660" t="s">
        <v>101</v>
      </c>
      <c r="K145" s="660">
        <v>1</v>
      </c>
      <c r="L145" s="660">
        <v>1</v>
      </c>
      <c r="M145" s="660">
        <v>1</v>
      </c>
      <c r="N145" s="660"/>
      <c r="O145" s="38" t="s">
        <v>3114</v>
      </c>
      <c r="P145" s="660"/>
      <c r="Q145" s="661" t="s">
        <v>3115</v>
      </c>
      <c r="R145" s="660"/>
      <c r="S145" s="660"/>
      <c r="T145" s="660"/>
      <c r="U145" s="660"/>
      <c r="V145" s="660"/>
      <c r="W145" s="660"/>
      <c r="X145" s="660"/>
      <c r="Y145" s="660"/>
      <c r="Z145" s="660"/>
      <c r="AA145" s="660"/>
      <c r="AB145" s="660"/>
      <c r="AC145" s="660"/>
      <c r="AD145" s="660"/>
      <c r="AE145" s="660"/>
      <c r="AF145" s="660"/>
      <c r="AG145" s="660"/>
      <c r="AH145" s="660"/>
      <c r="AI145" s="660"/>
      <c r="AJ145" s="660"/>
      <c r="AK145" s="660"/>
      <c r="AL145" s="660"/>
      <c r="AM145" s="660"/>
      <c r="AN145" s="660"/>
      <c r="AO145" s="660"/>
      <c r="AP145" s="660"/>
      <c r="AQ145" s="660"/>
      <c r="AR145" s="660"/>
      <c r="AS145" s="660"/>
      <c r="AT145" s="660"/>
      <c r="AU145" s="660"/>
      <c r="AV145" s="660"/>
      <c r="AW145" s="660"/>
      <c r="AX145" s="660"/>
      <c r="AY145" s="660"/>
      <c r="AZ145" s="660"/>
      <c r="BA145" s="660"/>
      <c r="BB145" s="660"/>
      <c r="BC145" s="660"/>
      <c r="BD145" s="660"/>
      <c r="BE145" s="660"/>
      <c r="BF145" s="660"/>
      <c r="BG145" s="660"/>
      <c r="BH145" s="660"/>
      <c r="BI145" s="660"/>
      <c r="BJ145" s="660"/>
      <c r="BK145" s="660"/>
      <c r="BL145" s="660"/>
      <c r="BM145" s="660"/>
      <c r="BN145" s="660"/>
      <c r="BO145" s="660"/>
      <c r="BP145" s="660"/>
      <c r="BQ145" s="660"/>
      <c r="BR145" s="660"/>
      <c r="BS145" s="660"/>
      <c r="BT145" s="660"/>
      <c r="BU145" s="660"/>
      <c r="BV145" s="660"/>
      <c r="BW145" s="660"/>
      <c r="BX145" s="660"/>
      <c r="BY145" s="660"/>
      <c r="BZ145" s="660"/>
      <c r="CA145" s="660"/>
      <c r="CB145" s="660"/>
      <c r="CC145" s="660"/>
      <c r="CD145" s="660"/>
      <c r="CE145" s="660"/>
      <c r="CF145" s="660"/>
      <c r="CG145" s="660"/>
      <c r="CH145" s="660"/>
      <c r="CI145" s="660"/>
      <c r="CJ145" s="660"/>
      <c r="CK145" s="660"/>
      <c r="CL145" s="660"/>
      <c r="CM145" s="660"/>
      <c r="CN145" s="660"/>
      <c r="CO145" s="660"/>
      <c r="CP145" s="660"/>
      <c r="CQ145" s="660"/>
      <c r="CR145" s="660"/>
      <c r="CS145" s="660"/>
      <c r="CT145" s="660"/>
      <c r="CU145" s="660"/>
      <c r="CV145" s="660"/>
      <c r="CW145" s="660"/>
      <c r="CX145" s="660"/>
      <c r="CY145" s="660"/>
      <c r="CZ145" s="660"/>
      <c r="DA145" s="660"/>
      <c r="DB145" s="660"/>
      <c r="DC145" s="660"/>
      <c r="DD145" s="660"/>
      <c r="DE145" s="660"/>
      <c r="DF145" s="660"/>
      <c r="DG145" s="660"/>
      <c r="DH145" s="660"/>
      <c r="DI145" s="660"/>
      <c r="DJ145" s="660"/>
      <c r="DK145" s="660"/>
      <c r="DL145" s="660"/>
      <c r="DM145" s="660"/>
      <c r="DN145" s="660"/>
      <c r="DO145" s="660"/>
      <c r="DP145" s="660"/>
      <c r="DQ145" s="660"/>
      <c r="DR145" s="660"/>
      <c r="DS145" s="660"/>
      <c r="DT145" s="660"/>
      <c r="DU145" s="660"/>
      <c r="DV145" s="660"/>
      <c r="DW145" s="660"/>
      <c r="DX145" s="660"/>
      <c r="DY145" s="660"/>
      <c r="DZ145" s="660"/>
      <c r="EA145" s="660"/>
      <c r="EB145" s="660"/>
      <c r="EC145" s="660"/>
      <c r="ED145" s="660"/>
      <c r="EE145" s="660"/>
      <c r="EF145" s="660"/>
      <c r="EG145" s="660"/>
      <c r="EH145" s="660"/>
      <c r="EI145" s="660"/>
      <c r="EJ145" s="660"/>
      <c r="EK145" s="660"/>
      <c r="EL145" s="660"/>
      <c r="EM145" s="660"/>
      <c r="EN145" s="660"/>
      <c r="EO145" s="660"/>
      <c r="EP145" s="660"/>
      <c r="EQ145" s="660"/>
      <c r="ER145" s="660"/>
      <c r="ES145" s="660"/>
      <c r="ET145" s="660"/>
      <c r="EU145" s="660"/>
      <c r="EV145" s="660"/>
      <c r="EW145" s="660"/>
      <c r="EX145" s="660"/>
      <c r="EY145" s="660"/>
      <c r="EZ145" s="660"/>
      <c r="FA145" s="660"/>
      <c r="FB145" s="660"/>
      <c r="FC145" s="660"/>
      <c r="FD145" s="660"/>
      <c r="FE145" s="660"/>
      <c r="FF145" s="660"/>
      <c r="FG145" s="660"/>
      <c r="FH145" s="660"/>
      <c r="FI145" s="660"/>
      <c r="FJ145" s="660"/>
      <c r="FK145" s="660"/>
      <c r="FL145" s="660"/>
      <c r="FM145" s="660"/>
      <c r="FN145" s="660"/>
      <c r="FO145" s="660"/>
      <c r="FP145" s="660"/>
      <c r="FQ145" s="660"/>
      <c r="FR145" s="660"/>
      <c r="FS145" s="660"/>
      <c r="FT145" s="660"/>
      <c r="FU145" s="660"/>
      <c r="FV145" s="660"/>
      <c r="FW145" s="660"/>
      <c r="FX145" s="660"/>
      <c r="FY145" s="660"/>
      <c r="FZ145" s="660"/>
      <c r="GA145" s="660"/>
    </row>
    <row r="146" spans="1:183" ht="115.5" x14ac:dyDescent="0.25">
      <c r="A146" s="660"/>
      <c r="B146" s="660"/>
      <c r="C146" s="657"/>
      <c r="D146" s="660"/>
      <c r="E146" s="660"/>
      <c r="F146" s="657"/>
      <c r="G146" s="38" t="s">
        <v>3116</v>
      </c>
      <c r="H146" s="659"/>
      <c r="I146" s="660"/>
      <c r="J146" s="660"/>
      <c r="K146" s="660"/>
      <c r="L146" s="660"/>
      <c r="M146" s="660"/>
      <c r="N146" s="660"/>
      <c r="O146" s="45"/>
      <c r="P146" s="660"/>
      <c r="Q146" s="661"/>
      <c r="R146" s="660"/>
      <c r="S146" s="660"/>
      <c r="T146" s="660"/>
      <c r="U146" s="660"/>
      <c r="V146" s="660"/>
      <c r="W146" s="660"/>
      <c r="X146" s="660"/>
      <c r="Y146" s="660"/>
      <c r="Z146" s="660"/>
      <c r="AA146" s="660"/>
      <c r="AB146" s="660"/>
      <c r="AC146" s="660"/>
      <c r="AD146" s="660"/>
      <c r="AE146" s="660"/>
      <c r="AF146" s="660"/>
      <c r="AG146" s="660"/>
      <c r="AH146" s="660"/>
      <c r="AI146" s="660"/>
      <c r="AJ146" s="660"/>
      <c r="AK146" s="660"/>
      <c r="AL146" s="660"/>
      <c r="AM146" s="660"/>
      <c r="AN146" s="660"/>
      <c r="AO146" s="660"/>
      <c r="AP146" s="660"/>
      <c r="AQ146" s="660"/>
      <c r="AR146" s="660"/>
      <c r="AS146" s="660"/>
      <c r="AT146" s="660"/>
      <c r="AU146" s="660"/>
      <c r="AV146" s="660"/>
      <c r="AW146" s="660"/>
      <c r="AX146" s="660"/>
      <c r="AY146" s="660"/>
      <c r="AZ146" s="660"/>
      <c r="BA146" s="660"/>
      <c r="BB146" s="660"/>
      <c r="BC146" s="660"/>
      <c r="BD146" s="660"/>
      <c r="BE146" s="660"/>
      <c r="BF146" s="660"/>
      <c r="BG146" s="660"/>
      <c r="BH146" s="660"/>
      <c r="BI146" s="660"/>
      <c r="BJ146" s="660"/>
      <c r="BK146" s="660"/>
      <c r="BL146" s="660"/>
      <c r="BM146" s="660"/>
      <c r="BN146" s="660"/>
      <c r="BO146" s="660"/>
      <c r="BP146" s="660"/>
      <c r="BQ146" s="660"/>
      <c r="BR146" s="660"/>
      <c r="BS146" s="660"/>
      <c r="BT146" s="660"/>
      <c r="BU146" s="660"/>
      <c r="BV146" s="660"/>
      <c r="BW146" s="660"/>
      <c r="BX146" s="660"/>
      <c r="BY146" s="660"/>
      <c r="BZ146" s="660"/>
      <c r="CA146" s="660"/>
      <c r="CB146" s="660"/>
      <c r="CC146" s="660"/>
      <c r="CD146" s="660"/>
      <c r="CE146" s="660"/>
      <c r="CF146" s="660"/>
      <c r="CG146" s="660"/>
      <c r="CH146" s="660"/>
      <c r="CI146" s="660"/>
      <c r="CJ146" s="660"/>
      <c r="CK146" s="660"/>
      <c r="CL146" s="660"/>
      <c r="CM146" s="660"/>
      <c r="CN146" s="660"/>
      <c r="CO146" s="660"/>
      <c r="CP146" s="660"/>
      <c r="CQ146" s="660"/>
      <c r="CR146" s="660"/>
      <c r="CS146" s="660"/>
      <c r="CT146" s="660"/>
      <c r="CU146" s="660"/>
      <c r="CV146" s="660"/>
      <c r="CW146" s="660"/>
      <c r="CX146" s="660"/>
      <c r="CY146" s="660"/>
      <c r="CZ146" s="660"/>
      <c r="DA146" s="660"/>
      <c r="DB146" s="660"/>
      <c r="DC146" s="660"/>
      <c r="DD146" s="660"/>
      <c r="DE146" s="660"/>
      <c r="DF146" s="660"/>
      <c r="DG146" s="660"/>
      <c r="DH146" s="660"/>
      <c r="DI146" s="660"/>
      <c r="DJ146" s="660"/>
      <c r="DK146" s="660"/>
      <c r="DL146" s="660"/>
      <c r="DM146" s="660"/>
      <c r="DN146" s="660"/>
      <c r="DO146" s="660"/>
      <c r="DP146" s="660"/>
      <c r="DQ146" s="660"/>
      <c r="DR146" s="660"/>
      <c r="DS146" s="660"/>
      <c r="DT146" s="660"/>
      <c r="DU146" s="660"/>
      <c r="DV146" s="660"/>
      <c r="DW146" s="660"/>
      <c r="DX146" s="660"/>
      <c r="DY146" s="660"/>
      <c r="DZ146" s="660"/>
      <c r="EA146" s="660"/>
      <c r="EB146" s="660"/>
      <c r="EC146" s="660"/>
      <c r="ED146" s="660"/>
      <c r="EE146" s="660"/>
      <c r="EF146" s="660"/>
      <c r="EG146" s="660"/>
      <c r="EH146" s="660"/>
      <c r="EI146" s="660"/>
      <c r="EJ146" s="660"/>
      <c r="EK146" s="660"/>
      <c r="EL146" s="660"/>
      <c r="EM146" s="660"/>
      <c r="EN146" s="660"/>
      <c r="EO146" s="660"/>
      <c r="EP146" s="660"/>
      <c r="EQ146" s="660"/>
      <c r="ER146" s="660"/>
      <c r="ES146" s="660"/>
      <c r="ET146" s="660"/>
      <c r="EU146" s="660"/>
      <c r="EV146" s="660"/>
      <c r="EW146" s="660"/>
      <c r="EX146" s="660"/>
      <c r="EY146" s="660"/>
      <c r="EZ146" s="660"/>
      <c r="FA146" s="660"/>
      <c r="FB146" s="660"/>
      <c r="FC146" s="660"/>
      <c r="FD146" s="660"/>
      <c r="FE146" s="660"/>
      <c r="FF146" s="660"/>
      <c r="FG146" s="660"/>
      <c r="FH146" s="660"/>
      <c r="FI146" s="660"/>
      <c r="FJ146" s="660"/>
      <c r="FK146" s="660"/>
      <c r="FL146" s="660"/>
      <c r="FM146" s="660"/>
      <c r="FN146" s="660"/>
      <c r="FO146" s="660"/>
      <c r="FP146" s="660"/>
      <c r="FQ146" s="660"/>
      <c r="FR146" s="660"/>
      <c r="FS146" s="660"/>
      <c r="FT146" s="660"/>
      <c r="FU146" s="660"/>
      <c r="FV146" s="660"/>
      <c r="FW146" s="660"/>
      <c r="FX146" s="660"/>
      <c r="FY146" s="660"/>
      <c r="FZ146" s="660"/>
      <c r="GA146" s="660"/>
    </row>
    <row r="147" spans="1:183" ht="26.25" x14ac:dyDescent="0.25">
      <c r="A147" s="660"/>
      <c r="B147" s="660"/>
      <c r="C147" s="657"/>
      <c r="D147" s="660"/>
      <c r="E147" s="660"/>
      <c r="F147" s="657"/>
      <c r="G147" s="38"/>
      <c r="H147" s="659"/>
      <c r="I147" s="660"/>
      <c r="J147" s="660"/>
      <c r="K147" s="660"/>
      <c r="L147" s="660"/>
      <c r="M147" s="660"/>
      <c r="N147" s="660"/>
      <c r="O147" s="38" t="s">
        <v>3117</v>
      </c>
      <c r="P147" s="660"/>
      <c r="Q147" s="661"/>
      <c r="R147" s="660"/>
      <c r="S147" s="660"/>
      <c r="T147" s="660"/>
      <c r="U147" s="660"/>
      <c r="V147" s="660"/>
      <c r="W147" s="660"/>
      <c r="X147" s="660"/>
      <c r="Y147" s="660"/>
      <c r="Z147" s="660"/>
      <c r="AA147" s="660"/>
      <c r="AB147" s="660"/>
      <c r="AC147" s="660"/>
      <c r="AD147" s="660"/>
      <c r="AE147" s="660"/>
      <c r="AF147" s="660"/>
      <c r="AG147" s="660"/>
      <c r="AH147" s="660"/>
      <c r="AI147" s="660"/>
      <c r="AJ147" s="660"/>
      <c r="AK147" s="660"/>
      <c r="AL147" s="660"/>
      <c r="AM147" s="660"/>
      <c r="AN147" s="660"/>
      <c r="AO147" s="660"/>
      <c r="AP147" s="660"/>
      <c r="AQ147" s="660"/>
      <c r="AR147" s="660"/>
      <c r="AS147" s="660"/>
      <c r="AT147" s="660"/>
      <c r="AU147" s="660"/>
      <c r="AV147" s="660"/>
      <c r="AW147" s="660"/>
      <c r="AX147" s="660"/>
      <c r="AY147" s="660"/>
      <c r="AZ147" s="660"/>
      <c r="BA147" s="660"/>
      <c r="BB147" s="660"/>
      <c r="BC147" s="660"/>
      <c r="BD147" s="660"/>
      <c r="BE147" s="660"/>
      <c r="BF147" s="660"/>
      <c r="BG147" s="660"/>
      <c r="BH147" s="660"/>
      <c r="BI147" s="660"/>
      <c r="BJ147" s="660"/>
      <c r="BK147" s="660"/>
      <c r="BL147" s="660"/>
      <c r="BM147" s="660"/>
      <c r="BN147" s="660"/>
      <c r="BO147" s="660"/>
      <c r="BP147" s="660"/>
      <c r="BQ147" s="660"/>
      <c r="BR147" s="660"/>
      <c r="BS147" s="660"/>
      <c r="BT147" s="660"/>
      <c r="BU147" s="660"/>
      <c r="BV147" s="660"/>
      <c r="BW147" s="660"/>
      <c r="BX147" s="660"/>
      <c r="BY147" s="660"/>
      <c r="BZ147" s="660"/>
      <c r="CA147" s="660"/>
      <c r="CB147" s="660"/>
      <c r="CC147" s="660"/>
      <c r="CD147" s="660"/>
      <c r="CE147" s="660"/>
      <c r="CF147" s="660"/>
      <c r="CG147" s="660"/>
      <c r="CH147" s="660"/>
      <c r="CI147" s="660"/>
      <c r="CJ147" s="660"/>
      <c r="CK147" s="660"/>
      <c r="CL147" s="660"/>
      <c r="CM147" s="660"/>
      <c r="CN147" s="660"/>
      <c r="CO147" s="660"/>
      <c r="CP147" s="660"/>
      <c r="CQ147" s="660"/>
      <c r="CR147" s="660"/>
      <c r="CS147" s="660"/>
      <c r="CT147" s="660"/>
      <c r="CU147" s="660"/>
      <c r="CV147" s="660"/>
      <c r="CW147" s="660"/>
      <c r="CX147" s="660"/>
      <c r="CY147" s="660"/>
      <c r="CZ147" s="660"/>
      <c r="DA147" s="660"/>
      <c r="DB147" s="660"/>
      <c r="DC147" s="660"/>
      <c r="DD147" s="660"/>
      <c r="DE147" s="660"/>
      <c r="DF147" s="660"/>
      <c r="DG147" s="660"/>
      <c r="DH147" s="660"/>
      <c r="DI147" s="660"/>
      <c r="DJ147" s="660"/>
      <c r="DK147" s="660"/>
      <c r="DL147" s="660"/>
      <c r="DM147" s="660"/>
      <c r="DN147" s="660"/>
      <c r="DO147" s="660"/>
      <c r="DP147" s="660"/>
      <c r="DQ147" s="660"/>
      <c r="DR147" s="660"/>
      <c r="DS147" s="660"/>
      <c r="DT147" s="660"/>
      <c r="DU147" s="660"/>
      <c r="DV147" s="660"/>
      <c r="DW147" s="660"/>
      <c r="DX147" s="660"/>
      <c r="DY147" s="660"/>
      <c r="DZ147" s="660"/>
      <c r="EA147" s="660"/>
      <c r="EB147" s="660"/>
      <c r="EC147" s="660"/>
      <c r="ED147" s="660"/>
      <c r="EE147" s="660"/>
      <c r="EF147" s="660"/>
      <c r="EG147" s="660"/>
      <c r="EH147" s="660"/>
      <c r="EI147" s="660"/>
      <c r="EJ147" s="660"/>
      <c r="EK147" s="660"/>
      <c r="EL147" s="660"/>
      <c r="EM147" s="660"/>
      <c r="EN147" s="660"/>
      <c r="EO147" s="660"/>
      <c r="EP147" s="660"/>
      <c r="EQ147" s="660"/>
      <c r="ER147" s="660"/>
      <c r="ES147" s="660"/>
      <c r="ET147" s="660"/>
      <c r="EU147" s="660"/>
      <c r="EV147" s="660"/>
      <c r="EW147" s="660"/>
      <c r="EX147" s="660"/>
      <c r="EY147" s="660"/>
      <c r="EZ147" s="660"/>
      <c r="FA147" s="660"/>
      <c r="FB147" s="660"/>
      <c r="FC147" s="660"/>
      <c r="FD147" s="660"/>
      <c r="FE147" s="660"/>
      <c r="FF147" s="660"/>
      <c r="FG147" s="660"/>
      <c r="FH147" s="660"/>
      <c r="FI147" s="660"/>
      <c r="FJ147" s="660"/>
      <c r="FK147" s="660"/>
      <c r="FL147" s="660"/>
      <c r="FM147" s="660"/>
      <c r="FN147" s="660"/>
      <c r="FO147" s="660"/>
      <c r="FP147" s="660"/>
      <c r="FQ147" s="660"/>
      <c r="FR147" s="660"/>
      <c r="FS147" s="660"/>
      <c r="FT147" s="660"/>
      <c r="FU147" s="660"/>
      <c r="FV147" s="660"/>
      <c r="FW147" s="660"/>
      <c r="FX147" s="660"/>
      <c r="FY147" s="660"/>
      <c r="FZ147" s="660"/>
      <c r="GA147" s="660"/>
    </row>
    <row r="148" spans="1:183" x14ac:dyDescent="0.25">
      <c r="A148" s="660"/>
      <c r="B148" s="660"/>
      <c r="C148" s="657"/>
      <c r="D148" s="660"/>
      <c r="E148" s="660"/>
      <c r="F148" s="657"/>
      <c r="G148" s="38"/>
      <c r="H148" s="659"/>
      <c r="I148" s="660"/>
      <c r="J148" s="660"/>
      <c r="K148" s="660"/>
      <c r="L148" s="660"/>
      <c r="M148" s="660"/>
      <c r="N148" s="660"/>
      <c r="O148" s="38"/>
      <c r="P148" s="660"/>
      <c r="Q148" s="661"/>
      <c r="R148" s="660"/>
      <c r="S148" s="660"/>
      <c r="T148" s="660"/>
      <c r="U148" s="660"/>
      <c r="V148" s="660"/>
      <c r="W148" s="660"/>
      <c r="X148" s="660"/>
      <c r="Y148" s="660"/>
      <c r="Z148" s="660"/>
      <c r="AA148" s="660"/>
      <c r="AB148" s="660"/>
      <c r="AC148" s="660"/>
      <c r="AD148" s="660"/>
      <c r="AE148" s="660"/>
      <c r="AF148" s="660"/>
      <c r="AG148" s="660"/>
      <c r="AH148" s="660"/>
      <c r="AI148" s="660"/>
      <c r="AJ148" s="660"/>
      <c r="AK148" s="660"/>
      <c r="AL148" s="660"/>
      <c r="AM148" s="660"/>
      <c r="AN148" s="660"/>
      <c r="AO148" s="660"/>
      <c r="AP148" s="660"/>
      <c r="AQ148" s="660"/>
      <c r="AR148" s="660"/>
      <c r="AS148" s="660"/>
      <c r="AT148" s="660"/>
      <c r="AU148" s="660"/>
      <c r="AV148" s="660"/>
      <c r="AW148" s="660"/>
      <c r="AX148" s="660"/>
      <c r="AY148" s="660"/>
      <c r="AZ148" s="660"/>
      <c r="BA148" s="660"/>
      <c r="BB148" s="660"/>
      <c r="BC148" s="660"/>
      <c r="BD148" s="660"/>
      <c r="BE148" s="660"/>
      <c r="BF148" s="660"/>
      <c r="BG148" s="660"/>
      <c r="BH148" s="660"/>
      <c r="BI148" s="660"/>
      <c r="BJ148" s="660"/>
      <c r="BK148" s="660"/>
      <c r="BL148" s="660"/>
      <c r="BM148" s="660"/>
      <c r="BN148" s="660"/>
      <c r="BO148" s="660"/>
      <c r="BP148" s="660"/>
      <c r="BQ148" s="660"/>
      <c r="BR148" s="660"/>
      <c r="BS148" s="660"/>
      <c r="BT148" s="660"/>
      <c r="BU148" s="660"/>
      <c r="BV148" s="660"/>
      <c r="BW148" s="660"/>
      <c r="BX148" s="660"/>
      <c r="BY148" s="660"/>
      <c r="BZ148" s="660"/>
      <c r="CA148" s="660"/>
      <c r="CB148" s="660"/>
      <c r="CC148" s="660"/>
      <c r="CD148" s="660"/>
      <c r="CE148" s="660"/>
      <c r="CF148" s="660"/>
      <c r="CG148" s="660"/>
      <c r="CH148" s="660"/>
      <c r="CI148" s="660"/>
      <c r="CJ148" s="660"/>
      <c r="CK148" s="660"/>
      <c r="CL148" s="660"/>
      <c r="CM148" s="660"/>
      <c r="CN148" s="660"/>
      <c r="CO148" s="660"/>
      <c r="CP148" s="660"/>
      <c r="CQ148" s="660"/>
      <c r="CR148" s="660"/>
      <c r="CS148" s="660"/>
      <c r="CT148" s="660"/>
      <c r="CU148" s="660"/>
      <c r="CV148" s="660"/>
      <c r="CW148" s="660"/>
      <c r="CX148" s="660"/>
      <c r="CY148" s="660"/>
      <c r="CZ148" s="660"/>
      <c r="DA148" s="660"/>
      <c r="DB148" s="660"/>
      <c r="DC148" s="660"/>
      <c r="DD148" s="660"/>
      <c r="DE148" s="660"/>
      <c r="DF148" s="660"/>
      <c r="DG148" s="660"/>
      <c r="DH148" s="660"/>
      <c r="DI148" s="660"/>
      <c r="DJ148" s="660"/>
      <c r="DK148" s="660"/>
      <c r="DL148" s="660"/>
      <c r="DM148" s="660"/>
      <c r="DN148" s="660"/>
      <c r="DO148" s="660"/>
      <c r="DP148" s="660"/>
      <c r="DQ148" s="660"/>
      <c r="DR148" s="660"/>
      <c r="DS148" s="660"/>
      <c r="DT148" s="660"/>
      <c r="DU148" s="660"/>
      <c r="DV148" s="660"/>
      <c r="DW148" s="660"/>
      <c r="DX148" s="660"/>
      <c r="DY148" s="660"/>
      <c r="DZ148" s="660"/>
      <c r="EA148" s="660"/>
      <c r="EB148" s="660"/>
      <c r="EC148" s="660"/>
      <c r="ED148" s="660"/>
      <c r="EE148" s="660"/>
      <c r="EF148" s="660"/>
      <c r="EG148" s="660"/>
      <c r="EH148" s="660"/>
      <c r="EI148" s="660"/>
      <c r="EJ148" s="660"/>
      <c r="EK148" s="660"/>
      <c r="EL148" s="660"/>
      <c r="EM148" s="660"/>
      <c r="EN148" s="660"/>
      <c r="EO148" s="660"/>
      <c r="EP148" s="660"/>
      <c r="EQ148" s="660"/>
      <c r="ER148" s="660"/>
      <c r="ES148" s="660"/>
      <c r="ET148" s="660"/>
      <c r="EU148" s="660"/>
      <c r="EV148" s="660"/>
      <c r="EW148" s="660"/>
      <c r="EX148" s="660"/>
      <c r="EY148" s="660"/>
      <c r="EZ148" s="660"/>
      <c r="FA148" s="660"/>
      <c r="FB148" s="660"/>
      <c r="FC148" s="660"/>
      <c r="FD148" s="660"/>
      <c r="FE148" s="660"/>
      <c r="FF148" s="660"/>
      <c r="FG148" s="660"/>
      <c r="FH148" s="660"/>
      <c r="FI148" s="660"/>
      <c r="FJ148" s="660"/>
      <c r="FK148" s="660"/>
      <c r="FL148" s="660"/>
      <c r="FM148" s="660"/>
      <c r="FN148" s="660"/>
      <c r="FO148" s="660"/>
      <c r="FP148" s="660"/>
      <c r="FQ148" s="660"/>
      <c r="FR148" s="660"/>
      <c r="FS148" s="660"/>
      <c r="FT148" s="660"/>
      <c r="FU148" s="660"/>
      <c r="FV148" s="660"/>
      <c r="FW148" s="660"/>
      <c r="FX148" s="660"/>
      <c r="FY148" s="660"/>
      <c r="FZ148" s="660"/>
      <c r="GA148" s="660"/>
    </row>
    <row r="149" spans="1:183" ht="39" x14ac:dyDescent="0.25">
      <c r="A149" s="660"/>
      <c r="B149" s="660"/>
      <c r="C149" s="657"/>
      <c r="D149" s="660"/>
      <c r="E149" s="660"/>
      <c r="F149" s="657"/>
      <c r="G149" s="38"/>
      <c r="H149" s="659"/>
      <c r="I149" s="660"/>
      <c r="J149" s="660"/>
      <c r="K149" s="660"/>
      <c r="L149" s="660"/>
      <c r="M149" s="660"/>
      <c r="N149" s="660"/>
      <c r="O149" s="38" t="s">
        <v>3118</v>
      </c>
      <c r="P149" s="660"/>
      <c r="Q149" s="661"/>
      <c r="R149" s="660"/>
      <c r="S149" s="660"/>
      <c r="T149" s="660"/>
      <c r="U149" s="660"/>
      <c r="V149" s="660"/>
      <c r="W149" s="660"/>
      <c r="X149" s="660"/>
      <c r="Y149" s="660"/>
      <c r="Z149" s="660"/>
      <c r="AA149" s="660"/>
      <c r="AB149" s="660"/>
      <c r="AC149" s="660"/>
      <c r="AD149" s="660"/>
      <c r="AE149" s="660"/>
      <c r="AF149" s="660"/>
      <c r="AG149" s="660"/>
      <c r="AH149" s="660"/>
      <c r="AI149" s="660"/>
      <c r="AJ149" s="660"/>
      <c r="AK149" s="660"/>
      <c r="AL149" s="660"/>
      <c r="AM149" s="660"/>
      <c r="AN149" s="660"/>
      <c r="AO149" s="660"/>
      <c r="AP149" s="660"/>
      <c r="AQ149" s="660"/>
      <c r="AR149" s="660"/>
      <c r="AS149" s="660"/>
      <c r="AT149" s="660"/>
      <c r="AU149" s="660"/>
      <c r="AV149" s="660"/>
      <c r="AW149" s="660"/>
      <c r="AX149" s="660"/>
      <c r="AY149" s="660"/>
      <c r="AZ149" s="660"/>
      <c r="BA149" s="660"/>
      <c r="BB149" s="660"/>
      <c r="BC149" s="660"/>
      <c r="BD149" s="660"/>
      <c r="BE149" s="660"/>
      <c r="BF149" s="660"/>
      <c r="BG149" s="660"/>
      <c r="BH149" s="660"/>
      <c r="BI149" s="660"/>
      <c r="BJ149" s="660"/>
      <c r="BK149" s="660"/>
      <c r="BL149" s="660"/>
      <c r="BM149" s="660"/>
      <c r="BN149" s="660"/>
      <c r="BO149" s="660"/>
      <c r="BP149" s="660"/>
      <c r="BQ149" s="660"/>
      <c r="BR149" s="660"/>
      <c r="BS149" s="660"/>
      <c r="BT149" s="660"/>
      <c r="BU149" s="660"/>
      <c r="BV149" s="660"/>
      <c r="BW149" s="660"/>
      <c r="BX149" s="660"/>
      <c r="BY149" s="660"/>
      <c r="BZ149" s="660"/>
      <c r="CA149" s="660"/>
      <c r="CB149" s="660"/>
      <c r="CC149" s="660"/>
      <c r="CD149" s="660"/>
      <c r="CE149" s="660"/>
      <c r="CF149" s="660"/>
      <c r="CG149" s="660"/>
      <c r="CH149" s="660"/>
      <c r="CI149" s="660"/>
      <c r="CJ149" s="660"/>
      <c r="CK149" s="660"/>
      <c r="CL149" s="660"/>
      <c r="CM149" s="660"/>
      <c r="CN149" s="660"/>
      <c r="CO149" s="660"/>
      <c r="CP149" s="660"/>
      <c r="CQ149" s="660"/>
      <c r="CR149" s="660"/>
      <c r="CS149" s="660"/>
      <c r="CT149" s="660"/>
      <c r="CU149" s="660"/>
      <c r="CV149" s="660"/>
      <c r="CW149" s="660"/>
      <c r="CX149" s="660"/>
      <c r="CY149" s="660"/>
      <c r="CZ149" s="660"/>
      <c r="DA149" s="660"/>
      <c r="DB149" s="660"/>
      <c r="DC149" s="660"/>
      <c r="DD149" s="660"/>
      <c r="DE149" s="660"/>
      <c r="DF149" s="660"/>
      <c r="DG149" s="660"/>
      <c r="DH149" s="660"/>
      <c r="DI149" s="660"/>
      <c r="DJ149" s="660"/>
      <c r="DK149" s="660"/>
      <c r="DL149" s="660"/>
      <c r="DM149" s="660"/>
      <c r="DN149" s="660"/>
      <c r="DO149" s="660"/>
      <c r="DP149" s="660"/>
      <c r="DQ149" s="660"/>
      <c r="DR149" s="660"/>
      <c r="DS149" s="660"/>
      <c r="DT149" s="660"/>
      <c r="DU149" s="660"/>
      <c r="DV149" s="660"/>
      <c r="DW149" s="660"/>
      <c r="DX149" s="660"/>
      <c r="DY149" s="660"/>
      <c r="DZ149" s="660"/>
      <c r="EA149" s="660"/>
      <c r="EB149" s="660"/>
      <c r="EC149" s="660"/>
      <c r="ED149" s="660"/>
      <c r="EE149" s="660"/>
      <c r="EF149" s="660"/>
      <c r="EG149" s="660"/>
      <c r="EH149" s="660"/>
      <c r="EI149" s="660"/>
      <c r="EJ149" s="660"/>
      <c r="EK149" s="660"/>
      <c r="EL149" s="660"/>
      <c r="EM149" s="660"/>
      <c r="EN149" s="660"/>
      <c r="EO149" s="660"/>
      <c r="EP149" s="660"/>
      <c r="EQ149" s="660"/>
      <c r="ER149" s="660"/>
      <c r="ES149" s="660"/>
      <c r="ET149" s="660"/>
      <c r="EU149" s="660"/>
      <c r="EV149" s="660"/>
      <c r="EW149" s="660"/>
      <c r="EX149" s="660"/>
      <c r="EY149" s="660"/>
      <c r="EZ149" s="660"/>
      <c r="FA149" s="660"/>
      <c r="FB149" s="660"/>
      <c r="FC149" s="660"/>
      <c r="FD149" s="660"/>
      <c r="FE149" s="660"/>
      <c r="FF149" s="660"/>
      <c r="FG149" s="660"/>
      <c r="FH149" s="660"/>
      <c r="FI149" s="660"/>
      <c r="FJ149" s="660"/>
      <c r="FK149" s="660"/>
      <c r="FL149" s="660"/>
      <c r="FM149" s="660"/>
      <c r="FN149" s="660"/>
      <c r="FO149" s="660"/>
      <c r="FP149" s="660"/>
      <c r="FQ149" s="660"/>
      <c r="FR149" s="660"/>
      <c r="FS149" s="660"/>
      <c r="FT149" s="660"/>
      <c r="FU149" s="660"/>
      <c r="FV149" s="660"/>
      <c r="FW149" s="660"/>
      <c r="FX149" s="660"/>
      <c r="FY149" s="660"/>
      <c r="FZ149" s="660"/>
      <c r="GA149" s="660"/>
    </row>
    <row r="150" spans="1:183" ht="408.75" x14ac:dyDescent="0.25">
      <c r="A150" s="37" t="s">
        <v>37</v>
      </c>
      <c r="B150" s="37" t="s">
        <v>446</v>
      </c>
      <c r="C150" s="37" t="s">
        <v>447</v>
      </c>
      <c r="D150" s="37" t="s">
        <v>78</v>
      </c>
      <c r="E150" s="37" t="s">
        <v>332</v>
      </c>
      <c r="F150" s="38" t="s">
        <v>448</v>
      </c>
      <c r="G150" s="38" t="s">
        <v>449</v>
      </c>
      <c r="H150" s="46" t="s">
        <v>450</v>
      </c>
      <c r="I150" s="37" t="s">
        <v>451</v>
      </c>
      <c r="J150" s="37" t="s">
        <v>101</v>
      </c>
      <c r="K150" s="37"/>
      <c r="L150" s="37">
        <v>1</v>
      </c>
      <c r="M150" s="660">
        <v>1</v>
      </c>
      <c r="N150" s="660"/>
      <c r="O150" s="660"/>
      <c r="P150" s="37" t="s">
        <v>435</v>
      </c>
      <c r="Q150" s="48" t="s">
        <v>455</v>
      </c>
      <c r="R150" s="37"/>
      <c r="S150" s="37"/>
      <c r="T150" s="37"/>
      <c r="U150" s="37"/>
      <c r="V150" s="37"/>
      <c r="W150" s="37"/>
      <c r="X150" s="37"/>
      <c r="Y150" s="37"/>
      <c r="Z150" s="37"/>
      <c r="AA150" s="37"/>
      <c r="AB150" s="37"/>
      <c r="AC150" s="37"/>
      <c r="AD150" s="37"/>
      <c r="AE150" s="37"/>
      <c r="AF150" s="37"/>
      <c r="AG150" s="37"/>
      <c r="AH150" s="37"/>
      <c r="AI150" s="37"/>
      <c r="AJ150" s="37"/>
      <c r="AK150" s="37"/>
      <c r="AL150" s="37"/>
      <c r="AM150" s="37"/>
      <c r="AN150" s="37"/>
      <c r="AO150" s="37"/>
      <c r="AP150" s="37"/>
      <c r="AQ150" s="37"/>
      <c r="AR150" s="37"/>
      <c r="AS150" s="37"/>
      <c r="AT150" s="37"/>
      <c r="AU150" s="37"/>
      <c r="AV150" s="37"/>
      <c r="AW150" s="37"/>
      <c r="AX150" s="37"/>
      <c r="AY150" s="37"/>
      <c r="AZ150" s="37"/>
      <c r="BA150" s="37"/>
      <c r="BB150" s="37"/>
      <c r="BC150" s="37"/>
      <c r="BD150" s="37"/>
      <c r="BE150" s="37"/>
      <c r="BF150" s="37"/>
      <c r="BG150" s="37"/>
      <c r="BH150" s="37"/>
      <c r="BI150" s="37"/>
      <c r="BJ150" s="37"/>
      <c r="BK150" s="37"/>
      <c r="BL150" s="37"/>
      <c r="BM150" s="37"/>
      <c r="BN150" s="37"/>
      <c r="BO150" s="37"/>
      <c r="BP150" s="37"/>
      <c r="BQ150" s="37"/>
      <c r="BR150" s="37"/>
      <c r="BS150" s="37"/>
      <c r="BT150" s="37"/>
      <c r="BU150" s="37"/>
      <c r="BV150" s="37"/>
      <c r="BW150" s="37"/>
      <c r="BX150" s="37"/>
      <c r="BY150" s="37"/>
      <c r="BZ150" s="37"/>
      <c r="CA150" s="37"/>
      <c r="CB150" s="37"/>
      <c r="CC150" s="37"/>
      <c r="CD150" s="37"/>
      <c r="CE150" s="37"/>
      <c r="CF150" s="37"/>
      <c r="CG150" s="37"/>
      <c r="CH150" s="37"/>
      <c r="CI150" s="37"/>
      <c r="CJ150" s="37"/>
      <c r="CK150" s="37"/>
      <c r="CL150" s="37"/>
      <c r="CM150" s="37"/>
      <c r="CN150" s="37"/>
      <c r="CO150" s="37"/>
      <c r="CP150" s="37"/>
      <c r="CQ150" s="37"/>
      <c r="CR150" s="37"/>
      <c r="CS150" s="37"/>
      <c r="CT150" s="37"/>
      <c r="CU150" s="37"/>
      <c r="CV150" s="37"/>
      <c r="CW150" s="37"/>
      <c r="CX150" s="37"/>
      <c r="CY150" s="37"/>
      <c r="CZ150" s="37"/>
      <c r="DA150" s="37"/>
      <c r="DB150" s="37"/>
      <c r="DC150" s="37"/>
      <c r="DD150" s="37"/>
      <c r="DE150" s="37"/>
      <c r="DF150" s="37"/>
      <c r="DG150" s="37"/>
      <c r="DH150" s="37"/>
      <c r="DI150" s="37"/>
      <c r="DJ150" s="37"/>
      <c r="DK150" s="37"/>
      <c r="DL150" s="37"/>
      <c r="DM150" s="37"/>
      <c r="DN150" s="37"/>
      <c r="DO150" s="37"/>
      <c r="DP150" s="37"/>
      <c r="DQ150" s="37"/>
      <c r="DR150" s="37"/>
      <c r="DS150" s="37"/>
      <c r="DT150" s="37"/>
      <c r="DU150" s="37"/>
      <c r="DV150" s="37"/>
      <c r="DW150" s="37"/>
      <c r="DX150" s="37"/>
      <c r="DY150" s="37"/>
      <c r="DZ150" s="37"/>
      <c r="EA150" s="37"/>
      <c r="EB150" s="37"/>
      <c r="EC150" s="37"/>
      <c r="ED150" s="37"/>
      <c r="EE150" s="37"/>
      <c r="EF150" s="37"/>
      <c r="EG150" s="37"/>
      <c r="EH150" s="37"/>
      <c r="EI150" s="37"/>
      <c r="EJ150" s="37"/>
      <c r="EK150" s="37"/>
      <c r="EL150" s="37"/>
      <c r="EM150" s="37"/>
      <c r="EN150" s="37"/>
      <c r="EO150" s="37"/>
      <c r="EP150" s="37"/>
      <c r="EQ150" s="37"/>
      <c r="ER150" s="37"/>
      <c r="ES150" s="37"/>
      <c r="ET150" s="37"/>
      <c r="EU150" s="37"/>
      <c r="EV150" s="37"/>
      <c r="EW150" s="37"/>
      <c r="EX150" s="37"/>
      <c r="EY150" s="37"/>
      <c r="EZ150" s="37"/>
      <c r="FA150" s="37"/>
      <c r="FB150" s="37"/>
      <c r="FC150" s="37"/>
      <c r="FD150" s="37"/>
      <c r="FE150" s="37"/>
      <c r="FF150" s="37"/>
      <c r="FG150" s="37"/>
      <c r="FH150" s="37"/>
      <c r="FI150" s="37"/>
      <c r="FJ150" s="37"/>
      <c r="FK150" s="37"/>
      <c r="FL150" s="37"/>
      <c r="FM150" s="37"/>
      <c r="FN150" s="37"/>
      <c r="FO150" s="37"/>
      <c r="FP150" s="37"/>
      <c r="FQ150" s="37"/>
      <c r="FR150" s="37"/>
      <c r="FS150" s="37"/>
      <c r="FT150" s="37"/>
      <c r="FU150" s="37"/>
      <c r="FV150" s="37"/>
      <c r="FW150" s="37"/>
      <c r="FX150" s="37"/>
      <c r="FY150" s="37"/>
      <c r="FZ150" s="37"/>
      <c r="GA150" s="37"/>
    </row>
    <row r="151" spans="1:183" ht="299.64999999999998" customHeight="1" x14ac:dyDescent="0.25">
      <c r="A151" s="660" t="s">
        <v>37</v>
      </c>
      <c r="B151" s="660" t="s">
        <v>1699</v>
      </c>
      <c r="C151" s="660" t="s">
        <v>1700</v>
      </c>
      <c r="D151" s="660" t="s">
        <v>78</v>
      </c>
      <c r="E151" s="657" t="s">
        <v>917</v>
      </c>
      <c r="F151" s="657" t="s">
        <v>1701</v>
      </c>
      <c r="G151" s="657" t="s">
        <v>1702</v>
      </c>
      <c r="H151" s="659" t="s">
        <v>1703</v>
      </c>
      <c r="I151" s="660" t="s">
        <v>45</v>
      </c>
      <c r="J151" s="660" t="s">
        <v>196</v>
      </c>
      <c r="K151" s="660">
        <v>1</v>
      </c>
      <c r="L151" s="660">
        <v>1</v>
      </c>
      <c r="M151" s="660">
        <v>1</v>
      </c>
      <c r="N151" s="660"/>
      <c r="O151" s="38" t="s">
        <v>3119</v>
      </c>
      <c r="P151" s="660"/>
      <c r="Q151" s="661" t="s">
        <v>1705</v>
      </c>
      <c r="R151" s="660"/>
      <c r="S151" s="660"/>
      <c r="T151" s="660"/>
      <c r="U151" s="660"/>
      <c r="V151" s="660"/>
      <c r="W151" s="660"/>
      <c r="X151" s="660"/>
      <c r="Y151" s="660"/>
      <c r="Z151" s="660"/>
      <c r="AA151" s="660"/>
      <c r="AB151" s="660"/>
      <c r="AC151" s="660"/>
      <c r="AD151" s="660"/>
      <c r="AE151" s="660"/>
      <c r="AF151" s="660"/>
      <c r="AG151" s="660"/>
      <c r="AH151" s="660"/>
      <c r="AI151" s="660"/>
      <c r="AJ151" s="660"/>
      <c r="AK151" s="660"/>
      <c r="AL151" s="660"/>
      <c r="AM151" s="660"/>
      <c r="AN151" s="660"/>
      <c r="AO151" s="660"/>
      <c r="AP151" s="660"/>
      <c r="AQ151" s="660"/>
      <c r="AR151" s="660"/>
      <c r="AS151" s="660"/>
      <c r="AT151" s="660"/>
      <c r="AU151" s="660"/>
      <c r="AV151" s="660"/>
      <c r="AW151" s="660"/>
      <c r="AX151" s="660"/>
      <c r="AY151" s="660"/>
      <c r="AZ151" s="660"/>
      <c r="BA151" s="660"/>
      <c r="BB151" s="660"/>
      <c r="BC151" s="660"/>
      <c r="BD151" s="660"/>
      <c r="BE151" s="660"/>
      <c r="BF151" s="660"/>
      <c r="BG151" s="660"/>
      <c r="BH151" s="660"/>
      <c r="BI151" s="660"/>
      <c r="BJ151" s="660"/>
      <c r="BK151" s="660"/>
      <c r="BL151" s="660"/>
      <c r="BM151" s="660"/>
      <c r="BN151" s="660"/>
      <c r="BO151" s="660"/>
      <c r="BP151" s="660"/>
      <c r="BQ151" s="660"/>
      <c r="BR151" s="660"/>
      <c r="BS151" s="660"/>
      <c r="BT151" s="660"/>
      <c r="BU151" s="660"/>
      <c r="BV151" s="660"/>
      <c r="BW151" s="660"/>
      <c r="BX151" s="660"/>
      <c r="BY151" s="660"/>
      <c r="BZ151" s="660"/>
      <c r="CA151" s="660"/>
      <c r="CB151" s="660"/>
      <c r="CC151" s="660"/>
      <c r="CD151" s="660"/>
      <c r="CE151" s="660"/>
      <c r="CF151" s="660"/>
      <c r="CG151" s="660"/>
      <c r="CH151" s="660"/>
      <c r="CI151" s="660"/>
      <c r="CJ151" s="660"/>
      <c r="CK151" s="660"/>
      <c r="CL151" s="660"/>
      <c r="CM151" s="660"/>
      <c r="CN151" s="660"/>
      <c r="CO151" s="660"/>
      <c r="CP151" s="660"/>
      <c r="CQ151" s="660"/>
      <c r="CR151" s="660"/>
      <c r="CS151" s="660"/>
      <c r="CT151" s="660"/>
      <c r="CU151" s="660"/>
      <c r="CV151" s="660"/>
      <c r="CW151" s="660"/>
      <c r="CX151" s="660"/>
      <c r="CY151" s="660"/>
      <c r="CZ151" s="660"/>
      <c r="DA151" s="660"/>
      <c r="DB151" s="660"/>
      <c r="DC151" s="660"/>
      <c r="DD151" s="660"/>
      <c r="DE151" s="660"/>
      <c r="DF151" s="660"/>
      <c r="DG151" s="660"/>
      <c r="DH151" s="660"/>
      <c r="DI151" s="660"/>
      <c r="DJ151" s="660"/>
      <c r="DK151" s="660"/>
      <c r="DL151" s="660"/>
      <c r="DM151" s="660"/>
      <c r="DN151" s="660"/>
      <c r="DO151" s="660"/>
      <c r="DP151" s="660"/>
      <c r="DQ151" s="660"/>
      <c r="DR151" s="660"/>
      <c r="DS151" s="660"/>
      <c r="DT151" s="660"/>
      <c r="DU151" s="660"/>
      <c r="DV151" s="660"/>
      <c r="DW151" s="660"/>
      <c r="DX151" s="660"/>
      <c r="DY151" s="660"/>
      <c r="DZ151" s="660"/>
      <c r="EA151" s="660"/>
      <c r="EB151" s="660"/>
      <c r="EC151" s="660"/>
      <c r="ED151" s="660"/>
      <c r="EE151" s="660"/>
      <c r="EF151" s="660"/>
      <c r="EG151" s="660"/>
      <c r="EH151" s="660"/>
      <c r="EI151" s="660"/>
      <c r="EJ151" s="660"/>
      <c r="EK151" s="660"/>
      <c r="EL151" s="660"/>
      <c r="EM151" s="660"/>
      <c r="EN151" s="660"/>
      <c r="EO151" s="660"/>
      <c r="EP151" s="660"/>
      <c r="EQ151" s="660"/>
      <c r="ER151" s="660"/>
      <c r="ES151" s="660"/>
      <c r="ET151" s="660"/>
      <c r="EU151" s="660"/>
      <c r="EV151" s="660"/>
      <c r="EW151" s="660"/>
      <c r="EX151" s="660"/>
      <c r="EY151" s="660"/>
      <c r="EZ151" s="660"/>
      <c r="FA151" s="660"/>
      <c r="FB151" s="660"/>
      <c r="FC151" s="660"/>
      <c r="FD151" s="660"/>
      <c r="FE151" s="660"/>
      <c r="FF151" s="660"/>
      <c r="FG151" s="660"/>
      <c r="FH151" s="660"/>
      <c r="FI151" s="660"/>
      <c r="FJ151" s="660"/>
      <c r="FK151" s="660"/>
      <c r="FL151" s="660"/>
      <c r="FM151" s="660"/>
      <c r="FN151" s="660"/>
      <c r="FO151" s="660"/>
      <c r="FP151" s="660"/>
      <c r="FQ151" s="660"/>
      <c r="FR151" s="660"/>
      <c r="FS151" s="660"/>
      <c r="FT151" s="660"/>
      <c r="FU151" s="660"/>
      <c r="FV151" s="660"/>
      <c r="FW151" s="660"/>
      <c r="FX151" s="660"/>
      <c r="FY151" s="660"/>
      <c r="FZ151" s="660"/>
      <c r="GA151" s="660"/>
    </row>
    <row r="152" spans="1:183" ht="26.25" x14ac:dyDescent="0.25">
      <c r="A152" s="660"/>
      <c r="B152" s="660"/>
      <c r="C152" s="660"/>
      <c r="D152" s="660"/>
      <c r="E152" s="657"/>
      <c r="F152" s="657"/>
      <c r="G152" s="657"/>
      <c r="H152" s="659"/>
      <c r="I152" s="660"/>
      <c r="J152" s="660"/>
      <c r="K152" s="660"/>
      <c r="L152" s="660"/>
      <c r="M152" s="660"/>
      <c r="N152" s="660"/>
      <c r="O152" s="38" t="s">
        <v>3120</v>
      </c>
      <c r="P152" s="660"/>
      <c r="Q152" s="661"/>
      <c r="R152" s="660"/>
      <c r="S152" s="660"/>
      <c r="T152" s="660"/>
      <c r="U152" s="660"/>
      <c r="V152" s="660"/>
      <c r="W152" s="660"/>
      <c r="X152" s="660"/>
      <c r="Y152" s="660"/>
      <c r="Z152" s="660"/>
      <c r="AA152" s="660"/>
      <c r="AB152" s="660"/>
      <c r="AC152" s="660"/>
      <c r="AD152" s="660"/>
      <c r="AE152" s="660"/>
      <c r="AF152" s="660"/>
      <c r="AG152" s="660"/>
      <c r="AH152" s="660"/>
      <c r="AI152" s="660"/>
      <c r="AJ152" s="660"/>
      <c r="AK152" s="660"/>
      <c r="AL152" s="660"/>
      <c r="AM152" s="660"/>
      <c r="AN152" s="660"/>
      <c r="AO152" s="660"/>
      <c r="AP152" s="660"/>
      <c r="AQ152" s="660"/>
      <c r="AR152" s="660"/>
      <c r="AS152" s="660"/>
      <c r="AT152" s="660"/>
      <c r="AU152" s="660"/>
      <c r="AV152" s="660"/>
      <c r="AW152" s="660"/>
      <c r="AX152" s="660"/>
      <c r="AY152" s="660"/>
      <c r="AZ152" s="660"/>
      <c r="BA152" s="660"/>
      <c r="BB152" s="660"/>
      <c r="BC152" s="660"/>
      <c r="BD152" s="660"/>
      <c r="BE152" s="660"/>
      <c r="BF152" s="660"/>
      <c r="BG152" s="660"/>
      <c r="BH152" s="660"/>
      <c r="BI152" s="660"/>
      <c r="BJ152" s="660"/>
      <c r="BK152" s="660"/>
      <c r="BL152" s="660"/>
      <c r="BM152" s="660"/>
      <c r="BN152" s="660"/>
      <c r="BO152" s="660"/>
      <c r="BP152" s="660"/>
      <c r="BQ152" s="660"/>
      <c r="BR152" s="660"/>
      <c r="BS152" s="660"/>
      <c r="BT152" s="660"/>
      <c r="BU152" s="660"/>
      <c r="BV152" s="660"/>
      <c r="BW152" s="660"/>
      <c r="BX152" s="660"/>
      <c r="BY152" s="660"/>
      <c r="BZ152" s="660"/>
      <c r="CA152" s="660"/>
      <c r="CB152" s="660"/>
      <c r="CC152" s="660"/>
      <c r="CD152" s="660"/>
      <c r="CE152" s="660"/>
      <c r="CF152" s="660"/>
      <c r="CG152" s="660"/>
      <c r="CH152" s="660"/>
      <c r="CI152" s="660"/>
      <c r="CJ152" s="660"/>
      <c r="CK152" s="660"/>
      <c r="CL152" s="660"/>
      <c r="CM152" s="660"/>
      <c r="CN152" s="660"/>
      <c r="CO152" s="660"/>
      <c r="CP152" s="660"/>
      <c r="CQ152" s="660"/>
      <c r="CR152" s="660"/>
      <c r="CS152" s="660"/>
      <c r="CT152" s="660"/>
      <c r="CU152" s="660"/>
      <c r="CV152" s="660"/>
      <c r="CW152" s="660"/>
      <c r="CX152" s="660"/>
      <c r="CY152" s="660"/>
      <c r="CZ152" s="660"/>
      <c r="DA152" s="660"/>
      <c r="DB152" s="660"/>
      <c r="DC152" s="660"/>
      <c r="DD152" s="660"/>
      <c r="DE152" s="660"/>
      <c r="DF152" s="660"/>
      <c r="DG152" s="660"/>
      <c r="DH152" s="660"/>
      <c r="DI152" s="660"/>
      <c r="DJ152" s="660"/>
      <c r="DK152" s="660"/>
      <c r="DL152" s="660"/>
      <c r="DM152" s="660"/>
      <c r="DN152" s="660"/>
      <c r="DO152" s="660"/>
      <c r="DP152" s="660"/>
      <c r="DQ152" s="660"/>
      <c r="DR152" s="660"/>
      <c r="DS152" s="660"/>
      <c r="DT152" s="660"/>
      <c r="DU152" s="660"/>
      <c r="DV152" s="660"/>
      <c r="DW152" s="660"/>
      <c r="DX152" s="660"/>
      <c r="DY152" s="660"/>
      <c r="DZ152" s="660"/>
      <c r="EA152" s="660"/>
      <c r="EB152" s="660"/>
      <c r="EC152" s="660"/>
      <c r="ED152" s="660"/>
      <c r="EE152" s="660"/>
      <c r="EF152" s="660"/>
      <c r="EG152" s="660"/>
      <c r="EH152" s="660"/>
      <c r="EI152" s="660"/>
      <c r="EJ152" s="660"/>
      <c r="EK152" s="660"/>
      <c r="EL152" s="660"/>
      <c r="EM152" s="660"/>
      <c r="EN152" s="660"/>
      <c r="EO152" s="660"/>
      <c r="EP152" s="660"/>
      <c r="EQ152" s="660"/>
      <c r="ER152" s="660"/>
      <c r="ES152" s="660"/>
      <c r="ET152" s="660"/>
      <c r="EU152" s="660"/>
      <c r="EV152" s="660"/>
      <c r="EW152" s="660"/>
      <c r="EX152" s="660"/>
      <c r="EY152" s="660"/>
      <c r="EZ152" s="660"/>
      <c r="FA152" s="660"/>
      <c r="FB152" s="660"/>
      <c r="FC152" s="660"/>
      <c r="FD152" s="660"/>
      <c r="FE152" s="660"/>
      <c r="FF152" s="660"/>
      <c r="FG152" s="660"/>
      <c r="FH152" s="660"/>
      <c r="FI152" s="660"/>
      <c r="FJ152" s="660"/>
      <c r="FK152" s="660"/>
      <c r="FL152" s="660"/>
      <c r="FM152" s="660"/>
      <c r="FN152" s="660"/>
      <c r="FO152" s="660"/>
      <c r="FP152" s="660"/>
      <c r="FQ152" s="660"/>
      <c r="FR152" s="660"/>
      <c r="FS152" s="660"/>
      <c r="FT152" s="660"/>
      <c r="FU152" s="660"/>
      <c r="FV152" s="660"/>
      <c r="FW152" s="660"/>
      <c r="FX152" s="660"/>
      <c r="FY152" s="660"/>
      <c r="FZ152" s="660"/>
      <c r="GA152" s="660"/>
    </row>
    <row r="153" spans="1:183" ht="39" x14ac:dyDescent="0.25">
      <c r="A153" s="660"/>
      <c r="B153" s="660" t="s">
        <v>3121</v>
      </c>
      <c r="C153" s="660" t="s">
        <v>3122</v>
      </c>
      <c r="D153" s="660" t="s">
        <v>78</v>
      </c>
      <c r="E153" s="660" t="s">
        <v>515</v>
      </c>
      <c r="F153" s="657" t="s">
        <v>2363</v>
      </c>
      <c r="G153" s="38" t="s">
        <v>3123</v>
      </c>
      <c r="H153" s="659" t="s">
        <v>3124</v>
      </c>
      <c r="I153" s="660" t="s">
        <v>45</v>
      </c>
      <c r="J153" s="660" t="s">
        <v>196</v>
      </c>
      <c r="K153" s="660">
        <v>1</v>
      </c>
      <c r="L153" s="660">
        <v>1</v>
      </c>
      <c r="M153" s="660">
        <v>1</v>
      </c>
      <c r="N153" s="660"/>
      <c r="O153" s="38" t="s">
        <v>3125</v>
      </c>
      <c r="P153" s="660"/>
      <c r="Q153" s="661" t="s">
        <v>3126</v>
      </c>
      <c r="R153" s="660"/>
      <c r="S153" s="660"/>
      <c r="T153" s="660"/>
      <c r="U153" s="660"/>
      <c r="V153" s="660"/>
      <c r="W153" s="660"/>
      <c r="X153" s="660"/>
      <c r="Y153" s="660"/>
      <c r="Z153" s="660"/>
      <c r="AA153" s="660"/>
      <c r="AB153" s="660"/>
      <c r="AC153" s="660"/>
      <c r="AD153" s="660"/>
      <c r="AE153" s="660"/>
      <c r="AF153" s="660"/>
      <c r="AG153" s="660"/>
      <c r="AH153" s="660"/>
      <c r="AI153" s="660"/>
      <c r="AJ153" s="660"/>
      <c r="AK153" s="660"/>
      <c r="AL153" s="660"/>
      <c r="AM153" s="660"/>
      <c r="AN153" s="660"/>
      <c r="AO153" s="660"/>
      <c r="AP153" s="660"/>
      <c r="AQ153" s="660"/>
      <c r="AR153" s="660"/>
      <c r="AS153" s="660"/>
      <c r="AT153" s="660"/>
      <c r="AU153" s="660"/>
      <c r="AV153" s="660"/>
      <c r="AW153" s="660"/>
      <c r="AX153" s="660"/>
      <c r="AY153" s="660"/>
      <c r="AZ153" s="660"/>
      <c r="BA153" s="660"/>
      <c r="BB153" s="660"/>
      <c r="BC153" s="660"/>
      <c r="BD153" s="660"/>
      <c r="BE153" s="660"/>
      <c r="BF153" s="660"/>
      <c r="BG153" s="660"/>
      <c r="BH153" s="660"/>
      <c r="BI153" s="660"/>
      <c r="BJ153" s="660"/>
      <c r="BK153" s="660"/>
      <c r="BL153" s="660"/>
      <c r="BM153" s="660"/>
      <c r="BN153" s="660"/>
      <c r="BO153" s="660"/>
      <c r="BP153" s="660"/>
      <c r="BQ153" s="660"/>
      <c r="BR153" s="660"/>
      <c r="BS153" s="660"/>
      <c r="BT153" s="660"/>
      <c r="BU153" s="660"/>
      <c r="BV153" s="660"/>
      <c r="BW153" s="660"/>
      <c r="BX153" s="660"/>
      <c r="BY153" s="660"/>
      <c r="BZ153" s="660"/>
      <c r="CA153" s="660"/>
      <c r="CB153" s="660"/>
      <c r="CC153" s="660"/>
      <c r="CD153" s="660"/>
      <c r="CE153" s="660"/>
      <c r="CF153" s="660"/>
      <c r="CG153" s="660"/>
      <c r="CH153" s="660"/>
      <c r="CI153" s="660"/>
      <c r="CJ153" s="660"/>
      <c r="CK153" s="660"/>
      <c r="CL153" s="660"/>
      <c r="CM153" s="660"/>
      <c r="CN153" s="660"/>
      <c r="CO153" s="660"/>
      <c r="CP153" s="660"/>
      <c r="CQ153" s="660"/>
      <c r="CR153" s="660"/>
      <c r="CS153" s="660"/>
      <c r="CT153" s="660"/>
      <c r="CU153" s="660"/>
      <c r="CV153" s="660"/>
      <c r="CW153" s="660"/>
      <c r="CX153" s="660"/>
      <c r="CY153" s="660"/>
      <c r="CZ153" s="660"/>
      <c r="DA153" s="660"/>
      <c r="DB153" s="660"/>
      <c r="DC153" s="660"/>
      <c r="DD153" s="660"/>
      <c r="DE153" s="660"/>
      <c r="DF153" s="660"/>
      <c r="DG153" s="660"/>
      <c r="DH153" s="660"/>
      <c r="DI153" s="660"/>
      <c r="DJ153" s="660"/>
      <c r="DK153" s="660"/>
      <c r="DL153" s="660"/>
      <c r="DM153" s="660"/>
      <c r="DN153" s="660"/>
      <c r="DO153" s="660"/>
      <c r="DP153" s="660"/>
      <c r="DQ153" s="660"/>
      <c r="DR153" s="660"/>
      <c r="DS153" s="660"/>
      <c r="DT153" s="660"/>
      <c r="DU153" s="660"/>
      <c r="DV153" s="660"/>
      <c r="DW153" s="660"/>
      <c r="DX153" s="660"/>
      <c r="DY153" s="660"/>
      <c r="DZ153" s="660"/>
      <c r="EA153" s="660"/>
      <c r="EB153" s="660"/>
      <c r="EC153" s="660"/>
      <c r="ED153" s="660"/>
      <c r="EE153" s="660"/>
      <c r="EF153" s="660"/>
      <c r="EG153" s="660"/>
      <c r="EH153" s="660"/>
      <c r="EI153" s="660"/>
      <c r="EJ153" s="660"/>
      <c r="EK153" s="660"/>
      <c r="EL153" s="660"/>
      <c r="EM153" s="660"/>
      <c r="EN153" s="660"/>
      <c r="EO153" s="660"/>
      <c r="EP153" s="660"/>
      <c r="EQ153" s="660"/>
      <c r="ER153" s="660"/>
      <c r="ES153" s="660"/>
      <c r="ET153" s="660"/>
      <c r="EU153" s="660"/>
      <c r="EV153" s="660"/>
      <c r="EW153" s="660"/>
      <c r="EX153" s="660"/>
      <c r="EY153" s="660"/>
      <c r="EZ153" s="660"/>
      <c r="FA153" s="660"/>
      <c r="FB153" s="660"/>
      <c r="FC153" s="660"/>
      <c r="FD153" s="660"/>
      <c r="FE153" s="660"/>
      <c r="FF153" s="660"/>
      <c r="FG153" s="660"/>
      <c r="FH153" s="660"/>
      <c r="FI153" s="660"/>
      <c r="FJ153" s="660"/>
      <c r="FK153" s="660"/>
      <c r="FL153" s="660"/>
      <c r="FM153" s="660"/>
      <c r="FN153" s="660"/>
      <c r="FO153" s="660"/>
      <c r="FP153" s="660"/>
      <c r="FQ153" s="660"/>
      <c r="FR153" s="660"/>
      <c r="FS153" s="660"/>
      <c r="FT153" s="660"/>
      <c r="FU153" s="660"/>
      <c r="FV153" s="660"/>
      <c r="FW153" s="660"/>
      <c r="FX153" s="660"/>
      <c r="FY153" s="660"/>
      <c r="FZ153" s="660"/>
      <c r="GA153" s="660"/>
    </row>
    <row r="154" spans="1:183" ht="51.75" x14ac:dyDescent="0.25">
      <c r="A154" s="660"/>
      <c r="B154" s="660"/>
      <c r="C154" s="660"/>
      <c r="D154" s="660"/>
      <c r="E154" s="660"/>
      <c r="F154" s="657"/>
      <c r="G154" s="38" t="s">
        <v>3127</v>
      </c>
      <c r="H154" s="659"/>
      <c r="I154" s="660"/>
      <c r="J154" s="660"/>
      <c r="K154" s="660"/>
      <c r="L154" s="660"/>
      <c r="M154" s="660"/>
      <c r="N154" s="660"/>
      <c r="O154" s="38" t="s">
        <v>3128</v>
      </c>
      <c r="P154" s="660"/>
      <c r="Q154" s="661"/>
      <c r="R154" s="660"/>
      <c r="S154" s="660"/>
      <c r="T154" s="660"/>
      <c r="U154" s="660"/>
      <c r="V154" s="660"/>
      <c r="W154" s="660"/>
      <c r="X154" s="660"/>
      <c r="Y154" s="660"/>
      <c r="Z154" s="660"/>
      <c r="AA154" s="660"/>
      <c r="AB154" s="660"/>
      <c r="AC154" s="660"/>
      <c r="AD154" s="660"/>
      <c r="AE154" s="660"/>
      <c r="AF154" s="660"/>
      <c r="AG154" s="660"/>
      <c r="AH154" s="660"/>
      <c r="AI154" s="660"/>
      <c r="AJ154" s="660"/>
      <c r="AK154" s="660"/>
      <c r="AL154" s="660"/>
      <c r="AM154" s="660"/>
      <c r="AN154" s="660"/>
      <c r="AO154" s="660"/>
      <c r="AP154" s="660"/>
      <c r="AQ154" s="660"/>
      <c r="AR154" s="660"/>
      <c r="AS154" s="660"/>
      <c r="AT154" s="660"/>
      <c r="AU154" s="660"/>
      <c r="AV154" s="660"/>
      <c r="AW154" s="660"/>
      <c r="AX154" s="660"/>
      <c r="AY154" s="660"/>
      <c r="AZ154" s="660"/>
      <c r="BA154" s="660"/>
      <c r="BB154" s="660"/>
      <c r="BC154" s="660"/>
      <c r="BD154" s="660"/>
      <c r="BE154" s="660"/>
      <c r="BF154" s="660"/>
      <c r="BG154" s="660"/>
      <c r="BH154" s="660"/>
      <c r="BI154" s="660"/>
      <c r="BJ154" s="660"/>
      <c r="BK154" s="660"/>
      <c r="BL154" s="660"/>
      <c r="BM154" s="660"/>
      <c r="BN154" s="660"/>
      <c r="BO154" s="660"/>
      <c r="BP154" s="660"/>
      <c r="BQ154" s="660"/>
      <c r="BR154" s="660"/>
      <c r="BS154" s="660"/>
      <c r="BT154" s="660"/>
      <c r="BU154" s="660"/>
      <c r="BV154" s="660"/>
      <c r="BW154" s="660"/>
      <c r="BX154" s="660"/>
      <c r="BY154" s="660"/>
      <c r="BZ154" s="660"/>
      <c r="CA154" s="660"/>
      <c r="CB154" s="660"/>
      <c r="CC154" s="660"/>
      <c r="CD154" s="660"/>
      <c r="CE154" s="660"/>
      <c r="CF154" s="660"/>
      <c r="CG154" s="660"/>
      <c r="CH154" s="660"/>
      <c r="CI154" s="660"/>
      <c r="CJ154" s="660"/>
      <c r="CK154" s="660"/>
      <c r="CL154" s="660"/>
      <c r="CM154" s="660"/>
      <c r="CN154" s="660"/>
      <c r="CO154" s="660"/>
      <c r="CP154" s="660"/>
      <c r="CQ154" s="660"/>
      <c r="CR154" s="660"/>
      <c r="CS154" s="660"/>
      <c r="CT154" s="660"/>
      <c r="CU154" s="660"/>
      <c r="CV154" s="660"/>
      <c r="CW154" s="660"/>
      <c r="CX154" s="660"/>
      <c r="CY154" s="660"/>
      <c r="CZ154" s="660"/>
      <c r="DA154" s="660"/>
      <c r="DB154" s="660"/>
      <c r="DC154" s="660"/>
      <c r="DD154" s="660"/>
      <c r="DE154" s="660"/>
      <c r="DF154" s="660"/>
      <c r="DG154" s="660"/>
      <c r="DH154" s="660"/>
      <c r="DI154" s="660"/>
      <c r="DJ154" s="660"/>
      <c r="DK154" s="660"/>
      <c r="DL154" s="660"/>
      <c r="DM154" s="660"/>
      <c r="DN154" s="660"/>
      <c r="DO154" s="660"/>
      <c r="DP154" s="660"/>
      <c r="DQ154" s="660"/>
      <c r="DR154" s="660"/>
      <c r="DS154" s="660"/>
      <c r="DT154" s="660"/>
      <c r="DU154" s="660"/>
      <c r="DV154" s="660"/>
      <c r="DW154" s="660"/>
      <c r="DX154" s="660"/>
      <c r="DY154" s="660"/>
      <c r="DZ154" s="660"/>
      <c r="EA154" s="660"/>
      <c r="EB154" s="660"/>
      <c r="EC154" s="660"/>
      <c r="ED154" s="660"/>
      <c r="EE154" s="660"/>
      <c r="EF154" s="660"/>
      <c r="EG154" s="660"/>
      <c r="EH154" s="660"/>
      <c r="EI154" s="660"/>
      <c r="EJ154" s="660"/>
      <c r="EK154" s="660"/>
      <c r="EL154" s="660"/>
      <c r="EM154" s="660"/>
      <c r="EN154" s="660"/>
      <c r="EO154" s="660"/>
      <c r="EP154" s="660"/>
      <c r="EQ154" s="660"/>
      <c r="ER154" s="660"/>
      <c r="ES154" s="660"/>
      <c r="ET154" s="660"/>
      <c r="EU154" s="660"/>
      <c r="EV154" s="660"/>
      <c r="EW154" s="660"/>
      <c r="EX154" s="660"/>
      <c r="EY154" s="660"/>
      <c r="EZ154" s="660"/>
      <c r="FA154" s="660"/>
      <c r="FB154" s="660"/>
      <c r="FC154" s="660"/>
      <c r="FD154" s="660"/>
      <c r="FE154" s="660"/>
      <c r="FF154" s="660"/>
      <c r="FG154" s="660"/>
      <c r="FH154" s="660"/>
      <c r="FI154" s="660"/>
      <c r="FJ154" s="660"/>
      <c r="FK154" s="660"/>
      <c r="FL154" s="660"/>
      <c r="FM154" s="660"/>
      <c r="FN154" s="660"/>
      <c r="FO154" s="660"/>
      <c r="FP154" s="660"/>
      <c r="FQ154" s="660"/>
      <c r="FR154" s="660"/>
      <c r="FS154" s="660"/>
      <c r="FT154" s="660"/>
      <c r="FU154" s="660"/>
      <c r="FV154" s="660"/>
      <c r="FW154" s="660"/>
      <c r="FX154" s="660"/>
      <c r="FY154" s="660"/>
      <c r="FZ154" s="660"/>
      <c r="GA154" s="660"/>
    </row>
    <row r="155" spans="1:183" ht="26.25" x14ac:dyDescent="0.25">
      <c r="A155" s="660"/>
      <c r="B155" s="660"/>
      <c r="C155" s="660"/>
      <c r="D155" s="660"/>
      <c r="E155" s="660"/>
      <c r="F155" s="657"/>
      <c r="G155" s="38" t="s">
        <v>3129</v>
      </c>
      <c r="H155" s="659"/>
      <c r="I155" s="660"/>
      <c r="J155" s="660"/>
      <c r="K155" s="660"/>
      <c r="L155" s="660"/>
      <c r="M155" s="660"/>
      <c r="N155" s="660"/>
      <c r="O155" s="38"/>
      <c r="P155" s="660"/>
      <c r="Q155" s="661"/>
      <c r="R155" s="660"/>
      <c r="S155" s="660"/>
      <c r="T155" s="660"/>
      <c r="U155" s="660"/>
      <c r="V155" s="660"/>
      <c r="W155" s="660"/>
      <c r="X155" s="660"/>
      <c r="Y155" s="660"/>
      <c r="Z155" s="660"/>
      <c r="AA155" s="660"/>
      <c r="AB155" s="660"/>
      <c r="AC155" s="660"/>
      <c r="AD155" s="660"/>
      <c r="AE155" s="660"/>
      <c r="AF155" s="660"/>
      <c r="AG155" s="660"/>
      <c r="AH155" s="660"/>
      <c r="AI155" s="660"/>
      <c r="AJ155" s="660"/>
      <c r="AK155" s="660"/>
      <c r="AL155" s="660"/>
      <c r="AM155" s="660"/>
      <c r="AN155" s="660"/>
      <c r="AO155" s="660"/>
      <c r="AP155" s="660"/>
      <c r="AQ155" s="660"/>
      <c r="AR155" s="660"/>
      <c r="AS155" s="660"/>
      <c r="AT155" s="660"/>
      <c r="AU155" s="660"/>
      <c r="AV155" s="660"/>
      <c r="AW155" s="660"/>
      <c r="AX155" s="660"/>
      <c r="AY155" s="660"/>
      <c r="AZ155" s="660"/>
      <c r="BA155" s="660"/>
      <c r="BB155" s="660"/>
      <c r="BC155" s="660"/>
      <c r="BD155" s="660"/>
      <c r="BE155" s="660"/>
      <c r="BF155" s="660"/>
      <c r="BG155" s="660"/>
      <c r="BH155" s="660"/>
      <c r="BI155" s="660"/>
      <c r="BJ155" s="660"/>
      <c r="BK155" s="660"/>
      <c r="BL155" s="660"/>
      <c r="BM155" s="660"/>
      <c r="BN155" s="660"/>
      <c r="BO155" s="660"/>
      <c r="BP155" s="660"/>
      <c r="BQ155" s="660"/>
      <c r="BR155" s="660"/>
      <c r="BS155" s="660"/>
      <c r="BT155" s="660"/>
      <c r="BU155" s="660"/>
      <c r="BV155" s="660"/>
      <c r="BW155" s="660"/>
      <c r="BX155" s="660"/>
      <c r="BY155" s="660"/>
      <c r="BZ155" s="660"/>
      <c r="CA155" s="660"/>
      <c r="CB155" s="660"/>
      <c r="CC155" s="660"/>
      <c r="CD155" s="660"/>
      <c r="CE155" s="660"/>
      <c r="CF155" s="660"/>
      <c r="CG155" s="660"/>
      <c r="CH155" s="660"/>
      <c r="CI155" s="660"/>
      <c r="CJ155" s="660"/>
      <c r="CK155" s="660"/>
      <c r="CL155" s="660"/>
      <c r="CM155" s="660"/>
      <c r="CN155" s="660"/>
      <c r="CO155" s="660"/>
      <c r="CP155" s="660"/>
      <c r="CQ155" s="660"/>
      <c r="CR155" s="660"/>
      <c r="CS155" s="660"/>
      <c r="CT155" s="660"/>
      <c r="CU155" s="660"/>
      <c r="CV155" s="660"/>
      <c r="CW155" s="660"/>
      <c r="CX155" s="660"/>
      <c r="CY155" s="660"/>
      <c r="CZ155" s="660"/>
      <c r="DA155" s="660"/>
      <c r="DB155" s="660"/>
      <c r="DC155" s="660"/>
      <c r="DD155" s="660"/>
      <c r="DE155" s="660"/>
      <c r="DF155" s="660"/>
      <c r="DG155" s="660"/>
      <c r="DH155" s="660"/>
      <c r="DI155" s="660"/>
      <c r="DJ155" s="660"/>
      <c r="DK155" s="660"/>
      <c r="DL155" s="660"/>
      <c r="DM155" s="660"/>
      <c r="DN155" s="660"/>
      <c r="DO155" s="660"/>
      <c r="DP155" s="660"/>
      <c r="DQ155" s="660"/>
      <c r="DR155" s="660"/>
      <c r="DS155" s="660"/>
      <c r="DT155" s="660"/>
      <c r="DU155" s="660"/>
      <c r="DV155" s="660"/>
      <c r="DW155" s="660"/>
      <c r="DX155" s="660"/>
      <c r="DY155" s="660"/>
      <c r="DZ155" s="660"/>
      <c r="EA155" s="660"/>
      <c r="EB155" s="660"/>
      <c r="EC155" s="660"/>
      <c r="ED155" s="660"/>
      <c r="EE155" s="660"/>
      <c r="EF155" s="660"/>
      <c r="EG155" s="660"/>
      <c r="EH155" s="660"/>
      <c r="EI155" s="660"/>
      <c r="EJ155" s="660"/>
      <c r="EK155" s="660"/>
      <c r="EL155" s="660"/>
      <c r="EM155" s="660"/>
      <c r="EN155" s="660"/>
      <c r="EO155" s="660"/>
      <c r="EP155" s="660"/>
      <c r="EQ155" s="660"/>
      <c r="ER155" s="660"/>
      <c r="ES155" s="660"/>
      <c r="ET155" s="660"/>
      <c r="EU155" s="660"/>
      <c r="EV155" s="660"/>
      <c r="EW155" s="660"/>
      <c r="EX155" s="660"/>
      <c r="EY155" s="660"/>
      <c r="EZ155" s="660"/>
      <c r="FA155" s="660"/>
      <c r="FB155" s="660"/>
      <c r="FC155" s="660"/>
      <c r="FD155" s="660"/>
      <c r="FE155" s="660"/>
      <c r="FF155" s="660"/>
      <c r="FG155" s="660"/>
      <c r="FH155" s="660"/>
      <c r="FI155" s="660"/>
      <c r="FJ155" s="660"/>
      <c r="FK155" s="660"/>
      <c r="FL155" s="660"/>
      <c r="FM155" s="660"/>
      <c r="FN155" s="660"/>
      <c r="FO155" s="660"/>
      <c r="FP155" s="660"/>
      <c r="FQ155" s="660"/>
      <c r="FR155" s="660"/>
      <c r="FS155" s="660"/>
      <c r="FT155" s="660"/>
      <c r="FU155" s="660"/>
      <c r="FV155" s="660"/>
      <c r="FW155" s="660"/>
      <c r="FX155" s="660"/>
      <c r="FY155" s="660"/>
      <c r="FZ155" s="660"/>
      <c r="GA155" s="660"/>
    </row>
    <row r="156" spans="1:183" ht="39" x14ac:dyDescent="0.25">
      <c r="A156" s="660"/>
      <c r="B156" s="660"/>
      <c r="C156" s="660"/>
      <c r="D156" s="660"/>
      <c r="E156" s="660"/>
      <c r="F156" s="657"/>
      <c r="G156" s="38" t="s">
        <v>3130</v>
      </c>
      <c r="H156" s="659"/>
      <c r="I156" s="660"/>
      <c r="J156" s="660"/>
      <c r="K156" s="660"/>
      <c r="L156" s="660"/>
      <c r="M156" s="660"/>
      <c r="N156" s="660"/>
      <c r="O156" s="38"/>
      <c r="P156" s="660"/>
      <c r="Q156" s="661"/>
      <c r="R156" s="660"/>
      <c r="S156" s="660"/>
      <c r="T156" s="660"/>
      <c r="U156" s="660"/>
      <c r="V156" s="660"/>
      <c r="W156" s="660"/>
      <c r="X156" s="660"/>
      <c r="Y156" s="660"/>
      <c r="Z156" s="660"/>
      <c r="AA156" s="660"/>
      <c r="AB156" s="660"/>
      <c r="AC156" s="660"/>
      <c r="AD156" s="660"/>
      <c r="AE156" s="660"/>
      <c r="AF156" s="660"/>
      <c r="AG156" s="660"/>
      <c r="AH156" s="660"/>
      <c r="AI156" s="660"/>
      <c r="AJ156" s="660"/>
      <c r="AK156" s="660"/>
      <c r="AL156" s="660"/>
      <c r="AM156" s="660"/>
      <c r="AN156" s="660"/>
      <c r="AO156" s="660"/>
      <c r="AP156" s="660"/>
      <c r="AQ156" s="660"/>
      <c r="AR156" s="660"/>
      <c r="AS156" s="660"/>
      <c r="AT156" s="660"/>
      <c r="AU156" s="660"/>
      <c r="AV156" s="660"/>
      <c r="AW156" s="660"/>
      <c r="AX156" s="660"/>
      <c r="AY156" s="660"/>
      <c r="AZ156" s="660"/>
      <c r="BA156" s="660"/>
      <c r="BB156" s="660"/>
      <c r="BC156" s="660"/>
      <c r="BD156" s="660"/>
      <c r="BE156" s="660"/>
      <c r="BF156" s="660"/>
      <c r="BG156" s="660"/>
      <c r="BH156" s="660"/>
      <c r="BI156" s="660"/>
      <c r="BJ156" s="660"/>
      <c r="BK156" s="660"/>
      <c r="BL156" s="660"/>
      <c r="BM156" s="660"/>
      <c r="BN156" s="660"/>
      <c r="BO156" s="660"/>
      <c r="BP156" s="660"/>
      <c r="BQ156" s="660"/>
      <c r="BR156" s="660"/>
      <c r="BS156" s="660"/>
      <c r="BT156" s="660"/>
      <c r="BU156" s="660"/>
      <c r="BV156" s="660"/>
      <c r="BW156" s="660"/>
      <c r="BX156" s="660"/>
      <c r="BY156" s="660"/>
      <c r="BZ156" s="660"/>
      <c r="CA156" s="660"/>
      <c r="CB156" s="660"/>
      <c r="CC156" s="660"/>
      <c r="CD156" s="660"/>
      <c r="CE156" s="660"/>
      <c r="CF156" s="660"/>
      <c r="CG156" s="660"/>
      <c r="CH156" s="660"/>
      <c r="CI156" s="660"/>
      <c r="CJ156" s="660"/>
      <c r="CK156" s="660"/>
      <c r="CL156" s="660"/>
      <c r="CM156" s="660"/>
      <c r="CN156" s="660"/>
      <c r="CO156" s="660"/>
      <c r="CP156" s="660"/>
      <c r="CQ156" s="660"/>
      <c r="CR156" s="660"/>
      <c r="CS156" s="660"/>
      <c r="CT156" s="660"/>
      <c r="CU156" s="660"/>
      <c r="CV156" s="660"/>
      <c r="CW156" s="660"/>
      <c r="CX156" s="660"/>
      <c r="CY156" s="660"/>
      <c r="CZ156" s="660"/>
      <c r="DA156" s="660"/>
      <c r="DB156" s="660"/>
      <c r="DC156" s="660"/>
      <c r="DD156" s="660"/>
      <c r="DE156" s="660"/>
      <c r="DF156" s="660"/>
      <c r="DG156" s="660"/>
      <c r="DH156" s="660"/>
      <c r="DI156" s="660"/>
      <c r="DJ156" s="660"/>
      <c r="DK156" s="660"/>
      <c r="DL156" s="660"/>
      <c r="DM156" s="660"/>
      <c r="DN156" s="660"/>
      <c r="DO156" s="660"/>
      <c r="DP156" s="660"/>
      <c r="DQ156" s="660"/>
      <c r="DR156" s="660"/>
      <c r="DS156" s="660"/>
      <c r="DT156" s="660"/>
      <c r="DU156" s="660"/>
      <c r="DV156" s="660"/>
      <c r="DW156" s="660"/>
      <c r="DX156" s="660"/>
      <c r="DY156" s="660"/>
      <c r="DZ156" s="660"/>
      <c r="EA156" s="660"/>
      <c r="EB156" s="660"/>
      <c r="EC156" s="660"/>
      <c r="ED156" s="660"/>
      <c r="EE156" s="660"/>
      <c r="EF156" s="660"/>
      <c r="EG156" s="660"/>
      <c r="EH156" s="660"/>
      <c r="EI156" s="660"/>
      <c r="EJ156" s="660"/>
      <c r="EK156" s="660"/>
      <c r="EL156" s="660"/>
      <c r="EM156" s="660"/>
      <c r="EN156" s="660"/>
      <c r="EO156" s="660"/>
      <c r="EP156" s="660"/>
      <c r="EQ156" s="660"/>
      <c r="ER156" s="660"/>
      <c r="ES156" s="660"/>
      <c r="ET156" s="660"/>
      <c r="EU156" s="660"/>
      <c r="EV156" s="660"/>
      <c r="EW156" s="660"/>
      <c r="EX156" s="660"/>
      <c r="EY156" s="660"/>
      <c r="EZ156" s="660"/>
      <c r="FA156" s="660"/>
      <c r="FB156" s="660"/>
      <c r="FC156" s="660"/>
      <c r="FD156" s="660"/>
      <c r="FE156" s="660"/>
      <c r="FF156" s="660"/>
      <c r="FG156" s="660"/>
      <c r="FH156" s="660"/>
      <c r="FI156" s="660"/>
      <c r="FJ156" s="660"/>
      <c r="FK156" s="660"/>
      <c r="FL156" s="660"/>
      <c r="FM156" s="660"/>
      <c r="FN156" s="660"/>
      <c r="FO156" s="660"/>
      <c r="FP156" s="660"/>
      <c r="FQ156" s="660"/>
      <c r="FR156" s="660"/>
      <c r="FS156" s="660"/>
      <c r="FT156" s="660"/>
      <c r="FU156" s="660"/>
      <c r="FV156" s="660"/>
      <c r="FW156" s="660"/>
      <c r="FX156" s="660"/>
      <c r="FY156" s="660"/>
      <c r="FZ156" s="660"/>
      <c r="GA156" s="660"/>
    </row>
    <row r="157" spans="1:183" ht="39" x14ac:dyDescent="0.25">
      <c r="A157" s="660"/>
      <c r="B157" s="660"/>
      <c r="C157" s="660"/>
      <c r="D157" s="660"/>
      <c r="E157" s="660"/>
      <c r="F157" s="657"/>
      <c r="G157" s="38" t="s">
        <v>3131</v>
      </c>
      <c r="H157" s="659"/>
      <c r="I157" s="660"/>
      <c r="J157" s="660"/>
      <c r="K157" s="660"/>
      <c r="L157" s="660"/>
      <c r="M157" s="660"/>
      <c r="N157" s="660"/>
      <c r="O157" s="38"/>
      <c r="P157" s="660"/>
      <c r="Q157" s="661"/>
      <c r="R157" s="660"/>
      <c r="S157" s="660"/>
      <c r="T157" s="660"/>
      <c r="U157" s="660"/>
      <c r="V157" s="660"/>
      <c r="W157" s="660"/>
      <c r="X157" s="660"/>
      <c r="Y157" s="660"/>
      <c r="Z157" s="660"/>
      <c r="AA157" s="660"/>
      <c r="AB157" s="660"/>
      <c r="AC157" s="660"/>
      <c r="AD157" s="660"/>
      <c r="AE157" s="660"/>
      <c r="AF157" s="660"/>
      <c r="AG157" s="660"/>
      <c r="AH157" s="660"/>
      <c r="AI157" s="660"/>
      <c r="AJ157" s="660"/>
      <c r="AK157" s="660"/>
      <c r="AL157" s="660"/>
      <c r="AM157" s="660"/>
      <c r="AN157" s="660"/>
      <c r="AO157" s="660"/>
      <c r="AP157" s="660"/>
      <c r="AQ157" s="660"/>
      <c r="AR157" s="660"/>
      <c r="AS157" s="660"/>
      <c r="AT157" s="660"/>
      <c r="AU157" s="660"/>
      <c r="AV157" s="660"/>
      <c r="AW157" s="660"/>
      <c r="AX157" s="660"/>
      <c r="AY157" s="660"/>
      <c r="AZ157" s="660"/>
      <c r="BA157" s="660"/>
      <c r="BB157" s="660"/>
      <c r="BC157" s="660"/>
      <c r="BD157" s="660"/>
      <c r="BE157" s="660"/>
      <c r="BF157" s="660"/>
      <c r="BG157" s="660"/>
      <c r="BH157" s="660"/>
      <c r="BI157" s="660"/>
      <c r="BJ157" s="660"/>
      <c r="BK157" s="660"/>
      <c r="BL157" s="660"/>
      <c r="BM157" s="660"/>
      <c r="BN157" s="660"/>
      <c r="BO157" s="660"/>
      <c r="BP157" s="660"/>
      <c r="BQ157" s="660"/>
      <c r="BR157" s="660"/>
      <c r="BS157" s="660"/>
      <c r="BT157" s="660"/>
      <c r="BU157" s="660"/>
      <c r="BV157" s="660"/>
      <c r="BW157" s="660"/>
      <c r="BX157" s="660"/>
      <c r="BY157" s="660"/>
      <c r="BZ157" s="660"/>
      <c r="CA157" s="660"/>
      <c r="CB157" s="660"/>
      <c r="CC157" s="660"/>
      <c r="CD157" s="660"/>
      <c r="CE157" s="660"/>
      <c r="CF157" s="660"/>
      <c r="CG157" s="660"/>
      <c r="CH157" s="660"/>
      <c r="CI157" s="660"/>
      <c r="CJ157" s="660"/>
      <c r="CK157" s="660"/>
      <c r="CL157" s="660"/>
      <c r="CM157" s="660"/>
      <c r="CN157" s="660"/>
      <c r="CO157" s="660"/>
      <c r="CP157" s="660"/>
      <c r="CQ157" s="660"/>
      <c r="CR157" s="660"/>
      <c r="CS157" s="660"/>
      <c r="CT157" s="660"/>
      <c r="CU157" s="660"/>
      <c r="CV157" s="660"/>
      <c r="CW157" s="660"/>
      <c r="CX157" s="660"/>
      <c r="CY157" s="660"/>
      <c r="CZ157" s="660"/>
      <c r="DA157" s="660"/>
      <c r="DB157" s="660"/>
      <c r="DC157" s="660"/>
      <c r="DD157" s="660"/>
      <c r="DE157" s="660"/>
      <c r="DF157" s="660"/>
      <c r="DG157" s="660"/>
      <c r="DH157" s="660"/>
      <c r="DI157" s="660"/>
      <c r="DJ157" s="660"/>
      <c r="DK157" s="660"/>
      <c r="DL157" s="660"/>
      <c r="DM157" s="660"/>
      <c r="DN157" s="660"/>
      <c r="DO157" s="660"/>
      <c r="DP157" s="660"/>
      <c r="DQ157" s="660"/>
      <c r="DR157" s="660"/>
      <c r="DS157" s="660"/>
      <c r="DT157" s="660"/>
      <c r="DU157" s="660"/>
      <c r="DV157" s="660"/>
      <c r="DW157" s="660"/>
      <c r="DX157" s="660"/>
      <c r="DY157" s="660"/>
      <c r="DZ157" s="660"/>
      <c r="EA157" s="660"/>
      <c r="EB157" s="660"/>
      <c r="EC157" s="660"/>
      <c r="ED157" s="660"/>
      <c r="EE157" s="660"/>
      <c r="EF157" s="660"/>
      <c r="EG157" s="660"/>
      <c r="EH157" s="660"/>
      <c r="EI157" s="660"/>
      <c r="EJ157" s="660"/>
      <c r="EK157" s="660"/>
      <c r="EL157" s="660"/>
      <c r="EM157" s="660"/>
      <c r="EN157" s="660"/>
      <c r="EO157" s="660"/>
      <c r="EP157" s="660"/>
      <c r="EQ157" s="660"/>
      <c r="ER157" s="660"/>
      <c r="ES157" s="660"/>
      <c r="ET157" s="660"/>
      <c r="EU157" s="660"/>
      <c r="EV157" s="660"/>
      <c r="EW157" s="660"/>
      <c r="EX157" s="660"/>
      <c r="EY157" s="660"/>
      <c r="EZ157" s="660"/>
      <c r="FA157" s="660"/>
      <c r="FB157" s="660"/>
      <c r="FC157" s="660"/>
      <c r="FD157" s="660"/>
      <c r="FE157" s="660"/>
      <c r="FF157" s="660"/>
      <c r="FG157" s="660"/>
      <c r="FH157" s="660"/>
      <c r="FI157" s="660"/>
      <c r="FJ157" s="660"/>
      <c r="FK157" s="660"/>
      <c r="FL157" s="660"/>
      <c r="FM157" s="660"/>
      <c r="FN157" s="660"/>
      <c r="FO157" s="660"/>
      <c r="FP157" s="660"/>
      <c r="FQ157" s="660"/>
      <c r="FR157" s="660"/>
      <c r="FS157" s="660"/>
      <c r="FT157" s="660"/>
      <c r="FU157" s="660"/>
      <c r="FV157" s="660"/>
      <c r="FW157" s="660"/>
      <c r="FX157" s="660"/>
      <c r="FY157" s="660"/>
      <c r="FZ157" s="660"/>
      <c r="GA157" s="660"/>
    </row>
    <row r="158" spans="1:183" x14ac:dyDescent="0.25">
      <c r="A158" s="660"/>
      <c r="B158" s="660"/>
      <c r="C158" s="660"/>
      <c r="D158" s="660"/>
      <c r="E158" s="660"/>
      <c r="F158" s="657"/>
      <c r="G158" s="38" t="s">
        <v>3132</v>
      </c>
      <c r="H158" s="659"/>
      <c r="I158" s="660"/>
      <c r="J158" s="660"/>
      <c r="K158" s="660"/>
      <c r="L158" s="660"/>
      <c r="M158" s="660"/>
      <c r="N158" s="660"/>
      <c r="O158" s="38"/>
      <c r="P158" s="660"/>
      <c r="Q158" s="661"/>
      <c r="R158" s="660"/>
      <c r="S158" s="660"/>
      <c r="T158" s="660"/>
      <c r="U158" s="660"/>
      <c r="V158" s="660"/>
      <c r="W158" s="660"/>
      <c r="X158" s="660"/>
      <c r="Y158" s="660"/>
      <c r="Z158" s="660"/>
      <c r="AA158" s="660"/>
      <c r="AB158" s="660"/>
      <c r="AC158" s="660"/>
      <c r="AD158" s="660"/>
      <c r="AE158" s="660"/>
      <c r="AF158" s="660"/>
      <c r="AG158" s="660"/>
      <c r="AH158" s="660"/>
      <c r="AI158" s="660"/>
      <c r="AJ158" s="660"/>
      <c r="AK158" s="660"/>
      <c r="AL158" s="660"/>
      <c r="AM158" s="660"/>
      <c r="AN158" s="660"/>
      <c r="AO158" s="660"/>
      <c r="AP158" s="660"/>
      <c r="AQ158" s="660"/>
      <c r="AR158" s="660"/>
      <c r="AS158" s="660"/>
      <c r="AT158" s="660"/>
      <c r="AU158" s="660"/>
      <c r="AV158" s="660"/>
      <c r="AW158" s="660"/>
      <c r="AX158" s="660"/>
      <c r="AY158" s="660"/>
      <c r="AZ158" s="660"/>
      <c r="BA158" s="660"/>
      <c r="BB158" s="660"/>
      <c r="BC158" s="660"/>
      <c r="BD158" s="660"/>
      <c r="BE158" s="660"/>
      <c r="BF158" s="660"/>
      <c r="BG158" s="660"/>
      <c r="BH158" s="660"/>
      <c r="BI158" s="660"/>
      <c r="BJ158" s="660"/>
      <c r="BK158" s="660"/>
      <c r="BL158" s="660"/>
      <c r="BM158" s="660"/>
      <c r="BN158" s="660"/>
      <c r="BO158" s="660"/>
      <c r="BP158" s="660"/>
      <c r="BQ158" s="660"/>
      <c r="BR158" s="660"/>
      <c r="BS158" s="660"/>
      <c r="BT158" s="660"/>
      <c r="BU158" s="660"/>
      <c r="BV158" s="660"/>
      <c r="BW158" s="660"/>
      <c r="BX158" s="660"/>
      <c r="BY158" s="660"/>
      <c r="BZ158" s="660"/>
      <c r="CA158" s="660"/>
      <c r="CB158" s="660"/>
      <c r="CC158" s="660"/>
      <c r="CD158" s="660"/>
      <c r="CE158" s="660"/>
      <c r="CF158" s="660"/>
      <c r="CG158" s="660"/>
      <c r="CH158" s="660"/>
      <c r="CI158" s="660"/>
      <c r="CJ158" s="660"/>
      <c r="CK158" s="660"/>
      <c r="CL158" s="660"/>
      <c r="CM158" s="660"/>
      <c r="CN158" s="660"/>
      <c r="CO158" s="660"/>
      <c r="CP158" s="660"/>
      <c r="CQ158" s="660"/>
      <c r="CR158" s="660"/>
      <c r="CS158" s="660"/>
      <c r="CT158" s="660"/>
      <c r="CU158" s="660"/>
      <c r="CV158" s="660"/>
      <c r="CW158" s="660"/>
      <c r="CX158" s="660"/>
      <c r="CY158" s="660"/>
      <c r="CZ158" s="660"/>
      <c r="DA158" s="660"/>
      <c r="DB158" s="660"/>
      <c r="DC158" s="660"/>
      <c r="DD158" s="660"/>
      <c r="DE158" s="660"/>
      <c r="DF158" s="660"/>
      <c r="DG158" s="660"/>
      <c r="DH158" s="660"/>
      <c r="DI158" s="660"/>
      <c r="DJ158" s="660"/>
      <c r="DK158" s="660"/>
      <c r="DL158" s="660"/>
      <c r="DM158" s="660"/>
      <c r="DN158" s="660"/>
      <c r="DO158" s="660"/>
      <c r="DP158" s="660"/>
      <c r="DQ158" s="660"/>
      <c r="DR158" s="660"/>
      <c r="DS158" s="660"/>
      <c r="DT158" s="660"/>
      <c r="DU158" s="660"/>
      <c r="DV158" s="660"/>
      <c r="DW158" s="660"/>
      <c r="DX158" s="660"/>
      <c r="DY158" s="660"/>
      <c r="DZ158" s="660"/>
      <c r="EA158" s="660"/>
      <c r="EB158" s="660"/>
      <c r="EC158" s="660"/>
      <c r="ED158" s="660"/>
      <c r="EE158" s="660"/>
      <c r="EF158" s="660"/>
      <c r="EG158" s="660"/>
      <c r="EH158" s="660"/>
      <c r="EI158" s="660"/>
      <c r="EJ158" s="660"/>
      <c r="EK158" s="660"/>
      <c r="EL158" s="660"/>
      <c r="EM158" s="660"/>
      <c r="EN158" s="660"/>
      <c r="EO158" s="660"/>
      <c r="EP158" s="660"/>
      <c r="EQ158" s="660"/>
      <c r="ER158" s="660"/>
      <c r="ES158" s="660"/>
      <c r="ET158" s="660"/>
      <c r="EU158" s="660"/>
      <c r="EV158" s="660"/>
      <c r="EW158" s="660"/>
      <c r="EX158" s="660"/>
      <c r="EY158" s="660"/>
      <c r="EZ158" s="660"/>
      <c r="FA158" s="660"/>
      <c r="FB158" s="660"/>
      <c r="FC158" s="660"/>
      <c r="FD158" s="660"/>
      <c r="FE158" s="660"/>
      <c r="FF158" s="660"/>
      <c r="FG158" s="660"/>
      <c r="FH158" s="660"/>
      <c r="FI158" s="660"/>
      <c r="FJ158" s="660"/>
      <c r="FK158" s="660"/>
      <c r="FL158" s="660"/>
      <c r="FM158" s="660"/>
      <c r="FN158" s="660"/>
      <c r="FO158" s="660"/>
      <c r="FP158" s="660"/>
      <c r="FQ158" s="660"/>
      <c r="FR158" s="660"/>
      <c r="FS158" s="660"/>
      <c r="FT158" s="660"/>
      <c r="FU158" s="660"/>
      <c r="FV158" s="660"/>
      <c r="FW158" s="660"/>
      <c r="FX158" s="660"/>
      <c r="FY158" s="660"/>
      <c r="FZ158" s="660"/>
      <c r="GA158" s="660"/>
    </row>
    <row r="159" spans="1:183" x14ac:dyDescent="0.25">
      <c r="A159" s="660"/>
      <c r="B159" s="660"/>
      <c r="C159" s="660"/>
      <c r="D159" s="660"/>
      <c r="E159" s="660"/>
      <c r="F159" s="657"/>
      <c r="G159" s="38" t="s">
        <v>3133</v>
      </c>
      <c r="H159" s="659"/>
      <c r="I159" s="660"/>
      <c r="J159" s="660"/>
      <c r="K159" s="660"/>
      <c r="L159" s="660"/>
      <c r="M159" s="660"/>
      <c r="N159" s="660"/>
      <c r="O159" s="38"/>
      <c r="P159" s="660"/>
      <c r="Q159" s="661"/>
      <c r="R159" s="660"/>
      <c r="S159" s="660"/>
      <c r="T159" s="660"/>
      <c r="U159" s="660"/>
      <c r="V159" s="660"/>
      <c r="W159" s="660"/>
      <c r="X159" s="660"/>
      <c r="Y159" s="660"/>
      <c r="Z159" s="660"/>
      <c r="AA159" s="660"/>
      <c r="AB159" s="660"/>
      <c r="AC159" s="660"/>
      <c r="AD159" s="660"/>
      <c r="AE159" s="660"/>
      <c r="AF159" s="660"/>
      <c r="AG159" s="660"/>
      <c r="AH159" s="660"/>
      <c r="AI159" s="660"/>
      <c r="AJ159" s="660"/>
      <c r="AK159" s="660"/>
      <c r="AL159" s="660"/>
      <c r="AM159" s="660"/>
      <c r="AN159" s="660"/>
      <c r="AO159" s="660"/>
      <c r="AP159" s="660"/>
      <c r="AQ159" s="660"/>
      <c r="AR159" s="660"/>
      <c r="AS159" s="660"/>
      <c r="AT159" s="660"/>
      <c r="AU159" s="660"/>
      <c r="AV159" s="660"/>
      <c r="AW159" s="660"/>
      <c r="AX159" s="660"/>
      <c r="AY159" s="660"/>
      <c r="AZ159" s="660"/>
      <c r="BA159" s="660"/>
      <c r="BB159" s="660"/>
      <c r="BC159" s="660"/>
      <c r="BD159" s="660"/>
      <c r="BE159" s="660"/>
      <c r="BF159" s="660"/>
      <c r="BG159" s="660"/>
      <c r="BH159" s="660"/>
      <c r="BI159" s="660"/>
      <c r="BJ159" s="660"/>
      <c r="BK159" s="660"/>
      <c r="BL159" s="660"/>
      <c r="BM159" s="660"/>
      <c r="BN159" s="660"/>
      <c r="BO159" s="660"/>
      <c r="BP159" s="660"/>
      <c r="BQ159" s="660"/>
      <c r="BR159" s="660"/>
      <c r="BS159" s="660"/>
      <c r="BT159" s="660"/>
      <c r="BU159" s="660"/>
      <c r="BV159" s="660"/>
      <c r="BW159" s="660"/>
      <c r="BX159" s="660"/>
      <c r="BY159" s="660"/>
      <c r="BZ159" s="660"/>
      <c r="CA159" s="660"/>
      <c r="CB159" s="660"/>
      <c r="CC159" s="660"/>
      <c r="CD159" s="660"/>
      <c r="CE159" s="660"/>
      <c r="CF159" s="660"/>
      <c r="CG159" s="660"/>
      <c r="CH159" s="660"/>
      <c r="CI159" s="660"/>
      <c r="CJ159" s="660"/>
      <c r="CK159" s="660"/>
      <c r="CL159" s="660"/>
      <c r="CM159" s="660"/>
      <c r="CN159" s="660"/>
      <c r="CO159" s="660"/>
      <c r="CP159" s="660"/>
      <c r="CQ159" s="660"/>
      <c r="CR159" s="660"/>
      <c r="CS159" s="660"/>
      <c r="CT159" s="660"/>
      <c r="CU159" s="660"/>
      <c r="CV159" s="660"/>
      <c r="CW159" s="660"/>
      <c r="CX159" s="660"/>
      <c r="CY159" s="660"/>
      <c r="CZ159" s="660"/>
      <c r="DA159" s="660"/>
      <c r="DB159" s="660"/>
      <c r="DC159" s="660"/>
      <c r="DD159" s="660"/>
      <c r="DE159" s="660"/>
      <c r="DF159" s="660"/>
      <c r="DG159" s="660"/>
      <c r="DH159" s="660"/>
      <c r="DI159" s="660"/>
      <c r="DJ159" s="660"/>
      <c r="DK159" s="660"/>
      <c r="DL159" s="660"/>
      <c r="DM159" s="660"/>
      <c r="DN159" s="660"/>
      <c r="DO159" s="660"/>
      <c r="DP159" s="660"/>
      <c r="DQ159" s="660"/>
      <c r="DR159" s="660"/>
      <c r="DS159" s="660"/>
      <c r="DT159" s="660"/>
      <c r="DU159" s="660"/>
      <c r="DV159" s="660"/>
      <c r="DW159" s="660"/>
      <c r="DX159" s="660"/>
      <c r="DY159" s="660"/>
      <c r="DZ159" s="660"/>
      <c r="EA159" s="660"/>
      <c r="EB159" s="660"/>
      <c r="EC159" s="660"/>
      <c r="ED159" s="660"/>
      <c r="EE159" s="660"/>
      <c r="EF159" s="660"/>
      <c r="EG159" s="660"/>
      <c r="EH159" s="660"/>
      <c r="EI159" s="660"/>
      <c r="EJ159" s="660"/>
      <c r="EK159" s="660"/>
      <c r="EL159" s="660"/>
      <c r="EM159" s="660"/>
      <c r="EN159" s="660"/>
      <c r="EO159" s="660"/>
      <c r="EP159" s="660"/>
      <c r="EQ159" s="660"/>
      <c r="ER159" s="660"/>
      <c r="ES159" s="660"/>
      <c r="ET159" s="660"/>
      <c r="EU159" s="660"/>
      <c r="EV159" s="660"/>
      <c r="EW159" s="660"/>
      <c r="EX159" s="660"/>
      <c r="EY159" s="660"/>
      <c r="EZ159" s="660"/>
      <c r="FA159" s="660"/>
      <c r="FB159" s="660"/>
      <c r="FC159" s="660"/>
      <c r="FD159" s="660"/>
      <c r="FE159" s="660"/>
      <c r="FF159" s="660"/>
      <c r="FG159" s="660"/>
      <c r="FH159" s="660"/>
      <c r="FI159" s="660"/>
      <c r="FJ159" s="660"/>
      <c r="FK159" s="660"/>
      <c r="FL159" s="660"/>
      <c r="FM159" s="660"/>
      <c r="FN159" s="660"/>
      <c r="FO159" s="660"/>
      <c r="FP159" s="660"/>
      <c r="FQ159" s="660"/>
      <c r="FR159" s="660"/>
      <c r="FS159" s="660"/>
      <c r="FT159" s="660"/>
      <c r="FU159" s="660"/>
      <c r="FV159" s="660"/>
      <c r="FW159" s="660"/>
      <c r="FX159" s="660"/>
      <c r="FY159" s="660"/>
      <c r="FZ159" s="660"/>
      <c r="GA159" s="660"/>
    </row>
    <row r="160" spans="1:183" ht="90" x14ac:dyDescent="0.25">
      <c r="A160" s="660"/>
      <c r="B160" s="660"/>
      <c r="C160" s="660"/>
      <c r="D160" s="660"/>
      <c r="E160" s="660"/>
      <c r="F160" s="657"/>
      <c r="G160" s="38" t="s">
        <v>3134</v>
      </c>
      <c r="H160" s="659"/>
      <c r="I160" s="660"/>
      <c r="J160" s="660"/>
      <c r="K160" s="660"/>
      <c r="L160" s="660"/>
      <c r="M160" s="660"/>
      <c r="N160" s="660"/>
      <c r="O160" s="38"/>
      <c r="P160" s="660"/>
      <c r="Q160" s="661"/>
      <c r="R160" s="660"/>
      <c r="S160" s="660"/>
      <c r="T160" s="660"/>
      <c r="U160" s="660"/>
      <c r="V160" s="660"/>
      <c r="W160" s="660"/>
      <c r="X160" s="660"/>
      <c r="Y160" s="660"/>
      <c r="Z160" s="660"/>
      <c r="AA160" s="660"/>
      <c r="AB160" s="660"/>
      <c r="AC160" s="660"/>
      <c r="AD160" s="660"/>
      <c r="AE160" s="660"/>
      <c r="AF160" s="660"/>
      <c r="AG160" s="660"/>
      <c r="AH160" s="660"/>
      <c r="AI160" s="660"/>
      <c r="AJ160" s="660"/>
      <c r="AK160" s="660"/>
      <c r="AL160" s="660"/>
      <c r="AM160" s="660"/>
      <c r="AN160" s="660"/>
      <c r="AO160" s="660"/>
      <c r="AP160" s="660"/>
      <c r="AQ160" s="660"/>
      <c r="AR160" s="660"/>
      <c r="AS160" s="660"/>
      <c r="AT160" s="660"/>
      <c r="AU160" s="660"/>
      <c r="AV160" s="660"/>
      <c r="AW160" s="660"/>
      <c r="AX160" s="660"/>
      <c r="AY160" s="660"/>
      <c r="AZ160" s="660"/>
      <c r="BA160" s="660"/>
      <c r="BB160" s="660"/>
      <c r="BC160" s="660"/>
      <c r="BD160" s="660"/>
      <c r="BE160" s="660"/>
      <c r="BF160" s="660"/>
      <c r="BG160" s="660"/>
      <c r="BH160" s="660"/>
      <c r="BI160" s="660"/>
      <c r="BJ160" s="660"/>
      <c r="BK160" s="660"/>
      <c r="BL160" s="660"/>
      <c r="BM160" s="660"/>
      <c r="BN160" s="660"/>
      <c r="BO160" s="660"/>
      <c r="BP160" s="660"/>
      <c r="BQ160" s="660"/>
      <c r="BR160" s="660"/>
      <c r="BS160" s="660"/>
      <c r="BT160" s="660"/>
      <c r="BU160" s="660"/>
      <c r="BV160" s="660"/>
      <c r="BW160" s="660"/>
      <c r="BX160" s="660"/>
      <c r="BY160" s="660"/>
      <c r="BZ160" s="660"/>
      <c r="CA160" s="660"/>
      <c r="CB160" s="660"/>
      <c r="CC160" s="660"/>
      <c r="CD160" s="660"/>
      <c r="CE160" s="660"/>
      <c r="CF160" s="660"/>
      <c r="CG160" s="660"/>
      <c r="CH160" s="660"/>
      <c r="CI160" s="660"/>
      <c r="CJ160" s="660"/>
      <c r="CK160" s="660"/>
      <c r="CL160" s="660"/>
      <c r="CM160" s="660"/>
      <c r="CN160" s="660"/>
      <c r="CO160" s="660"/>
      <c r="CP160" s="660"/>
      <c r="CQ160" s="660"/>
      <c r="CR160" s="660"/>
      <c r="CS160" s="660"/>
      <c r="CT160" s="660"/>
      <c r="CU160" s="660"/>
      <c r="CV160" s="660"/>
      <c r="CW160" s="660"/>
      <c r="CX160" s="660"/>
      <c r="CY160" s="660"/>
      <c r="CZ160" s="660"/>
      <c r="DA160" s="660"/>
      <c r="DB160" s="660"/>
      <c r="DC160" s="660"/>
      <c r="DD160" s="660"/>
      <c r="DE160" s="660"/>
      <c r="DF160" s="660"/>
      <c r="DG160" s="660"/>
      <c r="DH160" s="660"/>
      <c r="DI160" s="660"/>
      <c r="DJ160" s="660"/>
      <c r="DK160" s="660"/>
      <c r="DL160" s="660"/>
      <c r="DM160" s="660"/>
      <c r="DN160" s="660"/>
      <c r="DO160" s="660"/>
      <c r="DP160" s="660"/>
      <c r="DQ160" s="660"/>
      <c r="DR160" s="660"/>
      <c r="DS160" s="660"/>
      <c r="DT160" s="660"/>
      <c r="DU160" s="660"/>
      <c r="DV160" s="660"/>
      <c r="DW160" s="660"/>
      <c r="DX160" s="660"/>
      <c r="DY160" s="660"/>
      <c r="DZ160" s="660"/>
      <c r="EA160" s="660"/>
      <c r="EB160" s="660"/>
      <c r="EC160" s="660"/>
      <c r="ED160" s="660"/>
      <c r="EE160" s="660"/>
      <c r="EF160" s="660"/>
      <c r="EG160" s="660"/>
      <c r="EH160" s="660"/>
      <c r="EI160" s="660"/>
      <c r="EJ160" s="660"/>
      <c r="EK160" s="660"/>
      <c r="EL160" s="660"/>
      <c r="EM160" s="660"/>
      <c r="EN160" s="660"/>
      <c r="EO160" s="660"/>
      <c r="EP160" s="660"/>
      <c r="EQ160" s="660"/>
      <c r="ER160" s="660"/>
      <c r="ES160" s="660"/>
      <c r="ET160" s="660"/>
      <c r="EU160" s="660"/>
      <c r="EV160" s="660"/>
      <c r="EW160" s="660"/>
      <c r="EX160" s="660"/>
      <c r="EY160" s="660"/>
      <c r="EZ160" s="660"/>
      <c r="FA160" s="660"/>
      <c r="FB160" s="660"/>
      <c r="FC160" s="660"/>
      <c r="FD160" s="660"/>
      <c r="FE160" s="660"/>
      <c r="FF160" s="660"/>
      <c r="FG160" s="660"/>
      <c r="FH160" s="660"/>
      <c r="FI160" s="660"/>
      <c r="FJ160" s="660"/>
      <c r="FK160" s="660"/>
      <c r="FL160" s="660"/>
      <c r="FM160" s="660"/>
      <c r="FN160" s="660"/>
      <c r="FO160" s="660"/>
      <c r="FP160" s="660"/>
      <c r="FQ160" s="660"/>
      <c r="FR160" s="660"/>
      <c r="FS160" s="660"/>
      <c r="FT160" s="660"/>
      <c r="FU160" s="660"/>
      <c r="FV160" s="660"/>
      <c r="FW160" s="660"/>
      <c r="FX160" s="660"/>
      <c r="FY160" s="660"/>
      <c r="FZ160" s="660"/>
      <c r="GA160" s="660"/>
    </row>
    <row r="161" spans="1:183" ht="409.6" x14ac:dyDescent="0.25">
      <c r="A161" s="37"/>
      <c r="B161" s="37" t="s">
        <v>3135</v>
      </c>
      <c r="C161" s="37" t="s">
        <v>3136</v>
      </c>
      <c r="D161" s="37" t="s">
        <v>78</v>
      </c>
      <c r="E161" s="37" t="s">
        <v>41</v>
      </c>
      <c r="F161" s="38" t="s">
        <v>2405</v>
      </c>
      <c r="G161" s="122" t="s">
        <v>3137</v>
      </c>
      <c r="H161" s="46" t="s">
        <v>2407</v>
      </c>
      <c r="I161" s="38" t="s">
        <v>2408</v>
      </c>
      <c r="J161" s="37" t="s">
        <v>196</v>
      </c>
      <c r="K161" s="660">
        <v>1</v>
      </c>
      <c r="L161" s="660"/>
      <c r="M161" s="660"/>
      <c r="N161" s="660"/>
      <c r="O161" s="48" t="s">
        <v>2409</v>
      </c>
      <c r="P161" s="37"/>
      <c r="Q161" s="48" t="s">
        <v>2410</v>
      </c>
      <c r="R161" s="37"/>
      <c r="S161" s="37"/>
      <c r="T161" s="37"/>
      <c r="U161" s="37"/>
      <c r="V161" s="37"/>
      <c r="W161" s="37"/>
      <c r="X161" s="37"/>
      <c r="Y161" s="37"/>
      <c r="Z161" s="37"/>
      <c r="AA161" s="37"/>
      <c r="AB161" s="37"/>
      <c r="AC161" s="37"/>
      <c r="AD161" s="37"/>
      <c r="AE161" s="37"/>
      <c r="AF161" s="37"/>
      <c r="AG161" s="37"/>
      <c r="AH161" s="37"/>
      <c r="AI161" s="37"/>
      <c r="AJ161" s="37"/>
      <c r="AK161" s="37"/>
      <c r="AL161" s="37"/>
      <c r="AM161" s="37"/>
      <c r="AN161" s="37"/>
      <c r="AO161" s="37"/>
      <c r="AP161" s="37"/>
      <c r="AQ161" s="37"/>
      <c r="AR161" s="37"/>
      <c r="AS161" s="37"/>
      <c r="AT161" s="37"/>
      <c r="AU161" s="37"/>
      <c r="AV161" s="37"/>
      <c r="AW161" s="37"/>
      <c r="AX161" s="37"/>
      <c r="AY161" s="37"/>
      <c r="AZ161" s="37"/>
      <c r="BA161" s="37"/>
      <c r="BB161" s="37"/>
      <c r="BC161" s="37"/>
      <c r="BD161" s="37"/>
      <c r="BE161" s="37"/>
      <c r="BF161" s="37"/>
      <c r="BG161" s="37"/>
      <c r="BH161" s="37"/>
      <c r="BI161" s="37"/>
      <c r="BJ161" s="37"/>
      <c r="BK161" s="37"/>
      <c r="BL161" s="37"/>
      <c r="BM161" s="37"/>
      <c r="BN161" s="37"/>
      <c r="BO161" s="37"/>
      <c r="BP161" s="37"/>
      <c r="BQ161" s="37"/>
      <c r="BR161" s="37"/>
      <c r="BS161" s="37"/>
      <c r="BT161" s="37"/>
      <c r="BU161" s="37"/>
      <c r="BV161" s="37"/>
      <c r="BW161" s="37"/>
      <c r="BX161" s="37"/>
      <c r="BY161" s="37"/>
      <c r="BZ161" s="37"/>
      <c r="CA161" s="37"/>
      <c r="CB161" s="37"/>
      <c r="CC161" s="37"/>
      <c r="CD161" s="37"/>
      <c r="CE161" s="37"/>
      <c r="CF161" s="37"/>
      <c r="CG161" s="37"/>
      <c r="CH161" s="37"/>
      <c r="CI161" s="37"/>
      <c r="CJ161" s="37"/>
      <c r="CK161" s="37"/>
      <c r="CL161" s="37"/>
      <c r="CM161" s="37"/>
      <c r="CN161" s="37"/>
      <c r="CO161" s="37"/>
      <c r="CP161" s="37"/>
      <c r="CQ161" s="37"/>
      <c r="CR161" s="37"/>
      <c r="CS161" s="37"/>
      <c r="CT161" s="37"/>
      <c r="CU161" s="37"/>
      <c r="CV161" s="37"/>
      <c r="CW161" s="37"/>
      <c r="CX161" s="37"/>
      <c r="CY161" s="37"/>
      <c r="CZ161" s="37"/>
      <c r="DA161" s="37"/>
      <c r="DB161" s="37"/>
      <c r="DC161" s="37"/>
      <c r="DD161" s="37"/>
      <c r="DE161" s="37"/>
      <c r="DF161" s="37"/>
      <c r="DG161" s="37"/>
      <c r="DH161" s="37"/>
      <c r="DI161" s="37"/>
      <c r="DJ161" s="37"/>
      <c r="DK161" s="37"/>
      <c r="DL161" s="37"/>
      <c r="DM161" s="37"/>
      <c r="DN161" s="37"/>
      <c r="DO161" s="37"/>
      <c r="DP161" s="37"/>
      <c r="DQ161" s="37"/>
      <c r="DR161" s="37"/>
      <c r="DS161" s="37"/>
      <c r="DT161" s="37"/>
      <c r="DU161" s="37"/>
      <c r="DV161" s="37"/>
      <c r="DW161" s="37"/>
      <c r="DX161" s="37"/>
      <c r="DY161" s="37"/>
      <c r="DZ161" s="37"/>
      <c r="EA161" s="37"/>
      <c r="EB161" s="37"/>
      <c r="EC161" s="37"/>
      <c r="ED161" s="37"/>
      <c r="EE161" s="37"/>
      <c r="EF161" s="37"/>
      <c r="EG161" s="37"/>
      <c r="EH161" s="37"/>
      <c r="EI161" s="37"/>
      <c r="EJ161" s="37"/>
      <c r="EK161" s="37"/>
      <c r="EL161" s="37"/>
      <c r="EM161" s="37"/>
      <c r="EN161" s="37"/>
      <c r="EO161" s="37"/>
      <c r="EP161" s="37"/>
      <c r="EQ161" s="37"/>
      <c r="ER161" s="37"/>
      <c r="ES161" s="37"/>
      <c r="ET161" s="37"/>
      <c r="EU161" s="37"/>
      <c r="EV161" s="37"/>
      <c r="EW161" s="37"/>
      <c r="EX161" s="37"/>
      <c r="EY161" s="37"/>
      <c r="EZ161" s="37"/>
      <c r="FA161" s="37"/>
      <c r="FB161" s="37"/>
      <c r="FC161" s="37"/>
      <c r="FD161" s="37"/>
      <c r="FE161" s="37"/>
      <c r="FF161" s="37"/>
      <c r="FG161" s="37"/>
      <c r="FH161" s="37"/>
      <c r="FI161" s="37"/>
      <c r="FJ161" s="37"/>
      <c r="FK161" s="37"/>
      <c r="FL161" s="37"/>
      <c r="FM161" s="37"/>
      <c r="FN161" s="37"/>
      <c r="FO161" s="37"/>
      <c r="FP161" s="37"/>
      <c r="FQ161" s="37"/>
      <c r="FR161" s="37"/>
      <c r="FS161" s="37"/>
      <c r="FT161" s="37"/>
      <c r="FU161" s="37"/>
      <c r="FV161" s="37"/>
      <c r="FW161" s="37"/>
      <c r="FX161" s="37"/>
      <c r="FY161" s="37"/>
      <c r="FZ161" s="37"/>
      <c r="GA161" s="37"/>
    </row>
    <row r="162" spans="1:183" ht="409.6" x14ac:dyDescent="0.25">
      <c r="A162" s="37"/>
      <c r="B162" s="37" t="s">
        <v>3138</v>
      </c>
      <c r="C162" s="38" t="s">
        <v>3139</v>
      </c>
      <c r="D162" s="37" t="s">
        <v>78</v>
      </c>
      <c r="E162" s="37" t="s">
        <v>332</v>
      </c>
      <c r="F162" s="38" t="s">
        <v>506</v>
      </c>
      <c r="G162" s="38" t="s">
        <v>507</v>
      </c>
      <c r="H162" s="46" t="s">
        <v>508</v>
      </c>
      <c r="I162" s="38" t="s">
        <v>509</v>
      </c>
      <c r="J162" s="37" t="s">
        <v>196</v>
      </c>
      <c r="K162" s="37">
        <v>1</v>
      </c>
      <c r="L162" s="37">
        <v>1</v>
      </c>
      <c r="M162" s="660">
        <v>1</v>
      </c>
      <c r="N162" s="660"/>
      <c r="O162" s="38" t="s">
        <v>510</v>
      </c>
      <c r="P162" s="37"/>
      <c r="Q162" s="607" t="s">
        <v>3140</v>
      </c>
      <c r="R162" s="37"/>
      <c r="S162" s="37"/>
      <c r="T162" s="37"/>
      <c r="U162" s="37"/>
      <c r="V162" s="37"/>
      <c r="W162" s="37"/>
      <c r="X162" s="37"/>
      <c r="Y162" s="37"/>
      <c r="Z162" s="37"/>
      <c r="AA162" s="37"/>
      <c r="AB162" s="37"/>
      <c r="AC162" s="37"/>
      <c r="AD162" s="37"/>
      <c r="AE162" s="37"/>
      <c r="AF162" s="37"/>
      <c r="AG162" s="37"/>
      <c r="AH162" s="37"/>
      <c r="AI162" s="37"/>
      <c r="AJ162" s="37"/>
      <c r="AK162" s="37"/>
      <c r="AL162" s="37"/>
      <c r="AM162" s="37"/>
      <c r="AN162" s="37"/>
      <c r="AO162" s="37"/>
      <c r="AP162" s="37"/>
      <c r="AQ162" s="37"/>
      <c r="AR162" s="37"/>
      <c r="AS162" s="37"/>
      <c r="AT162" s="37"/>
      <c r="AU162" s="37"/>
      <c r="AV162" s="37"/>
      <c r="AW162" s="37"/>
      <c r="AX162" s="37"/>
      <c r="AY162" s="37"/>
      <c r="AZ162" s="37"/>
      <c r="BA162" s="37"/>
      <c r="BB162" s="37"/>
      <c r="BC162" s="37"/>
      <c r="BD162" s="37"/>
      <c r="BE162" s="37"/>
      <c r="BF162" s="37"/>
      <c r="BG162" s="37"/>
      <c r="BH162" s="37"/>
      <c r="BI162" s="37"/>
      <c r="BJ162" s="37"/>
      <c r="BK162" s="37"/>
      <c r="BL162" s="37"/>
      <c r="BM162" s="37"/>
      <c r="BN162" s="37"/>
      <c r="BO162" s="37"/>
      <c r="BP162" s="37"/>
      <c r="BQ162" s="37"/>
      <c r="BR162" s="37"/>
      <c r="BS162" s="37"/>
      <c r="BT162" s="37"/>
      <c r="BU162" s="37"/>
      <c r="BV162" s="37"/>
      <c r="BW162" s="37"/>
      <c r="BX162" s="37"/>
      <c r="BY162" s="37"/>
      <c r="BZ162" s="37"/>
      <c r="CA162" s="37"/>
      <c r="CB162" s="37"/>
      <c r="CC162" s="37"/>
      <c r="CD162" s="37"/>
      <c r="CE162" s="37"/>
      <c r="CF162" s="37"/>
      <c r="CG162" s="37"/>
      <c r="CH162" s="37"/>
      <c r="CI162" s="37"/>
      <c r="CJ162" s="37"/>
      <c r="CK162" s="37"/>
      <c r="CL162" s="37"/>
      <c r="CM162" s="37"/>
      <c r="CN162" s="37"/>
      <c r="CO162" s="37"/>
      <c r="CP162" s="37"/>
      <c r="CQ162" s="37"/>
      <c r="CR162" s="37"/>
      <c r="CS162" s="37"/>
      <c r="CT162" s="37"/>
      <c r="CU162" s="37"/>
      <c r="CV162" s="37"/>
      <c r="CW162" s="37"/>
      <c r="CX162" s="37"/>
      <c r="CY162" s="37"/>
      <c r="CZ162" s="37"/>
      <c r="DA162" s="37"/>
      <c r="DB162" s="37"/>
      <c r="DC162" s="37"/>
      <c r="DD162" s="37"/>
      <c r="DE162" s="37"/>
      <c r="DF162" s="37"/>
      <c r="DG162" s="37"/>
      <c r="DH162" s="37"/>
      <c r="DI162" s="37"/>
      <c r="DJ162" s="37"/>
      <c r="DK162" s="37"/>
      <c r="DL162" s="37"/>
      <c r="DM162" s="37"/>
      <c r="DN162" s="37"/>
      <c r="DO162" s="37"/>
      <c r="DP162" s="37"/>
      <c r="DQ162" s="37"/>
      <c r="DR162" s="37"/>
      <c r="DS162" s="37"/>
      <c r="DT162" s="37"/>
      <c r="DU162" s="37"/>
      <c r="DV162" s="37"/>
      <c r="DW162" s="37"/>
      <c r="DX162" s="37"/>
      <c r="DY162" s="37"/>
      <c r="DZ162" s="37"/>
      <c r="EA162" s="37"/>
      <c r="EB162" s="37"/>
      <c r="EC162" s="37"/>
      <c r="ED162" s="37"/>
      <c r="EE162" s="37"/>
      <c r="EF162" s="37"/>
      <c r="EG162" s="37"/>
      <c r="EH162" s="37"/>
      <c r="EI162" s="37"/>
      <c r="EJ162" s="37"/>
      <c r="EK162" s="37"/>
      <c r="EL162" s="37"/>
      <c r="EM162" s="37"/>
      <c r="EN162" s="37"/>
      <c r="EO162" s="37"/>
      <c r="EP162" s="37"/>
      <c r="EQ162" s="37"/>
      <c r="ER162" s="37"/>
      <c r="ES162" s="37"/>
      <c r="ET162" s="37"/>
      <c r="EU162" s="37"/>
      <c r="EV162" s="37"/>
      <c r="EW162" s="37"/>
      <c r="EX162" s="37"/>
      <c r="EY162" s="37"/>
      <c r="EZ162" s="37"/>
      <c r="FA162" s="37"/>
      <c r="FB162" s="37"/>
      <c r="FC162" s="37"/>
      <c r="FD162" s="37"/>
      <c r="FE162" s="37"/>
      <c r="FF162" s="37"/>
      <c r="FG162" s="37"/>
      <c r="FH162" s="37"/>
      <c r="FI162" s="37"/>
      <c r="FJ162" s="37"/>
      <c r="FK162" s="37"/>
      <c r="FL162" s="37"/>
      <c r="FM162" s="37"/>
      <c r="FN162" s="37"/>
      <c r="FO162" s="37"/>
      <c r="FP162" s="37"/>
      <c r="FQ162" s="37"/>
      <c r="FR162" s="37"/>
      <c r="FS162" s="37"/>
      <c r="FT162" s="37"/>
      <c r="FU162" s="37"/>
      <c r="FV162" s="37"/>
      <c r="FW162" s="37"/>
      <c r="FX162" s="37"/>
      <c r="FY162" s="37"/>
      <c r="FZ162" s="37"/>
      <c r="GA162" s="37"/>
    </row>
    <row r="163" spans="1:183" ht="409.6" x14ac:dyDescent="0.25">
      <c r="A163" s="38"/>
      <c r="B163" s="38" t="s">
        <v>38</v>
      </c>
      <c r="C163" s="38" t="s">
        <v>3141</v>
      </c>
      <c r="D163" s="38" t="s">
        <v>78</v>
      </c>
      <c r="E163" s="38" t="s">
        <v>41</v>
      </c>
      <c r="F163" s="38" t="s">
        <v>42</v>
      </c>
      <c r="G163" s="38" t="s">
        <v>3142</v>
      </c>
      <c r="H163" s="46" t="s">
        <v>44</v>
      </c>
      <c r="I163" s="38" t="s">
        <v>45</v>
      </c>
      <c r="J163" s="38" t="s">
        <v>196</v>
      </c>
      <c r="K163" s="38">
        <v>1</v>
      </c>
      <c r="L163" s="38">
        <v>1</v>
      </c>
      <c r="M163" s="38">
        <v>1</v>
      </c>
      <c r="N163" s="38"/>
      <c r="O163" s="38"/>
      <c r="P163" s="38"/>
      <c r="Q163" s="607" t="s">
        <v>3143</v>
      </c>
      <c r="R163" s="38"/>
      <c r="S163" s="38"/>
      <c r="T163" s="38"/>
      <c r="U163" s="38"/>
      <c r="V163" s="38"/>
      <c r="W163" s="38"/>
      <c r="X163" s="38"/>
      <c r="Y163" s="38"/>
      <c r="Z163" s="38"/>
      <c r="AA163" s="38"/>
      <c r="AB163" s="38"/>
      <c r="AC163" s="38"/>
      <c r="AD163" s="38"/>
      <c r="AE163" s="38"/>
      <c r="AF163" s="38"/>
      <c r="AG163" s="38"/>
      <c r="AH163" s="38"/>
      <c r="AI163" s="38"/>
      <c r="AJ163" s="38"/>
      <c r="AK163" s="38"/>
      <c r="AL163" s="38"/>
      <c r="AM163" s="38"/>
      <c r="AN163" s="38"/>
      <c r="AO163" s="38"/>
      <c r="AP163" s="38"/>
      <c r="AQ163" s="38"/>
      <c r="AR163" s="38"/>
      <c r="AS163" s="38"/>
      <c r="AT163" s="38"/>
      <c r="AU163" s="38"/>
      <c r="AV163" s="38"/>
      <c r="AW163" s="38"/>
      <c r="AX163" s="38"/>
      <c r="AY163" s="38"/>
      <c r="AZ163" s="38"/>
      <c r="BA163" s="38"/>
      <c r="BB163" s="38"/>
      <c r="BC163" s="38"/>
      <c r="BD163" s="38"/>
      <c r="BE163" s="38"/>
      <c r="BF163" s="38"/>
      <c r="BG163" s="38"/>
      <c r="BH163" s="38"/>
      <c r="BI163" s="38"/>
      <c r="BJ163" s="38"/>
      <c r="BK163" s="38"/>
      <c r="BL163" s="38"/>
      <c r="BM163" s="38"/>
      <c r="BN163" s="38"/>
      <c r="BO163" s="38"/>
      <c r="BP163" s="38"/>
      <c r="BQ163" s="38"/>
      <c r="BR163" s="38"/>
      <c r="BS163" s="38"/>
      <c r="BT163" s="38"/>
      <c r="BU163" s="38"/>
      <c r="BV163" s="38"/>
      <c r="BW163" s="38"/>
      <c r="BX163" s="38"/>
      <c r="BY163" s="38"/>
      <c r="BZ163" s="38"/>
      <c r="CA163" s="38"/>
      <c r="CB163" s="38"/>
      <c r="CC163" s="38"/>
      <c r="CD163" s="38"/>
      <c r="CE163" s="38"/>
      <c r="CF163" s="38"/>
      <c r="CG163" s="38"/>
      <c r="CH163" s="38"/>
      <c r="CI163" s="38"/>
      <c r="CJ163" s="38"/>
      <c r="CK163" s="38"/>
      <c r="CL163" s="38"/>
      <c r="CM163" s="38"/>
      <c r="CN163" s="38"/>
      <c r="CO163" s="38"/>
      <c r="CP163" s="38"/>
      <c r="CQ163" s="38"/>
      <c r="CR163" s="38"/>
      <c r="CS163" s="38"/>
      <c r="CT163" s="38"/>
      <c r="CU163" s="38"/>
      <c r="CV163" s="38"/>
      <c r="CW163" s="38"/>
      <c r="CX163" s="38"/>
      <c r="CY163" s="38"/>
      <c r="CZ163" s="38"/>
      <c r="DA163" s="38"/>
      <c r="DB163" s="38"/>
      <c r="DC163" s="38"/>
      <c r="DD163" s="38"/>
      <c r="DE163" s="38"/>
      <c r="DF163" s="38"/>
      <c r="DG163" s="38"/>
      <c r="DH163" s="38"/>
      <c r="DI163" s="38"/>
      <c r="DJ163" s="38"/>
      <c r="DK163" s="38"/>
      <c r="DL163" s="38"/>
      <c r="DM163" s="38"/>
      <c r="DN163" s="38"/>
      <c r="DO163" s="38"/>
      <c r="DP163" s="38"/>
      <c r="DQ163" s="38"/>
      <c r="DR163" s="38"/>
      <c r="DS163" s="38"/>
      <c r="DT163" s="38"/>
      <c r="DU163" s="38"/>
      <c r="DV163" s="38"/>
      <c r="DW163" s="38"/>
      <c r="DX163" s="38"/>
      <c r="DY163" s="38"/>
      <c r="DZ163" s="38"/>
      <c r="EA163" s="38"/>
      <c r="EB163" s="38"/>
      <c r="EC163" s="38"/>
      <c r="ED163" s="38"/>
      <c r="EE163" s="38"/>
      <c r="EF163" s="38"/>
      <c r="EG163" s="38"/>
      <c r="EH163" s="38"/>
      <c r="EI163" s="38"/>
      <c r="EJ163" s="38"/>
      <c r="EK163" s="38"/>
      <c r="EL163" s="38"/>
      <c r="EM163" s="38"/>
      <c r="EN163" s="38"/>
      <c r="EO163" s="38"/>
      <c r="EP163" s="38"/>
      <c r="EQ163" s="38"/>
      <c r="ER163" s="38"/>
      <c r="ES163" s="38"/>
      <c r="ET163" s="38"/>
      <c r="EU163" s="38"/>
      <c r="EV163" s="38"/>
      <c r="EW163" s="38"/>
      <c r="EX163" s="38"/>
      <c r="EY163" s="38"/>
      <c r="EZ163" s="38"/>
      <c r="FA163" s="38"/>
      <c r="FB163" s="38"/>
      <c r="FC163" s="38"/>
      <c r="FD163" s="38"/>
      <c r="FE163" s="38"/>
      <c r="FF163" s="38"/>
      <c r="FG163" s="38"/>
      <c r="FH163" s="38"/>
      <c r="FI163" s="38"/>
      <c r="FJ163" s="38"/>
      <c r="FK163" s="38"/>
      <c r="FL163" s="38"/>
      <c r="FM163" s="38"/>
      <c r="FN163" s="38"/>
      <c r="FO163" s="38"/>
      <c r="FP163" s="38"/>
      <c r="FQ163" s="38"/>
      <c r="FR163" s="38"/>
      <c r="FS163" s="38"/>
      <c r="FT163" s="38"/>
      <c r="FU163" s="38"/>
      <c r="FV163" s="38"/>
      <c r="FW163" s="38"/>
      <c r="FX163" s="38"/>
      <c r="FY163" s="38"/>
      <c r="FZ163" s="38"/>
      <c r="GA163" s="38"/>
    </row>
    <row r="164" spans="1:183" ht="319.89999999999998" customHeight="1" x14ac:dyDescent="0.25">
      <c r="A164" s="657"/>
      <c r="B164" s="657" t="s">
        <v>3144</v>
      </c>
      <c r="C164" s="657" t="s">
        <v>3145</v>
      </c>
      <c r="D164" s="657" t="s">
        <v>40</v>
      </c>
      <c r="E164" s="657" t="s">
        <v>165</v>
      </c>
      <c r="F164" s="657" t="s">
        <v>2556</v>
      </c>
      <c r="G164" s="657" t="s">
        <v>2557</v>
      </c>
      <c r="H164" s="659" t="s">
        <v>2558</v>
      </c>
      <c r="I164" s="657" t="s">
        <v>2559</v>
      </c>
      <c r="J164" s="657" t="s">
        <v>196</v>
      </c>
      <c r="K164" s="657">
        <v>1</v>
      </c>
      <c r="L164" s="657">
        <v>1</v>
      </c>
      <c r="M164" s="657">
        <v>1</v>
      </c>
      <c r="N164" s="657"/>
      <c r="O164" s="38" t="s">
        <v>3146</v>
      </c>
      <c r="P164" s="657"/>
      <c r="Q164" s="658" t="s">
        <v>2561</v>
      </c>
      <c r="R164" s="657"/>
      <c r="S164" s="657"/>
      <c r="T164" s="657"/>
      <c r="U164" s="657"/>
      <c r="V164" s="657"/>
      <c r="W164" s="657"/>
      <c r="X164" s="657"/>
      <c r="Y164" s="657"/>
      <c r="Z164" s="657"/>
      <c r="AA164" s="657"/>
      <c r="AB164" s="657"/>
      <c r="AC164" s="657"/>
      <c r="AD164" s="657"/>
      <c r="AE164" s="657"/>
      <c r="AF164" s="657"/>
      <c r="AG164" s="657"/>
      <c r="AH164" s="657"/>
      <c r="AI164" s="657"/>
      <c r="AJ164" s="657"/>
      <c r="AK164" s="657"/>
      <c r="AL164" s="657"/>
      <c r="AM164" s="657"/>
      <c r="AN164" s="657"/>
      <c r="AO164" s="657"/>
      <c r="AP164" s="657"/>
      <c r="AQ164" s="657"/>
      <c r="AR164" s="657"/>
      <c r="AS164" s="657"/>
      <c r="AT164" s="657"/>
      <c r="AU164" s="657"/>
      <c r="AV164" s="657"/>
      <c r="AW164" s="657"/>
      <c r="AX164" s="657"/>
      <c r="AY164" s="657"/>
      <c r="AZ164" s="657"/>
      <c r="BA164" s="657"/>
      <c r="BB164" s="657"/>
      <c r="BC164" s="657"/>
      <c r="BD164" s="657"/>
      <c r="BE164" s="657"/>
      <c r="BF164" s="657"/>
      <c r="BG164" s="657"/>
      <c r="BH164" s="657"/>
      <c r="BI164" s="657"/>
      <c r="BJ164" s="657"/>
      <c r="BK164" s="657"/>
      <c r="BL164" s="657"/>
      <c r="BM164" s="657"/>
      <c r="BN164" s="657"/>
      <c r="BO164" s="657"/>
      <c r="BP164" s="657"/>
      <c r="BQ164" s="657"/>
      <c r="BR164" s="657"/>
      <c r="BS164" s="657"/>
      <c r="BT164" s="657"/>
      <c r="BU164" s="657"/>
      <c r="BV164" s="657"/>
      <c r="BW164" s="657"/>
      <c r="BX164" s="657"/>
      <c r="BY164" s="657"/>
      <c r="BZ164" s="657"/>
      <c r="CA164" s="657"/>
      <c r="CB164" s="657"/>
      <c r="CC164" s="657"/>
      <c r="CD164" s="657"/>
      <c r="CE164" s="657"/>
      <c r="CF164" s="657"/>
      <c r="CG164" s="657"/>
      <c r="CH164" s="657"/>
      <c r="CI164" s="657"/>
      <c r="CJ164" s="657"/>
      <c r="CK164" s="657"/>
      <c r="CL164" s="657"/>
      <c r="CM164" s="657"/>
      <c r="CN164" s="657"/>
      <c r="CO164" s="657"/>
      <c r="CP164" s="657"/>
      <c r="CQ164" s="657"/>
      <c r="CR164" s="657"/>
      <c r="CS164" s="657"/>
      <c r="CT164" s="657"/>
      <c r="CU164" s="657"/>
      <c r="CV164" s="657"/>
      <c r="CW164" s="657"/>
      <c r="CX164" s="657"/>
      <c r="CY164" s="657"/>
      <c r="CZ164" s="657"/>
      <c r="DA164" s="657"/>
      <c r="DB164" s="657"/>
      <c r="DC164" s="657"/>
      <c r="DD164" s="657"/>
      <c r="DE164" s="657"/>
      <c r="DF164" s="657"/>
      <c r="DG164" s="657"/>
      <c r="DH164" s="657"/>
      <c r="DI164" s="657"/>
      <c r="DJ164" s="657"/>
      <c r="DK164" s="657"/>
      <c r="DL164" s="657"/>
      <c r="DM164" s="657"/>
      <c r="DN164" s="657"/>
      <c r="DO164" s="657"/>
      <c r="DP164" s="657"/>
      <c r="DQ164" s="657"/>
      <c r="DR164" s="657"/>
      <c r="DS164" s="657"/>
      <c r="DT164" s="657"/>
      <c r="DU164" s="657"/>
      <c r="DV164" s="657"/>
      <c r="DW164" s="657"/>
      <c r="DX164" s="657"/>
      <c r="DY164" s="657"/>
      <c r="DZ164" s="657"/>
      <c r="EA164" s="657"/>
      <c r="EB164" s="657"/>
      <c r="EC164" s="657"/>
      <c r="ED164" s="657"/>
      <c r="EE164" s="657"/>
      <c r="EF164" s="657"/>
      <c r="EG164" s="657"/>
      <c r="EH164" s="657"/>
      <c r="EI164" s="657"/>
      <c r="EJ164" s="657"/>
      <c r="EK164" s="657"/>
      <c r="EL164" s="657"/>
      <c r="EM164" s="657"/>
      <c r="EN164" s="657"/>
      <c r="EO164" s="657"/>
      <c r="EP164" s="657"/>
      <c r="EQ164" s="657"/>
      <c r="ER164" s="657"/>
      <c r="ES164" s="657"/>
      <c r="ET164" s="657"/>
      <c r="EU164" s="657"/>
      <c r="EV164" s="657"/>
      <c r="EW164" s="657"/>
      <c r="EX164" s="657"/>
      <c r="EY164" s="657"/>
      <c r="EZ164" s="657"/>
      <c r="FA164" s="657"/>
      <c r="FB164" s="657"/>
      <c r="FC164" s="657"/>
      <c r="FD164" s="657"/>
      <c r="FE164" s="657"/>
      <c r="FF164" s="657"/>
      <c r="FG164" s="657"/>
      <c r="FH164" s="657"/>
      <c r="FI164" s="657"/>
      <c r="FJ164" s="657"/>
      <c r="FK164" s="657"/>
      <c r="FL164" s="657"/>
      <c r="FM164" s="657"/>
      <c r="FN164" s="657"/>
      <c r="FO164" s="657"/>
      <c r="FP164" s="657"/>
      <c r="FQ164" s="657"/>
      <c r="FR164" s="657"/>
      <c r="FS164" s="657"/>
      <c r="FT164" s="657"/>
      <c r="FU164" s="657"/>
      <c r="FV164" s="657"/>
      <c r="FW164" s="657"/>
      <c r="FX164" s="657"/>
      <c r="FY164" s="657"/>
      <c r="FZ164" s="657"/>
      <c r="GA164" s="657"/>
    </row>
    <row r="165" spans="1:183" ht="102.75" x14ac:dyDescent="0.25">
      <c r="A165" s="657"/>
      <c r="B165" s="657"/>
      <c r="C165" s="657"/>
      <c r="D165" s="657"/>
      <c r="E165" s="657"/>
      <c r="F165" s="657"/>
      <c r="G165" s="657"/>
      <c r="H165" s="659"/>
      <c r="I165" s="657"/>
      <c r="J165" s="657"/>
      <c r="K165" s="657"/>
      <c r="L165" s="657"/>
      <c r="M165" s="657"/>
      <c r="N165" s="657"/>
      <c r="O165" s="38" t="s">
        <v>3147</v>
      </c>
      <c r="P165" s="657"/>
      <c r="Q165" s="658"/>
      <c r="R165" s="657"/>
      <c r="S165" s="657"/>
      <c r="T165" s="657"/>
      <c r="U165" s="657"/>
      <c r="V165" s="657"/>
      <c r="W165" s="657"/>
      <c r="X165" s="657"/>
      <c r="Y165" s="657"/>
      <c r="Z165" s="657"/>
      <c r="AA165" s="657"/>
      <c r="AB165" s="657"/>
      <c r="AC165" s="657"/>
      <c r="AD165" s="657"/>
      <c r="AE165" s="657"/>
      <c r="AF165" s="657"/>
      <c r="AG165" s="657"/>
      <c r="AH165" s="657"/>
      <c r="AI165" s="657"/>
      <c r="AJ165" s="657"/>
      <c r="AK165" s="657"/>
      <c r="AL165" s="657"/>
      <c r="AM165" s="657"/>
      <c r="AN165" s="657"/>
      <c r="AO165" s="657"/>
      <c r="AP165" s="657"/>
      <c r="AQ165" s="657"/>
      <c r="AR165" s="657"/>
      <c r="AS165" s="657"/>
      <c r="AT165" s="657"/>
      <c r="AU165" s="657"/>
      <c r="AV165" s="657"/>
      <c r="AW165" s="657"/>
      <c r="AX165" s="657"/>
      <c r="AY165" s="657"/>
      <c r="AZ165" s="657"/>
      <c r="BA165" s="657"/>
      <c r="BB165" s="657"/>
      <c r="BC165" s="657"/>
      <c r="BD165" s="657"/>
      <c r="BE165" s="657"/>
      <c r="BF165" s="657"/>
      <c r="BG165" s="657"/>
      <c r="BH165" s="657"/>
      <c r="BI165" s="657"/>
      <c r="BJ165" s="657"/>
      <c r="BK165" s="657"/>
      <c r="BL165" s="657"/>
      <c r="BM165" s="657"/>
      <c r="BN165" s="657"/>
      <c r="BO165" s="657"/>
      <c r="BP165" s="657"/>
      <c r="BQ165" s="657"/>
      <c r="BR165" s="657"/>
      <c r="BS165" s="657"/>
      <c r="BT165" s="657"/>
      <c r="BU165" s="657"/>
      <c r="BV165" s="657"/>
      <c r="BW165" s="657"/>
      <c r="BX165" s="657"/>
      <c r="BY165" s="657"/>
      <c r="BZ165" s="657"/>
      <c r="CA165" s="657"/>
      <c r="CB165" s="657"/>
      <c r="CC165" s="657"/>
      <c r="CD165" s="657"/>
      <c r="CE165" s="657"/>
      <c r="CF165" s="657"/>
      <c r="CG165" s="657"/>
      <c r="CH165" s="657"/>
      <c r="CI165" s="657"/>
      <c r="CJ165" s="657"/>
      <c r="CK165" s="657"/>
      <c r="CL165" s="657"/>
      <c r="CM165" s="657"/>
      <c r="CN165" s="657"/>
      <c r="CO165" s="657"/>
      <c r="CP165" s="657"/>
      <c r="CQ165" s="657"/>
      <c r="CR165" s="657"/>
      <c r="CS165" s="657"/>
      <c r="CT165" s="657"/>
      <c r="CU165" s="657"/>
      <c r="CV165" s="657"/>
      <c r="CW165" s="657"/>
      <c r="CX165" s="657"/>
      <c r="CY165" s="657"/>
      <c r="CZ165" s="657"/>
      <c r="DA165" s="657"/>
      <c r="DB165" s="657"/>
      <c r="DC165" s="657"/>
      <c r="DD165" s="657"/>
      <c r="DE165" s="657"/>
      <c r="DF165" s="657"/>
      <c r="DG165" s="657"/>
      <c r="DH165" s="657"/>
      <c r="DI165" s="657"/>
      <c r="DJ165" s="657"/>
      <c r="DK165" s="657"/>
      <c r="DL165" s="657"/>
      <c r="DM165" s="657"/>
      <c r="DN165" s="657"/>
      <c r="DO165" s="657"/>
      <c r="DP165" s="657"/>
      <c r="DQ165" s="657"/>
      <c r="DR165" s="657"/>
      <c r="DS165" s="657"/>
      <c r="DT165" s="657"/>
      <c r="DU165" s="657"/>
      <c r="DV165" s="657"/>
      <c r="DW165" s="657"/>
      <c r="DX165" s="657"/>
      <c r="DY165" s="657"/>
      <c r="DZ165" s="657"/>
      <c r="EA165" s="657"/>
      <c r="EB165" s="657"/>
      <c r="EC165" s="657"/>
      <c r="ED165" s="657"/>
      <c r="EE165" s="657"/>
      <c r="EF165" s="657"/>
      <c r="EG165" s="657"/>
      <c r="EH165" s="657"/>
      <c r="EI165" s="657"/>
      <c r="EJ165" s="657"/>
      <c r="EK165" s="657"/>
      <c r="EL165" s="657"/>
      <c r="EM165" s="657"/>
      <c r="EN165" s="657"/>
      <c r="EO165" s="657"/>
      <c r="EP165" s="657"/>
      <c r="EQ165" s="657"/>
      <c r="ER165" s="657"/>
      <c r="ES165" s="657"/>
      <c r="ET165" s="657"/>
      <c r="EU165" s="657"/>
      <c r="EV165" s="657"/>
      <c r="EW165" s="657"/>
      <c r="EX165" s="657"/>
      <c r="EY165" s="657"/>
      <c r="EZ165" s="657"/>
      <c r="FA165" s="657"/>
      <c r="FB165" s="657"/>
      <c r="FC165" s="657"/>
      <c r="FD165" s="657"/>
      <c r="FE165" s="657"/>
      <c r="FF165" s="657"/>
      <c r="FG165" s="657"/>
      <c r="FH165" s="657"/>
      <c r="FI165" s="657"/>
      <c r="FJ165" s="657"/>
      <c r="FK165" s="657"/>
      <c r="FL165" s="657"/>
      <c r="FM165" s="657"/>
      <c r="FN165" s="657"/>
      <c r="FO165" s="657"/>
      <c r="FP165" s="657"/>
      <c r="FQ165" s="657"/>
      <c r="FR165" s="657"/>
      <c r="FS165" s="657"/>
      <c r="FT165" s="657"/>
      <c r="FU165" s="657"/>
      <c r="FV165" s="657"/>
      <c r="FW165" s="657"/>
      <c r="FX165" s="657"/>
      <c r="FY165" s="657"/>
      <c r="FZ165" s="657"/>
      <c r="GA165" s="657"/>
    </row>
    <row r="166" spans="1:183" ht="39" x14ac:dyDescent="0.25">
      <c r="A166" s="657"/>
      <c r="B166" s="657"/>
      <c r="C166" s="657"/>
      <c r="D166" s="657"/>
      <c r="E166" s="657"/>
      <c r="F166" s="657"/>
      <c r="G166" s="657"/>
      <c r="H166" s="659"/>
      <c r="I166" s="657"/>
      <c r="J166" s="657"/>
      <c r="K166" s="657"/>
      <c r="L166" s="657"/>
      <c r="M166" s="657"/>
      <c r="N166" s="657"/>
      <c r="O166" s="38" t="s">
        <v>3148</v>
      </c>
      <c r="P166" s="657"/>
      <c r="Q166" s="658"/>
      <c r="R166" s="657"/>
      <c r="S166" s="657"/>
      <c r="T166" s="657"/>
      <c r="U166" s="657"/>
      <c r="V166" s="657"/>
      <c r="W166" s="657"/>
      <c r="X166" s="657"/>
      <c r="Y166" s="657"/>
      <c r="Z166" s="657"/>
      <c r="AA166" s="657"/>
      <c r="AB166" s="657"/>
      <c r="AC166" s="657"/>
      <c r="AD166" s="657"/>
      <c r="AE166" s="657"/>
      <c r="AF166" s="657"/>
      <c r="AG166" s="657"/>
      <c r="AH166" s="657"/>
      <c r="AI166" s="657"/>
      <c r="AJ166" s="657"/>
      <c r="AK166" s="657"/>
      <c r="AL166" s="657"/>
      <c r="AM166" s="657"/>
      <c r="AN166" s="657"/>
      <c r="AO166" s="657"/>
      <c r="AP166" s="657"/>
      <c r="AQ166" s="657"/>
      <c r="AR166" s="657"/>
      <c r="AS166" s="657"/>
      <c r="AT166" s="657"/>
      <c r="AU166" s="657"/>
      <c r="AV166" s="657"/>
      <c r="AW166" s="657"/>
      <c r="AX166" s="657"/>
      <c r="AY166" s="657"/>
      <c r="AZ166" s="657"/>
      <c r="BA166" s="657"/>
      <c r="BB166" s="657"/>
      <c r="BC166" s="657"/>
      <c r="BD166" s="657"/>
      <c r="BE166" s="657"/>
      <c r="BF166" s="657"/>
      <c r="BG166" s="657"/>
      <c r="BH166" s="657"/>
      <c r="BI166" s="657"/>
      <c r="BJ166" s="657"/>
      <c r="BK166" s="657"/>
      <c r="BL166" s="657"/>
      <c r="BM166" s="657"/>
      <c r="BN166" s="657"/>
      <c r="BO166" s="657"/>
      <c r="BP166" s="657"/>
      <c r="BQ166" s="657"/>
      <c r="BR166" s="657"/>
      <c r="BS166" s="657"/>
      <c r="BT166" s="657"/>
      <c r="BU166" s="657"/>
      <c r="BV166" s="657"/>
      <c r="BW166" s="657"/>
      <c r="BX166" s="657"/>
      <c r="BY166" s="657"/>
      <c r="BZ166" s="657"/>
      <c r="CA166" s="657"/>
      <c r="CB166" s="657"/>
      <c r="CC166" s="657"/>
      <c r="CD166" s="657"/>
      <c r="CE166" s="657"/>
      <c r="CF166" s="657"/>
      <c r="CG166" s="657"/>
      <c r="CH166" s="657"/>
      <c r="CI166" s="657"/>
      <c r="CJ166" s="657"/>
      <c r="CK166" s="657"/>
      <c r="CL166" s="657"/>
      <c r="CM166" s="657"/>
      <c r="CN166" s="657"/>
      <c r="CO166" s="657"/>
      <c r="CP166" s="657"/>
      <c r="CQ166" s="657"/>
      <c r="CR166" s="657"/>
      <c r="CS166" s="657"/>
      <c r="CT166" s="657"/>
      <c r="CU166" s="657"/>
      <c r="CV166" s="657"/>
      <c r="CW166" s="657"/>
      <c r="CX166" s="657"/>
      <c r="CY166" s="657"/>
      <c r="CZ166" s="657"/>
      <c r="DA166" s="657"/>
      <c r="DB166" s="657"/>
      <c r="DC166" s="657"/>
      <c r="DD166" s="657"/>
      <c r="DE166" s="657"/>
      <c r="DF166" s="657"/>
      <c r="DG166" s="657"/>
      <c r="DH166" s="657"/>
      <c r="DI166" s="657"/>
      <c r="DJ166" s="657"/>
      <c r="DK166" s="657"/>
      <c r="DL166" s="657"/>
      <c r="DM166" s="657"/>
      <c r="DN166" s="657"/>
      <c r="DO166" s="657"/>
      <c r="DP166" s="657"/>
      <c r="DQ166" s="657"/>
      <c r="DR166" s="657"/>
      <c r="DS166" s="657"/>
      <c r="DT166" s="657"/>
      <c r="DU166" s="657"/>
      <c r="DV166" s="657"/>
      <c r="DW166" s="657"/>
      <c r="DX166" s="657"/>
      <c r="DY166" s="657"/>
      <c r="DZ166" s="657"/>
      <c r="EA166" s="657"/>
      <c r="EB166" s="657"/>
      <c r="EC166" s="657"/>
      <c r="ED166" s="657"/>
      <c r="EE166" s="657"/>
      <c r="EF166" s="657"/>
      <c r="EG166" s="657"/>
      <c r="EH166" s="657"/>
      <c r="EI166" s="657"/>
      <c r="EJ166" s="657"/>
      <c r="EK166" s="657"/>
      <c r="EL166" s="657"/>
      <c r="EM166" s="657"/>
      <c r="EN166" s="657"/>
      <c r="EO166" s="657"/>
      <c r="EP166" s="657"/>
      <c r="EQ166" s="657"/>
      <c r="ER166" s="657"/>
      <c r="ES166" s="657"/>
      <c r="ET166" s="657"/>
      <c r="EU166" s="657"/>
      <c r="EV166" s="657"/>
      <c r="EW166" s="657"/>
      <c r="EX166" s="657"/>
      <c r="EY166" s="657"/>
      <c r="EZ166" s="657"/>
      <c r="FA166" s="657"/>
      <c r="FB166" s="657"/>
      <c r="FC166" s="657"/>
      <c r="FD166" s="657"/>
      <c r="FE166" s="657"/>
      <c r="FF166" s="657"/>
      <c r="FG166" s="657"/>
      <c r="FH166" s="657"/>
      <c r="FI166" s="657"/>
      <c r="FJ166" s="657"/>
      <c r="FK166" s="657"/>
      <c r="FL166" s="657"/>
      <c r="FM166" s="657"/>
      <c r="FN166" s="657"/>
      <c r="FO166" s="657"/>
      <c r="FP166" s="657"/>
      <c r="FQ166" s="657"/>
      <c r="FR166" s="657"/>
      <c r="FS166" s="657"/>
      <c r="FT166" s="657"/>
      <c r="FU166" s="657"/>
      <c r="FV166" s="657"/>
      <c r="FW166" s="657"/>
      <c r="FX166" s="657"/>
      <c r="FY166" s="657"/>
      <c r="FZ166" s="657"/>
      <c r="GA166" s="657"/>
    </row>
    <row r="167" spans="1:183" ht="39" x14ac:dyDescent="0.25">
      <c r="A167" s="657"/>
      <c r="B167" s="657"/>
      <c r="C167" s="657"/>
      <c r="D167" s="657"/>
      <c r="E167" s="657"/>
      <c r="F167" s="657"/>
      <c r="G167" s="657"/>
      <c r="H167" s="659"/>
      <c r="I167" s="657"/>
      <c r="J167" s="657"/>
      <c r="K167" s="657"/>
      <c r="L167" s="657"/>
      <c r="M167" s="657"/>
      <c r="N167" s="657"/>
      <c r="O167" s="38" t="s">
        <v>3149</v>
      </c>
      <c r="P167" s="657"/>
      <c r="Q167" s="658"/>
      <c r="R167" s="657"/>
      <c r="S167" s="657"/>
      <c r="T167" s="657"/>
      <c r="U167" s="657"/>
      <c r="V167" s="657"/>
      <c r="W167" s="657"/>
      <c r="X167" s="657"/>
      <c r="Y167" s="657"/>
      <c r="Z167" s="657"/>
      <c r="AA167" s="657"/>
      <c r="AB167" s="657"/>
      <c r="AC167" s="657"/>
      <c r="AD167" s="657"/>
      <c r="AE167" s="657"/>
      <c r="AF167" s="657"/>
      <c r="AG167" s="657"/>
      <c r="AH167" s="657"/>
      <c r="AI167" s="657"/>
      <c r="AJ167" s="657"/>
      <c r="AK167" s="657"/>
      <c r="AL167" s="657"/>
      <c r="AM167" s="657"/>
      <c r="AN167" s="657"/>
      <c r="AO167" s="657"/>
      <c r="AP167" s="657"/>
      <c r="AQ167" s="657"/>
      <c r="AR167" s="657"/>
      <c r="AS167" s="657"/>
      <c r="AT167" s="657"/>
      <c r="AU167" s="657"/>
      <c r="AV167" s="657"/>
      <c r="AW167" s="657"/>
      <c r="AX167" s="657"/>
      <c r="AY167" s="657"/>
      <c r="AZ167" s="657"/>
      <c r="BA167" s="657"/>
      <c r="BB167" s="657"/>
      <c r="BC167" s="657"/>
      <c r="BD167" s="657"/>
      <c r="BE167" s="657"/>
      <c r="BF167" s="657"/>
      <c r="BG167" s="657"/>
      <c r="BH167" s="657"/>
      <c r="BI167" s="657"/>
      <c r="BJ167" s="657"/>
      <c r="BK167" s="657"/>
      <c r="BL167" s="657"/>
      <c r="BM167" s="657"/>
      <c r="BN167" s="657"/>
      <c r="BO167" s="657"/>
      <c r="BP167" s="657"/>
      <c r="BQ167" s="657"/>
      <c r="BR167" s="657"/>
      <c r="BS167" s="657"/>
      <c r="BT167" s="657"/>
      <c r="BU167" s="657"/>
      <c r="BV167" s="657"/>
      <c r="BW167" s="657"/>
      <c r="BX167" s="657"/>
      <c r="BY167" s="657"/>
      <c r="BZ167" s="657"/>
      <c r="CA167" s="657"/>
      <c r="CB167" s="657"/>
      <c r="CC167" s="657"/>
      <c r="CD167" s="657"/>
      <c r="CE167" s="657"/>
      <c r="CF167" s="657"/>
      <c r="CG167" s="657"/>
      <c r="CH167" s="657"/>
      <c r="CI167" s="657"/>
      <c r="CJ167" s="657"/>
      <c r="CK167" s="657"/>
      <c r="CL167" s="657"/>
      <c r="CM167" s="657"/>
      <c r="CN167" s="657"/>
      <c r="CO167" s="657"/>
      <c r="CP167" s="657"/>
      <c r="CQ167" s="657"/>
      <c r="CR167" s="657"/>
      <c r="CS167" s="657"/>
      <c r="CT167" s="657"/>
      <c r="CU167" s="657"/>
      <c r="CV167" s="657"/>
      <c r="CW167" s="657"/>
      <c r="CX167" s="657"/>
      <c r="CY167" s="657"/>
      <c r="CZ167" s="657"/>
      <c r="DA167" s="657"/>
      <c r="DB167" s="657"/>
      <c r="DC167" s="657"/>
      <c r="DD167" s="657"/>
      <c r="DE167" s="657"/>
      <c r="DF167" s="657"/>
      <c r="DG167" s="657"/>
      <c r="DH167" s="657"/>
      <c r="DI167" s="657"/>
      <c r="DJ167" s="657"/>
      <c r="DK167" s="657"/>
      <c r="DL167" s="657"/>
      <c r="DM167" s="657"/>
      <c r="DN167" s="657"/>
      <c r="DO167" s="657"/>
      <c r="DP167" s="657"/>
      <c r="DQ167" s="657"/>
      <c r="DR167" s="657"/>
      <c r="DS167" s="657"/>
      <c r="DT167" s="657"/>
      <c r="DU167" s="657"/>
      <c r="DV167" s="657"/>
      <c r="DW167" s="657"/>
      <c r="DX167" s="657"/>
      <c r="DY167" s="657"/>
      <c r="DZ167" s="657"/>
      <c r="EA167" s="657"/>
      <c r="EB167" s="657"/>
      <c r="EC167" s="657"/>
      <c r="ED167" s="657"/>
      <c r="EE167" s="657"/>
      <c r="EF167" s="657"/>
      <c r="EG167" s="657"/>
      <c r="EH167" s="657"/>
      <c r="EI167" s="657"/>
      <c r="EJ167" s="657"/>
      <c r="EK167" s="657"/>
      <c r="EL167" s="657"/>
      <c r="EM167" s="657"/>
      <c r="EN167" s="657"/>
      <c r="EO167" s="657"/>
      <c r="EP167" s="657"/>
      <c r="EQ167" s="657"/>
      <c r="ER167" s="657"/>
      <c r="ES167" s="657"/>
      <c r="ET167" s="657"/>
      <c r="EU167" s="657"/>
      <c r="EV167" s="657"/>
      <c r="EW167" s="657"/>
      <c r="EX167" s="657"/>
      <c r="EY167" s="657"/>
      <c r="EZ167" s="657"/>
      <c r="FA167" s="657"/>
      <c r="FB167" s="657"/>
      <c r="FC167" s="657"/>
      <c r="FD167" s="657"/>
      <c r="FE167" s="657"/>
      <c r="FF167" s="657"/>
      <c r="FG167" s="657"/>
      <c r="FH167" s="657"/>
      <c r="FI167" s="657"/>
      <c r="FJ167" s="657"/>
      <c r="FK167" s="657"/>
      <c r="FL167" s="657"/>
      <c r="FM167" s="657"/>
      <c r="FN167" s="657"/>
      <c r="FO167" s="657"/>
      <c r="FP167" s="657"/>
      <c r="FQ167" s="657"/>
      <c r="FR167" s="657"/>
      <c r="FS167" s="657"/>
      <c r="FT167" s="657"/>
      <c r="FU167" s="657"/>
      <c r="FV167" s="657"/>
      <c r="FW167" s="657"/>
      <c r="FX167" s="657"/>
      <c r="FY167" s="657"/>
      <c r="FZ167" s="657"/>
      <c r="GA167" s="657"/>
    </row>
    <row r="168" spans="1:183" ht="39" x14ac:dyDescent="0.25">
      <c r="A168" s="657"/>
      <c r="B168" s="657"/>
      <c r="C168" s="657"/>
      <c r="D168" s="657"/>
      <c r="E168" s="657"/>
      <c r="F168" s="657"/>
      <c r="G168" s="657"/>
      <c r="H168" s="659"/>
      <c r="I168" s="657"/>
      <c r="J168" s="657"/>
      <c r="K168" s="657"/>
      <c r="L168" s="657"/>
      <c r="M168" s="657"/>
      <c r="N168" s="657"/>
      <c r="O168" s="38" t="s">
        <v>3150</v>
      </c>
      <c r="P168" s="657"/>
      <c r="Q168" s="658"/>
      <c r="R168" s="657"/>
      <c r="S168" s="657"/>
      <c r="T168" s="657"/>
      <c r="U168" s="657"/>
      <c r="V168" s="657"/>
      <c r="W168" s="657"/>
      <c r="X168" s="657"/>
      <c r="Y168" s="657"/>
      <c r="Z168" s="657"/>
      <c r="AA168" s="657"/>
      <c r="AB168" s="657"/>
      <c r="AC168" s="657"/>
      <c r="AD168" s="657"/>
      <c r="AE168" s="657"/>
      <c r="AF168" s="657"/>
      <c r="AG168" s="657"/>
      <c r="AH168" s="657"/>
      <c r="AI168" s="657"/>
      <c r="AJ168" s="657"/>
      <c r="AK168" s="657"/>
      <c r="AL168" s="657"/>
      <c r="AM168" s="657"/>
      <c r="AN168" s="657"/>
      <c r="AO168" s="657"/>
      <c r="AP168" s="657"/>
      <c r="AQ168" s="657"/>
      <c r="AR168" s="657"/>
      <c r="AS168" s="657"/>
      <c r="AT168" s="657"/>
      <c r="AU168" s="657"/>
      <c r="AV168" s="657"/>
      <c r="AW168" s="657"/>
      <c r="AX168" s="657"/>
      <c r="AY168" s="657"/>
      <c r="AZ168" s="657"/>
      <c r="BA168" s="657"/>
      <c r="BB168" s="657"/>
      <c r="BC168" s="657"/>
      <c r="BD168" s="657"/>
      <c r="BE168" s="657"/>
      <c r="BF168" s="657"/>
      <c r="BG168" s="657"/>
      <c r="BH168" s="657"/>
      <c r="BI168" s="657"/>
      <c r="BJ168" s="657"/>
      <c r="BK168" s="657"/>
      <c r="BL168" s="657"/>
      <c r="BM168" s="657"/>
      <c r="BN168" s="657"/>
      <c r="BO168" s="657"/>
      <c r="BP168" s="657"/>
      <c r="BQ168" s="657"/>
      <c r="BR168" s="657"/>
      <c r="BS168" s="657"/>
      <c r="BT168" s="657"/>
      <c r="BU168" s="657"/>
      <c r="BV168" s="657"/>
      <c r="BW168" s="657"/>
      <c r="BX168" s="657"/>
      <c r="BY168" s="657"/>
      <c r="BZ168" s="657"/>
      <c r="CA168" s="657"/>
      <c r="CB168" s="657"/>
      <c r="CC168" s="657"/>
      <c r="CD168" s="657"/>
      <c r="CE168" s="657"/>
      <c r="CF168" s="657"/>
      <c r="CG168" s="657"/>
      <c r="CH168" s="657"/>
      <c r="CI168" s="657"/>
      <c r="CJ168" s="657"/>
      <c r="CK168" s="657"/>
      <c r="CL168" s="657"/>
      <c r="CM168" s="657"/>
      <c r="CN168" s="657"/>
      <c r="CO168" s="657"/>
      <c r="CP168" s="657"/>
      <c r="CQ168" s="657"/>
      <c r="CR168" s="657"/>
      <c r="CS168" s="657"/>
      <c r="CT168" s="657"/>
      <c r="CU168" s="657"/>
      <c r="CV168" s="657"/>
      <c r="CW168" s="657"/>
      <c r="CX168" s="657"/>
      <c r="CY168" s="657"/>
      <c r="CZ168" s="657"/>
      <c r="DA168" s="657"/>
      <c r="DB168" s="657"/>
      <c r="DC168" s="657"/>
      <c r="DD168" s="657"/>
      <c r="DE168" s="657"/>
      <c r="DF168" s="657"/>
      <c r="DG168" s="657"/>
      <c r="DH168" s="657"/>
      <c r="DI168" s="657"/>
      <c r="DJ168" s="657"/>
      <c r="DK168" s="657"/>
      <c r="DL168" s="657"/>
      <c r="DM168" s="657"/>
      <c r="DN168" s="657"/>
      <c r="DO168" s="657"/>
      <c r="DP168" s="657"/>
      <c r="DQ168" s="657"/>
      <c r="DR168" s="657"/>
      <c r="DS168" s="657"/>
      <c r="DT168" s="657"/>
      <c r="DU168" s="657"/>
      <c r="DV168" s="657"/>
      <c r="DW168" s="657"/>
      <c r="DX168" s="657"/>
      <c r="DY168" s="657"/>
      <c r="DZ168" s="657"/>
      <c r="EA168" s="657"/>
      <c r="EB168" s="657"/>
      <c r="EC168" s="657"/>
      <c r="ED168" s="657"/>
      <c r="EE168" s="657"/>
      <c r="EF168" s="657"/>
      <c r="EG168" s="657"/>
      <c r="EH168" s="657"/>
      <c r="EI168" s="657"/>
      <c r="EJ168" s="657"/>
      <c r="EK168" s="657"/>
      <c r="EL168" s="657"/>
      <c r="EM168" s="657"/>
      <c r="EN168" s="657"/>
      <c r="EO168" s="657"/>
      <c r="EP168" s="657"/>
      <c r="EQ168" s="657"/>
      <c r="ER168" s="657"/>
      <c r="ES168" s="657"/>
      <c r="ET168" s="657"/>
      <c r="EU168" s="657"/>
      <c r="EV168" s="657"/>
      <c r="EW168" s="657"/>
      <c r="EX168" s="657"/>
      <c r="EY168" s="657"/>
      <c r="EZ168" s="657"/>
      <c r="FA168" s="657"/>
      <c r="FB168" s="657"/>
      <c r="FC168" s="657"/>
      <c r="FD168" s="657"/>
      <c r="FE168" s="657"/>
      <c r="FF168" s="657"/>
      <c r="FG168" s="657"/>
      <c r="FH168" s="657"/>
      <c r="FI168" s="657"/>
      <c r="FJ168" s="657"/>
      <c r="FK168" s="657"/>
      <c r="FL168" s="657"/>
      <c r="FM168" s="657"/>
      <c r="FN168" s="657"/>
      <c r="FO168" s="657"/>
      <c r="FP168" s="657"/>
      <c r="FQ168" s="657"/>
      <c r="FR168" s="657"/>
      <c r="FS168" s="657"/>
      <c r="FT168" s="657"/>
      <c r="FU168" s="657"/>
      <c r="FV168" s="657"/>
      <c r="FW168" s="657"/>
      <c r="FX168" s="657"/>
      <c r="FY168" s="657"/>
      <c r="FZ168" s="657"/>
      <c r="GA168" s="657"/>
    </row>
    <row r="169" spans="1:183" ht="382.9" customHeight="1" x14ac:dyDescent="0.25">
      <c r="A169" s="657"/>
      <c r="B169" s="657" t="s">
        <v>2823</v>
      </c>
      <c r="C169" s="657" t="s">
        <v>3151</v>
      </c>
      <c r="D169" s="657" t="s">
        <v>78</v>
      </c>
      <c r="E169" s="657" t="s">
        <v>332</v>
      </c>
      <c r="F169" s="657" t="s">
        <v>2825</v>
      </c>
      <c r="G169" s="657" t="s">
        <v>2826</v>
      </c>
      <c r="H169" s="659" t="s">
        <v>2827</v>
      </c>
      <c r="I169" s="657" t="s">
        <v>2559</v>
      </c>
      <c r="J169" s="657" t="s">
        <v>196</v>
      </c>
      <c r="K169" s="657">
        <v>1</v>
      </c>
      <c r="L169" s="657">
        <v>1</v>
      </c>
      <c r="M169" s="657">
        <v>1</v>
      </c>
      <c r="N169" s="657"/>
      <c r="O169" s="38" t="s">
        <v>3152</v>
      </c>
      <c r="P169" s="657"/>
      <c r="Q169" s="658" t="s">
        <v>2829</v>
      </c>
      <c r="R169" s="657"/>
      <c r="S169" s="657"/>
      <c r="T169" s="657"/>
      <c r="U169" s="657"/>
      <c r="V169" s="657"/>
      <c r="W169" s="657"/>
      <c r="X169" s="657"/>
      <c r="Y169" s="657"/>
      <c r="Z169" s="657"/>
      <c r="AA169" s="657"/>
      <c r="AB169" s="657"/>
      <c r="AC169" s="657"/>
      <c r="AD169" s="657"/>
      <c r="AE169" s="657"/>
      <c r="AF169" s="657"/>
      <c r="AG169" s="657"/>
      <c r="AH169" s="657"/>
      <c r="AI169" s="657"/>
      <c r="AJ169" s="657"/>
      <c r="AK169" s="657"/>
      <c r="AL169" s="657"/>
      <c r="AM169" s="657"/>
      <c r="AN169" s="657"/>
      <c r="AO169" s="657"/>
      <c r="AP169" s="657"/>
      <c r="AQ169" s="657"/>
      <c r="AR169" s="657"/>
      <c r="AS169" s="657"/>
      <c r="AT169" s="657"/>
      <c r="AU169" s="657"/>
      <c r="AV169" s="657"/>
      <c r="AW169" s="657"/>
      <c r="AX169" s="657"/>
      <c r="AY169" s="657"/>
      <c r="AZ169" s="657"/>
      <c r="BA169" s="657"/>
      <c r="BB169" s="657"/>
      <c r="BC169" s="657"/>
      <c r="BD169" s="657"/>
      <c r="BE169" s="657"/>
      <c r="BF169" s="657"/>
      <c r="BG169" s="657"/>
      <c r="BH169" s="657"/>
      <c r="BI169" s="657"/>
      <c r="BJ169" s="657"/>
      <c r="BK169" s="657"/>
      <c r="BL169" s="657"/>
      <c r="BM169" s="657"/>
      <c r="BN169" s="657"/>
      <c r="BO169" s="657"/>
      <c r="BP169" s="657"/>
      <c r="BQ169" s="657"/>
      <c r="BR169" s="657"/>
      <c r="BS169" s="657"/>
      <c r="BT169" s="657"/>
      <c r="BU169" s="657"/>
      <c r="BV169" s="657"/>
      <c r="BW169" s="657"/>
      <c r="BX169" s="657"/>
      <c r="BY169" s="657"/>
      <c r="BZ169" s="657"/>
      <c r="CA169" s="657"/>
      <c r="CB169" s="657"/>
      <c r="CC169" s="657"/>
      <c r="CD169" s="657"/>
      <c r="CE169" s="657"/>
      <c r="CF169" s="657"/>
      <c r="CG169" s="657"/>
      <c r="CH169" s="657"/>
      <c r="CI169" s="657"/>
      <c r="CJ169" s="657"/>
      <c r="CK169" s="657"/>
      <c r="CL169" s="657"/>
      <c r="CM169" s="657"/>
      <c r="CN169" s="657"/>
      <c r="CO169" s="657"/>
      <c r="CP169" s="657"/>
      <c r="CQ169" s="657"/>
      <c r="CR169" s="657"/>
      <c r="CS169" s="657"/>
      <c r="CT169" s="657"/>
      <c r="CU169" s="657"/>
      <c r="CV169" s="657"/>
      <c r="CW169" s="657"/>
      <c r="CX169" s="657"/>
      <c r="CY169" s="657"/>
      <c r="CZ169" s="657"/>
      <c r="DA169" s="657"/>
      <c r="DB169" s="657"/>
      <c r="DC169" s="657"/>
      <c r="DD169" s="657"/>
      <c r="DE169" s="657"/>
      <c r="DF169" s="657"/>
      <c r="DG169" s="657"/>
      <c r="DH169" s="657"/>
      <c r="DI169" s="657"/>
      <c r="DJ169" s="657"/>
      <c r="DK169" s="657"/>
      <c r="DL169" s="657"/>
      <c r="DM169" s="657"/>
      <c r="DN169" s="657"/>
      <c r="DO169" s="657"/>
      <c r="DP169" s="657"/>
      <c r="DQ169" s="657"/>
      <c r="DR169" s="657"/>
      <c r="DS169" s="657"/>
      <c r="DT169" s="657"/>
      <c r="DU169" s="657"/>
      <c r="DV169" s="657"/>
      <c r="DW169" s="657"/>
      <c r="DX169" s="657"/>
      <c r="DY169" s="657"/>
      <c r="DZ169" s="657"/>
      <c r="EA169" s="657"/>
      <c r="EB169" s="657"/>
      <c r="EC169" s="657"/>
      <c r="ED169" s="657"/>
      <c r="EE169" s="657"/>
      <c r="EF169" s="657"/>
      <c r="EG169" s="657"/>
      <c r="EH169" s="657"/>
      <c r="EI169" s="657"/>
      <c r="EJ169" s="657"/>
      <c r="EK169" s="657"/>
      <c r="EL169" s="657"/>
      <c r="EM169" s="657"/>
      <c r="EN169" s="657"/>
      <c r="EO169" s="657"/>
      <c r="EP169" s="657"/>
      <c r="EQ169" s="657"/>
      <c r="ER169" s="657"/>
      <c r="ES169" s="657"/>
      <c r="ET169" s="657"/>
      <c r="EU169" s="657"/>
      <c r="EV169" s="657"/>
      <c r="EW169" s="657"/>
      <c r="EX169" s="657"/>
      <c r="EY169" s="657"/>
      <c r="EZ169" s="657"/>
      <c r="FA169" s="657"/>
      <c r="FB169" s="657"/>
      <c r="FC169" s="657"/>
      <c r="FD169" s="657"/>
      <c r="FE169" s="657"/>
      <c r="FF169" s="657"/>
      <c r="FG169" s="657"/>
      <c r="FH169" s="657"/>
      <c r="FI169" s="657"/>
      <c r="FJ169" s="657"/>
      <c r="FK169" s="657"/>
      <c r="FL169" s="657"/>
      <c r="FM169" s="657"/>
      <c r="FN169" s="657"/>
      <c r="FO169" s="657"/>
      <c r="FP169" s="657"/>
      <c r="FQ169" s="657"/>
      <c r="FR169" s="657"/>
      <c r="FS169" s="657"/>
      <c r="FT169" s="657"/>
      <c r="FU169" s="657"/>
      <c r="FV169" s="657"/>
      <c r="FW169" s="657"/>
      <c r="FX169" s="657"/>
      <c r="FY169" s="657"/>
      <c r="FZ169" s="657"/>
      <c r="GA169" s="657"/>
    </row>
    <row r="170" spans="1:183" ht="26.25" x14ac:dyDescent="0.25">
      <c r="A170" s="657"/>
      <c r="B170" s="657"/>
      <c r="C170" s="657"/>
      <c r="D170" s="657"/>
      <c r="E170" s="657"/>
      <c r="F170" s="657"/>
      <c r="G170" s="657"/>
      <c r="H170" s="659"/>
      <c r="I170" s="657"/>
      <c r="J170" s="657"/>
      <c r="K170" s="657"/>
      <c r="L170" s="657"/>
      <c r="M170" s="657"/>
      <c r="N170" s="657"/>
      <c r="O170" s="38" t="s">
        <v>3153</v>
      </c>
      <c r="P170" s="657"/>
      <c r="Q170" s="658"/>
      <c r="R170" s="657"/>
      <c r="S170" s="657"/>
      <c r="T170" s="657"/>
      <c r="U170" s="657"/>
      <c r="V170" s="657"/>
      <c r="W170" s="657"/>
      <c r="X170" s="657"/>
      <c r="Y170" s="657"/>
      <c r="Z170" s="657"/>
      <c r="AA170" s="657"/>
      <c r="AB170" s="657"/>
      <c r="AC170" s="657"/>
      <c r="AD170" s="657"/>
      <c r="AE170" s="657"/>
      <c r="AF170" s="657"/>
      <c r="AG170" s="657"/>
      <c r="AH170" s="657"/>
      <c r="AI170" s="657"/>
      <c r="AJ170" s="657"/>
      <c r="AK170" s="657"/>
      <c r="AL170" s="657"/>
      <c r="AM170" s="657"/>
      <c r="AN170" s="657"/>
      <c r="AO170" s="657"/>
      <c r="AP170" s="657"/>
      <c r="AQ170" s="657"/>
      <c r="AR170" s="657"/>
      <c r="AS170" s="657"/>
      <c r="AT170" s="657"/>
      <c r="AU170" s="657"/>
      <c r="AV170" s="657"/>
      <c r="AW170" s="657"/>
      <c r="AX170" s="657"/>
      <c r="AY170" s="657"/>
      <c r="AZ170" s="657"/>
      <c r="BA170" s="657"/>
      <c r="BB170" s="657"/>
      <c r="BC170" s="657"/>
      <c r="BD170" s="657"/>
      <c r="BE170" s="657"/>
      <c r="BF170" s="657"/>
      <c r="BG170" s="657"/>
      <c r="BH170" s="657"/>
      <c r="BI170" s="657"/>
      <c r="BJ170" s="657"/>
      <c r="BK170" s="657"/>
      <c r="BL170" s="657"/>
      <c r="BM170" s="657"/>
      <c r="BN170" s="657"/>
      <c r="BO170" s="657"/>
      <c r="BP170" s="657"/>
      <c r="BQ170" s="657"/>
      <c r="BR170" s="657"/>
      <c r="BS170" s="657"/>
      <c r="BT170" s="657"/>
      <c r="BU170" s="657"/>
      <c r="BV170" s="657"/>
      <c r="BW170" s="657"/>
      <c r="BX170" s="657"/>
      <c r="BY170" s="657"/>
      <c r="BZ170" s="657"/>
      <c r="CA170" s="657"/>
      <c r="CB170" s="657"/>
      <c r="CC170" s="657"/>
      <c r="CD170" s="657"/>
      <c r="CE170" s="657"/>
      <c r="CF170" s="657"/>
      <c r="CG170" s="657"/>
      <c r="CH170" s="657"/>
      <c r="CI170" s="657"/>
      <c r="CJ170" s="657"/>
      <c r="CK170" s="657"/>
      <c r="CL170" s="657"/>
      <c r="CM170" s="657"/>
      <c r="CN170" s="657"/>
      <c r="CO170" s="657"/>
      <c r="CP170" s="657"/>
      <c r="CQ170" s="657"/>
      <c r="CR170" s="657"/>
      <c r="CS170" s="657"/>
      <c r="CT170" s="657"/>
      <c r="CU170" s="657"/>
      <c r="CV170" s="657"/>
      <c r="CW170" s="657"/>
      <c r="CX170" s="657"/>
      <c r="CY170" s="657"/>
      <c r="CZ170" s="657"/>
      <c r="DA170" s="657"/>
      <c r="DB170" s="657"/>
      <c r="DC170" s="657"/>
      <c r="DD170" s="657"/>
      <c r="DE170" s="657"/>
      <c r="DF170" s="657"/>
      <c r="DG170" s="657"/>
      <c r="DH170" s="657"/>
      <c r="DI170" s="657"/>
      <c r="DJ170" s="657"/>
      <c r="DK170" s="657"/>
      <c r="DL170" s="657"/>
      <c r="DM170" s="657"/>
      <c r="DN170" s="657"/>
      <c r="DO170" s="657"/>
      <c r="DP170" s="657"/>
      <c r="DQ170" s="657"/>
      <c r="DR170" s="657"/>
      <c r="DS170" s="657"/>
      <c r="DT170" s="657"/>
      <c r="DU170" s="657"/>
      <c r="DV170" s="657"/>
      <c r="DW170" s="657"/>
      <c r="DX170" s="657"/>
      <c r="DY170" s="657"/>
      <c r="DZ170" s="657"/>
      <c r="EA170" s="657"/>
      <c r="EB170" s="657"/>
      <c r="EC170" s="657"/>
      <c r="ED170" s="657"/>
      <c r="EE170" s="657"/>
      <c r="EF170" s="657"/>
      <c r="EG170" s="657"/>
      <c r="EH170" s="657"/>
      <c r="EI170" s="657"/>
      <c r="EJ170" s="657"/>
      <c r="EK170" s="657"/>
      <c r="EL170" s="657"/>
      <c r="EM170" s="657"/>
      <c r="EN170" s="657"/>
      <c r="EO170" s="657"/>
      <c r="EP170" s="657"/>
      <c r="EQ170" s="657"/>
      <c r="ER170" s="657"/>
      <c r="ES170" s="657"/>
      <c r="ET170" s="657"/>
      <c r="EU170" s="657"/>
      <c r="EV170" s="657"/>
      <c r="EW170" s="657"/>
      <c r="EX170" s="657"/>
      <c r="EY170" s="657"/>
      <c r="EZ170" s="657"/>
      <c r="FA170" s="657"/>
      <c r="FB170" s="657"/>
      <c r="FC170" s="657"/>
      <c r="FD170" s="657"/>
      <c r="FE170" s="657"/>
      <c r="FF170" s="657"/>
      <c r="FG170" s="657"/>
      <c r="FH170" s="657"/>
      <c r="FI170" s="657"/>
      <c r="FJ170" s="657"/>
      <c r="FK170" s="657"/>
      <c r="FL170" s="657"/>
      <c r="FM170" s="657"/>
      <c r="FN170" s="657"/>
      <c r="FO170" s="657"/>
      <c r="FP170" s="657"/>
      <c r="FQ170" s="657"/>
      <c r="FR170" s="657"/>
      <c r="FS170" s="657"/>
      <c r="FT170" s="657"/>
      <c r="FU170" s="657"/>
      <c r="FV170" s="657"/>
      <c r="FW170" s="657"/>
      <c r="FX170" s="657"/>
      <c r="FY170" s="657"/>
      <c r="FZ170" s="657"/>
      <c r="GA170" s="657"/>
    </row>
    <row r="171" spans="1:183" x14ac:dyDescent="0.25">
      <c r="A171" s="657"/>
      <c r="B171" s="657"/>
      <c r="C171" s="657"/>
      <c r="D171" s="657"/>
      <c r="E171" s="657"/>
      <c r="F171" s="657"/>
      <c r="G171" s="657"/>
      <c r="H171" s="659"/>
      <c r="I171" s="657"/>
      <c r="J171" s="657"/>
      <c r="K171" s="657"/>
      <c r="L171" s="657"/>
      <c r="M171" s="657"/>
      <c r="N171" s="657"/>
      <c r="O171" s="45"/>
      <c r="P171" s="657"/>
      <c r="Q171" s="658"/>
      <c r="R171" s="657"/>
      <c r="S171" s="657"/>
      <c r="T171" s="657"/>
      <c r="U171" s="657"/>
      <c r="V171" s="657"/>
      <c r="W171" s="657"/>
      <c r="X171" s="657"/>
      <c r="Y171" s="657"/>
      <c r="Z171" s="657"/>
      <c r="AA171" s="657"/>
      <c r="AB171" s="657"/>
      <c r="AC171" s="657"/>
      <c r="AD171" s="657"/>
      <c r="AE171" s="657"/>
      <c r="AF171" s="657"/>
      <c r="AG171" s="657"/>
      <c r="AH171" s="657"/>
      <c r="AI171" s="657"/>
      <c r="AJ171" s="657"/>
      <c r="AK171" s="657"/>
      <c r="AL171" s="657"/>
      <c r="AM171" s="657"/>
      <c r="AN171" s="657"/>
      <c r="AO171" s="657"/>
      <c r="AP171" s="657"/>
      <c r="AQ171" s="657"/>
      <c r="AR171" s="657"/>
      <c r="AS171" s="657"/>
      <c r="AT171" s="657"/>
      <c r="AU171" s="657"/>
      <c r="AV171" s="657"/>
      <c r="AW171" s="657"/>
      <c r="AX171" s="657"/>
      <c r="AY171" s="657"/>
      <c r="AZ171" s="657"/>
      <c r="BA171" s="657"/>
      <c r="BB171" s="657"/>
      <c r="BC171" s="657"/>
      <c r="BD171" s="657"/>
      <c r="BE171" s="657"/>
      <c r="BF171" s="657"/>
      <c r="BG171" s="657"/>
      <c r="BH171" s="657"/>
      <c r="BI171" s="657"/>
      <c r="BJ171" s="657"/>
      <c r="BK171" s="657"/>
      <c r="BL171" s="657"/>
      <c r="BM171" s="657"/>
      <c r="BN171" s="657"/>
      <c r="BO171" s="657"/>
      <c r="BP171" s="657"/>
      <c r="BQ171" s="657"/>
      <c r="BR171" s="657"/>
      <c r="BS171" s="657"/>
      <c r="BT171" s="657"/>
      <c r="BU171" s="657"/>
      <c r="BV171" s="657"/>
      <c r="BW171" s="657"/>
      <c r="BX171" s="657"/>
      <c r="BY171" s="657"/>
      <c r="BZ171" s="657"/>
      <c r="CA171" s="657"/>
      <c r="CB171" s="657"/>
      <c r="CC171" s="657"/>
      <c r="CD171" s="657"/>
      <c r="CE171" s="657"/>
      <c r="CF171" s="657"/>
      <c r="CG171" s="657"/>
      <c r="CH171" s="657"/>
      <c r="CI171" s="657"/>
      <c r="CJ171" s="657"/>
      <c r="CK171" s="657"/>
      <c r="CL171" s="657"/>
      <c r="CM171" s="657"/>
      <c r="CN171" s="657"/>
      <c r="CO171" s="657"/>
      <c r="CP171" s="657"/>
      <c r="CQ171" s="657"/>
      <c r="CR171" s="657"/>
      <c r="CS171" s="657"/>
      <c r="CT171" s="657"/>
      <c r="CU171" s="657"/>
      <c r="CV171" s="657"/>
      <c r="CW171" s="657"/>
      <c r="CX171" s="657"/>
      <c r="CY171" s="657"/>
      <c r="CZ171" s="657"/>
      <c r="DA171" s="657"/>
      <c r="DB171" s="657"/>
      <c r="DC171" s="657"/>
      <c r="DD171" s="657"/>
      <c r="DE171" s="657"/>
      <c r="DF171" s="657"/>
      <c r="DG171" s="657"/>
      <c r="DH171" s="657"/>
      <c r="DI171" s="657"/>
      <c r="DJ171" s="657"/>
      <c r="DK171" s="657"/>
      <c r="DL171" s="657"/>
      <c r="DM171" s="657"/>
      <c r="DN171" s="657"/>
      <c r="DO171" s="657"/>
      <c r="DP171" s="657"/>
      <c r="DQ171" s="657"/>
      <c r="DR171" s="657"/>
      <c r="DS171" s="657"/>
      <c r="DT171" s="657"/>
      <c r="DU171" s="657"/>
      <c r="DV171" s="657"/>
      <c r="DW171" s="657"/>
      <c r="DX171" s="657"/>
      <c r="DY171" s="657"/>
      <c r="DZ171" s="657"/>
      <c r="EA171" s="657"/>
      <c r="EB171" s="657"/>
      <c r="EC171" s="657"/>
      <c r="ED171" s="657"/>
      <c r="EE171" s="657"/>
      <c r="EF171" s="657"/>
      <c r="EG171" s="657"/>
      <c r="EH171" s="657"/>
      <c r="EI171" s="657"/>
      <c r="EJ171" s="657"/>
      <c r="EK171" s="657"/>
      <c r="EL171" s="657"/>
      <c r="EM171" s="657"/>
      <c r="EN171" s="657"/>
      <c r="EO171" s="657"/>
      <c r="EP171" s="657"/>
      <c r="EQ171" s="657"/>
      <c r="ER171" s="657"/>
      <c r="ES171" s="657"/>
      <c r="ET171" s="657"/>
      <c r="EU171" s="657"/>
      <c r="EV171" s="657"/>
      <c r="EW171" s="657"/>
      <c r="EX171" s="657"/>
      <c r="EY171" s="657"/>
      <c r="EZ171" s="657"/>
      <c r="FA171" s="657"/>
      <c r="FB171" s="657"/>
      <c r="FC171" s="657"/>
      <c r="FD171" s="657"/>
      <c r="FE171" s="657"/>
      <c r="FF171" s="657"/>
      <c r="FG171" s="657"/>
      <c r="FH171" s="657"/>
      <c r="FI171" s="657"/>
      <c r="FJ171" s="657"/>
      <c r="FK171" s="657"/>
      <c r="FL171" s="657"/>
      <c r="FM171" s="657"/>
      <c r="FN171" s="657"/>
      <c r="FO171" s="657"/>
      <c r="FP171" s="657"/>
      <c r="FQ171" s="657"/>
      <c r="FR171" s="657"/>
      <c r="FS171" s="657"/>
      <c r="FT171" s="657"/>
      <c r="FU171" s="657"/>
      <c r="FV171" s="657"/>
      <c r="FW171" s="657"/>
      <c r="FX171" s="657"/>
      <c r="FY171" s="657"/>
      <c r="FZ171" s="657"/>
      <c r="GA171" s="657"/>
    </row>
    <row r="172" spans="1:183" ht="26.25" x14ac:dyDescent="0.25">
      <c r="A172" s="657"/>
      <c r="B172" s="657"/>
      <c r="C172" s="657"/>
      <c r="D172" s="657"/>
      <c r="E172" s="657"/>
      <c r="F172" s="657"/>
      <c r="G172" s="657"/>
      <c r="H172" s="659"/>
      <c r="I172" s="657"/>
      <c r="J172" s="657"/>
      <c r="K172" s="657"/>
      <c r="L172" s="657"/>
      <c r="M172" s="657"/>
      <c r="N172" s="657"/>
      <c r="O172" s="38" t="s">
        <v>3154</v>
      </c>
      <c r="P172" s="657"/>
      <c r="Q172" s="658"/>
      <c r="R172" s="657"/>
      <c r="S172" s="657"/>
      <c r="T172" s="657"/>
      <c r="U172" s="657"/>
      <c r="V172" s="657"/>
      <c r="W172" s="657"/>
      <c r="X172" s="657"/>
      <c r="Y172" s="657"/>
      <c r="Z172" s="657"/>
      <c r="AA172" s="657"/>
      <c r="AB172" s="657"/>
      <c r="AC172" s="657"/>
      <c r="AD172" s="657"/>
      <c r="AE172" s="657"/>
      <c r="AF172" s="657"/>
      <c r="AG172" s="657"/>
      <c r="AH172" s="657"/>
      <c r="AI172" s="657"/>
      <c r="AJ172" s="657"/>
      <c r="AK172" s="657"/>
      <c r="AL172" s="657"/>
      <c r="AM172" s="657"/>
      <c r="AN172" s="657"/>
      <c r="AO172" s="657"/>
      <c r="AP172" s="657"/>
      <c r="AQ172" s="657"/>
      <c r="AR172" s="657"/>
      <c r="AS172" s="657"/>
      <c r="AT172" s="657"/>
      <c r="AU172" s="657"/>
      <c r="AV172" s="657"/>
      <c r="AW172" s="657"/>
      <c r="AX172" s="657"/>
      <c r="AY172" s="657"/>
      <c r="AZ172" s="657"/>
      <c r="BA172" s="657"/>
      <c r="BB172" s="657"/>
      <c r="BC172" s="657"/>
      <c r="BD172" s="657"/>
      <c r="BE172" s="657"/>
      <c r="BF172" s="657"/>
      <c r="BG172" s="657"/>
      <c r="BH172" s="657"/>
      <c r="BI172" s="657"/>
      <c r="BJ172" s="657"/>
      <c r="BK172" s="657"/>
      <c r="BL172" s="657"/>
      <c r="BM172" s="657"/>
      <c r="BN172" s="657"/>
      <c r="BO172" s="657"/>
      <c r="BP172" s="657"/>
      <c r="BQ172" s="657"/>
      <c r="BR172" s="657"/>
      <c r="BS172" s="657"/>
      <c r="BT172" s="657"/>
      <c r="BU172" s="657"/>
      <c r="BV172" s="657"/>
      <c r="BW172" s="657"/>
      <c r="BX172" s="657"/>
      <c r="BY172" s="657"/>
      <c r="BZ172" s="657"/>
      <c r="CA172" s="657"/>
      <c r="CB172" s="657"/>
      <c r="CC172" s="657"/>
      <c r="CD172" s="657"/>
      <c r="CE172" s="657"/>
      <c r="CF172" s="657"/>
      <c r="CG172" s="657"/>
      <c r="CH172" s="657"/>
      <c r="CI172" s="657"/>
      <c r="CJ172" s="657"/>
      <c r="CK172" s="657"/>
      <c r="CL172" s="657"/>
      <c r="CM172" s="657"/>
      <c r="CN172" s="657"/>
      <c r="CO172" s="657"/>
      <c r="CP172" s="657"/>
      <c r="CQ172" s="657"/>
      <c r="CR172" s="657"/>
      <c r="CS172" s="657"/>
      <c r="CT172" s="657"/>
      <c r="CU172" s="657"/>
      <c r="CV172" s="657"/>
      <c r="CW172" s="657"/>
      <c r="CX172" s="657"/>
      <c r="CY172" s="657"/>
      <c r="CZ172" s="657"/>
      <c r="DA172" s="657"/>
      <c r="DB172" s="657"/>
      <c r="DC172" s="657"/>
      <c r="DD172" s="657"/>
      <c r="DE172" s="657"/>
      <c r="DF172" s="657"/>
      <c r="DG172" s="657"/>
      <c r="DH172" s="657"/>
      <c r="DI172" s="657"/>
      <c r="DJ172" s="657"/>
      <c r="DK172" s="657"/>
      <c r="DL172" s="657"/>
      <c r="DM172" s="657"/>
      <c r="DN172" s="657"/>
      <c r="DO172" s="657"/>
      <c r="DP172" s="657"/>
      <c r="DQ172" s="657"/>
      <c r="DR172" s="657"/>
      <c r="DS172" s="657"/>
      <c r="DT172" s="657"/>
      <c r="DU172" s="657"/>
      <c r="DV172" s="657"/>
      <c r="DW172" s="657"/>
      <c r="DX172" s="657"/>
      <c r="DY172" s="657"/>
      <c r="DZ172" s="657"/>
      <c r="EA172" s="657"/>
      <c r="EB172" s="657"/>
      <c r="EC172" s="657"/>
      <c r="ED172" s="657"/>
      <c r="EE172" s="657"/>
      <c r="EF172" s="657"/>
      <c r="EG172" s="657"/>
      <c r="EH172" s="657"/>
      <c r="EI172" s="657"/>
      <c r="EJ172" s="657"/>
      <c r="EK172" s="657"/>
      <c r="EL172" s="657"/>
      <c r="EM172" s="657"/>
      <c r="EN172" s="657"/>
      <c r="EO172" s="657"/>
      <c r="EP172" s="657"/>
      <c r="EQ172" s="657"/>
      <c r="ER172" s="657"/>
      <c r="ES172" s="657"/>
      <c r="ET172" s="657"/>
      <c r="EU172" s="657"/>
      <c r="EV172" s="657"/>
      <c r="EW172" s="657"/>
      <c r="EX172" s="657"/>
      <c r="EY172" s="657"/>
      <c r="EZ172" s="657"/>
      <c r="FA172" s="657"/>
      <c r="FB172" s="657"/>
      <c r="FC172" s="657"/>
      <c r="FD172" s="657"/>
      <c r="FE172" s="657"/>
      <c r="FF172" s="657"/>
      <c r="FG172" s="657"/>
      <c r="FH172" s="657"/>
      <c r="FI172" s="657"/>
      <c r="FJ172" s="657"/>
      <c r="FK172" s="657"/>
      <c r="FL172" s="657"/>
      <c r="FM172" s="657"/>
      <c r="FN172" s="657"/>
      <c r="FO172" s="657"/>
      <c r="FP172" s="657"/>
      <c r="FQ172" s="657"/>
      <c r="FR172" s="657"/>
      <c r="FS172" s="657"/>
      <c r="FT172" s="657"/>
      <c r="FU172" s="657"/>
      <c r="FV172" s="657"/>
      <c r="FW172" s="657"/>
      <c r="FX172" s="657"/>
      <c r="FY172" s="657"/>
      <c r="FZ172" s="657"/>
      <c r="GA172" s="657"/>
    </row>
    <row r="173" spans="1:183" ht="39" x14ac:dyDescent="0.25">
      <c r="A173" s="657"/>
      <c r="B173" s="657"/>
      <c r="C173" s="657"/>
      <c r="D173" s="657"/>
      <c r="E173" s="657"/>
      <c r="F173" s="657"/>
      <c r="G173" s="657"/>
      <c r="H173" s="659"/>
      <c r="I173" s="657"/>
      <c r="J173" s="657"/>
      <c r="K173" s="657"/>
      <c r="L173" s="657"/>
      <c r="M173" s="657"/>
      <c r="N173" s="657"/>
      <c r="O173" s="38" t="s">
        <v>3155</v>
      </c>
      <c r="P173" s="657"/>
      <c r="Q173" s="658"/>
      <c r="R173" s="657"/>
      <c r="S173" s="657"/>
      <c r="T173" s="657"/>
      <c r="U173" s="657"/>
      <c r="V173" s="657"/>
      <c r="W173" s="657"/>
      <c r="X173" s="657"/>
      <c r="Y173" s="657"/>
      <c r="Z173" s="657"/>
      <c r="AA173" s="657"/>
      <c r="AB173" s="657"/>
      <c r="AC173" s="657"/>
      <c r="AD173" s="657"/>
      <c r="AE173" s="657"/>
      <c r="AF173" s="657"/>
      <c r="AG173" s="657"/>
      <c r="AH173" s="657"/>
      <c r="AI173" s="657"/>
      <c r="AJ173" s="657"/>
      <c r="AK173" s="657"/>
      <c r="AL173" s="657"/>
      <c r="AM173" s="657"/>
      <c r="AN173" s="657"/>
      <c r="AO173" s="657"/>
      <c r="AP173" s="657"/>
      <c r="AQ173" s="657"/>
      <c r="AR173" s="657"/>
      <c r="AS173" s="657"/>
      <c r="AT173" s="657"/>
      <c r="AU173" s="657"/>
      <c r="AV173" s="657"/>
      <c r="AW173" s="657"/>
      <c r="AX173" s="657"/>
      <c r="AY173" s="657"/>
      <c r="AZ173" s="657"/>
      <c r="BA173" s="657"/>
      <c r="BB173" s="657"/>
      <c r="BC173" s="657"/>
      <c r="BD173" s="657"/>
      <c r="BE173" s="657"/>
      <c r="BF173" s="657"/>
      <c r="BG173" s="657"/>
      <c r="BH173" s="657"/>
      <c r="BI173" s="657"/>
      <c r="BJ173" s="657"/>
      <c r="BK173" s="657"/>
      <c r="BL173" s="657"/>
      <c r="BM173" s="657"/>
      <c r="BN173" s="657"/>
      <c r="BO173" s="657"/>
      <c r="BP173" s="657"/>
      <c r="BQ173" s="657"/>
      <c r="BR173" s="657"/>
      <c r="BS173" s="657"/>
      <c r="BT173" s="657"/>
      <c r="BU173" s="657"/>
      <c r="BV173" s="657"/>
      <c r="BW173" s="657"/>
      <c r="BX173" s="657"/>
      <c r="BY173" s="657"/>
      <c r="BZ173" s="657"/>
      <c r="CA173" s="657"/>
      <c r="CB173" s="657"/>
      <c r="CC173" s="657"/>
      <c r="CD173" s="657"/>
      <c r="CE173" s="657"/>
      <c r="CF173" s="657"/>
      <c r="CG173" s="657"/>
      <c r="CH173" s="657"/>
      <c r="CI173" s="657"/>
      <c r="CJ173" s="657"/>
      <c r="CK173" s="657"/>
      <c r="CL173" s="657"/>
      <c r="CM173" s="657"/>
      <c r="CN173" s="657"/>
      <c r="CO173" s="657"/>
      <c r="CP173" s="657"/>
      <c r="CQ173" s="657"/>
      <c r="CR173" s="657"/>
      <c r="CS173" s="657"/>
      <c r="CT173" s="657"/>
      <c r="CU173" s="657"/>
      <c r="CV173" s="657"/>
      <c r="CW173" s="657"/>
      <c r="CX173" s="657"/>
      <c r="CY173" s="657"/>
      <c r="CZ173" s="657"/>
      <c r="DA173" s="657"/>
      <c r="DB173" s="657"/>
      <c r="DC173" s="657"/>
      <c r="DD173" s="657"/>
      <c r="DE173" s="657"/>
      <c r="DF173" s="657"/>
      <c r="DG173" s="657"/>
      <c r="DH173" s="657"/>
      <c r="DI173" s="657"/>
      <c r="DJ173" s="657"/>
      <c r="DK173" s="657"/>
      <c r="DL173" s="657"/>
      <c r="DM173" s="657"/>
      <c r="DN173" s="657"/>
      <c r="DO173" s="657"/>
      <c r="DP173" s="657"/>
      <c r="DQ173" s="657"/>
      <c r="DR173" s="657"/>
      <c r="DS173" s="657"/>
      <c r="DT173" s="657"/>
      <c r="DU173" s="657"/>
      <c r="DV173" s="657"/>
      <c r="DW173" s="657"/>
      <c r="DX173" s="657"/>
      <c r="DY173" s="657"/>
      <c r="DZ173" s="657"/>
      <c r="EA173" s="657"/>
      <c r="EB173" s="657"/>
      <c r="EC173" s="657"/>
      <c r="ED173" s="657"/>
      <c r="EE173" s="657"/>
      <c r="EF173" s="657"/>
      <c r="EG173" s="657"/>
      <c r="EH173" s="657"/>
      <c r="EI173" s="657"/>
      <c r="EJ173" s="657"/>
      <c r="EK173" s="657"/>
      <c r="EL173" s="657"/>
      <c r="EM173" s="657"/>
      <c r="EN173" s="657"/>
      <c r="EO173" s="657"/>
      <c r="EP173" s="657"/>
      <c r="EQ173" s="657"/>
      <c r="ER173" s="657"/>
      <c r="ES173" s="657"/>
      <c r="ET173" s="657"/>
      <c r="EU173" s="657"/>
      <c r="EV173" s="657"/>
      <c r="EW173" s="657"/>
      <c r="EX173" s="657"/>
      <c r="EY173" s="657"/>
      <c r="EZ173" s="657"/>
      <c r="FA173" s="657"/>
      <c r="FB173" s="657"/>
      <c r="FC173" s="657"/>
      <c r="FD173" s="657"/>
      <c r="FE173" s="657"/>
      <c r="FF173" s="657"/>
      <c r="FG173" s="657"/>
      <c r="FH173" s="657"/>
      <c r="FI173" s="657"/>
      <c r="FJ173" s="657"/>
      <c r="FK173" s="657"/>
      <c r="FL173" s="657"/>
      <c r="FM173" s="657"/>
      <c r="FN173" s="657"/>
      <c r="FO173" s="657"/>
      <c r="FP173" s="657"/>
      <c r="FQ173" s="657"/>
      <c r="FR173" s="657"/>
      <c r="FS173" s="657"/>
      <c r="FT173" s="657"/>
      <c r="FU173" s="657"/>
      <c r="FV173" s="657"/>
      <c r="FW173" s="657"/>
      <c r="FX173" s="657"/>
      <c r="FY173" s="657"/>
      <c r="FZ173" s="657"/>
      <c r="GA173" s="657"/>
    </row>
    <row r="174" spans="1:183" ht="297.39999999999998" customHeight="1" x14ac:dyDescent="0.25">
      <c r="A174" s="657"/>
      <c r="B174" s="657" t="s">
        <v>2874</v>
      </c>
      <c r="C174" s="657" t="s">
        <v>3156</v>
      </c>
      <c r="D174" s="657" t="s">
        <v>78</v>
      </c>
      <c r="E174" s="657" t="s">
        <v>54</v>
      </c>
      <c r="F174" s="657" t="s">
        <v>2875</v>
      </c>
      <c r="G174" s="657" t="s">
        <v>2876</v>
      </c>
      <c r="H174" s="659" t="s">
        <v>2877</v>
      </c>
      <c r="I174" s="657" t="s">
        <v>2878</v>
      </c>
      <c r="J174" s="657" t="s">
        <v>196</v>
      </c>
      <c r="K174" s="657">
        <v>1</v>
      </c>
      <c r="L174" s="657">
        <v>1</v>
      </c>
      <c r="M174" s="657">
        <v>1</v>
      </c>
      <c r="N174" s="657"/>
      <c r="O174" s="38" t="s">
        <v>3157</v>
      </c>
      <c r="P174" s="657"/>
      <c r="Q174" s="658" t="s">
        <v>3158</v>
      </c>
      <c r="R174" s="657"/>
      <c r="S174" s="657"/>
      <c r="T174" s="657"/>
      <c r="U174" s="657"/>
      <c r="V174" s="657"/>
      <c r="W174" s="657"/>
      <c r="X174" s="657"/>
      <c r="Y174" s="657"/>
      <c r="Z174" s="657"/>
      <c r="AA174" s="657"/>
      <c r="AB174" s="657"/>
      <c r="AC174" s="657"/>
      <c r="AD174" s="657"/>
      <c r="AE174" s="657"/>
      <c r="AF174" s="657"/>
      <c r="AG174" s="657"/>
      <c r="AH174" s="657"/>
      <c r="AI174" s="657"/>
      <c r="AJ174" s="657"/>
      <c r="AK174" s="657"/>
      <c r="AL174" s="657"/>
      <c r="AM174" s="657"/>
      <c r="AN174" s="657"/>
      <c r="AO174" s="657"/>
      <c r="AP174" s="657"/>
      <c r="AQ174" s="657"/>
      <c r="AR174" s="657"/>
      <c r="AS174" s="657"/>
      <c r="AT174" s="657"/>
      <c r="AU174" s="657"/>
      <c r="AV174" s="657"/>
      <c r="AW174" s="657"/>
      <c r="AX174" s="657"/>
      <c r="AY174" s="657"/>
      <c r="AZ174" s="657"/>
      <c r="BA174" s="657"/>
      <c r="BB174" s="657"/>
      <c r="BC174" s="657"/>
      <c r="BD174" s="657"/>
      <c r="BE174" s="657"/>
      <c r="BF174" s="657"/>
      <c r="BG174" s="657"/>
      <c r="BH174" s="657"/>
      <c r="BI174" s="657"/>
      <c r="BJ174" s="657"/>
      <c r="BK174" s="657"/>
      <c r="BL174" s="657"/>
      <c r="BM174" s="657"/>
      <c r="BN174" s="657"/>
      <c r="BO174" s="657"/>
      <c r="BP174" s="657"/>
      <c r="BQ174" s="657"/>
      <c r="BR174" s="657"/>
      <c r="BS174" s="657"/>
      <c r="BT174" s="657"/>
      <c r="BU174" s="657"/>
      <c r="BV174" s="657"/>
      <c r="BW174" s="657"/>
      <c r="BX174" s="657"/>
      <c r="BY174" s="657"/>
      <c r="BZ174" s="657"/>
      <c r="CA174" s="657"/>
      <c r="CB174" s="657"/>
      <c r="CC174" s="657"/>
      <c r="CD174" s="657"/>
      <c r="CE174" s="657"/>
      <c r="CF174" s="657"/>
      <c r="CG174" s="657"/>
      <c r="CH174" s="657"/>
      <c r="CI174" s="657"/>
      <c r="CJ174" s="657"/>
      <c r="CK174" s="657"/>
      <c r="CL174" s="657"/>
      <c r="CM174" s="657"/>
      <c r="CN174" s="657"/>
      <c r="CO174" s="657"/>
      <c r="CP174" s="657"/>
      <c r="CQ174" s="657"/>
      <c r="CR174" s="657"/>
      <c r="CS174" s="657"/>
      <c r="CT174" s="657"/>
      <c r="CU174" s="657"/>
      <c r="CV174" s="657"/>
      <c r="CW174" s="657"/>
      <c r="CX174" s="657"/>
      <c r="CY174" s="657"/>
      <c r="CZ174" s="657"/>
      <c r="DA174" s="657"/>
      <c r="DB174" s="657"/>
      <c r="DC174" s="657"/>
      <c r="DD174" s="657"/>
      <c r="DE174" s="657"/>
      <c r="DF174" s="657"/>
      <c r="DG174" s="657"/>
      <c r="DH174" s="657"/>
      <c r="DI174" s="657"/>
      <c r="DJ174" s="657"/>
      <c r="DK174" s="657"/>
      <c r="DL174" s="657"/>
      <c r="DM174" s="657"/>
      <c r="DN174" s="657"/>
      <c r="DO174" s="657"/>
      <c r="DP174" s="657"/>
      <c r="DQ174" s="657"/>
      <c r="DR174" s="657"/>
      <c r="DS174" s="657"/>
      <c r="DT174" s="657"/>
      <c r="DU174" s="657"/>
      <c r="DV174" s="657"/>
      <c r="DW174" s="657"/>
      <c r="DX174" s="657"/>
      <c r="DY174" s="657"/>
      <c r="DZ174" s="657"/>
      <c r="EA174" s="657"/>
      <c r="EB174" s="657"/>
      <c r="EC174" s="657"/>
      <c r="ED174" s="657"/>
      <c r="EE174" s="657"/>
      <c r="EF174" s="657"/>
      <c r="EG174" s="657"/>
      <c r="EH174" s="657"/>
      <c r="EI174" s="657"/>
      <c r="EJ174" s="657"/>
      <c r="EK174" s="657"/>
      <c r="EL174" s="657"/>
      <c r="EM174" s="657"/>
      <c r="EN174" s="657"/>
      <c r="EO174" s="657"/>
      <c r="EP174" s="657"/>
      <c r="EQ174" s="657"/>
      <c r="ER174" s="657"/>
      <c r="ES174" s="657"/>
      <c r="ET174" s="657"/>
      <c r="EU174" s="657"/>
      <c r="EV174" s="657"/>
      <c r="EW174" s="657"/>
      <c r="EX174" s="657"/>
      <c r="EY174" s="657"/>
      <c r="EZ174" s="657"/>
      <c r="FA174" s="657"/>
      <c r="FB174" s="657"/>
      <c r="FC174" s="657"/>
      <c r="FD174" s="657"/>
      <c r="FE174" s="657"/>
      <c r="FF174" s="657"/>
      <c r="FG174" s="657"/>
      <c r="FH174" s="657"/>
      <c r="FI174" s="657"/>
      <c r="FJ174" s="657"/>
      <c r="FK174" s="657"/>
      <c r="FL174" s="657"/>
      <c r="FM174" s="657"/>
      <c r="FN174" s="657"/>
      <c r="FO174" s="657"/>
      <c r="FP174" s="657"/>
      <c r="FQ174" s="657"/>
      <c r="FR174" s="657"/>
      <c r="FS174" s="657"/>
      <c r="FT174" s="657"/>
      <c r="FU174" s="657"/>
      <c r="FV174" s="657"/>
      <c r="FW174" s="657"/>
      <c r="FX174" s="657"/>
      <c r="FY174" s="657"/>
      <c r="FZ174" s="657"/>
      <c r="GA174" s="657"/>
    </row>
    <row r="175" spans="1:183" ht="26.25" x14ac:dyDescent="0.25">
      <c r="A175" s="657"/>
      <c r="B175" s="657"/>
      <c r="C175" s="657"/>
      <c r="D175" s="657"/>
      <c r="E175" s="657"/>
      <c r="F175" s="657"/>
      <c r="G175" s="657"/>
      <c r="H175" s="659"/>
      <c r="I175" s="657"/>
      <c r="J175" s="657"/>
      <c r="K175" s="657"/>
      <c r="L175" s="657"/>
      <c r="M175" s="657"/>
      <c r="N175" s="657"/>
      <c r="O175" s="38" t="s">
        <v>3159</v>
      </c>
      <c r="P175" s="657"/>
      <c r="Q175" s="658"/>
      <c r="R175" s="657"/>
      <c r="S175" s="657"/>
      <c r="T175" s="657"/>
      <c r="U175" s="657"/>
      <c r="V175" s="657"/>
      <c r="W175" s="657"/>
      <c r="X175" s="657"/>
      <c r="Y175" s="657"/>
      <c r="Z175" s="657"/>
      <c r="AA175" s="657"/>
      <c r="AB175" s="657"/>
      <c r="AC175" s="657"/>
      <c r="AD175" s="657"/>
      <c r="AE175" s="657"/>
      <c r="AF175" s="657"/>
      <c r="AG175" s="657"/>
      <c r="AH175" s="657"/>
      <c r="AI175" s="657"/>
      <c r="AJ175" s="657"/>
      <c r="AK175" s="657"/>
      <c r="AL175" s="657"/>
      <c r="AM175" s="657"/>
      <c r="AN175" s="657"/>
      <c r="AO175" s="657"/>
      <c r="AP175" s="657"/>
      <c r="AQ175" s="657"/>
      <c r="AR175" s="657"/>
      <c r="AS175" s="657"/>
      <c r="AT175" s="657"/>
      <c r="AU175" s="657"/>
      <c r="AV175" s="657"/>
      <c r="AW175" s="657"/>
      <c r="AX175" s="657"/>
      <c r="AY175" s="657"/>
      <c r="AZ175" s="657"/>
      <c r="BA175" s="657"/>
      <c r="BB175" s="657"/>
      <c r="BC175" s="657"/>
      <c r="BD175" s="657"/>
      <c r="BE175" s="657"/>
      <c r="BF175" s="657"/>
      <c r="BG175" s="657"/>
      <c r="BH175" s="657"/>
      <c r="BI175" s="657"/>
      <c r="BJ175" s="657"/>
      <c r="BK175" s="657"/>
      <c r="BL175" s="657"/>
      <c r="BM175" s="657"/>
      <c r="BN175" s="657"/>
      <c r="BO175" s="657"/>
      <c r="BP175" s="657"/>
      <c r="BQ175" s="657"/>
      <c r="BR175" s="657"/>
      <c r="BS175" s="657"/>
      <c r="BT175" s="657"/>
      <c r="BU175" s="657"/>
      <c r="BV175" s="657"/>
      <c r="BW175" s="657"/>
      <c r="BX175" s="657"/>
      <c r="BY175" s="657"/>
      <c r="BZ175" s="657"/>
      <c r="CA175" s="657"/>
      <c r="CB175" s="657"/>
      <c r="CC175" s="657"/>
      <c r="CD175" s="657"/>
      <c r="CE175" s="657"/>
      <c r="CF175" s="657"/>
      <c r="CG175" s="657"/>
      <c r="CH175" s="657"/>
      <c r="CI175" s="657"/>
      <c r="CJ175" s="657"/>
      <c r="CK175" s="657"/>
      <c r="CL175" s="657"/>
      <c r="CM175" s="657"/>
      <c r="CN175" s="657"/>
      <c r="CO175" s="657"/>
      <c r="CP175" s="657"/>
      <c r="CQ175" s="657"/>
      <c r="CR175" s="657"/>
      <c r="CS175" s="657"/>
      <c r="CT175" s="657"/>
      <c r="CU175" s="657"/>
      <c r="CV175" s="657"/>
      <c r="CW175" s="657"/>
      <c r="CX175" s="657"/>
      <c r="CY175" s="657"/>
      <c r="CZ175" s="657"/>
      <c r="DA175" s="657"/>
      <c r="DB175" s="657"/>
      <c r="DC175" s="657"/>
      <c r="DD175" s="657"/>
      <c r="DE175" s="657"/>
      <c r="DF175" s="657"/>
      <c r="DG175" s="657"/>
      <c r="DH175" s="657"/>
      <c r="DI175" s="657"/>
      <c r="DJ175" s="657"/>
      <c r="DK175" s="657"/>
      <c r="DL175" s="657"/>
      <c r="DM175" s="657"/>
      <c r="DN175" s="657"/>
      <c r="DO175" s="657"/>
      <c r="DP175" s="657"/>
      <c r="DQ175" s="657"/>
      <c r="DR175" s="657"/>
      <c r="DS175" s="657"/>
      <c r="DT175" s="657"/>
      <c r="DU175" s="657"/>
      <c r="DV175" s="657"/>
      <c r="DW175" s="657"/>
      <c r="DX175" s="657"/>
      <c r="DY175" s="657"/>
      <c r="DZ175" s="657"/>
      <c r="EA175" s="657"/>
      <c r="EB175" s="657"/>
      <c r="EC175" s="657"/>
      <c r="ED175" s="657"/>
      <c r="EE175" s="657"/>
      <c r="EF175" s="657"/>
      <c r="EG175" s="657"/>
      <c r="EH175" s="657"/>
      <c r="EI175" s="657"/>
      <c r="EJ175" s="657"/>
      <c r="EK175" s="657"/>
      <c r="EL175" s="657"/>
      <c r="EM175" s="657"/>
      <c r="EN175" s="657"/>
      <c r="EO175" s="657"/>
      <c r="EP175" s="657"/>
      <c r="EQ175" s="657"/>
      <c r="ER175" s="657"/>
      <c r="ES175" s="657"/>
      <c r="ET175" s="657"/>
      <c r="EU175" s="657"/>
      <c r="EV175" s="657"/>
      <c r="EW175" s="657"/>
      <c r="EX175" s="657"/>
      <c r="EY175" s="657"/>
      <c r="EZ175" s="657"/>
      <c r="FA175" s="657"/>
      <c r="FB175" s="657"/>
      <c r="FC175" s="657"/>
      <c r="FD175" s="657"/>
      <c r="FE175" s="657"/>
      <c r="FF175" s="657"/>
      <c r="FG175" s="657"/>
      <c r="FH175" s="657"/>
      <c r="FI175" s="657"/>
      <c r="FJ175" s="657"/>
      <c r="FK175" s="657"/>
      <c r="FL175" s="657"/>
      <c r="FM175" s="657"/>
      <c r="FN175" s="657"/>
      <c r="FO175" s="657"/>
      <c r="FP175" s="657"/>
      <c r="FQ175" s="657"/>
      <c r="FR175" s="657"/>
      <c r="FS175" s="657"/>
      <c r="FT175" s="657"/>
      <c r="FU175" s="657"/>
      <c r="FV175" s="657"/>
      <c r="FW175" s="657"/>
      <c r="FX175" s="657"/>
      <c r="FY175" s="657"/>
      <c r="FZ175" s="657"/>
      <c r="GA175" s="657"/>
    </row>
    <row r="176" spans="1:183" ht="51.75" x14ac:dyDescent="0.25">
      <c r="A176" s="657"/>
      <c r="B176" s="657"/>
      <c r="C176" s="657"/>
      <c r="D176" s="657"/>
      <c r="E176" s="657"/>
      <c r="F176" s="657"/>
      <c r="G176" s="657"/>
      <c r="H176" s="659"/>
      <c r="I176" s="657"/>
      <c r="J176" s="657"/>
      <c r="K176" s="657"/>
      <c r="L176" s="657"/>
      <c r="M176" s="657"/>
      <c r="N176" s="657"/>
      <c r="O176" s="38" t="s">
        <v>3160</v>
      </c>
      <c r="P176" s="657"/>
      <c r="Q176" s="658"/>
      <c r="R176" s="657"/>
      <c r="S176" s="657"/>
      <c r="T176" s="657"/>
      <c r="U176" s="657"/>
      <c r="V176" s="657"/>
      <c r="W176" s="657"/>
      <c r="X176" s="657"/>
      <c r="Y176" s="657"/>
      <c r="Z176" s="657"/>
      <c r="AA176" s="657"/>
      <c r="AB176" s="657"/>
      <c r="AC176" s="657"/>
      <c r="AD176" s="657"/>
      <c r="AE176" s="657"/>
      <c r="AF176" s="657"/>
      <c r="AG176" s="657"/>
      <c r="AH176" s="657"/>
      <c r="AI176" s="657"/>
      <c r="AJ176" s="657"/>
      <c r="AK176" s="657"/>
      <c r="AL176" s="657"/>
      <c r="AM176" s="657"/>
      <c r="AN176" s="657"/>
      <c r="AO176" s="657"/>
      <c r="AP176" s="657"/>
      <c r="AQ176" s="657"/>
      <c r="AR176" s="657"/>
      <c r="AS176" s="657"/>
      <c r="AT176" s="657"/>
      <c r="AU176" s="657"/>
      <c r="AV176" s="657"/>
      <c r="AW176" s="657"/>
      <c r="AX176" s="657"/>
      <c r="AY176" s="657"/>
      <c r="AZ176" s="657"/>
      <c r="BA176" s="657"/>
      <c r="BB176" s="657"/>
      <c r="BC176" s="657"/>
      <c r="BD176" s="657"/>
      <c r="BE176" s="657"/>
      <c r="BF176" s="657"/>
      <c r="BG176" s="657"/>
      <c r="BH176" s="657"/>
      <c r="BI176" s="657"/>
      <c r="BJ176" s="657"/>
      <c r="BK176" s="657"/>
      <c r="BL176" s="657"/>
      <c r="BM176" s="657"/>
      <c r="BN176" s="657"/>
      <c r="BO176" s="657"/>
      <c r="BP176" s="657"/>
      <c r="BQ176" s="657"/>
      <c r="BR176" s="657"/>
      <c r="BS176" s="657"/>
      <c r="BT176" s="657"/>
      <c r="BU176" s="657"/>
      <c r="BV176" s="657"/>
      <c r="BW176" s="657"/>
      <c r="BX176" s="657"/>
      <c r="BY176" s="657"/>
      <c r="BZ176" s="657"/>
      <c r="CA176" s="657"/>
      <c r="CB176" s="657"/>
      <c r="CC176" s="657"/>
      <c r="CD176" s="657"/>
      <c r="CE176" s="657"/>
      <c r="CF176" s="657"/>
      <c r="CG176" s="657"/>
      <c r="CH176" s="657"/>
      <c r="CI176" s="657"/>
      <c r="CJ176" s="657"/>
      <c r="CK176" s="657"/>
      <c r="CL176" s="657"/>
      <c r="CM176" s="657"/>
      <c r="CN176" s="657"/>
      <c r="CO176" s="657"/>
      <c r="CP176" s="657"/>
      <c r="CQ176" s="657"/>
      <c r="CR176" s="657"/>
      <c r="CS176" s="657"/>
      <c r="CT176" s="657"/>
      <c r="CU176" s="657"/>
      <c r="CV176" s="657"/>
      <c r="CW176" s="657"/>
      <c r="CX176" s="657"/>
      <c r="CY176" s="657"/>
      <c r="CZ176" s="657"/>
      <c r="DA176" s="657"/>
      <c r="DB176" s="657"/>
      <c r="DC176" s="657"/>
      <c r="DD176" s="657"/>
      <c r="DE176" s="657"/>
      <c r="DF176" s="657"/>
      <c r="DG176" s="657"/>
      <c r="DH176" s="657"/>
      <c r="DI176" s="657"/>
      <c r="DJ176" s="657"/>
      <c r="DK176" s="657"/>
      <c r="DL176" s="657"/>
      <c r="DM176" s="657"/>
      <c r="DN176" s="657"/>
      <c r="DO176" s="657"/>
      <c r="DP176" s="657"/>
      <c r="DQ176" s="657"/>
      <c r="DR176" s="657"/>
      <c r="DS176" s="657"/>
      <c r="DT176" s="657"/>
      <c r="DU176" s="657"/>
      <c r="DV176" s="657"/>
      <c r="DW176" s="657"/>
      <c r="DX176" s="657"/>
      <c r="DY176" s="657"/>
      <c r="DZ176" s="657"/>
      <c r="EA176" s="657"/>
      <c r="EB176" s="657"/>
      <c r="EC176" s="657"/>
      <c r="ED176" s="657"/>
      <c r="EE176" s="657"/>
      <c r="EF176" s="657"/>
      <c r="EG176" s="657"/>
      <c r="EH176" s="657"/>
      <c r="EI176" s="657"/>
      <c r="EJ176" s="657"/>
      <c r="EK176" s="657"/>
      <c r="EL176" s="657"/>
      <c r="EM176" s="657"/>
      <c r="EN176" s="657"/>
      <c r="EO176" s="657"/>
      <c r="EP176" s="657"/>
      <c r="EQ176" s="657"/>
      <c r="ER176" s="657"/>
      <c r="ES176" s="657"/>
      <c r="ET176" s="657"/>
      <c r="EU176" s="657"/>
      <c r="EV176" s="657"/>
      <c r="EW176" s="657"/>
      <c r="EX176" s="657"/>
      <c r="EY176" s="657"/>
      <c r="EZ176" s="657"/>
      <c r="FA176" s="657"/>
      <c r="FB176" s="657"/>
      <c r="FC176" s="657"/>
      <c r="FD176" s="657"/>
      <c r="FE176" s="657"/>
      <c r="FF176" s="657"/>
      <c r="FG176" s="657"/>
      <c r="FH176" s="657"/>
      <c r="FI176" s="657"/>
      <c r="FJ176" s="657"/>
      <c r="FK176" s="657"/>
      <c r="FL176" s="657"/>
      <c r="FM176" s="657"/>
      <c r="FN176" s="657"/>
      <c r="FO176" s="657"/>
      <c r="FP176" s="657"/>
      <c r="FQ176" s="657"/>
      <c r="FR176" s="657"/>
      <c r="FS176" s="657"/>
      <c r="FT176" s="657"/>
      <c r="FU176" s="657"/>
      <c r="FV176" s="657"/>
      <c r="FW176" s="657"/>
      <c r="FX176" s="657"/>
      <c r="FY176" s="657"/>
      <c r="FZ176" s="657"/>
      <c r="GA176" s="657"/>
    </row>
    <row r="177" spans="1:183" ht="39" x14ac:dyDescent="0.25">
      <c r="A177" s="657"/>
      <c r="B177" s="657"/>
      <c r="C177" s="657"/>
      <c r="D177" s="657"/>
      <c r="E177" s="657"/>
      <c r="F177" s="657"/>
      <c r="G177" s="657"/>
      <c r="H177" s="659"/>
      <c r="I177" s="657"/>
      <c r="J177" s="657"/>
      <c r="K177" s="657"/>
      <c r="L177" s="657"/>
      <c r="M177" s="657"/>
      <c r="N177" s="657"/>
      <c r="O177" s="38" t="s">
        <v>3161</v>
      </c>
      <c r="P177" s="657"/>
      <c r="Q177" s="658"/>
      <c r="R177" s="657"/>
      <c r="S177" s="657"/>
      <c r="T177" s="657"/>
      <c r="U177" s="657"/>
      <c r="V177" s="657"/>
      <c r="W177" s="657"/>
      <c r="X177" s="657"/>
      <c r="Y177" s="657"/>
      <c r="Z177" s="657"/>
      <c r="AA177" s="657"/>
      <c r="AB177" s="657"/>
      <c r="AC177" s="657"/>
      <c r="AD177" s="657"/>
      <c r="AE177" s="657"/>
      <c r="AF177" s="657"/>
      <c r="AG177" s="657"/>
      <c r="AH177" s="657"/>
      <c r="AI177" s="657"/>
      <c r="AJ177" s="657"/>
      <c r="AK177" s="657"/>
      <c r="AL177" s="657"/>
      <c r="AM177" s="657"/>
      <c r="AN177" s="657"/>
      <c r="AO177" s="657"/>
      <c r="AP177" s="657"/>
      <c r="AQ177" s="657"/>
      <c r="AR177" s="657"/>
      <c r="AS177" s="657"/>
      <c r="AT177" s="657"/>
      <c r="AU177" s="657"/>
      <c r="AV177" s="657"/>
      <c r="AW177" s="657"/>
      <c r="AX177" s="657"/>
      <c r="AY177" s="657"/>
      <c r="AZ177" s="657"/>
      <c r="BA177" s="657"/>
      <c r="BB177" s="657"/>
      <c r="BC177" s="657"/>
      <c r="BD177" s="657"/>
      <c r="BE177" s="657"/>
      <c r="BF177" s="657"/>
      <c r="BG177" s="657"/>
      <c r="BH177" s="657"/>
      <c r="BI177" s="657"/>
      <c r="BJ177" s="657"/>
      <c r="BK177" s="657"/>
      <c r="BL177" s="657"/>
      <c r="BM177" s="657"/>
      <c r="BN177" s="657"/>
      <c r="BO177" s="657"/>
      <c r="BP177" s="657"/>
      <c r="BQ177" s="657"/>
      <c r="BR177" s="657"/>
      <c r="BS177" s="657"/>
      <c r="BT177" s="657"/>
      <c r="BU177" s="657"/>
      <c r="BV177" s="657"/>
      <c r="BW177" s="657"/>
      <c r="BX177" s="657"/>
      <c r="BY177" s="657"/>
      <c r="BZ177" s="657"/>
      <c r="CA177" s="657"/>
      <c r="CB177" s="657"/>
      <c r="CC177" s="657"/>
      <c r="CD177" s="657"/>
      <c r="CE177" s="657"/>
      <c r="CF177" s="657"/>
      <c r="CG177" s="657"/>
      <c r="CH177" s="657"/>
      <c r="CI177" s="657"/>
      <c r="CJ177" s="657"/>
      <c r="CK177" s="657"/>
      <c r="CL177" s="657"/>
      <c r="CM177" s="657"/>
      <c r="CN177" s="657"/>
      <c r="CO177" s="657"/>
      <c r="CP177" s="657"/>
      <c r="CQ177" s="657"/>
      <c r="CR177" s="657"/>
      <c r="CS177" s="657"/>
      <c r="CT177" s="657"/>
      <c r="CU177" s="657"/>
      <c r="CV177" s="657"/>
      <c r="CW177" s="657"/>
      <c r="CX177" s="657"/>
      <c r="CY177" s="657"/>
      <c r="CZ177" s="657"/>
      <c r="DA177" s="657"/>
      <c r="DB177" s="657"/>
      <c r="DC177" s="657"/>
      <c r="DD177" s="657"/>
      <c r="DE177" s="657"/>
      <c r="DF177" s="657"/>
      <c r="DG177" s="657"/>
      <c r="DH177" s="657"/>
      <c r="DI177" s="657"/>
      <c r="DJ177" s="657"/>
      <c r="DK177" s="657"/>
      <c r="DL177" s="657"/>
      <c r="DM177" s="657"/>
      <c r="DN177" s="657"/>
      <c r="DO177" s="657"/>
      <c r="DP177" s="657"/>
      <c r="DQ177" s="657"/>
      <c r="DR177" s="657"/>
      <c r="DS177" s="657"/>
      <c r="DT177" s="657"/>
      <c r="DU177" s="657"/>
      <c r="DV177" s="657"/>
      <c r="DW177" s="657"/>
      <c r="DX177" s="657"/>
      <c r="DY177" s="657"/>
      <c r="DZ177" s="657"/>
      <c r="EA177" s="657"/>
      <c r="EB177" s="657"/>
      <c r="EC177" s="657"/>
      <c r="ED177" s="657"/>
      <c r="EE177" s="657"/>
      <c r="EF177" s="657"/>
      <c r="EG177" s="657"/>
      <c r="EH177" s="657"/>
      <c r="EI177" s="657"/>
      <c r="EJ177" s="657"/>
      <c r="EK177" s="657"/>
      <c r="EL177" s="657"/>
      <c r="EM177" s="657"/>
      <c r="EN177" s="657"/>
      <c r="EO177" s="657"/>
      <c r="EP177" s="657"/>
      <c r="EQ177" s="657"/>
      <c r="ER177" s="657"/>
      <c r="ES177" s="657"/>
      <c r="ET177" s="657"/>
      <c r="EU177" s="657"/>
      <c r="EV177" s="657"/>
      <c r="EW177" s="657"/>
      <c r="EX177" s="657"/>
      <c r="EY177" s="657"/>
      <c r="EZ177" s="657"/>
      <c r="FA177" s="657"/>
      <c r="FB177" s="657"/>
      <c r="FC177" s="657"/>
      <c r="FD177" s="657"/>
      <c r="FE177" s="657"/>
      <c r="FF177" s="657"/>
      <c r="FG177" s="657"/>
      <c r="FH177" s="657"/>
      <c r="FI177" s="657"/>
      <c r="FJ177" s="657"/>
      <c r="FK177" s="657"/>
      <c r="FL177" s="657"/>
      <c r="FM177" s="657"/>
      <c r="FN177" s="657"/>
      <c r="FO177" s="657"/>
      <c r="FP177" s="657"/>
      <c r="FQ177" s="657"/>
      <c r="FR177" s="657"/>
      <c r="FS177" s="657"/>
      <c r="FT177" s="657"/>
      <c r="FU177" s="657"/>
      <c r="FV177" s="657"/>
      <c r="FW177" s="657"/>
      <c r="FX177" s="657"/>
      <c r="FY177" s="657"/>
      <c r="FZ177" s="657"/>
      <c r="GA177" s="657"/>
    </row>
    <row r="178" spans="1:183" ht="77.25" x14ac:dyDescent="0.25">
      <c r="A178" s="657"/>
      <c r="B178" s="657" t="s">
        <v>1459</v>
      </c>
      <c r="C178" s="657" t="s">
        <v>3162</v>
      </c>
      <c r="D178" s="657" t="s">
        <v>78</v>
      </c>
      <c r="E178" s="657" t="s">
        <v>54</v>
      </c>
      <c r="F178" s="657" t="s">
        <v>1461</v>
      </c>
      <c r="G178" s="38" t="s">
        <v>3163</v>
      </c>
      <c r="H178" s="659" t="s">
        <v>1463</v>
      </c>
      <c r="I178" s="657" t="s">
        <v>1464</v>
      </c>
      <c r="J178" s="657" t="s">
        <v>196</v>
      </c>
      <c r="K178" s="657">
        <v>1</v>
      </c>
      <c r="L178" s="657">
        <v>1</v>
      </c>
      <c r="M178" s="657">
        <v>1</v>
      </c>
      <c r="N178" s="657"/>
      <c r="O178" s="38" t="s">
        <v>1459</v>
      </c>
      <c r="P178" s="657"/>
      <c r="Q178" s="658" t="s">
        <v>3164</v>
      </c>
      <c r="R178" s="657"/>
      <c r="S178" s="657"/>
      <c r="T178" s="657"/>
      <c r="U178" s="657"/>
      <c r="V178" s="657"/>
      <c r="W178" s="657"/>
      <c r="X178" s="657"/>
      <c r="Y178" s="657"/>
      <c r="Z178" s="657"/>
      <c r="AA178" s="657"/>
      <c r="AB178" s="657"/>
      <c r="AC178" s="657"/>
      <c r="AD178" s="657"/>
      <c r="AE178" s="657"/>
      <c r="AF178" s="657"/>
      <c r="AG178" s="657"/>
      <c r="AH178" s="657"/>
      <c r="AI178" s="657"/>
      <c r="AJ178" s="657"/>
      <c r="AK178" s="657"/>
      <c r="AL178" s="657"/>
      <c r="AM178" s="657"/>
      <c r="AN178" s="657"/>
      <c r="AO178" s="657"/>
      <c r="AP178" s="657"/>
      <c r="AQ178" s="657"/>
      <c r="AR178" s="657"/>
      <c r="AS178" s="657"/>
      <c r="AT178" s="657"/>
      <c r="AU178" s="657"/>
      <c r="AV178" s="657"/>
      <c r="AW178" s="657"/>
      <c r="AX178" s="657"/>
      <c r="AY178" s="657"/>
      <c r="AZ178" s="657"/>
      <c r="BA178" s="657"/>
      <c r="BB178" s="657"/>
      <c r="BC178" s="657"/>
      <c r="BD178" s="657"/>
      <c r="BE178" s="657"/>
      <c r="BF178" s="657"/>
      <c r="BG178" s="657"/>
      <c r="BH178" s="657"/>
      <c r="BI178" s="657"/>
      <c r="BJ178" s="657"/>
      <c r="BK178" s="657"/>
      <c r="BL178" s="657"/>
      <c r="BM178" s="657"/>
      <c r="BN178" s="657"/>
      <c r="BO178" s="657"/>
      <c r="BP178" s="657"/>
      <c r="BQ178" s="657"/>
      <c r="BR178" s="657"/>
      <c r="BS178" s="657"/>
      <c r="BT178" s="657"/>
      <c r="BU178" s="657"/>
      <c r="BV178" s="657"/>
      <c r="BW178" s="657"/>
      <c r="BX178" s="657"/>
      <c r="BY178" s="657"/>
      <c r="BZ178" s="657"/>
      <c r="CA178" s="657"/>
      <c r="CB178" s="657"/>
      <c r="CC178" s="657"/>
      <c r="CD178" s="657"/>
      <c r="CE178" s="657"/>
      <c r="CF178" s="657"/>
      <c r="CG178" s="657"/>
      <c r="CH178" s="657"/>
      <c r="CI178" s="657"/>
      <c r="CJ178" s="657"/>
      <c r="CK178" s="657"/>
      <c r="CL178" s="657"/>
      <c r="CM178" s="657"/>
      <c r="CN178" s="657"/>
      <c r="CO178" s="657"/>
      <c r="CP178" s="657"/>
      <c r="CQ178" s="657"/>
      <c r="CR178" s="657"/>
      <c r="CS178" s="657"/>
      <c r="CT178" s="657"/>
      <c r="CU178" s="657"/>
      <c r="CV178" s="657"/>
      <c r="CW178" s="657"/>
      <c r="CX178" s="657"/>
      <c r="CY178" s="657"/>
      <c r="CZ178" s="657"/>
      <c r="DA178" s="657"/>
      <c r="DB178" s="657"/>
      <c r="DC178" s="657"/>
      <c r="DD178" s="657"/>
      <c r="DE178" s="657"/>
      <c r="DF178" s="657"/>
      <c r="DG178" s="657"/>
      <c r="DH178" s="657"/>
      <c r="DI178" s="657"/>
      <c r="DJ178" s="657"/>
      <c r="DK178" s="657"/>
      <c r="DL178" s="657"/>
      <c r="DM178" s="657"/>
      <c r="DN178" s="657"/>
      <c r="DO178" s="657"/>
      <c r="DP178" s="657"/>
      <c r="DQ178" s="657"/>
      <c r="DR178" s="657"/>
      <c r="DS178" s="657"/>
      <c r="DT178" s="657"/>
      <c r="DU178" s="657"/>
      <c r="DV178" s="657"/>
      <c r="DW178" s="657"/>
      <c r="DX178" s="657"/>
      <c r="DY178" s="657"/>
      <c r="DZ178" s="657"/>
      <c r="EA178" s="657"/>
      <c r="EB178" s="657"/>
      <c r="EC178" s="657"/>
      <c r="ED178" s="657"/>
      <c r="EE178" s="657"/>
      <c r="EF178" s="657"/>
      <c r="EG178" s="657"/>
      <c r="EH178" s="657"/>
      <c r="EI178" s="657"/>
      <c r="EJ178" s="657"/>
      <c r="EK178" s="657"/>
      <c r="EL178" s="657"/>
      <c r="EM178" s="657"/>
      <c r="EN178" s="657"/>
      <c r="EO178" s="657"/>
      <c r="EP178" s="657"/>
      <c r="EQ178" s="657"/>
      <c r="ER178" s="657"/>
      <c r="ES178" s="657"/>
      <c r="ET178" s="657"/>
      <c r="EU178" s="657"/>
      <c r="EV178" s="657"/>
      <c r="EW178" s="657"/>
      <c r="EX178" s="657"/>
      <c r="EY178" s="657"/>
      <c r="EZ178" s="657"/>
      <c r="FA178" s="657"/>
      <c r="FB178" s="657"/>
      <c r="FC178" s="657"/>
      <c r="FD178" s="657"/>
      <c r="FE178" s="657"/>
      <c r="FF178" s="657"/>
      <c r="FG178" s="657"/>
      <c r="FH178" s="657"/>
      <c r="FI178" s="657"/>
      <c r="FJ178" s="657"/>
      <c r="FK178" s="657"/>
      <c r="FL178" s="657"/>
      <c r="FM178" s="657"/>
      <c r="FN178" s="657"/>
      <c r="FO178" s="657"/>
      <c r="FP178" s="657"/>
      <c r="FQ178" s="657"/>
      <c r="FR178" s="657"/>
      <c r="FS178" s="657"/>
      <c r="FT178" s="657"/>
      <c r="FU178" s="657"/>
      <c r="FV178" s="657"/>
      <c r="FW178" s="657"/>
      <c r="FX178" s="657"/>
      <c r="FY178" s="657"/>
      <c r="FZ178" s="657"/>
      <c r="GA178" s="657"/>
    </row>
    <row r="179" spans="1:183" ht="115.5" x14ac:dyDescent="0.25">
      <c r="A179" s="657"/>
      <c r="B179" s="657"/>
      <c r="C179" s="657"/>
      <c r="D179" s="657"/>
      <c r="E179" s="657"/>
      <c r="F179" s="657"/>
      <c r="G179" s="38" t="s">
        <v>3165</v>
      </c>
      <c r="H179" s="659"/>
      <c r="I179" s="657"/>
      <c r="J179" s="657"/>
      <c r="K179" s="657"/>
      <c r="L179" s="657"/>
      <c r="M179" s="657"/>
      <c r="N179" s="657"/>
      <c r="O179" s="38" t="s">
        <v>3166</v>
      </c>
      <c r="P179" s="657"/>
      <c r="Q179" s="658"/>
      <c r="R179" s="657"/>
      <c r="S179" s="657"/>
      <c r="T179" s="657"/>
      <c r="U179" s="657"/>
      <c r="V179" s="657"/>
      <c r="W179" s="657"/>
      <c r="X179" s="657"/>
      <c r="Y179" s="657"/>
      <c r="Z179" s="657"/>
      <c r="AA179" s="657"/>
      <c r="AB179" s="657"/>
      <c r="AC179" s="657"/>
      <c r="AD179" s="657"/>
      <c r="AE179" s="657"/>
      <c r="AF179" s="657"/>
      <c r="AG179" s="657"/>
      <c r="AH179" s="657"/>
      <c r="AI179" s="657"/>
      <c r="AJ179" s="657"/>
      <c r="AK179" s="657"/>
      <c r="AL179" s="657"/>
      <c r="AM179" s="657"/>
      <c r="AN179" s="657"/>
      <c r="AO179" s="657"/>
      <c r="AP179" s="657"/>
      <c r="AQ179" s="657"/>
      <c r="AR179" s="657"/>
      <c r="AS179" s="657"/>
      <c r="AT179" s="657"/>
      <c r="AU179" s="657"/>
      <c r="AV179" s="657"/>
      <c r="AW179" s="657"/>
      <c r="AX179" s="657"/>
      <c r="AY179" s="657"/>
      <c r="AZ179" s="657"/>
      <c r="BA179" s="657"/>
      <c r="BB179" s="657"/>
      <c r="BC179" s="657"/>
      <c r="BD179" s="657"/>
      <c r="BE179" s="657"/>
      <c r="BF179" s="657"/>
      <c r="BG179" s="657"/>
      <c r="BH179" s="657"/>
      <c r="BI179" s="657"/>
      <c r="BJ179" s="657"/>
      <c r="BK179" s="657"/>
      <c r="BL179" s="657"/>
      <c r="BM179" s="657"/>
      <c r="BN179" s="657"/>
      <c r="BO179" s="657"/>
      <c r="BP179" s="657"/>
      <c r="BQ179" s="657"/>
      <c r="BR179" s="657"/>
      <c r="BS179" s="657"/>
      <c r="BT179" s="657"/>
      <c r="BU179" s="657"/>
      <c r="BV179" s="657"/>
      <c r="BW179" s="657"/>
      <c r="BX179" s="657"/>
      <c r="BY179" s="657"/>
      <c r="BZ179" s="657"/>
      <c r="CA179" s="657"/>
      <c r="CB179" s="657"/>
      <c r="CC179" s="657"/>
      <c r="CD179" s="657"/>
      <c r="CE179" s="657"/>
      <c r="CF179" s="657"/>
      <c r="CG179" s="657"/>
      <c r="CH179" s="657"/>
      <c r="CI179" s="657"/>
      <c r="CJ179" s="657"/>
      <c r="CK179" s="657"/>
      <c r="CL179" s="657"/>
      <c r="CM179" s="657"/>
      <c r="CN179" s="657"/>
      <c r="CO179" s="657"/>
      <c r="CP179" s="657"/>
      <c r="CQ179" s="657"/>
      <c r="CR179" s="657"/>
      <c r="CS179" s="657"/>
      <c r="CT179" s="657"/>
      <c r="CU179" s="657"/>
      <c r="CV179" s="657"/>
      <c r="CW179" s="657"/>
      <c r="CX179" s="657"/>
      <c r="CY179" s="657"/>
      <c r="CZ179" s="657"/>
      <c r="DA179" s="657"/>
      <c r="DB179" s="657"/>
      <c r="DC179" s="657"/>
      <c r="DD179" s="657"/>
      <c r="DE179" s="657"/>
      <c r="DF179" s="657"/>
      <c r="DG179" s="657"/>
      <c r="DH179" s="657"/>
      <c r="DI179" s="657"/>
      <c r="DJ179" s="657"/>
      <c r="DK179" s="657"/>
      <c r="DL179" s="657"/>
      <c r="DM179" s="657"/>
      <c r="DN179" s="657"/>
      <c r="DO179" s="657"/>
      <c r="DP179" s="657"/>
      <c r="DQ179" s="657"/>
      <c r="DR179" s="657"/>
      <c r="DS179" s="657"/>
      <c r="DT179" s="657"/>
      <c r="DU179" s="657"/>
      <c r="DV179" s="657"/>
      <c r="DW179" s="657"/>
      <c r="DX179" s="657"/>
      <c r="DY179" s="657"/>
      <c r="DZ179" s="657"/>
      <c r="EA179" s="657"/>
      <c r="EB179" s="657"/>
      <c r="EC179" s="657"/>
      <c r="ED179" s="657"/>
      <c r="EE179" s="657"/>
      <c r="EF179" s="657"/>
      <c r="EG179" s="657"/>
      <c r="EH179" s="657"/>
      <c r="EI179" s="657"/>
      <c r="EJ179" s="657"/>
      <c r="EK179" s="657"/>
      <c r="EL179" s="657"/>
      <c r="EM179" s="657"/>
      <c r="EN179" s="657"/>
      <c r="EO179" s="657"/>
      <c r="EP179" s="657"/>
      <c r="EQ179" s="657"/>
      <c r="ER179" s="657"/>
      <c r="ES179" s="657"/>
      <c r="ET179" s="657"/>
      <c r="EU179" s="657"/>
      <c r="EV179" s="657"/>
      <c r="EW179" s="657"/>
      <c r="EX179" s="657"/>
      <c r="EY179" s="657"/>
      <c r="EZ179" s="657"/>
      <c r="FA179" s="657"/>
      <c r="FB179" s="657"/>
      <c r="FC179" s="657"/>
      <c r="FD179" s="657"/>
      <c r="FE179" s="657"/>
      <c r="FF179" s="657"/>
      <c r="FG179" s="657"/>
      <c r="FH179" s="657"/>
      <c r="FI179" s="657"/>
      <c r="FJ179" s="657"/>
      <c r="FK179" s="657"/>
      <c r="FL179" s="657"/>
      <c r="FM179" s="657"/>
      <c r="FN179" s="657"/>
      <c r="FO179" s="657"/>
      <c r="FP179" s="657"/>
      <c r="FQ179" s="657"/>
      <c r="FR179" s="657"/>
      <c r="FS179" s="657"/>
      <c r="FT179" s="657"/>
      <c r="FU179" s="657"/>
      <c r="FV179" s="657"/>
      <c r="FW179" s="657"/>
      <c r="FX179" s="657"/>
      <c r="FY179" s="657"/>
      <c r="FZ179" s="657"/>
      <c r="GA179" s="657"/>
    </row>
    <row r="180" spans="1:183" ht="64.5" x14ac:dyDescent="0.25">
      <c r="A180" s="657"/>
      <c r="B180" s="657"/>
      <c r="C180" s="657"/>
      <c r="D180" s="657"/>
      <c r="E180" s="657"/>
      <c r="F180" s="657"/>
      <c r="G180" s="38" t="s">
        <v>3167</v>
      </c>
      <c r="H180" s="659"/>
      <c r="I180" s="657"/>
      <c r="J180" s="657"/>
      <c r="K180" s="657"/>
      <c r="L180" s="657"/>
      <c r="M180" s="657"/>
      <c r="N180" s="657"/>
      <c r="O180" s="38" t="s">
        <v>3168</v>
      </c>
      <c r="P180" s="657"/>
      <c r="Q180" s="658"/>
      <c r="R180" s="657"/>
      <c r="S180" s="657"/>
      <c r="T180" s="657"/>
      <c r="U180" s="657"/>
      <c r="V180" s="657"/>
      <c r="W180" s="657"/>
      <c r="X180" s="657"/>
      <c r="Y180" s="657"/>
      <c r="Z180" s="657"/>
      <c r="AA180" s="657"/>
      <c r="AB180" s="657"/>
      <c r="AC180" s="657"/>
      <c r="AD180" s="657"/>
      <c r="AE180" s="657"/>
      <c r="AF180" s="657"/>
      <c r="AG180" s="657"/>
      <c r="AH180" s="657"/>
      <c r="AI180" s="657"/>
      <c r="AJ180" s="657"/>
      <c r="AK180" s="657"/>
      <c r="AL180" s="657"/>
      <c r="AM180" s="657"/>
      <c r="AN180" s="657"/>
      <c r="AO180" s="657"/>
      <c r="AP180" s="657"/>
      <c r="AQ180" s="657"/>
      <c r="AR180" s="657"/>
      <c r="AS180" s="657"/>
      <c r="AT180" s="657"/>
      <c r="AU180" s="657"/>
      <c r="AV180" s="657"/>
      <c r="AW180" s="657"/>
      <c r="AX180" s="657"/>
      <c r="AY180" s="657"/>
      <c r="AZ180" s="657"/>
      <c r="BA180" s="657"/>
      <c r="BB180" s="657"/>
      <c r="BC180" s="657"/>
      <c r="BD180" s="657"/>
      <c r="BE180" s="657"/>
      <c r="BF180" s="657"/>
      <c r="BG180" s="657"/>
      <c r="BH180" s="657"/>
      <c r="BI180" s="657"/>
      <c r="BJ180" s="657"/>
      <c r="BK180" s="657"/>
      <c r="BL180" s="657"/>
      <c r="BM180" s="657"/>
      <c r="BN180" s="657"/>
      <c r="BO180" s="657"/>
      <c r="BP180" s="657"/>
      <c r="BQ180" s="657"/>
      <c r="BR180" s="657"/>
      <c r="BS180" s="657"/>
      <c r="BT180" s="657"/>
      <c r="BU180" s="657"/>
      <c r="BV180" s="657"/>
      <c r="BW180" s="657"/>
      <c r="BX180" s="657"/>
      <c r="BY180" s="657"/>
      <c r="BZ180" s="657"/>
      <c r="CA180" s="657"/>
      <c r="CB180" s="657"/>
      <c r="CC180" s="657"/>
      <c r="CD180" s="657"/>
      <c r="CE180" s="657"/>
      <c r="CF180" s="657"/>
      <c r="CG180" s="657"/>
      <c r="CH180" s="657"/>
      <c r="CI180" s="657"/>
      <c r="CJ180" s="657"/>
      <c r="CK180" s="657"/>
      <c r="CL180" s="657"/>
      <c r="CM180" s="657"/>
      <c r="CN180" s="657"/>
      <c r="CO180" s="657"/>
      <c r="CP180" s="657"/>
      <c r="CQ180" s="657"/>
      <c r="CR180" s="657"/>
      <c r="CS180" s="657"/>
      <c r="CT180" s="657"/>
      <c r="CU180" s="657"/>
      <c r="CV180" s="657"/>
      <c r="CW180" s="657"/>
      <c r="CX180" s="657"/>
      <c r="CY180" s="657"/>
      <c r="CZ180" s="657"/>
      <c r="DA180" s="657"/>
      <c r="DB180" s="657"/>
      <c r="DC180" s="657"/>
      <c r="DD180" s="657"/>
      <c r="DE180" s="657"/>
      <c r="DF180" s="657"/>
      <c r="DG180" s="657"/>
      <c r="DH180" s="657"/>
      <c r="DI180" s="657"/>
      <c r="DJ180" s="657"/>
      <c r="DK180" s="657"/>
      <c r="DL180" s="657"/>
      <c r="DM180" s="657"/>
      <c r="DN180" s="657"/>
      <c r="DO180" s="657"/>
      <c r="DP180" s="657"/>
      <c r="DQ180" s="657"/>
      <c r="DR180" s="657"/>
      <c r="DS180" s="657"/>
      <c r="DT180" s="657"/>
      <c r="DU180" s="657"/>
      <c r="DV180" s="657"/>
      <c r="DW180" s="657"/>
      <c r="DX180" s="657"/>
      <c r="DY180" s="657"/>
      <c r="DZ180" s="657"/>
      <c r="EA180" s="657"/>
      <c r="EB180" s="657"/>
      <c r="EC180" s="657"/>
      <c r="ED180" s="657"/>
      <c r="EE180" s="657"/>
      <c r="EF180" s="657"/>
      <c r="EG180" s="657"/>
      <c r="EH180" s="657"/>
      <c r="EI180" s="657"/>
      <c r="EJ180" s="657"/>
      <c r="EK180" s="657"/>
      <c r="EL180" s="657"/>
      <c r="EM180" s="657"/>
      <c r="EN180" s="657"/>
      <c r="EO180" s="657"/>
      <c r="EP180" s="657"/>
      <c r="EQ180" s="657"/>
      <c r="ER180" s="657"/>
      <c r="ES180" s="657"/>
      <c r="ET180" s="657"/>
      <c r="EU180" s="657"/>
      <c r="EV180" s="657"/>
      <c r="EW180" s="657"/>
      <c r="EX180" s="657"/>
      <c r="EY180" s="657"/>
      <c r="EZ180" s="657"/>
      <c r="FA180" s="657"/>
      <c r="FB180" s="657"/>
      <c r="FC180" s="657"/>
      <c r="FD180" s="657"/>
      <c r="FE180" s="657"/>
      <c r="FF180" s="657"/>
      <c r="FG180" s="657"/>
      <c r="FH180" s="657"/>
      <c r="FI180" s="657"/>
      <c r="FJ180" s="657"/>
      <c r="FK180" s="657"/>
      <c r="FL180" s="657"/>
      <c r="FM180" s="657"/>
      <c r="FN180" s="657"/>
      <c r="FO180" s="657"/>
      <c r="FP180" s="657"/>
      <c r="FQ180" s="657"/>
      <c r="FR180" s="657"/>
      <c r="FS180" s="657"/>
      <c r="FT180" s="657"/>
      <c r="FU180" s="657"/>
      <c r="FV180" s="657"/>
      <c r="FW180" s="657"/>
      <c r="FX180" s="657"/>
      <c r="FY180" s="657"/>
      <c r="FZ180" s="657"/>
      <c r="GA180" s="657"/>
    </row>
    <row r="181" spans="1:183" ht="102.75" x14ac:dyDescent="0.25">
      <c r="A181" s="657"/>
      <c r="B181" s="657"/>
      <c r="C181" s="657"/>
      <c r="D181" s="657"/>
      <c r="E181" s="657"/>
      <c r="F181" s="657"/>
      <c r="G181" s="38" t="s">
        <v>3169</v>
      </c>
      <c r="H181" s="659"/>
      <c r="I181" s="657"/>
      <c r="J181" s="657"/>
      <c r="K181" s="657"/>
      <c r="L181" s="657"/>
      <c r="M181" s="657"/>
      <c r="N181" s="657"/>
      <c r="O181" s="45"/>
      <c r="P181" s="657"/>
      <c r="Q181" s="658"/>
      <c r="R181" s="657"/>
      <c r="S181" s="657"/>
      <c r="T181" s="657"/>
      <c r="U181" s="657"/>
      <c r="V181" s="657"/>
      <c r="W181" s="657"/>
      <c r="X181" s="657"/>
      <c r="Y181" s="657"/>
      <c r="Z181" s="657"/>
      <c r="AA181" s="657"/>
      <c r="AB181" s="657"/>
      <c r="AC181" s="657"/>
      <c r="AD181" s="657"/>
      <c r="AE181" s="657"/>
      <c r="AF181" s="657"/>
      <c r="AG181" s="657"/>
      <c r="AH181" s="657"/>
      <c r="AI181" s="657"/>
      <c r="AJ181" s="657"/>
      <c r="AK181" s="657"/>
      <c r="AL181" s="657"/>
      <c r="AM181" s="657"/>
      <c r="AN181" s="657"/>
      <c r="AO181" s="657"/>
      <c r="AP181" s="657"/>
      <c r="AQ181" s="657"/>
      <c r="AR181" s="657"/>
      <c r="AS181" s="657"/>
      <c r="AT181" s="657"/>
      <c r="AU181" s="657"/>
      <c r="AV181" s="657"/>
      <c r="AW181" s="657"/>
      <c r="AX181" s="657"/>
      <c r="AY181" s="657"/>
      <c r="AZ181" s="657"/>
      <c r="BA181" s="657"/>
      <c r="BB181" s="657"/>
      <c r="BC181" s="657"/>
      <c r="BD181" s="657"/>
      <c r="BE181" s="657"/>
      <c r="BF181" s="657"/>
      <c r="BG181" s="657"/>
      <c r="BH181" s="657"/>
      <c r="BI181" s="657"/>
      <c r="BJ181" s="657"/>
      <c r="BK181" s="657"/>
      <c r="BL181" s="657"/>
      <c r="BM181" s="657"/>
      <c r="BN181" s="657"/>
      <c r="BO181" s="657"/>
      <c r="BP181" s="657"/>
      <c r="BQ181" s="657"/>
      <c r="BR181" s="657"/>
      <c r="BS181" s="657"/>
      <c r="BT181" s="657"/>
      <c r="BU181" s="657"/>
      <c r="BV181" s="657"/>
      <c r="BW181" s="657"/>
      <c r="BX181" s="657"/>
      <c r="BY181" s="657"/>
      <c r="BZ181" s="657"/>
      <c r="CA181" s="657"/>
      <c r="CB181" s="657"/>
      <c r="CC181" s="657"/>
      <c r="CD181" s="657"/>
      <c r="CE181" s="657"/>
      <c r="CF181" s="657"/>
      <c r="CG181" s="657"/>
      <c r="CH181" s="657"/>
      <c r="CI181" s="657"/>
      <c r="CJ181" s="657"/>
      <c r="CK181" s="657"/>
      <c r="CL181" s="657"/>
      <c r="CM181" s="657"/>
      <c r="CN181" s="657"/>
      <c r="CO181" s="657"/>
      <c r="CP181" s="657"/>
      <c r="CQ181" s="657"/>
      <c r="CR181" s="657"/>
      <c r="CS181" s="657"/>
      <c r="CT181" s="657"/>
      <c r="CU181" s="657"/>
      <c r="CV181" s="657"/>
      <c r="CW181" s="657"/>
      <c r="CX181" s="657"/>
      <c r="CY181" s="657"/>
      <c r="CZ181" s="657"/>
      <c r="DA181" s="657"/>
      <c r="DB181" s="657"/>
      <c r="DC181" s="657"/>
      <c r="DD181" s="657"/>
      <c r="DE181" s="657"/>
      <c r="DF181" s="657"/>
      <c r="DG181" s="657"/>
      <c r="DH181" s="657"/>
      <c r="DI181" s="657"/>
      <c r="DJ181" s="657"/>
      <c r="DK181" s="657"/>
      <c r="DL181" s="657"/>
      <c r="DM181" s="657"/>
      <c r="DN181" s="657"/>
      <c r="DO181" s="657"/>
      <c r="DP181" s="657"/>
      <c r="DQ181" s="657"/>
      <c r="DR181" s="657"/>
      <c r="DS181" s="657"/>
      <c r="DT181" s="657"/>
      <c r="DU181" s="657"/>
      <c r="DV181" s="657"/>
      <c r="DW181" s="657"/>
      <c r="DX181" s="657"/>
      <c r="DY181" s="657"/>
      <c r="DZ181" s="657"/>
      <c r="EA181" s="657"/>
      <c r="EB181" s="657"/>
      <c r="EC181" s="657"/>
      <c r="ED181" s="657"/>
      <c r="EE181" s="657"/>
      <c r="EF181" s="657"/>
      <c r="EG181" s="657"/>
      <c r="EH181" s="657"/>
      <c r="EI181" s="657"/>
      <c r="EJ181" s="657"/>
      <c r="EK181" s="657"/>
      <c r="EL181" s="657"/>
      <c r="EM181" s="657"/>
      <c r="EN181" s="657"/>
      <c r="EO181" s="657"/>
      <c r="EP181" s="657"/>
      <c r="EQ181" s="657"/>
      <c r="ER181" s="657"/>
      <c r="ES181" s="657"/>
      <c r="ET181" s="657"/>
      <c r="EU181" s="657"/>
      <c r="EV181" s="657"/>
      <c r="EW181" s="657"/>
      <c r="EX181" s="657"/>
      <c r="EY181" s="657"/>
      <c r="EZ181" s="657"/>
      <c r="FA181" s="657"/>
      <c r="FB181" s="657"/>
      <c r="FC181" s="657"/>
      <c r="FD181" s="657"/>
      <c r="FE181" s="657"/>
      <c r="FF181" s="657"/>
      <c r="FG181" s="657"/>
      <c r="FH181" s="657"/>
      <c r="FI181" s="657"/>
      <c r="FJ181" s="657"/>
      <c r="FK181" s="657"/>
      <c r="FL181" s="657"/>
      <c r="FM181" s="657"/>
      <c r="FN181" s="657"/>
      <c r="FO181" s="657"/>
      <c r="FP181" s="657"/>
      <c r="FQ181" s="657"/>
      <c r="FR181" s="657"/>
      <c r="FS181" s="657"/>
      <c r="FT181" s="657"/>
      <c r="FU181" s="657"/>
      <c r="FV181" s="657"/>
      <c r="FW181" s="657"/>
      <c r="FX181" s="657"/>
      <c r="FY181" s="657"/>
      <c r="FZ181" s="657"/>
      <c r="GA181" s="657"/>
    </row>
    <row r="182" spans="1:183" ht="102.75" x14ac:dyDescent="0.25">
      <c r="A182" s="657"/>
      <c r="B182" s="657"/>
      <c r="C182" s="657"/>
      <c r="D182" s="657"/>
      <c r="E182" s="657"/>
      <c r="F182" s="657"/>
      <c r="G182" s="38" t="s">
        <v>3170</v>
      </c>
      <c r="H182" s="659"/>
      <c r="I182" s="657"/>
      <c r="J182" s="657"/>
      <c r="K182" s="657"/>
      <c r="L182" s="657"/>
      <c r="M182" s="657"/>
      <c r="N182" s="657"/>
      <c r="O182" s="38" t="s">
        <v>3171</v>
      </c>
      <c r="P182" s="657"/>
      <c r="Q182" s="658"/>
      <c r="R182" s="657"/>
      <c r="S182" s="657"/>
      <c r="T182" s="657"/>
      <c r="U182" s="657"/>
      <c r="V182" s="657"/>
      <c r="W182" s="657"/>
      <c r="X182" s="657"/>
      <c r="Y182" s="657"/>
      <c r="Z182" s="657"/>
      <c r="AA182" s="657"/>
      <c r="AB182" s="657"/>
      <c r="AC182" s="657"/>
      <c r="AD182" s="657"/>
      <c r="AE182" s="657"/>
      <c r="AF182" s="657"/>
      <c r="AG182" s="657"/>
      <c r="AH182" s="657"/>
      <c r="AI182" s="657"/>
      <c r="AJ182" s="657"/>
      <c r="AK182" s="657"/>
      <c r="AL182" s="657"/>
      <c r="AM182" s="657"/>
      <c r="AN182" s="657"/>
      <c r="AO182" s="657"/>
      <c r="AP182" s="657"/>
      <c r="AQ182" s="657"/>
      <c r="AR182" s="657"/>
      <c r="AS182" s="657"/>
      <c r="AT182" s="657"/>
      <c r="AU182" s="657"/>
      <c r="AV182" s="657"/>
      <c r="AW182" s="657"/>
      <c r="AX182" s="657"/>
      <c r="AY182" s="657"/>
      <c r="AZ182" s="657"/>
      <c r="BA182" s="657"/>
      <c r="BB182" s="657"/>
      <c r="BC182" s="657"/>
      <c r="BD182" s="657"/>
      <c r="BE182" s="657"/>
      <c r="BF182" s="657"/>
      <c r="BG182" s="657"/>
      <c r="BH182" s="657"/>
      <c r="BI182" s="657"/>
      <c r="BJ182" s="657"/>
      <c r="BK182" s="657"/>
      <c r="BL182" s="657"/>
      <c r="BM182" s="657"/>
      <c r="BN182" s="657"/>
      <c r="BO182" s="657"/>
      <c r="BP182" s="657"/>
      <c r="BQ182" s="657"/>
      <c r="BR182" s="657"/>
      <c r="BS182" s="657"/>
      <c r="BT182" s="657"/>
      <c r="BU182" s="657"/>
      <c r="BV182" s="657"/>
      <c r="BW182" s="657"/>
      <c r="BX182" s="657"/>
      <c r="BY182" s="657"/>
      <c r="BZ182" s="657"/>
      <c r="CA182" s="657"/>
      <c r="CB182" s="657"/>
      <c r="CC182" s="657"/>
      <c r="CD182" s="657"/>
      <c r="CE182" s="657"/>
      <c r="CF182" s="657"/>
      <c r="CG182" s="657"/>
      <c r="CH182" s="657"/>
      <c r="CI182" s="657"/>
      <c r="CJ182" s="657"/>
      <c r="CK182" s="657"/>
      <c r="CL182" s="657"/>
      <c r="CM182" s="657"/>
      <c r="CN182" s="657"/>
      <c r="CO182" s="657"/>
      <c r="CP182" s="657"/>
      <c r="CQ182" s="657"/>
      <c r="CR182" s="657"/>
      <c r="CS182" s="657"/>
      <c r="CT182" s="657"/>
      <c r="CU182" s="657"/>
      <c r="CV182" s="657"/>
      <c r="CW182" s="657"/>
      <c r="CX182" s="657"/>
      <c r="CY182" s="657"/>
      <c r="CZ182" s="657"/>
      <c r="DA182" s="657"/>
      <c r="DB182" s="657"/>
      <c r="DC182" s="657"/>
      <c r="DD182" s="657"/>
      <c r="DE182" s="657"/>
      <c r="DF182" s="657"/>
      <c r="DG182" s="657"/>
      <c r="DH182" s="657"/>
      <c r="DI182" s="657"/>
      <c r="DJ182" s="657"/>
      <c r="DK182" s="657"/>
      <c r="DL182" s="657"/>
      <c r="DM182" s="657"/>
      <c r="DN182" s="657"/>
      <c r="DO182" s="657"/>
      <c r="DP182" s="657"/>
      <c r="DQ182" s="657"/>
      <c r="DR182" s="657"/>
      <c r="DS182" s="657"/>
      <c r="DT182" s="657"/>
      <c r="DU182" s="657"/>
      <c r="DV182" s="657"/>
      <c r="DW182" s="657"/>
      <c r="DX182" s="657"/>
      <c r="DY182" s="657"/>
      <c r="DZ182" s="657"/>
      <c r="EA182" s="657"/>
      <c r="EB182" s="657"/>
      <c r="EC182" s="657"/>
      <c r="ED182" s="657"/>
      <c r="EE182" s="657"/>
      <c r="EF182" s="657"/>
      <c r="EG182" s="657"/>
      <c r="EH182" s="657"/>
      <c r="EI182" s="657"/>
      <c r="EJ182" s="657"/>
      <c r="EK182" s="657"/>
      <c r="EL182" s="657"/>
      <c r="EM182" s="657"/>
      <c r="EN182" s="657"/>
      <c r="EO182" s="657"/>
      <c r="EP182" s="657"/>
      <c r="EQ182" s="657"/>
      <c r="ER182" s="657"/>
      <c r="ES182" s="657"/>
      <c r="ET182" s="657"/>
      <c r="EU182" s="657"/>
      <c r="EV182" s="657"/>
      <c r="EW182" s="657"/>
      <c r="EX182" s="657"/>
      <c r="EY182" s="657"/>
      <c r="EZ182" s="657"/>
      <c r="FA182" s="657"/>
      <c r="FB182" s="657"/>
      <c r="FC182" s="657"/>
      <c r="FD182" s="657"/>
      <c r="FE182" s="657"/>
      <c r="FF182" s="657"/>
      <c r="FG182" s="657"/>
      <c r="FH182" s="657"/>
      <c r="FI182" s="657"/>
      <c r="FJ182" s="657"/>
      <c r="FK182" s="657"/>
      <c r="FL182" s="657"/>
      <c r="FM182" s="657"/>
      <c r="FN182" s="657"/>
      <c r="FO182" s="657"/>
      <c r="FP182" s="657"/>
      <c r="FQ182" s="657"/>
      <c r="FR182" s="657"/>
      <c r="FS182" s="657"/>
      <c r="FT182" s="657"/>
      <c r="FU182" s="657"/>
      <c r="FV182" s="657"/>
      <c r="FW182" s="657"/>
      <c r="FX182" s="657"/>
      <c r="FY182" s="657"/>
      <c r="FZ182" s="657"/>
      <c r="GA182" s="657"/>
    </row>
    <row r="183" spans="1:183" ht="102.75" x14ac:dyDescent="0.25">
      <c r="A183" s="657"/>
      <c r="B183" s="657"/>
      <c r="C183" s="657"/>
      <c r="D183" s="657"/>
      <c r="E183" s="657"/>
      <c r="F183" s="657"/>
      <c r="G183" s="38" t="s">
        <v>3172</v>
      </c>
      <c r="H183" s="659"/>
      <c r="I183" s="657"/>
      <c r="J183" s="657"/>
      <c r="K183" s="657"/>
      <c r="L183" s="657"/>
      <c r="M183" s="657"/>
      <c r="N183" s="657"/>
      <c r="O183" s="38" t="s">
        <v>3173</v>
      </c>
      <c r="P183" s="657"/>
      <c r="Q183" s="658"/>
      <c r="R183" s="657"/>
      <c r="S183" s="657"/>
      <c r="T183" s="657"/>
      <c r="U183" s="657"/>
      <c r="V183" s="657"/>
      <c r="W183" s="657"/>
      <c r="X183" s="657"/>
      <c r="Y183" s="657"/>
      <c r="Z183" s="657"/>
      <c r="AA183" s="657"/>
      <c r="AB183" s="657"/>
      <c r="AC183" s="657"/>
      <c r="AD183" s="657"/>
      <c r="AE183" s="657"/>
      <c r="AF183" s="657"/>
      <c r="AG183" s="657"/>
      <c r="AH183" s="657"/>
      <c r="AI183" s="657"/>
      <c r="AJ183" s="657"/>
      <c r="AK183" s="657"/>
      <c r="AL183" s="657"/>
      <c r="AM183" s="657"/>
      <c r="AN183" s="657"/>
      <c r="AO183" s="657"/>
      <c r="AP183" s="657"/>
      <c r="AQ183" s="657"/>
      <c r="AR183" s="657"/>
      <c r="AS183" s="657"/>
      <c r="AT183" s="657"/>
      <c r="AU183" s="657"/>
      <c r="AV183" s="657"/>
      <c r="AW183" s="657"/>
      <c r="AX183" s="657"/>
      <c r="AY183" s="657"/>
      <c r="AZ183" s="657"/>
      <c r="BA183" s="657"/>
      <c r="BB183" s="657"/>
      <c r="BC183" s="657"/>
      <c r="BD183" s="657"/>
      <c r="BE183" s="657"/>
      <c r="BF183" s="657"/>
      <c r="BG183" s="657"/>
      <c r="BH183" s="657"/>
      <c r="BI183" s="657"/>
      <c r="BJ183" s="657"/>
      <c r="BK183" s="657"/>
      <c r="BL183" s="657"/>
      <c r="BM183" s="657"/>
      <c r="BN183" s="657"/>
      <c r="BO183" s="657"/>
      <c r="BP183" s="657"/>
      <c r="BQ183" s="657"/>
      <c r="BR183" s="657"/>
      <c r="BS183" s="657"/>
      <c r="BT183" s="657"/>
      <c r="BU183" s="657"/>
      <c r="BV183" s="657"/>
      <c r="BW183" s="657"/>
      <c r="BX183" s="657"/>
      <c r="BY183" s="657"/>
      <c r="BZ183" s="657"/>
      <c r="CA183" s="657"/>
      <c r="CB183" s="657"/>
      <c r="CC183" s="657"/>
      <c r="CD183" s="657"/>
      <c r="CE183" s="657"/>
      <c r="CF183" s="657"/>
      <c r="CG183" s="657"/>
      <c r="CH183" s="657"/>
      <c r="CI183" s="657"/>
      <c r="CJ183" s="657"/>
      <c r="CK183" s="657"/>
      <c r="CL183" s="657"/>
      <c r="CM183" s="657"/>
      <c r="CN183" s="657"/>
      <c r="CO183" s="657"/>
      <c r="CP183" s="657"/>
      <c r="CQ183" s="657"/>
      <c r="CR183" s="657"/>
      <c r="CS183" s="657"/>
      <c r="CT183" s="657"/>
      <c r="CU183" s="657"/>
      <c r="CV183" s="657"/>
      <c r="CW183" s="657"/>
      <c r="CX183" s="657"/>
      <c r="CY183" s="657"/>
      <c r="CZ183" s="657"/>
      <c r="DA183" s="657"/>
      <c r="DB183" s="657"/>
      <c r="DC183" s="657"/>
      <c r="DD183" s="657"/>
      <c r="DE183" s="657"/>
      <c r="DF183" s="657"/>
      <c r="DG183" s="657"/>
      <c r="DH183" s="657"/>
      <c r="DI183" s="657"/>
      <c r="DJ183" s="657"/>
      <c r="DK183" s="657"/>
      <c r="DL183" s="657"/>
      <c r="DM183" s="657"/>
      <c r="DN183" s="657"/>
      <c r="DO183" s="657"/>
      <c r="DP183" s="657"/>
      <c r="DQ183" s="657"/>
      <c r="DR183" s="657"/>
      <c r="DS183" s="657"/>
      <c r="DT183" s="657"/>
      <c r="DU183" s="657"/>
      <c r="DV183" s="657"/>
      <c r="DW183" s="657"/>
      <c r="DX183" s="657"/>
      <c r="DY183" s="657"/>
      <c r="DZ183" s="657"/>
      <c r="EA183" s="657"/>
      <c r="EB183" s="657"/>
      <c r="EC183" s="657"/>
      <c r="ED183" s="657"/>
      <c r="EE183" s="657"/>
      <c r="EF183" s="657"/>
      <c r="EG183" s="657"/>
      <c r="EH183" s="657"/>
      <c r="EI183" s="657"/>
      <c r="EJ183" s="657"/>
      <c r="EK183" s="657"/>
      <c r="EL183" s="657"/>
      <c r="EM183" s="657"/>
      <c r="EN183" s="657"/>
      <c r="EO183" s="657"/>
      <c r="EP183" s="657"/>
      <c r="EQ183" s="657"/>
      <c r="ER183" s="657"/>
      <c r="ES183" s="657"/>
      <c r="ET183" s="657"/>
      <c r="EU183" s="657"/>
      <c r="EV183" s="657"/>
      <c r="EW183" s="657"/>
      <c r="EX183" s="657"/>
      <c r="EY183" s="657"/>
      <c r="EZ183" s="657"/>
      <c r="FA183" s="657"/>
      <c r="FB183" s="657"/>
      <c r="FC183" s="657"/>
      <c r="FD183" s="657"/>
      <c r="FE183" s="657"/>
      <c r="FF183" s="657"/>
      <c r="FG183" s="657"/>
      <c r="FH183" s="657"/>
      <c r="FI183" s="657"/>
      <c r="FJ183" s="657"/>
      <c r="FK183" s="657"/>
      <c r="FL183" s="657"/>
      <c r="FM183" s="657"/>
      <c r="FN183" s="657"/>
      <c r="FO183" s="657"/>
      <c r="FP183" s="657"/>
      <c r="FQ183" s="657"/>
      <c r="FR183" s="657"/>
      <c r="FS183" s="657"/>
      <c r="FT183" s="657"/>
      <c r="FU183" s="657"/>
      <c r="FV183" s="657"/>
      <c r="FW183" s="657"/>
      <c r="FX183" s="657"/>
      <c r="FY183" s="657"/>
      <c r="FZ183" s="657"/>
      <c r="GA183" s="657"/>
    </row>
    <row r="184" spans="1:183" ht="141" x14ac:dyDescent="0.25">
      <c r="A184" s="657"/>
      <c r="B184" s="657"/>
      <c r="C184" s="657"/>
      <c r="D184" s="657"/>
      <c r="E184" s="657"/>
      <c r="F184" s="657"/>
      <c r="G184" s="38" t="s">
        <v>3174</v>
      </c>
      <c r="H184" s="659"/>
      <c r="I184" s="657"/>
      <c r="J184" s="657"/>
      <c r="K184" s="657"/>
      <c r="L184" s="657"/>
      <c r="M184" s="657"/>
      <c r="N184" s="657"/>
      <c r="O184" s="38"/>
      <c r="P184" s="657"/>
      <c r="Q184" s="658"/>
      <c r="R184" s="657"/>
      <c r="S184" s="657"/>
      <c r="T184" s="657"/>
      <c r="U184" s="657"/>
      <c r="V184" s="657"/>
      <c r="W184" s="657"/>
      <c r="X184" s="657"/>
      <c r="Y184" s="657"/>
      <c r="Z184" s="657"/>
      <c r="AA184" s="657"/>
      <c r="AB184" s="657"/>
      <c r="AC184" s="657"/>
      <c r="AD184" s="657"/>
      <c r="AE184" s="657"/>
      <c r="AF184" s="657"/>
      <c r="AG184" s="657"/>
      <c r="AH184" s="657"/>
      <c r="AI184" s="657"/>
      <c r="AJ184" s="657"/>
      <c r="AK184" s="657"/>
      <c r="AL184" s="657"/>
      <c r="AM184" s="657"/>
      <c r="AN184" s="657"/>
      <c r="AO184" s="657"/>
      <c r="AP184" s="657"/>
      <c r="AQ184" s="657"/>
      <c r="AR184" s="657"/>
      <c r="AS184" s="657"/>
      <c r="AT184" s="657"/>
      <c r="AU184" s="657"/>
      <c r="AV184" s="657"/>
      <c r="AW184" s="657"/>
      <c r="AX184" s="657"/>
      <c r="AY184" s="657"/>
      <c r="AZ184" s="657"/>
      <c r="BA184" s="657"/>
      <c r="BB184" s="657"/>
      <c r="BC184" s="657"/>
      <c r="BD184" s="657"/>
      <c r="BE184" s="657"/>
      <c r="BF184" s="657"/>
      <c r="BG184" s="657"/>
      <c r="BH184" s="657"/>
      <c r="BI184" s="657"/>
      <c r="BJ184" s="657"/>
      <c r="BK184" s="657"/>
      <c r="BL184" s="657"/>
      <c r="BM184" s="657"/>
      <c r="BN184" s="657"/>
      <c r="BO184" s="657"/>
      <c r="BP184" s="657"/>
      <c r="BQ184" s="657"/>
      <c r="BR184" s="657"/>
      <c r="BS184" s="657"/>
      <c r="BT184" s="657"/>
      <c r="BU184" s="657"/>
      <c r="BV184" s="657"/>
      <c r="BW184" s="657"/>
      <c r="BX184" s="657"/>
      <c r="BY184" s="657"/>
      <c r="BZ184" s="657"/>
      <c r="CA184" s="657"/>
      <c r="CB184" s="657"/>
      <c r="CC184" s="657"/>
      <c r="CD184" s="657"/>
      <c r="CE184" s="657"/>
      <c r="CF184" s="657"/>
      <c r="CG184" s="657"/>
      <c r="CH184" s="657"/>
      <c r="CI184" s="657"/>
      <c r="CJ184" s="657"/>
      <c r="CK184" s="657"/>
      <c r="CL184" s="657"/>
      <c r="CM184" s="657"/>
      <c r="CN184" s="657"/>
      <c r="CO184" s="657"/>
      <c r="CP184" s="657"/>
      <c r="CQ184" s="657"/>
      <c r="CR184" s="657"/>
      <c r="CS184" s="657"/>
      <c r="CT184" s="657"/>
      <c r="CU184" s="657"/>
      <c r="CV184" s="657"/>
      <c r="CW184" s="657"/>
      <c r="CX184" s="657"/>
      <c r="CY184" s="657"/>
      <c r="CZ184" s="657"/>
      <c r="DA184" s="657"/>
      <c r="DB184" s="657"/>
      <c r="DC184" s="657"/>
      <c r="DD184" s="657"/>
      <c r="DE184" s="657"/>
      <c r="DF184" s="657"/>
      <c r="DG184" s="657"/>
      <c r="DH184" s="657"/>
      <c r="DI184" s="657"/>
      <c r="DJ184" s="657"/>
      <c r="DK184" s="657"/>
      <c r="DL184" s="657"/>
      <c r="DM184" s="657"/>
      <c r="DN184" s="657"/>
      <c r="DO184" s="657"/>
      <c r="DP184" s="657"/>
      <c r="DQ184" s="657"/>
      <c r="DR184" s="657"/>
      <c r="DS184" s="657"/>
      <c r="DT184" s="657"/>
      <c r="DU184" s="657"/>
      <c r="DV184" s="657"/>
      <c r="DW184" s="657"/>
      <c r="DX184" s="657"/>
      <c r="DY184" s="657"/>
      <c r="DZ184" s="657"/>
      <c r="EA184" s="657"/>
      <c r="EB184" s="657"/>
      <c r="EC184" s="657"/>
      <c r="ED184" s="657"/>
      <c r="EE184" s="657"/>
      <c r="EF184" s="657"/>
      <c r="EG184" s="657"/>
      <c r="EH184" s="657"/>
      <c r="EI184" s="657"/>
      <c r="EJ184" s="657"/>
      <c r="EK184" s="657"/>
      <c r="EL184" s="657"/>
      <c r="EM184" s="657"/>
      <c r="EN184" s="657"/>
      <c r="EO184" s="657"/>
      <c r="EP184" s="657"/>
      <c r="EQ184" s="657"/>
      <c r="ER184" s="657"/>
      <c r="ES184" s="657"/>
      <c r="ET184" s="657"/>
      <c r="EU184" s="657"/>
      <c r="EV184" s="657"/>
      <c r="EW184" s="657"/>
      <c r="EX184" s="657"/>
      <c r="EY184" s="657"/>
      <c r="EZ184" s="657"/>
      <c r="FA184" s="657"/>
      <c r="FB184" s="657"/>
      <c r="FC184" s="657"/>
      <c r="FD184" s="657"/>
      <c r="FE184" s="657"/>
      <c r="FF184" s="657"/>
      <c r="FG184" s="657"/>
      <c r="FH184" s="657"/>
      <c r="FI184" s="657"/>
      <c r="FJ184" s="657"/>
      <c r="FK184" s="657"/>
      <c r="FL184" s="657"/>
      <c r="FM184" s="657"/>
      <c r="FN184" s="657"/>
      <c r="FO184" s="657"/>
      <c r="FP184" s="657"/>
      <c r="FQ184" s="657"/>
      <c r="FR184" s="657"/>
      <c r="FS184" s="657"/>
      <c r="FT184" s="657"/>
      <c r="FU184" s="657"/>
      <c r="FV184" s="657"/>
      <c r="FW184" s="657"/>
      <c r="FX184" s="657"/>
      <c r="FY184" s="657"/>
      <c r="FZ184" s="657"/>
      <c r="GA184" s="657"/>
    </row>
    <row r="185" spans="1:183" ht="77.25" x14ac:dyDescent="0.25">
      <c r="A185" s="657"/>
      <c r="B185" s="657"/>
      <c r="C185" s="657"/>
      <c r="D185" s="657"/>
      <c r="E185" s="657"/>
      <c r="F185" s="657"/>
      <c r="G185" s="38" t="s">
        <v>3175</v>
      </c>
      <c r="H185" s="659"/>
      <c r="I185" s="657"/>
      <c r="J185" s="657"/>
      <c r="K185" s="657"/>
      <c r="L185" s="657"/>
      <c r="M185" s="657"/>
      <c r="N185" s="657"/>
      <c r="O185" s="38"/>
      <c r="P185" s="657"/>
      <c r="Q185" s="658"/>
      <c r="R185" s="657"/>
      <c r="S185" s="657"/>
      <c r="T185" s="657"/>
      <c r="U185" s="657"/>
      <c r="V185" s="657"/>
      <c r="W185" s="657"/>
      <c r="X185" s="657"/>
      <c r="Y185" s="657"/>
      <c r="Z185" s="657"/>
      <c r="AA185" s="657"/>
      <c r="AB185" s="657"/>
      <c r="AC185" s="657"/>
      <c r="AD185" s="657"/>
      <c r="AE185" s="657"/>
      <c r="AF185" s="657"/>
      <c r="AG185" s="657"/>
      <c r="AH185" s="657"/>
      <c r="AI185" s="657"/>
      <c r="AJ185" s="657"/>
      <c r="AK185" s="657"/>
      <c r="AL185" s="657"/>
      <c r="AM185" s="657"/>
      <c r="AN185" s="657"/>
      <c r="AO185" s="657"/>
      <c r="AP185" s="657"/>
      <c r="AQ185" s="657"/>
      <c r="AR185" s="657"/>
      <c r="AS185" s="657"/>
      <c r="AT185" s="657"/>
      <c r="AU185" s="657"/>
      <c r="AV185" s="657"/>
      <c r="AW185" s="657"/>
      <c r="AX185" s="657"/>
      <c r="AY185" s="657"/>
      <c r="AZ185" s="657"/>
      <c r="BA185" s="657"/>
      <c r="BB185" s="657"/>
      <c r="BC185" s="657"/>
      <c r="BD185" s="657"/>
      <c r="BE185" s="657"/>
      <c r="BF185" s="657"/>
      <c r="BG185" s="657"/>
      <c r="BH185" s="657"/>
      <c r="BI185" s="657"/>
      <c r="BJ185" s="657"/>
      <c r="BK185" s="657"/>
      <c r="BL185" s="657"/>
      <c r="BM185" s="657"/>
      <c r="BN185" s="657"/>
      <c r="BO185" s="657"/>
      <c r="BP185" s="657"/>
      <c r="BQ185" s="657"/>
      <c r="BR185" s="657"/>
      <c r="BS185" s="657"/>
      <c r="BT185" s="657"/>
      <c r="BU185" s="657"/>
      <c r="BV185" s="657"/>
      <c r="BW185" s="657"/>
      <c r="BX185" s="657"/>
      <c r="BY185" s="657"/>
      <c r="BZ185" s="657"/>
      <c r="CA185" s="657"/>
      <c r="CB185" s="657"/>
      <c r="CC185" s="657"/>
      <c r="CD185" s="657"/>
      <c r="CE185" s="657"/>
      <c r="CF185" s="657"/>
      <c r="CG185" s="657"/>
      <c r="CH185" s="657"/>
      <c r="CI185" s="657"/>
      <c r="CJ185" s="657"/>
      <c r="CK185" s="657"/>
      <c r="CL185" s="657"/>
      <c r="CM185" s="657"/>
      <c r="CN185" s="657"/>
      <c r="CO185" s="657"/>
      <c r="CP185" s="657"/>
      <c r="CQ185" s="657"/>
      <c r="CR185" s="657"/>
      <c r="CS185" s="657"/>
      <c r="CT185" s="657"/>
      <c r="CU185" s="657"/>
      <c r="CV185" s="657"/>
      <c r="CW185" s="657"/>
      <c r="CX185" s="657"/>
      <c r="CY185" s="657"/>
      <c r="CZ185" s="657"/>
      <c r="DA185" s="657"/>
      <c r="DB185" s="657"/>
      <c r="DC185" s="657"/>
      <c r="DD185" s="657"/>
      <c r="DE185" s="657"/>
      <c r="DF185" s="657"/>
      <c r="DG185" s="657"/>
      <c r="DH185" s="657"/>
      <c r="DI185" s="657"/>
      <c r="DJ185" s="657"/>
      <c r="DK185" s="657"/>
      <c r="DL185" s="657"/>
      <c r="DM185" s="657"/>
      <c r="DN185" s="657"/>
      <c r="DO185" s="657"/>
      <c r="DP185" s="657"/>
      <c r="DQ185" s="657"/>
      <c r="DR185" s="657"/>
      <c r="DS185" s="657"/>
      <c r="DT185" s="657"/>
      <c r="DU185" s="657"/>
      <c r="DV185" s="657"/>
      <c r="DW185" s="657"/>
      <c r="DX185" s="657"/>
      <c r="DY185" s="657"/>
      <c r="DZ185" s="657"/>
      <c r="EA185" s="657"/>
      <c r="EB185" s="657"/>
      <c r="EC185" s="657"/>
      <c r="ED185" s="657"/>
      <c r="EE185" s="657"/>
      <c r="EF185" s="657"/>
      <c r="EG185" s="657"/>
      <c r="EH185" s="657"/>
      <c r="EI185" s="657"/>
      <c r="EJ185" s="657"/>
      <c r="EK185" s="657"/>
      <c r="EL185" s="657"/>
      <c r="EM185" s="657"/>
      <c r="EN185" s="657"/>
      <c r="EO185" s="657"/>
      <c r="EP185" s="657"/>
      <c r="EQ185" s="657"/>
      <c r="ER185" s="657"/>
      <c r="ES185" s="657"/>
      <c r="ET185" s="657"/>
      <c r="EU185" s="657"/>
      <c r="EV185" s="657"/>
      <c r="EW185" s="657"/>
      <c r="EX185" s="657"/>
      <c r="EY185" s="657"/>
      <c r="EZ185" s="657"/>
      <c r="FA185" s="657"/>
      <c r="FB185" s="657"/>
      <c r="FC185" s="657"/>
      <c r="FD185" s="657"/>
      <c r="FE185" s="657"/>
      <c r="FF185" s="657"/>
      <c r="FG185" s="657"/>
      <c r="FH185" s="657"/>
      <c r="FI185" s="657"/>
      <c r="FJ185" s="657"/>
      <c r="FK185" s="657"/>
      <c r="FL185" s="657"/>
      <c r="FM185" s="657"/>
      <c r="FN185" s="657"/>
      <c r="FO185" s="657"/>
      <c r="FP185" s="657"/>
      <c r="FQ185" s="657"/>
      <c r="FR185" s="657"/>
      <c r="FS185" s="657"/>
      <c r="FT185" s="657"/>
      <c r="FU185" s="657"/>
      <c r="FV185" s="657"/>
      <c r="FW185" s="657"/>
      <c r="FX185" s="657"/>
      <c r="FY185" s="657"/>
      <c r="FZ185" s="657"/>
      <c r="GA185" s="657"/>
    </row>
    <row r="186" spans="1:183" ht="64.5" x14ac:dyDescent="0.25">
      <c r="A186" s="657"/>
      <c r="B186" s="657"/>
      <c r="C186" s="657"/>
      <c r="D186" s="657"/>
      <c r="E186" s="657"/>
      <c r="F186" s="657"/>
      <c r="G186" s="38" t="s">
        <v>3176</v>
      </c>
      <c r="H186" s="659"/>
      <c r="I186" s="657"/>
      <c r="J186" s="657"/>
      <c r="K186" s="657"/>
      <c r="L186" s="657"/>
      <c r="M186" s="657"/>
      <c r="N186" s="657"/>
      <c r="O186" s="38"/>
      <c r="P186" s="657"/>
      <c r="Q186" s="658"/>
      <c r="R186" s="657"/>
      <c r="S186" s="657"/>
      <c r="T186" s="657"/>
      <c r="U186" s="657"/>
      <c r="V186" s="657"/>
      <c r="W186" s="657"/>
      <c r="X186" s="657"/>
      <c r="Y186" s="657"/>
      <c r="Z186" s="657"/>
      <c r="AA186" s="657"/>
      <c r="AB186" s="657"/>
      <c r="AC186" s="657"/>
      <c r="AD186" s="657"/>
      <c r="AE186" s="657"/>
      <c r="AF186" s="657"/>
      <c r="AG186" s="657"/>
      <c r="AH186" s="657"/>
      <c r="AI186" s="657"/>
      <c r="AJ186" s="657"/>
      <c r="AK186" s="657"/>
      <c r="AL186" s="657"/>
      <c r="AM186" s="657"/>
      <c r="AN186" s="657"/>
      <c r="AO186" s="657"/>
      <c r="AP186" s="657"/>
      <c r="AQ186" s="657"/>
      <c r="AR186" s="657"/>
      <c r="AS186" s="657"/>
      <c r="AT186" s="657"/>
      <c r="AU186" s="657"/>
      <c r="AV186" s="657"/>
      <c r="AW186" s="657"/>
      <c r="AX186" s="657"/>
      <c r="AY186" s="657"/>
      <c r="AZ186" s="657"/>
      <c r="BA186" s="657"/>
      <c r="BB186" s="657"/>
      <c r="BC186" s="657"/>
      <c r="BD186" s="657"/>
      <c r="BE186" s="657"/>
      <c r="BF186" s="657"/>
      <c r="BG186" s="657"/>
      <c r="BH186" s="657"/>
      <c r="BI186" s="657"/>
      <c r="BJ186" s="657"/>
      <c r="BK186" s="657"/>
      <c r="BL186" s="657"/>
      <c r="BM186" s="657"/>
      <c r="BN186" s="657"/>
      <c r="BO186" s="657"/>
      <c r="BP186" s="657"/>
      <c r="BQ186" s="657"/>
      <c r="BR186" s="657"/>
      <c r="BS186" s="657"/>
      <c r="BT186" s="657"/>
      <c r="BU186" s="657"/>
      <c r="BV186" s="657"/>
      <c r="BW186" s="657"/>
      <c r="BX186" s="657"/>
      <c r="BY186" s="657"/>
      <c r="BZ186" s="657"/>
      <c r="CA186" s="657"/>
      <c r="CB186" s="657"/>
      <c r="CC186" s="657"/>
      <c r="CD186" s="657"/>
      <c r="CE186" s="657"/>
      <c r="CF186" s="657"/>
      <c r="CG186" s="657"/>
      <c r="CH186" s="657"/>
      <c r="CI186" s="657"/>
      <c r="CJ186" s="657"/>
      <c r="CK186" s="657"/>
      <c r="CL186" s="657"/>
      <c r="CM186" s="657"/>
      <c r="CN186" s="657"/>
      <c r="CO186" s="657"/>
      <c r="CP186" s="657"/>
      <c r="CQ186" s="657"/>
      <c r="CR186" s="657"/>
      <c r="CS186" s="657"/>
      <c r="CT186" s="657"/>
      <c r="CU186" s="657"/>
      <c r="CV186" s="657"/>
      <c r="CW186" s="657"/>
      <c r="CX186" s="657"/>
      <c r="CY186" s="657"/>
      <c r="CZ186" s="657"/>
      <c r="DA186" s="657"/>
      <c r="DB186" s="657"/>
      <c r="DC186" s="657"/>
      <c r="DD186" s="657"/>
      <c r="DE186" s="657"/>
      <c r="DF186" s="657"/>
      <c r="DG186" s="657"/>
      <c r="DH186" s="657"/>
      <c r="DI186" s="657"/>
      <c r="DJ186" s="657"/>
      <c r="DK186" s="657"/>
      <c r="DL186" s="657"/>
      <c r="DM186" s="657"/>
      <c r="DN186" s="657"/>
      <c r="DO186" s="657"/>
      <c r="DP186" s="657"/>
      <c r="DQ186" s="657"/>
      <c r="DR186" s="657"/>
      <c r="DS186" s="657"/>
      <c r="DT186" s="657"/>
      <c r="DU186" s="657"/>
      <c r="DV186" s="657"/>
      <c r="DW186" s="657"/>
      <c r="DX186" s="657"/>
      <c r="DY186" s="657"/>
      <c r="DZ186" s="657"/>
      <c r="EA186" s="657"/>
      <c r="EB186" s="657"/>
      <c r="EC186" s="657"/>
      <c r="ED186" s="657"/>
      <c r="EE186" s="657"/>
      <c r="EF186" s="657"/>
      <c r="EG186" s="657"/>
      <c r="EH186" s="657"/>
      <c r="EI186" s="657"/>
      <c r="EJ186" s="657"/>
      <c r="EK186" s="657"/>
      <c r="EL186" s="657"/>
      <c r="EM186" s="657"/>
      <c r="EN186" s="657"/>
      <c r="EO186" s="657"/>
      <c r="EP186" s="657"/>
      <c r="EQ186" s="657"/>
      <c r="ER186" s="657"/>
      <c r="ES186" s="657"/>
      <c r="ET186" s="657"/>
      <c r="EU186" s="657"/>
      <c r="EV186" s="657"/>
      <c r="EW186" s="657"/>
      <c r="EX186" s="657"/>
      <c r="EY186" s="657"/>
      <c r="EZ186" s="657"/>
      <c r="FA186" s="657"/>
      <c r="FB186" s="657"/>
      <c r="FC186" s="657"/>
      <c r="FD186" s="657"/>
      <c r="FE186" s="657"/>
      <c r="FF186" s="657"/>
      <c r="FG186" s="657"/>
      <c r="FH186" s="657"/>
      <c r="FI186" s="657"/>
      <c r="FJ186" s="657"/>
      <c r="FK186" s="657"/>
      <c r="FL186" s="657"/>
      <c r="FM186" s="657"/>
      <c r="FN186" s="657"/>
      <c r="FO186" s="657"/>
      <c r="FP186" s="657"/>
      <c r="FQ186" s="657"/>
      <c r="FR186" s="657"/>
      <c r="FS186" s="657"/>
      <c r="FT186" s="657"/>
      <c r="FU186" s="657"/>
      <c r="FV186" s="657"/>
      <c r="FW186" s="657"/>
      <c r="FX186" s="657"/>
      <c r="FY186" s="657"/>
      <c r="FZ186" s="657"/>
      <c r="GA186" s="657"/>
    </row>
    <row r="187" spans="1:183" ht="409.6" x14ac:dyDescent="0.25">
      <c r="A187" s="38"/>
      <c r="B187" s="38" t="s">
        <v>3177</v>
      </c>
      <c r="C187" s="38" t="s">
        <v>561</v>
      </c>
      <c r="D187" s="38" t="s">
        <v>40</v>
      </c>
      <c r="E187" s="38" t="s">
        <v>181</v>
      </c>
      <c r="F187" s="38" t="s">
        <v>562</v>
      </c>
      <c r="G187" s="38" t="s">
        <v>3178</v>
      </c>
      <c r="H187" s="46" t="s">
        <v>564</v>
      </c>
      <c r="I187" s="38" t="s">
        <v>565</v>
      </c>
      <c r="J187" s="38" t="s">
        <v>101</v>
      </c>
      <c r="K187" s="38"/>
      <c r="L187" s="38">
        <v>1</v>
      </c>
      <c r="M187" s="38">
        <v>1</v>
      </c>
      <c r="N187" s="38"/>
      <c r="O187" s="38"/>
      <c r="P187" s="38"/>
      <c r="Q187" s="607" t="s">
        <v>3179</v>
      </c>
      <c r="R187" s="38"/>
      <c r="S187" s="38"/>
      <c r="T187" s="38"/>
      <c r="U187" s="38"/>
      <c r="V187" s="38"/>
      <c r="W187" s="38"/>
      <c r="X187" s="38"/>
      <c r="Y187" s="38"/>
      <c r="Z187" s="38"/>
      <c r="AA187" s="38"/>
      <c r="AB187" s="38"/>
      <c r="AC187" s="38"/>
      <c r="AD187" s="38"/>
      <c r="AE187" s="38"/>
      <c r="AF187" s="38"/>
      <c r="AG187" s="38"/>
      <c r="AH187" s="38"/>
      <c r="AI187" s="38"/>
      <c r="AJ187" s="38"/>
      <c r="AK187" s="38"/>
      <c r="AL187" s="38"/>
      <c r="AM187" s="38"/>
      <c r="AN187" s="38"/>
      <c r="AO187" s="38"/>
      <c r="AP187" s="38"/>
      <c r="AQ187" s="38"/>
      <c r="AR187" s="38"/>
      <c r="AS187" s="38"/>
      <c r="AT187" s="38"/>
      <c r="AU187" s="38"/>
      <c r="AV187" s="38"/>
      <c r="AW187" s="38"/>
      <c r="AX187" s="38"/>
      <c r="AY187" s="38"/>
      <c r="AZ187" s="38"/>
      <c r="BA187" s="38"/>
      <c r="BB187" s="38"/>
      <c r="BC187" s="38"/>
      <c r="BD187" s="38"/>
      <c r="BE187" s="38"/>
      <c r="BF187" s="38"/>
      <c r="BG187" s="38"/>
      <c r="BH187" s="38"/>
      <c r="BI187" s="38"/>
      <c r="BJ187" s="38"/>
      <c r="BK187" s="38"/>
      <c r="BL187" s="38"/>
      <c r="BM187" s="38"/>
      <c r="BN187" s="38"/>
      <c r="BO187" s="38"/>
      <c r="BP187" s="38"/>
      <c r="BQ187" s="38"/>
      <c r="BR187" s="38"/>
      <c r="BS187" s="38"/>
      <c r="BT187" s="38"/>
      <c r="BU187" s="38"/>
      <c r="BV187" s="38"/>
      <c r="BW187" s="38"/>
      <c r="BX187" s="38"/>
      <c r="BY187" s="38"/>
      <c r="BZ187" s="38"/>
      <c r="CA187" s="38"/>
      <c r="CB187" s="38"/>
      <c r="CC187" s="38"/>
      <c r="CD187" s="38"/>
      <c r="CE187" s="38"/>
      <c r="CF187" s="38"/>
      <c r="CG187" s="38"/>
      <c r="CH187" s="38"/>
      <c r="CI187" s="38"/>
      <c r="CJ187" s="38"/>
      <c r="CK187" s="38"/>
      <c r="CL187" s="38"/>
      <c r="CM187" s="38"/>
      <c r="CN187" s="38"/>
      <c r="CO187" s="38"/>
      <c r="CP187" s="38"/>
      <c r="CQ187" s="38"/>
      <c r="CR187" s="38"/>
      <c r="CS187" s="38"/>
      <c r="CT187" s="38"/>
      <c r="CU187" s="38"/>
      <c r="CV187" s="38"/>
      <c r="CW187" s="38"/>
      <c r="CX187" s="38"/>
      <c r="CY187" s="38"/>
      <c r="CZ187" s="38"/>
      <c r="DA187" s="38"/>
      <c r="DB187" s="38"/>
      <c r="DC187" s="38"/>
      <c r="DD187" s="38"/>
      <c r="DE187" s="38"/>
      <c r="DF187" s="38"/>
      <c r="DG187" s="38"/>
      <c r="DH187" s="38"/>
      <c r="DI187" s="38"/>
      <c r="DJ187" s="38"/>
      <c r="DK187" s="38"/>
      <c r="DL187" s="38"/>
      <c r="DM187" s="38"/>
      <c r="DN187" s="38"/>
      <c r="DO187" s="38"/>
      <c r="DP187" s="38"/>
      <c r="DQ187" s="38"/>
      <c r="DR187" s="38"/>
      <c r="DS187" s="38"/>
      <c r="DT187" s="38"/>
      <c r="DU187" s="38"/>
      <c r="DV187" s="38"/>
      <c r="DW187" s="38"/>
      <c r="DX187" s="38"/>
      <c r="DY187" s="38"/>
      <c r="DZ187" s="38"/>
      <c r="EA187" s="38"/>
      <c r="EB187" s="38"/>
      <c r="EC187" s="38"/>
      <c r="ED187" s="38"/>
      <c r="EE187" s="38"/>
      <c r="EF187" s="38"/>
      <c r="EG187" s="38"/>
      <c r="EH187" s="38"/>
      <c r="EI187" s="38"/>
      <c r="EJ187" s="38"/>
      <c r="EK187" s="38"/>
      <c r="EL187" s="38"/>
      <c r="EM187" s="38"/>
      <c r="EN187" s="38"/>
      <c r="EO187" s="38"/>
      <c r="EP187" s="38"/>
      <c r="EQ187" s="38"/>
      <c r="ER187" s="38"/>
      <c r="ES187" s="38"/>
      <c r="ET187" s="38"/>
      <c r="EU187" s="38"/>
      <c r="EV187" s="38"/>
      <c r="EW187" s="38"/>
      <c r="EX187" s="38"/>
      <c r="EY187" s="38"/>
      <c r="EZ187" s="38"/>
      <c r="FA187" s="38"/>
      <c r="FB187" s="38"/>
      <c r="FC187" s="38"/>
      <c r="FD187" s="38"/>
      <c r="FE187" s="38"/>
      <c r="FF187" s="38"/>
      <c r="FG187" s="38"/>
      <c r="FH187" s="38"/>
      <c r="FI187" s="38"/>
      <c r="FJ187" s="38"/>
      <c r="FK187" s="38"/>
      <c r="FL187" s="38"/>
      <c r="FM187" s="38"/>
      <c r="FN187" s="38"/>
      <c r="FO187" s="38"/>
      <c r="FP187" s="38"/>
      <c r="FQ187" s="38"/>
      <c r="FR187" s="38"/>
      <c r="FS187" s="38"/>
      <c r="FT187" s="38"/>
      <c r="FU187" s="38"/>
      <c r="FV187" s="38"/>
      <c r="FW187" s="38"/>
      <c r="FX187" s="38"/>
      <c r="FY187" s="38"/>
      <c r="FZ187" s="38"/>
      <c r="GA187" s="38"/>
    </row>
    <row r="188" spans="1:183" ht="217.5" x14ac:dyDescent="0.25">
      <c r="A188" s="38"/>
      <c r="B188" s="38" t="s">
        <v>3180</v>
      </c>
      <c r="C188" s="38" t="s">
        <v>3181</v>
      </c>
      <c r="D188" s="38" t="s">
        <v>78</v>
      </c>
      <c r="E188" s="38" t="s">
        <v>332</v>
      </c>
      <c r="F188" s="38" t="s">
        <v>1260</v>
      </c>
      <c r="G188" s="38" t="s">
        <v>1261</v>
      </c>
      <c r="H188" s="46" t="s">
        <v>1262</v>
      </c>
      <c r="I188" s="38" t="s">
        <v>1263</v>
      </c>
      <c r="J188" s="38" t="s">
        <v>101</v>
      </c>
      <c r="K188" s="38">
        <v>1</v>
      </c>
      <c r="L188" s="38">
        <v>0</v>
      </c>
      <c r="M188" s="38">
        <v>0</v>
      </c>
      <c r="N188" s="38"/>
      <c r="O188" s="119" t="s">
        <v>1264</v>
      </c>
      <c r="P188" s="38"/>
      <c r="Q188" s="38" t="s">
        <v>1265</v>
      </c>
      <c r="R188" s="38"/>
      <c r="S188" s="38"/>
      <c r="T188" s="38"/>
      <c r="U188" s="38"/>
      <c r="V188" s="38"/>
      <c r="W188" s="38"/>
      <c r="X188" s="38"/>
      <c r="Y188" s="38"/>
      <c r="Z188" s="38"/>
      <c r="AA188" s="38"/>
      <c r="AB188" s="38"/>
      <c r="AC188" s="38"/>
      <c r="AD188" s="38"/>
      <c r="AE188" s="38"/>
      <c r="AF188" s="38"/>
      <c r="AG188" s="38"/>
      <c r="AH188" s="38"/>
      <c r="AI188" s="38"/>
      <c r="AJ188" s="38"/>
      <c r="AK188" s="38"/>
      <c r="AL188" s="38"/>
      <c r="AM188" s="38"/>
      <c r="AN188" s="38"/>
      <c r="AO188" s="38"/>
      <c r="AP188" s="38"/>
      <c r="AQ188" s="38"/>
      <c r="AR188" s="38"/>
      <c r="AS188" s="38"/>
      <c r="AT188" s="38"/>
      <c r="AU188" s="38"/>
      <c r="AV188" s="38"/>
      <c r="AW188" s="38"/>
      <c r="AX188" s="38"/>
      <c r="AY188" s="38"/>
      <c r="AZ188" s="38"/>
      <c r="BA188" s="38"/>
      <c r="BB188" s="38"/>
      <c r="BC188" s="38"/>
      <c r="BD188" s="38"/>
      <c r="BE188" s="38"/>
      <c r="BF188" s="38"/>
      <c r="BG188" s="38"/>
      <c r="BH188" s="38"/>
      <c r="BI188" s="38"/>
      <c r="BJ188" s="38"/>
      <c r="BK188" s="38"/>
      <c r="BL188" s="38"/>
      <c r="BM188" s="38"/>
      <c r="BN188" s="38"/>
      <c r="BO188" s="38"/>
      <c r="BP188" s="38"/>
      <c r="BQ188" s="38"/>
      <c r="BR188" s="38"/>
      <c r="BS188" s="38"/>
      <c r="BT188" s="38"/>
      <c r="BU188" s="38"/>
      <c r="BV188" s="38"/>
      <c r="BW188" s="38"/>
      <c r="BX188" s="38"/>
      <c r="BY188" s="38"/>
      <c r="BZ188" s="38"/>
      <c r="CA188" s="38"/>
      <c r="CB188" s="38"/>
      <c r="CC188" s="38"/>
      <c r="CD188" s="38"/>
      <c r="CE188" s="38"/>
      <c r="CF188" s="38"/>
      <c r="CG188" s="38"/>
      <c r="CH188" s="38"/>
      <c r="CI188" s="38"/>
      <c r="CJ188" s="38"/>
      <c r="CK188" s="38"/>
      <c r="CL188" s="38"/>
      <c r="CM188" s="38"/>
      <c r="CN188" s="38"/>
      <c r="CO188" s="38"/>
      <c r="CP188" s="38"/>
      <c r="CQ188" s="38"/>
      <c r="CR188" s="38"/>
      <c r="CS188" s="38"/>
      <c r="CT188" s="38"/>
      <c r="CU188" s="38"/>
      <c r="CV188" s="38"/>
      <c r="CW188" s="38"/>
      <c r="CX188" s="38"/>
      <c r="CY188" s="38"/>
      <c r="CZ188" s="38"/>
      <c r="DA188" s="38"/>
      <c r="DB188" s="38"/>
      <c r="DC188" s="38"/>
      <c r="DD188" s="38"/>
      <c r="DE188" s="38"/>
      <c r="DF188" s="38"/>
      <c r="DG188" s="38"/>
      <c r="DH188" s="38"/>
      <c r="DI188" s="38"/>
      <c r="DJ188" s="38"/>
      <c r="DK188" s="38"/>
      <c r="DL188" s="38"/>
      <c r="DM188" s="38"/>
      <c r="DN188" s="38"/>
      <c r="DO188" s="38"/>
      <c r="DP188" s="38"/>
      <c r="DQ188" s="38"/>
      <c r="DR188" s="38"/>
      <c r="DS188" s="38"/>
      <c r="DT188" s="38"/>
      <c r="DU188" s="38"/>
      <c r="DV188" s="38"/>
      <c r="DW188" s="38"/>
      <c r="DX188" s="38"/>
      <c r="DY188" s="38"/>
      <c r="DZ188" s="38"/>
      <c r="EA188" s="38"/>
      <c r="EB188" s="38"/>
      <c r="EC188" s="38"/>
      <c r="ED188" s="38"/>
      <c r="EE188" s="38"/>
      <c r="EF188" s="38"/>
      <c r="EG188" s="38"/>
      <c r="EH188" s="38"/>
      <c r="EI188" s="38"/>
      <c r="EJ188" s="38"/>
      <c r="EK188" s="38"/>
      <c r="EL188" s="38"/>
      <c r="EM188" s="38"/>
      <c r="EN188" s="38"/>
      <c r="EO188" s="38"/>
      <c r="EP188" s="38"/>
      <c r="EQ188" s="38"/>
      <c r="ER188" s="38"/>
      <c r="ES188" s="38"/>
      <c r="ET188" s="38"/>
      <c r="EU188" s="38"/>
      <c r="EV188" s="38"/>
      <c r="EW188" s="38"/>
      <c r="EX188" s="38"/>
      <c r="EY188" s="38"/>
      <c r="EZ188" s="38"/>
      <c r="FA188" s="38"/>
      <c r="FB188" s="38"/>
      <c r="FC188" s="38"/>
      <c r="FD188" s="38"/>
      <c r="FE188" s="38"/>
      <c r="FF188" s="38"/>
      <c r="FG188" s="38"/>
      <c r="FH188" s="38"/>
      <c r="FI188" s="38"/>
      <c r="FJ188" s="38"/>
      <c r="FK188" s="38"/>
      <c r="FL188" s="38"/>
      <c r="FM188" s="38"/>
      <c r="FN188" s="38"/>
      <c r="FO188" s="38"/>
      <c r="FP188" s="38"/>
      <c r="FQ188" s="38"/>
      <c r="FR188" s="38"/>
      <c r="FS188" s="38"/>
      <c r="FT188" s="38"/>
      <c r="FU188" s="38"/>
      <c r="FV188" s="38"/>
      <c r="FW188" s="38"/>
      <c r="FX188" s="38"/>
      <c r="FY188" s="38"/>
      <c r="FZ188" s="38"/>
      <c r="GA188" s="38"/>
    </row>
    <row r="189" spans="1:183" ht="409.6" x14ac:dyDescent="0.25">
      <c r="A189" s="38"/>
      <c r="B189" s="38" t="s">
        <v>2482</v>
      </c>
      <c r="C189" s="38" t="s">
        <v>2475</v>
      </c>
      <c r="D189" s="38" t="s">
        <v>78</v>
      </c>
      <c r="E189" s="37" t="s">
        <v>2476</v>
      </c>
      <c r="F189" s="38" t="s">
        <v>2477</v>
      </c>
      <c r="G189" s="38" t="s">
        <v>2478</v>
      </c>
      <c r="H189" s="46" t="s">
        <v>2479</v>
      </c>
      <c r="I189" s="38" t="s">
        <v>487</v>
      </c>
      <c r="J189" s="38" t="s">
        <v>196</v>
      </c>
      <c r="K189" s="38">
        <v>1</v>
      </c>
      <c r="L189" s="38">
        <v>1</v>
      </c>
      <c r="M189" s="38">
        <v>1</v>
      </c>
      <c r="N189" s="38"/>
      <c r="O189" s="38"/>
      <c r="P189" s="38"/>
      <c r="Q189" s="38" t="s">
        <v>2480</v>
      </c>
      <c r="R189" s="38"/>
      <c r="S189" s="38"/>
      <c r="T189" s="38"/>
      <c r="U189" s="38"/>
      <c r="V189" s="38"/>
      <c r="W189" s="38"/>
      <c r="X189" s="38"/>
      <c r="Y189" s="38"/>
      <c r="Z189" s="38"/>
      <c r="AA189" s="38"/>
      <c r="AB189" s="38"/>
      <c r="AC189" s="38"/>
      <c r="AD189" s="38"/>
      <c r="AE189" s="38"/>
      <c r="AF189" s="38"/>
      <c r="AG189" s="38"/>
      <c r="AH189" s="38"/>
      <c r="AI189" s="38"/>
      <c r="AJ189" s="38"/>
      <c r="AK189" s="38"/>
      <c r="AL189" s="38"/>
      <c r="AM189" s="38"/>
      <c r="AN189" s="38"/>
      <c r="AO189" s="38"/>
      <c r="AP189" s="38"/>
      <c r="AQ189" s="38"/>
      <c r="AR189" s="38"/>
      <c r="AS189" s="38"/>
      <c r="AT189" s="38"/>
      <c r="AU189" s="38"/>
      <c r="AV189" s="38"/>
      <c r="AW189" s="38"/>
      <c r="AX189" s="38"/>
      <c r="AY189" s="38"/>
      <c r="AZ189" s="38"/>
      <c r="BA189" s="38"/>
      <c r="BB189" s="38"/>
      <c r="BC189" s="38"/>
      <c r="BD189" s="38"/>
      <c r="BE189" s="38"/>
      <c r="BF189" s="38"/>
      <c r="BG189" s="38"/>
      <c r="BH189" s="38"/>
      <c r="BI189" s="38"/>
      <c r="BJ189" s="38"/>
      <c r="BK189" s="38"/>
      <c r="BL189" s="38"/>
      <c r="BM189" s="38"/>
      <c r="BN189" s="38"/>
      <c r="BO189" s="38"/>
      <c r="BP189" s="38"/>
      <c r="BQ189" s="38"/>
      <c r="BR189" s="38"/>
      <c r="BS189" s="38"/>
      <c r="BT189" s="38"/>
      <c r="BU189" s="38"/>
      <c r="BV189" s="38"/>
      <c r="BW189" s="38"/>
      <c r="BX189" s="38"/>
      <c r="BY189" s="38"/>
      <c r="BZ189" s="38"/>
      <c r="CA189" s="38"/>
      <c r="CB189" s="38"/>
      <c r="CC189" s="38"/>
      <c r="CD189" s="38"/>
      <c r="CE189" s="38"/>
      <c r="CF189" s="38"/>
      <c r="CG189" s="38"/>
      <c r="CH189" s="38"/>
      <c r="CI189" s="38"/>
      <c r="CJ189" s="38"/>
      <c r="CK189" s="38"/>
      <c r="CL189" s="38"/>
      <c r="CM189" s="38"/>
      <c r="CN189" s="38"/>
      <c r="CO189" s="38"/>
      <c r="CP189" s="38"/>
      <c r="CQ189" s="38"/>
      <c r="CR189" s="38"/>
      <c r="CS189" s="38"/>
      <c r="CT189" s="38"/>
      <c r="CU189" s="38"/>
      <c r="CV189" s="38"/>
      <c r="CW189" s="38"/>
      <c r="CX189" s="38"/>
      <c r="CY189" s="38"/>
      <c r="CZ189" s="38"/>
      <c r="DA189" s="38"/>
      <c r="DB189" s="38"/>
      <c r="DC189" s="38"/>
      <c r="DD189" s="38"/>
      <c r="DE189" s="38"/>
      <c r="DF189" s="38"/>
      <c r="DG189" s="38"/>
      <c r="DH189" s="38"/>
      <c r="DI189" s="38"/>
      <c r="DJ189" s="38"/>
      <c r="DK189" s="38"/>
      <c r="DL189" s="38"/>
      <c r="DM189" s="38"/>
      <c r="DN189" s="38"/>
      <c r="DO189" s="38"/>
      <c r="DP189" s="38"/>
      <c r="DQ189" s="38"/>
      <c r="DR189" s="38"/>
      <c r="DS189" s="38"/>
      <c r="DT189" s="38"/>
      <c r="DU189" s="38"/>
      <c r="DV189" s="38"/>
      <c r="DW189" s="38"/>
      <c r="DX189" s="38"/>
      <c r="DY189" s="38"/>
      <c r="DZ189" s="38"/>
      <c r="EA189" s="38"/>
      <c r="EB189" s="38"/>
      <c r="EC189" s="38"/>
      <c r="ED189" s="38"/>
      <c r="EE189" s="38"/>
      <c r="EF189" s="38"/>
      <c r="EG189" s="38"/>
      <c r="EH189" s="38"/>
      <c r="EI189" s="38"/>
      <c r="EJ189" s="38"/>
      <c r="EK189" s="38"/>
      <c r="EL189" s="38"/>
      <c r="EM189" s="38"/>
      <c r="EN189" s="38"/>
      <c r="EO189" s="38"/>
      <c r="EP189" s="38"/>
      <c r="EQ189" s="38"/>
      <c r="ER189" s="38"/>
      <c r="ES189" s="38"/>
      <c r="ET189" s="38"/>
      <c r="EU189" s="38"/>
      <c r="EV189" s="38"/>
      <c r="EW189" s="38"/>
      <c r="EX189" s="38"/>
      <c r="EY189" s="38"/>
      <c r="EZ189" s="38"/>
      <c r="FA189" s="38"/>
      <c r="FB189" s="38"/>
      <c r="FC189" s="38"/>
      <c r="FD189" s="38"/>
      <c r="FE189" s="38"/>
      <c r="FF189" s="38"/>
      <c r="FG189" s="38"/>
      <c r="FH189" s="38"/>
      <c r="FI189" s="38"/>
      <c r="FJ189" s="38"/>
      <c r="FK189" s="38"/>
      <c r="FL189" s="38"/>
      <c r="FM189" s="38"/>
      <c r="FN189" s="38"/>
      <c r="FO189" s="38"/>
      <c r="FP189" s="38"/>
      <c r="FQ189" s="38"/>
      <c r="FR189" s="38"/>
      <c r="FS189" s="38"/>
      <c r="FT189" s="38"/>
      <c r="FU189" s="38"/>
      <c r="FV189" s="38"/>
      <c r="FW189" s="38"/>
      <c r="FX189" s="38"/>
      <c r="FY189" s="38"/>
      <c r="FZ189" s="38"/>
      <c r="GA189" s="38"/>
    </row>
  </sheetData>
  <mergeCells count="6344">
    <mergeCell ref="M1:M4"/>
    <mergeCell ref="N1:N4"/>
    <mergeCell ref="P1:P4"/>
    <mergeCell ref="Q1:Q4"/>
    <mergeCell ref="R1:R4"/>
    <mergeCell ref="S1:S4"/>
    <mergeCell ref="G1:G4"/>
    <mergeCell ref="H1:H4"/>
    <mergeCell ref="I1:I4"/>
    <mergeCell ref="J1:J4"/>
    <mergeCell ref="K1:K4"/>
    <mergeCell ref="L1:L4"/>
    <mergeCell ref="A1:A4"/>
    <mergeCell ref="B1:B4"/>
    <mergeCell ref="C1:C4"/>
    <mergeCell ref="D1:D4"/>
    <mergeCell ref="E1:E4"/>
    <mergeCell ref="F1:F4"/>
    <mergeCell ref="AF1:AF4"/>
    <mergeCell ref="AG1:AG4"/>
    <mergeCell ref="AH1:AH4"/>
    <mergeCell ref="AI1:AI4"/>
    <mergeCell ref="AJ1:AJ4"/>
    <mergeCell ref="AK1:AK4"/>
    <mergeCell ref="Z1:Z4"/>
    <mergeCell ref="AA1:AA4"/>
    <mergeCell ref="AB1:AB4"/>
    <mergeCell ref="AC1:AC4"/>
    <mergeCell ref="AD1:AD4"/>
    <mergeCell ref="AE1:AE4"/>
    <mergeCell ref="T1:T4"/>
    <mergeCell ref="U1:U4"/>
    <mergeCell ref="V1:V4"/>
    <mergeCell ref="W1:W4"/>
    <mergeCell ref="X1:X4"/>
    <mergeCell ref="Y1:Y4"/>
    <mergeCell ref="AX1:AX4"/>
    <mergeCell ref="AY1:AY4"/>
    <mergeCell ref="AZ1:AZ4"/>
    <mergeCell ref="BA1:BA4"/>
    <mergeCell ref="BB1:BB4"/>
    <mergeCell ref="BC1:BC4"/>
    <mergeCell ref="AR1:AR4"/>
    <mergeCell ref="AS1:AS4"/>
    <mergeCell ref="AT1:AT4"/>
    <mergeCell ref="AU1:AU4"/>
    <mergeCell ref="AV1:AV4"/>
    <mergeCell ref="AW1:AW4"/>
    <mergeCell ref="AL1:AL4"/>
    <mergeCell ref="AM1:AM4"/>
    <mergeCell ref="AN1:AN4"/>
    <mergeCell ref="AO1:AO4"/>
    <mergeCell ref="AP1:AP4"/>
    <mergeCell ref="AQ1:AQ4"/>
    <mergeCell ref="BP1:BP4"/>
    <mergeCell ref="BQ1:BQ4"/>
    <mergeCell ref="BR1:BR4"/>
    <mergeCell ref="BS1:BS4"/>
    <mergeCell ref="BT1:BT4"/>
    <mergeCell ref="BU1:BU4"/>
    <mergeCell ref="BJ1:BJ4"/>
    <mergeCell ref="BK1:BK4"/>
    <mergeCell ref="BL1:BL4"/>
    <mergeCell ref="BM1:BM4"/>
    <mergeCell ref="BN1:BN4"/>
    <mergeCell ref="BO1:BO4"/>
    <mergeCell ref="BD1:BD4"/>
    <mergeCell ref="BE1:BE4"/>
    <mergeCell ref="BF1:BF4"/>
    <mergeCell ref="BG1:BG4"/>
    <mergeCell ref="BH1:BH4"/>
    <mergeCell ref="BI1:BI4"/>
    <mergeCell ref="CH1:CH4"/>
    <mergeCell ref="CI1:CI4"/>
    <mergeCell ref="CJ1:CJ4"/>
    <mergeCell ref="CK1:CK4"/>
    <mergeCell ref="CL1:CL4"/>
    <mergeCell ref="CM1:CM4"/>
    <mergeCell ref="CB1:CB4"/>
    <mergeCell ref="CC1:CC4"/>
    <mergeCell ref="CD1:CD4"/>
    <mergeCell ref="CE1:CE4"/>
    <mergeCell ref="CF1:CF4"/>
    <mergeCell ref="CG1:CG4"/>
    <mergeCell ref="BV1:BV4"/>
    <mergeCell ref="BW1:BW4"/>
    <mergeCell ref="BX1:BX4"/>
    <mergeCell ref="BY1:BY4"/>
    <mergeCell ref="BZ1:BZ4"/>
    <mergeCell ref="CA1:CA4"/>
    <mergeCell ref="CZ1:CZ4"/>
    <mergeCell ref="DA1:DA4"/>
    <mergeCell ref="DB1:DB4"/>
    <mergeCell ref="DC1:DC4"/>
    <mergeCell ref="DD1:DD4"/>
    <mergeCell ref="DE1:DE4"/>
    <mergeCell ref="CT1:CT4"/>
    <mergeCell ref="CU1:CU4"/>
    <mergeCell ref="CV1:CV4"/>
    <mergeCell ref="CW1:CW4"/>
    <mergeCell ref="CX1:CX4"/>
    <mergeCell ref="CY1:CY4"/>
    <mergeCell ref="CN1:CN4"/>
    <mergeCell ref="CO1:CO4"/>
    <mergeCell ref="CP1:CP4"/>
    <mergeCell ref="CQ1:CQ4"/>
    <mergeCell ref="CR1:CR4"/>
    <mergeCell ref="CS1:CS4"/>
    <mergeCell ref="DR1:DR4"/>
    <mergeCell ref="DS1:DS4"/>
    <mergeCell ref="DT1:DT4"/>
    <mergeCell ref="DU1:DU4"/>
    <mergeCell ref="DV1:DV4"/>
    <mergeCell ref="DW1:DW4"/>
    <mergeCell ref="DL1:DL4"/>
    <mergeCell ref="DM1:DM4"/>
    <mergeCell ref="DN1:DN4"/>
    <mergeCell ref="DO1:DO4"/>
    <mergeCell ref="DP1:DP4"/>
    <mergeCell ref="DQ1:DQ4"/>
    <mergeCell ref="DF1:DF4"/>
    <mergeCell ref="DG1:DG4"/>
    <mergeCell ref="DH1:DH4"/>
    <mergeCell ref="DI1:DI4"/>
    <mergeCell ref="DJ1:DJ4"/>
    <mergeCell ref="DK1:DK4"/>
    <mergeCell ref="EJ1:EJ4"/>
    <mergeCell ref="EK1:EK4"/>
    <mergeCell ref="EL1:EL4"/>
    <mergeCell ref="EM1:EM4"/>
    <mergeCell ref="EN1:EN4"/>
    <mergeCell ref="EO1:EO4"/>
    <mergeCell ref="ED1:ED4"/>
    <mergeCell ref="EE1:EE4"/>
    <mergeCell ref="EF1:EF4"/>
    <mergeCell ref="EG1:EG4"/>
    <mergeCell ref="EH1:EH4"/>
    <mergeCell ref="EI1:EI4"/>
    <mergeCell ref="DX1:DX4"/>
    <mergeCell ref="DY1:DY4"/>
    <mergeCell ref="DZ1:DZ4"/>
    <mergeCell ref="EA1:EA4"/>
    <mergeCell ref="EB1:EB4"/>
    <mergeCell ref="EC1:EC4"/>
    <mergeCell ref="FL1:FL4"/>
    <mergeCell ref="FM1:FM4"/>
    <mergeCell ref="FB1:FB4"/>
    <mergeCell ref="FC1:FC4"/>
    <mergeCell ref="FD1:FD4"/>
    <mergeCell ref="FE1:FE4"/>
    <mergeCell ref="FF1:FF4"/>
    <mergeCell ref="FG1:FG4"/>
    <mergeCell ref="EV1:EV4"/>
    <mergeCell ref="EW1:EW4"/>
    <mergeCell ref="EX1:EX4"/>
    <mergeCell ref="EY1:EY4"/>
    <mergeCell ref="EZ1:EZ4"/>
    <mergeCell ref="FA1:FA4"/>
    <mergeCell ref="EP1:EP4"/>
    <mergeCell ref="EQ1:EQ4"/>
    <mergeCell ref="ER1:ER4"/>
    <mergeCell ref="ES1:ES4"/>
    <mergeCell ref="ET1:ET4"/>
    <mergeCell ref="EU1:EU4"/>
    <mergeCell ref="I5:I6"/>
    <mergeCell ref="J5:J6"/>
    <mergeCell ref="K5:K6"/>
    <mergeCell ref="L5:L6"/>
    <mergeCell ref="M5:N6"/>
    <mergeCell ref="P5:P6"/>
    <mergeCell ref="FZ1:FZ4"/>
    <mergeCell ref="GA1:GA4"/>
    <mergeCell ref="A5:A6"/>
    <mergeCell ref="B5:B6"/>
    <mergeCell ref="C5:C6"/>
    <mergeCell ref="D5:D6"/>
    <mergeCell ref="E5:E6"/>
    <mergeCell ref="F5:F6"/>
    <mergeCell ref="G5:G6"/>
    <mergeCell ref="H5:H6"/>
    <mergeCell ref="FT1:FT4"/>
    <mergeCell ref="FU1:FU4"/>
    <mergeCell ref="FV1:FV4"/>
    <mergeCell ref="FW1:FW4"/>
    <mergeCell ref="FX1:FX4"/>
    <mergeCell ref="FY1:FY4"/>
    <mergeCell ref="FN1:FN4"/>
    <mergeCell ref="FO1:FO4"/>
    <mergeCell ref="FP1:FP4"/>
    <mergeCell ref="FQ1:FQ4"/>
    <mergeCell ref="FR1:FR4"/>
    <mergeCell ref="FS1:FS4"/>
    <mergeCell ref="FH1:FH4"/>
    <mergeCell ref="FI1:FI4"/>
    <mergeCell ref="FJ1:FJ4"/>
    <mergeCell ref="FK1:FK4"/>
    <mergeCell ref="AC5:AC6"/>
    <mergeCell ref="AD5:AD6"/>
    <mergeCell ref="AE5:AE6"/>
    <mergeCell ref="AF5:AF6"/>
    <mergeCell ref="AG5:AG6"/>
    <mergeCell ref="AH5:AH6"/>
    <mergeCell ref="W5:W6"/>
    <mergeCell ref="X5:X6"/>
    <mergeCell ref="Y5:Y6"/>
    <mergeCell ref="Z5:Z6"/>
    <mergeCell ref="AA5:AA6"/>
    <mergeCell ref="AB5:AB6"/>
    <mergeCell ref="Q5:Q6"/>
    <mergeCell ref="R5:R6"/>
    <mergeCell ref="S5:S6"/>
    <mergeCell ref="T5:T6"/>
    <mergeCell ref="U5:U6"/>
    <mergeCell ref="V5:V6"/>
    <mergeCell ref="AU5:AU6"/>
    <mergeCell ref="AV5:AV6"/>
    <mergeCell ref="AW5:AW6"/>
    <mergeCell ref="AX5:AX6"/>
    <mergeCell ref="AY5:AY6"/>
    <mergeCell ref="AZ5:AZ6"/>
    <mergeCell ref="AO5:AO6"/>
    <mergeCell ref="AP5:AP6"/>
    <mergeCell ref="AQ5:AQ6"/>
    <mergeCell ref="AR5:AR6"/>
    <mergeCell ref="AS5:AS6"/>
    <mergeCell ref="AT5:AT6"/>
    <mergeCell ref="AI5:AI6"/>
    <mergeCell ref="AJ5:AJ6"/>
    <mergeCell ref="AK5:AK6"/>
    <mergeCell ref="AL5:AL6"/>
    <mergeCell ref="AM5:AM6"/>
    <mergeCell ref="AN5:AN6"/>
    <mergeCell ref="BM5:BM6"/>
    <mergeCell ref="BN5:BN6"/>
    <mergeCell ref="BO5:BO6"/>
    <mergeCell ref="BP5:BP6"/>
    <mergeCell ref="BQ5:BQ6"/>
    <mergeCell ref="BR5:BR6"/>
    <mergeCell ref="BG5:BG6"/>
    <mergeCell ref="BH5:BH6"/>
    <mergeCell ref="BI5:BI6"/>
    <mergeCell ref="BJ5:BJ6"/>
    <mergeCell ref="BK5:BK6"/>
    <mergeCell ref="BL5:BL6"/>
    <mergeCell ref="BA5:BA6"/>
    <mergeCell ref="BB5:BB6"/>
    <mergeCell ref="BC5:BC6"/>
    <mergeCell ref="BD5:BD6"/>
    <mergeCell ref="BE5:BE6"/>
    <mergeCell ref="BF5:BF6"/>
    <mergeCell ref="CE5:CE6"/>
    <mergeCell ref="CF5:CF6"/>
    <mergeCell ref="CG5:CG6"/>
    <mergeCell ref="CH5:CH6"/>
    <mergeCell ref="CI5:CI6"/>
    <mergeCell ref="CJ5:CJ6"/>
    <mergeCell ref="BY5:BY6"/>
    <mergeCell ref="BZ5:BZ6"/>
    <mergeCell ref="CA5:CA6"/>
    <mergeCell ref="CB5:CB6"/>
    <mergeCell ref="CC5:CC6"/>
    <mergeCell ref="CD5:CD6"/>
    <mergeCell ref="BS5:BS6"/>
    <mergeCell ref="BT5:BT6"/>
    <mergeCell ref="BU5:BU6"/>
    <mergeCell ref="BV5:BV6"/>
    <mergeCell ref="BW5:BW6"/>
    <mergeCell ref="BX5:BX6"/>
    <mergeCell ref="CW5:CW6"/>
    <mergeCell ref="CX5:CX6"/>
    <mergeCell ref="CY5:CY6"/>
    <mergeCell ref="CZ5:CZ6"/>
    <mergeCell ref="DA5:DA6"/>
    <mergeCell ref="DB5:DB6"/>
    <mergeCell ref="CQ5:CQ6"/>
    <mergeCell ref="CR5:CR6"/>
    <mergeCell ref="CS5:CS6"/>
    <mergeCell ref="CT5:CT6"/>
    <mergeCell ref="CU5:CU6"/>
    <mergeCell ref="CV5:CV6"/>
    <mergeCell ref="CK5:CK6"/>
    <mergeCell ref="CL5:CL6"/>
    <mergeCell ref="CM5:CM6"/>
    <mergeCell ref="CN5:CN6"/>
    <mergeCell ref="CO5:CO6"/>
    <mergeCell ref="CP5:CP6"/>
    <mergeCell ref="DO5:DO6"/>
    <mergeCell ref="DP5:DP6"/>
    <mergeCell ref="DQ5:DQ6"/>
    <mergeCell ref="DR5:DR6"/>
    <mergeCell ref="DS5:DS6"/>
    <mergeCell ref="DT5:DT6"/>
    <mergeCell ref="DI5:DI6"/>
    <mergeCell ref="DJ5:DJ6"/>
    <mergeCell ref="DK5:DK6"/>
    <mergeCell ref="DL5:DL6"/>
    <mergeCell ref="DM5:DM6"/>
    <mergeCell ref="DN5:DN6"/>
    <mergeCell ref="DC5:DC6"/>
    <mergeCell ref="DD5:DD6"/>
    <mergeCell ref="DE5:DE6"/>
    <mergeCell ref="DF5:DF6"/>
    <mergeCell ref="DG5:DG6"/>
    <mergeCell ref="DH5:DH6"/>
    <mergeCell ref="EG5:EG6"/>
    <mergeCell ref="EH5:EH6"/>
    <mergeCell ref="EI5:EI6"/>
    <mergeCell ref="EJ5:EJ6"/>
    <mergeCell ref="EK5:EK6"/>
    <mergeCell ref="EL5:EL6"/>
    <mergeCell ref="EA5:EA6"/>
    <mergeCell ref="EB5:EB6"/>
    <mergeCell ref="EC5:EC6"/>
    <mergeCell ref="ED5:ED6"/>
    <mergeCell ref="EE5:EE6"/>
    <mergeCell ref="EF5:EF6"/>
    <mergeCell ref="DU5:DU6"/>
    <mergeCell ref="DV5:DV6"/>
    <mergeCell ref="DW5:DW6"/>
    <mergeCell ref="DX5:DX6"/>
    <mergeCell ref="DY5:DY6"/>
    <mergeCell ref="DZ5:DZ6"/>
    <mergeCell ref="FG5:FG6"/>
    <mergeCell ref="FH5:FH6"/>
    <mergeCell ref="FI5:FI6"/>
    <mergeCell ref="FJ5:FJ6"/>
    <mergeCell ref="EY5:EY6"/>
    <mergeCell ref="EZ5:EZ6"/>
    <mergeCell ref="FA5:FA6"/>
    <mergeCell ref="FB5:FB6"/>
    <mergeCell ref="FC5:FC6"/>
    <mergeCell ref="FD5:FD6"/>
    <mergeCell ref="ES5:ES6"/>
    <mergeCell ref="ET5:ET6"/>
    <mergeCell ref="EU5:EU6"/>
    <mergeCell ref="EV5:EV6"/>
    <mergeCell ref="EW5:EW6"/>
    <mergeCell ref="EX5:EX6"/>
    <mergeCell ref="EM5:EM6"/>
    <mergeCell ref="EN5:EN6"/>
    <mergeCell ref="EO5:EO6"/>
    <mergeCell ref="EP5:EP6"/>
    <mergeCell ref="EQ5:EQ6"/>
    <mergeCell ref="ER5:ER6"/>
    <mergeCell ref="G8:G16"/>
    <mergeCell ref="H8:H16"/>
    <mergeCell ref="I8:I16"/>
    <mergeCell ref="J8:J16"/>
    <mergeCell ref="K8:K16"/>
    <mergeCell ref="L8:L16"/>
    <mergeCell ref="A8:A16"/>
    <mergeCell ref="B8:B16"/>
    <mergeCell ref="C8:C16"/>
    <mergeCell ref="D8:D16"/>
    <mergeCell ref="E8:E16"/>
    <mergeCell ref="F8:F16"/>
    <mergeCell ref="FW5:FW6"/>
    <mergeCell ref="FX5:FX6"/>
    <mergeCell ref="FY5:FY6"/>
    <mergeCell ref="FZ5:FZ6"/>
    <mergeCell ref="GA5:GA6"/>
    <mergeCell ref="M7:N7"/>
    <mergeCell ref="FQ5:FQ6"/>
    <mergeCell ref="FR5:FR6"/>
    <mergeCell ref="FS5:FS6"/>
    <mergeCell ref="FT5:FT6"/>
    <mergeCell ref="FU5:FU6"/>
    <mergeCell ref="FV5:FV6"/>
    <mergeCell ref="FK5:FK6"/>
    <mergeCell ref="FL5:FL6"/>
    <mergeCell ref="FM5:FM6"/>
    <mergeCell ref="FN5:FN6"/>
    <mergeCell ref="FO5:FO6"/>
    <mergeCell ref="FP5:FP6"/>
    <mergeCell ref="FE5:FE6"/>
    <mergeCell ref="FF5:FF6"/>
    <mergeCell ref="AA8:AA16"/>
    <mergeCell ref="AB8:AB16"/>
    <mergeCell ref="AC8:AC16"/>
    <mergeCell ref="AD8:AD16"/>
    <mergeCell ref="AE8:AE16"/>
    <mergeCell ref="AF8:AF16"/>
    <mergeCell ref="U8:U16"/>
    <mergeCell ref="V8:V16"/>
    <mergeCell ref="W8:W16"/>
    <mergeCell ref="X8:X16"/>
    <mergeCell ref="Y8:Y16"/>
    <mergeCell ref="Z8:Z16"/>
    <mergeCell ref="M8:N16"/>
    <mergeCell ref="P8:P16"/>
    <mergeCell ref="Q8:Q16"/>
    <mergeCell ref="R8:R16"/>
    <mergeCell ref="S8:S16"/>
    <mergeCell ref="T8:T16"/>
    <mergeCell ref="AS8:AS16"/>
    <mergeCell ref="AT8:AT16"/>
    <mergeCell ref="AU8:AU16"/>
    <mergeCell ref="AV8:AV16"/>
    <mergeCell ref="AW8:AW16"/>
    <mergeCell ref="AX8:AX16"/>
    <mergeCell ref="AM8:AM16"/>
    <mergeCell ref="AN8:AN16"/>
    <mergeCell ref="AO8:AO16"/>
    <mergeCell ref="AP8:AP16"/>
    <mergeCell ref="AQ8:AQ16"/>
    <mergeCell ref="AR8:AR16"/>
    <mergeCell ref="AG8:AG16"/>
    <mergeCell ref="AH8:AH16"/>
    <mergeCell ref="AI8:AI16"/>
    <mergeCell ref="AJ8:AJ16"/>
    <mergeCell ref="AK8:AK16"/>
    <mergeCell ref="AL8:AL16"/>
    <mergeCell ref="BK8:BK16"/>
    <mergeCell ref="BL8:BL16"/>
    <mergeCell ref="BM8:BM16"/>
    <mergeCell ref="BN8:BN16"/>
    <mergeCell ref="BO8:BO16"/>
    <mergeCell ref="BP8:BP16"/>
    <mergeCell ref="BE8:BE16"/>
    <mergeCell ref="BF8:BF16"/>
    <mergeCell ref="BG8:BG16"/>
    <mergeCell ref="BH8:BH16"/>
    <mergeCell ref="BI8:BI16"/>
    <mergeCell ref="BJ8:BJ16"/>
    <mergeCell ref="AY8:AY16"/>
    <mergeCell ref="AZ8:AZ16"/>
    <mergeCell ref="BA8:BA16"/>
    <mergeCell ref="BB8:BB16"/>
    <mergeCell ref="BC8:BC16"/>
    <mergeCell ref="BD8:BD16"/>
    <mergeCell ref="CC8:CC16"/>
    <mergeCell ref="CD8:CD16"/>
    <mergeCell ref="CE8:CE16"/>
    <mergeCell ref="CF8:CF16"/>
    <mergeCell ref="CG8:CG16"/>
    <mergeCell ref="CH8:CH16"/>
    <mergeCell ref="BW8:BW16"/>
    <mergeCell ref="BX8:BX16"/>
    <mergeCell ref="BY8:BY16"/>
    <mergeCell ref="BZ8:BZ16"/>
    <mergeCell ref="CA8:CA16"/>
    <mergeCell ref="CB8:CB16"/>
    <mergeCell ref="BQ8:BQ16"/>
    <mergeCell ref="BR8:BR16"/>
    <mergeCell ref="BS8:BS16"/>
    <mergeCell ref="BT8:BT16"/>
    <mergeCell ref="BU8:BU16"/>
    <mergeCell ref="BV8:BV16"/>
    <mergeCell ref="CU8:CU16"/>
    <mergeCell ref="CV8:CV16"/>
    <mergeCell ref="CW8:CW16"/>
    <mergeCell ref="CX8:CX16"/>
    <mergeCell ref="CY8:CY16"/>
    <mergeCell ref="CZ8:CZ16"/>
    <mergeCell ref="CO8:CO16"/>
    <mergeCell ref="CP8:CP16"/>
    <mergeCell ref="CQ8:CQ16"/>
    <mergeCell ref="CR8:CR16"/>
    <mergeCell ref="CS8:CS16"/>
    <mergeCell ref="CT8:CT16"/>
    <mergeCell ref="CI8:CI16"/>
    <mergeCell ref="CJ8:CJ16"/>
    <mergeCell ref="CK8:CK16"/>
    <mergeCell ref="CL8:CL16"/>
    <mergeCell ref="CM8:CM16"/>
    <mergeCell ref="CN8:CN16"/>
    <mergeCell ref="DM8:DM16"/>
    <mergeCell ref="DN8:DN16"/>
    <mergeCell ref="DO8:DO16"/>
    <mergeCell ref="DP8:DP16"/>
    <mergeCell ref="DQ8:DQ16"/>
    <mergeCell ref="DR8:DR16"/>
    <mergeCell ref="DG8:DG16"/>
    <mergeCell ref="DH8:DH16"/>
    <mergeCell ref="DI8:DI16"/>
    <mergeCell ref="DJ8:DJ16"/>
    <mergeCell ref="DK8:DK16"/>
    <mergeCell ref="DL8:DL16"/>
    <mergeCell ref="DA8:DA16"/>
    <mergeCell ref="DB8:DB16"/>
    <mergeCell ref="DC8:DC16"/>
    <mergeCell ref="DD8:DD16"/>
    <mergeCell ref="DE8:DE16"/>
    <mergeCell ref="DF8:DF16"/>
    <mergeCell ref="EE8:EE16"/>
    <mergeCell ref="EF8:EF16"/>
    <mergeCell ref="EG8:EG16"/>
    <mergeCell ref="EH8:EH16"/>
    <mergeCell ref="EI8:EI16"/>
    <mergeCell ref="EJ8:EJ16"/>
    <mergeCell ref="DY8:DY16"/>
    <mergeCell ref="DZ8:DZ16"/>
    <mergeCell ref="EA8:EA16"/>
    <mergeCell ref="EB8:EB16"/>
    <mergeCell ref="EC8:EC16"/>
    <mergeCell ref="ED8:ED16"/>
    <mergeCell ref="DS8:DS16"/>
    <mergeCell ref="DT8:DT16"/>
    <mergeCell ref="DU8:DU16"/>
    <mergeCell ref="DV8:DV16"/>
    <mergeCell ref="DW8:DW16"/>
    <mergeCell ref="DX8:DX16"/>
    <mergeCell ref="FG8:FG16"/>
    <mergeCell ref="FH8:FH16"/>
    <mergeCell ref="EW8:EW16"/>
    <mergeCell ref="EX8:EX16"/>
    <mergeCell ref="EY8:EY16"/>
    <mergeCell ref="EZ8:EZ16"/>
    <mergeCell ref="FA8:FA16"/>
    <mergeCell ref="FB8:FB16"/>
    <mergeCell ref="EQ8:EQ16"/>
    <mergeCell ref="ER8:ER16"/>
    <mergeCell ref="ES8:ES16"/>
    <mergeCell ref="ET8:ET16"/>
    <mergeCell ref="EU8:EU16"/>
    <mergeCell ref="EV8:EV16"/>
    <mergeCell ref="EK8:EK16"/>
    <mergeCell ref="EL8:EL16"/>
    <mergeCell ref="EM8:EM16"/>
    <mergeCell ref="EN8:EN16"/>
    <mergeCell ref="EO8:EO16"/>
    <mergeCell ref="EP8:EP16"/>
    <mergeCell ref="GA8:GA16"/>
    <mergeCell ref="A17:A24"/>
    <mergeCell ref="B17:B24"/>
    <mergeCell ref="C17:C24"/>
    <mergeCell ref="D17:D24"/>
    <mergeCell ref="E17:E24"/>
    <mergeCell ref="F17:F24"/>
    <mergeCell ref="G17:G24"/>
    <mergeCell ref="I17:I24"/>
    <mergeCell ref="J17:J24"/>
    <mergeCell ref="FU8:FU16"/>
    <mergeCell ref="FV8:FV16"/>
    <mergeCell ref="FW8:FW16"/>
    <mergeCell ref="FX8:FX16"/>
    <mergeCell ref="FY8:FY16"/>
    <mergeCell ref="FZ8:FZ16"/>
    <mergeCell ref="FO8:FO16"/>
    <mergeCell ref="FP8:FP16"/>
    <mergeCell ref="FQ8:FQ16"/>
    <mergeCell ref="FR8:FR16"/>
    <mergeCell ref="FS8:FS16"/>
    <mergeCell ref="FT8:FT16"/>
    <mergeCell ref="FI8:FI16"/>
    <mergeCell ref="FJ8:FJ16"/>
    <mergeCell ref="FK8:FK16"/>
    <mergeCell ref="FL8:FL16"/>
    <mergeCell ref="FM8:FM16"/>
    <mergeCell ref="FN8:FN16"/>
    <mergeCell ref="FC8:FC16"/>
    <mergeCell ref="FD8:FD16"/>
    <mergeCell ref="FE8:FE16"/>
    <mergeCell ref="FF8:FF16"/>
    <mergeCell ref="Y17:Y24"/>
    <mergeCell ref="Z17:Z24"/>
    <mergeCell ref="AA17:AA24"/>
    <mergeCell ref="AB17:AB24"/>
    <mergeCell ref="AC17:AC24"/>
    <mergeCell ref="AD17:AD24"/>
    <mergeCell ref="S17:S24"/>
    <mergeCell ref="T17:T24"/>
    <mergeCell ref="U17:U24"/>
    <mergeCell ref="V17:V24"/>
    <mergeCell ref="W17:W24"/>
    <mergeCell ref="X17:X24"/>
    <mergeCell ref="K17:K24"/>
    <mergeCell ref="L17:L24"/>
    <mergeCell ref="M17:N24"/>
    <mergeCell ref="P17:P24"/>
    <mergeCell ref="Q17:Q24"/>
    <mergeCell ref="R17:R24"/>
    <mergeCell ref="AQ17:AQ24"/>
    <mergeCell ref="AR17:AR24"/>
    <mergeCell ref="AS17:AS24"/>
    <mergeCell ref="AT17:AT24"/>
    <mergeCell ref="AU17:AU24"/>
    <mergeCell ref="AV17:AV24"/>
    <mergeCell ref="AK17:AK24"/>
    <mergeCell ref="AL17:AL24"/>
    <mergeCell ref="AM17:AM24"/>
    <mergeCell ref="AN17:AN24"/>
    <mergeCell ref="AO17:AO24"/>
    <mergeCell ref="AP17:AP24"/>
    <mergeCell ref="AE17:AE24"/>
    <mergeCell ref="AF17:AF24"/>
    <mergeCell ref="AG17:AG24"/>
    <mergeCell ref="AH17:AH24"/>
    <mergeCell ref="AI17:AI24"/>
    <mergeCell ref="AJ17:AJ24"/>
    <mergeCell ref="BI17:BI24"/>
    <mergeCell ref="BJ17:BJ24"/>
    <mergeCell ref="BK17:BK24"/>
    <mergeCell ref="BL17:BL24"/>
    <mergeCell ref="BM17:BM24"/>
    <mergeCell ref="BN17:BN24"/>
    <mergeCell ref="BC17:BC24"/>
    <mergeCell ref="BD17:BD24"/>
    <mergeCell ref="BE17:BE24"/>
    <mergeCell ref="BF17:BF24"/>
    <mergeCell ref="BG17:BG24"/>
    <mergeCell ref="BH17:BH24"/>
    <mergeCell ref="AW17:AW24"/>
    <mergeCell ref="AX17:AX24"/>
    <mergeCell ref="AY17:AY24"/>
    <mergeCell ref="AZ17:AZ24"/>
    <mergeCell ref="BA17:BA24"/>
    <mergeCell ref="BB17:BB24"/>
    <mergeCell ref="CA17:CA24"/>
    <mergeCell ref="CB17:CB24"/>
    <mergeCell ref="CC17:CC24"/>
    <mergeCell ref="CD17:CD24"/>
    <mergeCell ref="CE17:CE24"/>
    <mergeCell ref="CF17:CF24"/>
    <mergeCell ref="BU17:BU24"/>
    <mergeCell ref="BV17:BV24"/>
    <mergeCell ref="BW17:BW24"/>
    <mergeCell ref="BX17:BX24"/>
    <mergeCell ref="BY17:BY24"/>
    <mergeCell ref="BZ17:BZ24"/>
    <mergeCell ref="BO17:BO24"/>
    <mergeCell ref="BP17:BP24"/>
    <mergeCell ref="BQ17:BQ24"/>
    <mergeCell ref="BR17:BR24"/>
    <mergeCell ref="BS17:BS24"/>
    <mergeCell ref="BT17:BT24"/>
    <mergeCell ref="CS17:CS24"/>
    <mergeCell ref="CT17:CT24"/>
    <mergeCell ref="CU17:CU24"/>
    <mergeCell ref="CV17:CV24"/>
    <mergeCell ref="CW17:CW24"/>
    <mergeCell ref="CX17:CX24"/>
    <mergeCell ref="CM17:CM24"/>
    <mergeCell ref="CN17:CN24"/>
    <mergeCell ref="CO17:CO24"/>
    <mergeCell ref="CP17:CP24"/>
    <mergeCell ref="CQ17:CQ24"/>
    <mergeCell ref="CR17:CR24"/>
    <mergeCell ref="CG17:CG24"/>
    <mergeCell ref="CH17:CH24"/>
    <mergeCell ref="CI17:CI24"/>
    <mergeCell ref="CJ17:CJ24"/>
    <mergeCell ref="CK17:CK24"/>
    <mergeCell ref="CL17:CL24"/>
    <mergeCell ref="DK17:DK24"/>
    <mergeCell ref="DL17:DL24"/>
    <mergeCell ref="DM17:DM24"/>
    <mergeCell ref="DN17:DN24"/>
    <mergeCell ref="DO17:DO24"/>
    <mergeCell ref="DP17:DP24"/>
    <mergeCell ref="DE17:DE24"/>
    <mergeCell ref="DF17:DF24"/>
    <mergeCell ref="DG17:DG24"/>
    <mergeCell ref="DH17:DH24"/>
    <mergeCell ref="DI17:DI24"/>
    <mergeCell ref="DJ17:DJ24"/>
    <mergeCell ref="CY17:CY24"/>
    <mergeCell ref="CZ17:CZ24"/>
    <mergeCell ref="DA17:DA24"/>
    <mergeCell ref="DB17:DB24"/>
    <mergeCell ref="DC17:DC24"/>
    <mergeCell ref="DD17:DD24"/>
    <mergeCell ref="EC17:EC24"/>
    <mergeCell ref="ED17:ED24"/>
    <mergeCell ref="EE17:EE24"/>
    <mergeCell ref="EF17:EF24"/>
    <mergeCell ref="EG17:EG24"/>
    <mergeCell ref="EH17:EH24"/>
    <mergeCell ref="DW17:DW24"/>
    <mergeCell ref="DX17:DX24"/>
    <mergeCell ref="DY17:DY24"/>
    <mergeCell ref="DZ17:DZ24"/>
    <mergeCell ref="EA17:EA24"/>
    <mergeCell ref="EB17:EB24"/>
    <mergeCell ref="DQ17:DQ24"/>
    <mergeCell ref="DR17:DR24"/>
    <mergeCell ref="DS17:DS24"/>
    <mergeCell ref="DT17:DT24"/>
    <mergeCell ref="DU17:DU24"/>
    <mergeCell ref="DV17:DV24"/>
    <mergeCell ref="FE17:FE24"/>
    <mergeCell ref="FF17:FF24"/>
    <mergeCell ref="EU17:EU24"/>
    <mergeCell ref="EV17:EV24"/>
    <mergeCell ref="EW17:EW24"/>
    <mergeCell ref="EX17:EX24"/>
    <mergeCell ref="EY17:EY24"/>
    <mergeCell ref="EZ17:EZ24"/>
    <mergeCell ref="EO17:EO24"/>
    <mergeCell ref="EP17:EP24"/>
    <mergeCell ref="EQ17:EQ24"/>
    <mergeCell ref="ER17:ER24"/>
    <mergeCell ref="ES17:ES24"/>
    <mergeCell ref="ET17:ET24"/>
    <mergeCell ref="EI17:EI24"/>
    <mergeCell ref="EJ17:EJ24"/>
    <mergeCell ref="EK17:EK24"/>
    <mergeCell ref="EL17:EL24"/>
    <mergeCell ref="EM17:EM24"/>
    <mergeCell ref="EN17:EN24"/>
    <mergeCell ref="FY17:FY24"/>
    <mergeCell ref="FZ17:FZ24"/>
    <mergeCell ref="GA17:GA24"/>
    <mergeCell ref="A25:A27"/>
    <mergeCell ref="B25:B27"/>
    <mergeCell ref="C25:C27"/>
    <mergeCell ref="D25:D27"/>
    <mergeCell ref="E25:E27"/>
    <mergeCell ref="F25:F27"/>
    <mergeCell ref="G25:G27"/>
    <mergeCell ref="FS17:FS24"/>
    <mergeCell ref="FT17:FT24"/>
    <mergeCell ref="FU17:FU24"/>
    <mergeCell ref="FV17:FV24"/>
    <mergeCell ref="FW17:FW24"/>
    <mergeCell ref="FX17:FX24"/>
    <mergeCell ref="FM17:FM24"/>
    <mergeCell ref="FN17:FN24"/>
    <mergeCell ref="FO17:FO24"/>
    <mergeCell ref="FP17:FP24"/>
    <mergeCell ref="FQ17:FQ24"/>
    <mergeCell ref="FR17:FR24"/>
    <mergeCell ref="FG17:FG24"/>
    <mergeCell ref="FH17:FH24"/>
    <mergeCell ref="FI17:FI24"/>
    <mergeCell ref="FJ17:FJ24"/>
    <mergeCell ref="FK17:FK24"/>
    <mergeCell ref="FL17:FL24"/>
    <mergeCell ref="FA17:FA24"/>
    <mergeCell ref="FB17:FB24"/>
    <mergeCell ref="FC17:FC24"/>
    <mergeCell ref="FD17:FD24"/>
    <mergeCell ref="V25:V27"/>
    <mergeCell ref="W25:W27"/>
    <mergeCell ref="X25:X27"/>
    <mergeCell ref="Y25:Y27"/>
    <mergeCell ref="Z25:Z27"/>
    <mergeCell ref="AA25:AA27"/>
    <mergeCell ref="P25:P27"/>
    <mergeCell ref="Q25:Q27"/>
    <mergeCell ref="R25:R27"/>
    <mergeCell ref="S25:S27"/>
    <mergeCell ref="T25:T27"/>
    <mergeCell ref="U25:U27"/>
    <mergeCell ref="H25:H27"/>
    <mergeCell ref="I25:I27"/>
    <mergeCell ref="J25:J27"/>
    <mergeCell ref="K25:K27"/>
    <mergeCell ref="L25:L27"/>
    <mergeCell ref="M25:N27"/>
    <mergeCell ref="AN25:AN27"/>
    <mergeCell ref="AO25:AO27"/>
    <mergeCell ref="AP25:AP27"/>
    <mergeCell ref="AQ25:AQ27"/>
    <mergeCell ref="AR25:AR27"/>
    <mergeCell ref="AS25:AS27"/>
    <mergeCell ref="AH25:AH27"/>
    <mergeCell ref="AI25:AI27"/>
    <mergeCell ref="AJ25:AJ27"/>
    <mergeCell ref="AK25:AK27"/>
    <mergeCell ref="AL25:AL27"/>
    <mergeCell ref="AM25:AM27"/>
    <mergeCell ref="AB25:AB27"/>
    <mergeCell ref="AC25:AC27"/>
    <mergeCell ref="AD25:AD27"/>
    <mergeCell ref="AE25:AE27"/>
    <mergeCell ref="AF25:AF27"/>
    <mergeCell ref="AG25:AG27"/>
    <mergeCell ref="BF25:BF27"/>
    <mergeCell ref="BG25:BG27"/>
    <mergeCell ref="BH25:BH27"/>
    <mergeCell ref="BI25:BI27"/>
    <mergeCell ref="BJ25:BJ27"/>
    <mergeCell ref="BK25:BK27"/>
    <mergeCell ref="AZ25:AZ27"/>
    <mergeCell ref="BA25:BA27"/>
    <mergeCell ref="BB25:BB27"/>
    <mergeCell ref="BC25:BC27"/>
    <mergeCell ref="BD25:BD27"/>
    <mergeCell ref="BE25:BE27"/>
    <mergeCell ref="AT25:AT27"/>
    <mergeCell ref="AU25:AU27"/>
    <mergeCell ref="AV25:AV27"/>
    <mergeCell ref="AW25:AW27"/>
    <mergeCell ref="AX25:AX27"/>
    <mergeCell ref="AY25:AY27"/>
    <mergeCell ref="BX25:BX27"/>
    <mergeCell ref="BY25:BY27"/>
    <mergeCell ref="BZ25:BZ27"/>
    <mergeCell ref="CA25:CA27"/>
    <mergeCell ref="CB25:CB27"/>
    <mergeCell ref="CC25:CC27"/>
    <mergeCell ref="BR25:BR27"/>
    <mergeCell ref="BS25:BS27"/>
    <mergeCell ref="BT25:BT27"/>
    <mergeCell ref="BU25:BU27"/>
    <mergeCell ref="BV25:BV27"/>
    <mergeCell ref="BW25:BW27"/>
    <mergeCell ref="BL25:BL27"/>
    <mergeCell ref="BM25:BM27"/>
    <mergeCell ref="BN25:BN27"/>
    <mergeCell ref="BO25:BO27"/>
    <mergeCell ref="BP25:BP27"/>
    <mergeCell ref="BQ25:BQ27"/>
    <mergeCell ref="CP25:CP27"/>
    <mergeCell ref="CQ25:CQ27"/>
    <mergeCell ref="CR25:CR27"/>
    <mergeCell ref="CS25:CS27"/>
    <mergeCell ref="CT25:CT27"/>
    <mergeCell ref="CU25:CU27"/>
    <mergeCell ref="CJ25:CJ27"/>
    <mergeCell ref="CK25:CK27"/>
    <mergeCell ref="CL25:CL27"/>
    <mergeCell ref="CM25:CM27"/>
    <mergeCell ref="CN25:CN27"/>
    <mergeCell ref="CO25:CO27"/>
    <mergeCell ref="CD25:CD27"/>
    <mergeCell ref="CE25:CE27"/>
    <mergeCell ref="CF25:CF27"/>
    <mergeCell ref="CG25:CG27"/>
    <mergeCell ref="CH25:CH27"/>
    <mergeCell ref="CI25:CI27"/>
    <mergeCell ref="DH25:DH27"/>
    <mergeCell ref="DI25:DI27"/>
    <mergeCell ref="DJ25:DJ27"/>
    <mergeCell ref="DK25:DK27"/>
    <mergeCell ref="DL25:DL27"/>
    <mergeCell ref="DM25:DM27"/>
    <mergeCell ref="DB25:DB27"/>
    <mergeCell ref="DC25:DC27"/>
    <mergeCell ref="DD25:DD27"/>
    <mergeCell ref="DE25:DE27"/>
    <mergeCell ref="DF25:DF27"/>
    <mergeCell ref="DG25:DG27"/>
    <mergeCell ref="CV25:CV27"/>
    <mergeCell ref="CW25:CW27"/>
    <mergeCell ref="CX25:CX27"/>
    <mergeCell ref="CY25:CY27"/>
    <mergeCell ref="CZ25:CZ27"/>
    <mergeCell ref="DA25:DA27"/>
    <mergeCell ref="DZ25:DZ27"/>
    <mergeCell ref="EA25:EA27"/>
    <mergeCell ref="EB25:EB27"/>
    <mergeCell ref="EC25:EC27"/>
    <mergeCell ref="ED25:ED27"/>
    <mergeCell ref="EE25:EE27"/>
    <mergeCell ref="DT25:DT27"/>
    <mergeCell ref="DU25:DU27"/>
    <mergeCell ref="DV25:DV27"/>
    <mergeCell ref="DW25:DW27"/>
    <mergeCell ref="DX25:DX27"/>
    <mergeCell ref="DY25:DY27"/>
    <mergeCell ref="DN25:DN27"/>
    <mergeCell ref="DO25:DO27"/>
    <mergeCell ref="DP25:DP27"/>
    <mergeCell ref="DQ25:DQ27"/>
    <mergeCell ref="DR25:DR27"/>
    <mergeCell ref="DS25:DS27"/>
    <mergeCell ref="EZ25:EZ27"/>
    <mergeCell ref="FA25:FA27"/>
    <mergeCell ref="FB25:FB27"/>
    <mergeCell ref="FC25:FC27"/>
    <mergeCell ref="ER25:ER27"/>
    <mergeCell ref="ES25:ES27"/>
    <mergeCell ref="ET25:ET27"/>
    <mergeCell ref="EU25:EU27"/>
    <mergeCell ref="EV25:EV27"/>
    <mergeCell ref="EW25:EW27"/>
    <mergeCell ref="EL25:EL27"/>
    <mergeCell ref="EM25:EM27"/>
    <mergeCell ref="EN25:EN27"/>
    <mergeCell ref="EO25:EO27"/>
    <mergeCell ref="EP25:EP27"/>
    <mergeCell ref="EQ25:EQ27"/>
    <mergeCell ref="EF25:EF27"/>
    <mergeCell ref="EG25:EG27"/>
    <mergeCell ref="EH25:EH27"/>
    <mergeCell ref="EI25:EI27"/>
    <mergeCell ref="EJ25:EJ27"/>
    <mergeCell ref="EK25:EK27"/>
    <mergeCell ref="A28:A34"/>
    <mergeCell ref="B28:B34"/>
    <mergeCell ref="C28:C34"/>
    <mergeCell ref="D28:D34"/>
    <mergeCell ref="E28:E34"/>
    <mergeCell ref="F28:F34"/>
    <mergeCell ref="FV25:FV27"/>
    <mergeCell ref="FW25:FW27"/>
    <mergeCell ref="FX25:FX27"/>
    <mergeCell ref="FY25:FY27"/>
    <mergeCell ref="FZ25:FZ27"/>
    <mergeCell ref="GA25:GA27"/>
    <mergeCell ref="FP25:FP27"/>
    <mergeCell ref="FQ25:FQ27"/>
    <mergeCell ref="FR25:FR27"/>
    <mergeCell ref="FS25:FS27"/>
    <mergeCell ref="FT25:FT27"/>
    <mergeCell ref="FU25:FU27"/>
    <mergeCell ref="FJ25:FJ27"/>
    <mergeCell ref="FK25:FK27"/>
    <mergeCell ref="FL25:FL27"/>
    <mergeCell ref="FM25:FM27"/>
    <mergeCell ref="FN25:FN27"/>
    <mergeCell ref="FO25:FO27"/>
    <mergeCell ref="FD25:FD27"/>
    <mergeCell ref="FE25:FE27"/>
    <mergeCell ref="FF25:FF27"/>
    <mergeCell ref="FG25:FG27"/>
    <mergeCell ref="FH25:FH27"/>
    <mergeCell ref="FI25:FI27"/>
    <mergeCell ref="EX25:EX27"/>
    <mergeCell ref="EY25:EY27"/>
    <mergeCell ref="V28:V34"/>
    <mergeCell ref="W28:W34"/>
    <mergeCell ref="X28:X34"/>
    <mergeCell ref="Y28:Y34"/>
    <mergeCell ref="Z28:Z34"/>
    <mergeCell ref="AA28:AA34"/>
    <mergeCell ref="P28:P34"/>
    <mergeCell ref="Q28:Q34"/>
    <mergeCell ref="R28:R34"/>
    <mergeCell ref="S28:S34"/>
    <mergeCell ref="T28:T34"/>
    <mergeCell ref="U28:U34"/>
    <mergeCell ref="G28:G34"/>
    <mergeCell ref="I28:I34"/>
    <mergeCell ref="J28:J34"/>
    <mergeCell ref="K28:K34"/>
    <mergeCell ref="L28:L34"/>
    <mergeCell ref="M28:N34"/>
    <mergeCell ref="AN28:AN34"/>
    <mergeCell ref="AO28:AO34"/>
    <mergeCell ref="AP28:AP34"/>
    <mergeCell ref="AQ28:AQ34"/>
    <mergeCell ref="AR28:AR34"/>
    <mergeCell ref="AS28:AS34"/>
    <mergeCell ref="AH28:AH34"/>
    <mergeCell ref="AI28:AI34"/>
    <mergeCell ref="AJ28:AJ34"/>
    <mergeCell ref="AK28:AK34"/>
    <mergeCell ref="AL28:AL34"/>
    <mergeCell ref="AM28:AM34"/>
    <mergeCell ref="AB28:AB34"/>
    <mergeCell ref="AC28:AC34"/>
    <mergeCell ref="AD28:AD34"/>
    <mergeCell ref="AE28:AE34"/>
    <mergeCell ref="AF28:AF34"/>
    <mergeCell ref="AG28:AG34"/>
    <mergeCell ref="BF28:BF34"/>
    <mergeCell ref="BG28:BG34"/>
    <mergeCell ref="BH28:BH34"/>
    <mergeCell ref="BI28:BI34"/>
    <mergeCell ref="BJ28:BJ34"/>
    <mergeCell ref="BK28:BK34"/>
    <mergeCell ref="AZ28:AZ34"/>
    <mergeCell ref="BA28:BA34"/>
    <mergeCell ref="BB28:BB34"/>
    <mergeCell ref="BC28:BC34"/>
    <mergeCell ref="BD28:BD34"/>
    <mergeCell ref="BE28:BE34"/>
    <mergeCell ref="AT28:AT34"/>
    <mergeCell ref="AU28:AU34"/>
    <mergeCell ref="AV28:AV34"/>
    <mergeCell ref="AW28:AW34"/>
    <mergeCell ref="AX28:AX34"/>
    <mergeCell ref="AY28:AY34"/>
    <mergeCell ref="BX28:BX34"/>
    <mergeCell ref="BY28:BY34"/>
    <mergeCell ref="BZ28:BZ34"/>
    <mergeCell ref="CA28:CA34"/>
    <mergeCell ref="CB28:CB34"/>
    <mergeCell ref="CC28:CC34"/>
    <mergeCell ref="BR28:BR34"/>
    <mergeCell ref="BS28:BS34"/>
    <mergeCell ref="BT28:BT34"/>
    <mergeCell ref="BU28:BU34"/>
    <mergeCell ref="BV28:BV34"/>
    <mergeCell ref="BW28:BW34"/>
    <mergeCell ref="BL28:BL34"/>
    <mergeCell ref="BM28:BM34"/>
    <mergeCell ref="BN28:BN34"/>
    <mergeCell ref="BO28:BO34"/>
    <mergeCell ref="BP28:BP34"/>
    <mergeCell ref="BQ28:BQ34"/>
    <mergeCell ref="CP28:CP34"/>
    <mergeCell ref="CQ28:CQ34"/>
    <mergeCell ref="CR28:CR34"/>
    <mergeCell ref="CS28:CS34"/>
    <mergeCell ref="CT28:CT34"/>
    <mergeCell ref="CU28:CU34"/>
    <mergeCell ref="CJ28:CJ34"/>
    <mergeCell ref="CK28:CK34"/>
    <mergeCell ref="CL28:CL34"/>
    <mergeCell ref="CM28:CM34"/>
    <mergeCell ref="CN28:CN34"/>
    <mergeCell ref="CO28:CO34"/>
    <mergeCell ref="CD28:CD34"/>
    <mergeCell ref="CE28:CE34"/>
    <mergeCell ref="CF28:CF34"/>
    <mergeCell ref="CG28:CG34"/>
    <mergeCell ref="CH28:CH34"/>
    <mergeCell ref="CI28:CI34"/>
    <mergeCell ref="DH28:DH34"/>
    <mergeCell ref="DI28:DI34"/>
    <mergeCell ref="DJ28:DJ34"/>
    <mergeCell ref="DK28:DK34"/>
    <mergeCell ref="DL28:DL34"/>
    <mergeCell ref="DM28:DM34"/>
    <mergeCell ref="DB28:DB34"/>
    <mergeCell ref="DC28:DC34"/>
    <mergeCell ref="DD28:DD34"/>
    <mergeCell ref="DE28:DE34"/>
    <mergeCell ref="DF28:DF34"/>
    <mergeCell ref="DG28:DG34"/>
    <mergeCell ref="CV28:CV34"/>
    <mergeCell ref="CW28:CW34"/>
    <mergeCell ref="CX28:CX34"/>
    <mergeCell ref="CY28:CY34"/>
    <mergeCell ref="CZ28:CZ34"/>
    <mergeCell ref="DA28:DA34"/>
    <mergeCell ref="DZ28:DZ34"/>
    <mergeCell ref="EA28:EA34"/>
    <mergeCell ref="EB28:EB34"/>
    <mergeCell ref="EC28:EC34"/>
    <mergeCell ref="ED28:ED34"/>
    <mergeCell ref="EE28:EE34"/>
    <mergeCell ref="DT28:DT34"/>
    <mergeCell ref="DU28:DU34"/>
    <mergeCell ref="DV28:DV34"/>
    <mergeCell ref="DW28:DW34"/>
    <mergeCell ref="DX28:DX34"/>
    <mergeCell ref="DY28:DY34"/>
    <mergeCell ref="DN28:DN34"/>
    <mergeCell ref="DO28:DO34"/>
    <mergeCell ref="DP28:DP34"/>
    <mergeCell ref="DQ28:DQ34"/>
    <mergeCell ref="DR28:DR34"/>
    <mergeCell ref="DS28:DS34"/>
    <mergeCell ref="EZ28:EZ34"/>
    <mergeCell ref="FA28:FA34"/>
    <mergeCell ref="FB28:FB34"/>
    <mergeCell ref="FC28:FC34"/>
    <mergeCell ref="ER28:ER34"/>
    <mergeCell ref="ES28:ES34"/>
    <mergeCell ref="ET28:ET34"/>
    <mergeCell ref="EU28:EU34"/>
    <mergeCell ref="EV28:EV34"/>
    <mergeCell ref="EW28:EW34"/>
    <mergeCell ref="EL28:EL34"/>
    <mergeCell ref="EM28:EM34"/>
    <mergeCell ref="EN28:EN34"/>
    <mergeCell ref="EO28:EO34"/>
    <mergeCell ref="EP28:EP34"/>
    <mergeCell ref="EQ28:EQ34"/>
    <mergeCell ref="EF28:EF34"/>
    <mergeCell ref="EG28:EG34"/>
    <mergeCell ref="EH28:EH34"/>
    <mergeCell ref="EI28:EI34"/>
    <mergeCell ref="EJ28:EJ34"/>
    <mergeCell ref="EK28:EK34"/>
    <mergeCell ref="A35:A36"/>
    <mergeCell ref="B35:B36"/>
    <mergeCell ref="C35:C36"/>
    <mergeCell ref="D35:D36"/>
    <mergeCell ref="E35:E36"/>
    <mergeCell ref="F35:F36"/>
    <mergeCell ref="FV28:FV34"/>
    <mergeCell ref="FW28:FW34"/>
    <mergeCell ref="FX28:FX34"/>
    <mergeCell ref="FY28:FY34"/>
    <mergeCell ref="FZ28:FZ34"/>
    <mergeCell ref="GA28:GA34"/>
    <mergeCell ref="FP28:FP34"/>
    <mergeCell ref="FQ28:FQ34"/>
    <mergeCell ref="FR28:FR34"/>
    <mergeCell ref="FS28:FS34"/>
    <mergeCell ref="FT28:FT34"/>
    <mergeCell ref="FU28:FU34"/>
    <mergeCell ref="FJ28:FJ34"/>
    <mergeCell ref="FK28:FK34"/>
    <mergeCell ref="FL28:FL34"/>
    <mergeCell ref="FM28:FM34"/>
    <mergeCell ref="FN28:FN34"/>
    <mergeCell ref="FO28:FO34"/>
    <mergeCell ref="FD28:FD34"/>
    <mergeCell ref="FE28:FE34"/>
    <mergeCell ref="FF28:FF34"/>
    <mergeCell ref="FG28:FG34"/>
    <mergeCell ref="FH28:FH34"/>
    <mergeCell ref="FI28:FI34"/>
    <mergeCell ref="EX28:EX34"/>
    <mergeCell ref="EY28:EY34"/>
    <mergeCell ref="V35:V36"/>
    <mergeCell ref="W35:W36"/>
    <mergeCell ref="X35:X36"/>
    <mergeCell ref="Y35:Y36"/>
    <mergeCell ref="Z35:Z36"/>
    <mergeCell ref="AA35:AA36"/>
    <mergeCell ref="P35:P36"/>
    <mergeCell ref="Q35:Q36"/>
    <mergeCell ref="R35:R36"/>
    <mergeCell ref="S35:S36"/>
    <mergeCell ref="T35:T36"/>
    <mergeCell ref="U35:U36"/>
    <mergeCell ref="H35:H36"/>
    <mergeCell ref="I35:I36"/>
    <mergeCell ref="J35:J36"/>
    <mergeCell ref="K35:K36"/>
    <mergeCell ref="L35:L36"/>
    <mergeCell ref="M35:N36"/>
    <mergeCell ref="AN35:AN36"/>
    <mergeCell ref="AO35:AO36"/>
    <mergeCell ref="AP35:AP36"/>
    <mergeCell ref="AQ35:AQ36"/>
    <mergeCell ref="AR35:AR36"/>
    <mergeCell ref="AS35:AS36"/>
    <mergeCell ref="AH35:AH36"/>
    <mergeCell ref="AI35:AI36"/>
    <mergeCell ref="AJ35:AJ36"/>
    <mergeCell ref="AK35:AK36"/>
    <mergeCell ref="AL35:AL36"/>
    <mergeCell ref="AM35:AM36"/>
    <mergeCell ref="AB35:AB36"/>
    <mergeCell ref="AC35:AC36"/>
    <mergeCell ref="AD35:AD36"/>
    <mergeCell ref="AE35:AE36"/>
    <mergeCell ref="AF35:AF36"/>
    <mergeCell ref="AG35:AG36"/>
    <mergeCell ref="BF35:BF36"/>
    <mergeCell ref="BG35:BG36"/>
    <mergeCell ref="BH35:BH36"/>
    <mergeCell ref="BI35:BI36"/>
    <mergeCell ref="BJ35:BJ36"/>
    <mergeCell ref="BK35:BK36"/>
    <mergeCell ref="AZ35:AZ36"/>
    <mergeCell ref="BA35:BA36"/>
    <mergeCell ref="BB35:BB36"/>
    <mergeCell ref="BC35:BC36"/>
    <mergeCell ref="BD35:BD36"/>
    <mergeCell ref="BE35:BE36"/>
    <mergeCell ref="AT35:AT36"/>
    <mergeCell ref="AU35:AU36"/>
    <mergeCell ref="AV35:AV36"/>
    <mergeCell ref="AW35:AW36"/>
    <mergeCell ref="AX35:AX36"/>
    <mergeCell ref="AY35:AY36"/>
    <mergeCell ref="BX35:BX36"/>
    <mergeCell ref="BY35:BY36"/>
    <mergeCell ref="BZ35:BZ36"/>
    <mergeCell ref="CA35:CA36"/>
    <mergeCell ref="CB35:CB36"/>
    <mergeCell ref="CC35:CC36"/>
    <mergeCell ref="BR35:BR36"/>
    <mergeCell ref="BS35:BS36"/>
    <mergeCell ref="BT35:BT36"/>
    <mergeCell ref="BU35:BU36"/>
    <mergeCell ref="BV35:BV36"/>
    <mergeCell ref="BW35:BW36"/>
    <mergeCell ref="BL35:BL36"/>
    <mergeCell ref="BM35:BM36"/>
    <mergeCell ref="BN35:BN36"/>
    <mergeCell ref="BO35:BO36"/>
    <mergeCell ref="BP35:BP36"/>
    <mergeCell ref="BQ35:BQ36"/>
    <mergeCell ref="CP35:CP36"/>
    <mergeCell ref="CQ35:CQ36"/>
    <mergeCell ref="CR35:CR36"/>
    <mergeCell ref="CS35:CS36"/>
    <mergeCell ref="CT35:CT36"/>
    <mergeCell ref="CU35:CU36"/>
    <mergeCell ref="CJ35:CJ36"/>
    <mergeCell ref="CK35:CK36"/>
    <mergeCell ref="CL35:CL36"/>
    <mergeCell ref="CM35:CM36"/>
    <mergeCell ref="CN35:CN36"/>
    <mergeCell ref="CO35:CO36"/>
    <mergeCell ref="CD35:CD36"/>
    <mergeCell ref="CE35:CE36"/>
    <mergeCell ref="CF35:CF36"/>
    <mergeCell ref="CG35:CG36"/>
    <mergeCell ref="CH35:CH36"/>
    <mergeCell ref="CI35:CI36"/>
    <mergeCell ref="DH35:DH36"/>
    <mergeCell ref="DI35:DI36"/>
    <mergeCell ref="DJ35:DJ36"/>
    <mergeCell ref="DK35:DK36"/>
    <mergeCell ref="DL35:DL36"/>
    <mergeCell ref="DM35:DM36"/>
    <mergeCell ref="DB35:DB36"/>
    <mergeCell ref="DC35:DC36"/>
    <mergeCell ref="DD35:DD36"/>
    <mergeCell ref="DE35:DE36"/>
    <mergeCell ref="DF35:DF36"/>
    <mergeCell ref="DG35:DG36"/>
    <mergeCell ref="CV35:CV36"/>
    <mergeCell ref="CW35:CW36"/>
    <mergeCell ref="CX35:CX36"/>
    <mergeCell ref="CY35:CY36"/>
    <mergeCell ref="CZ35:CZ36"/>
    <mergeCell ref="DA35:DA36"/>
    <mergeCell ref="DZ35:DZ36"/>
    <mergeCell ref="EA35:EA36"/>
    <mergeCell ref="EB35:EB36"/>
    <mergeCell ref="EC35:EC36"/>
    <mergeCell ref="ED35:ED36"/>
    <mergeCell ref="EE35:EE36"/>
    <mergeCell ref="DT35:DT36"/>
    <mergeCell ref="DU35:DU36"/>
    <mergeCell ref="DV35:DV36"/>
    <mergeCell ref="DW35:DW36"/>
    <mergeCell ref="DX35:DX36"/>
    <mergeCell ref="DY35:DY36"/>
    <mergeCell ref="DN35:DN36"/>
    <mergeCell ref="DO35:DO36"/>
    <mergeCell ref="DP35:DP36"/>
    <mergeCell ref="DQ35:DQ36"/>
    <mergeCell ref="DR35:DR36"/>
    <mergeCell ref="DS35:DS36"/>
    <mergeCell ref="EZ35:EZ36"/>
    <mergeCell ref="FA35:FA36"/>
    <mergeCell ref="FB35:FB36"/>
    <mergeCell ref="FC35:FC36"/>
    <mergeCell ref="ER35:ER36"/>
    <mergeCell ref="ES35:ES36"/>
    <mergeCell ref="ET35:ET36"/>
    <mergeCell ref="EU35:EU36"/>
    <mergeCell ref="EV35:EV36"/>
    <mergeCell ref="EW35:EW36"/>
    <mergeCell ref="EL35:EL36"/>
    <mergeCell ref="EM35:EM36"/>
    <mergeCell ref="EN35:EN36"/>
    <mergeCell ref="EO35:EO36"/>
    <mergeCell ref="EP35:EP36"/>
    <mergeCell ref="EQ35:EQ36"/>
    <mergeCell ref="EF35:EF36"/>
    <mergeCell ref="EG35:EG36"/>
    <mergeCell ref="EH35:EH36"/>
    <mergeCell ref="EI35:EI36"/>
    <mergeCell ref="EJ35:EJ36"/>
    <mergeCell ref="EK35:EK36"/>
    <mergeCell ref="A37:A40"/>
    <mergeCell ref="B37:B40"/>
    <mergeCell ref="C37:C40"/>
    <mergeCell ref="D37:D40"/>
    <mergeCell ref="E37:E40"/>
    <mergeCell ref="F37:F40"/>
    <mergeCell ref="FV35:FV36"/>
    <mergeCell ref="FW35:FW36"/>
    <mergeCell ref="FX35:FX36"/>
    <mergeCell ref="FY35:FY36"/>
    <mergeCell ref="FZ35:FZ36"/>
    <mergeCell ref="GA35:GA36"/>
    <mergeCell ref="FP35:FP36"/>
    <mergeCell ref="FQ35:FQ36"/>
    <mergeCell ref="FR35:FR36"/>
    <mergeCell ref="FS35:FS36"/>
    <mergeCell ref="FT35:FT36"/>
    <mergeCell ref="FU35:FU36"/>
    <mergeCell ref="FJ35:FJ36"/>
    <mergeCell ref="FK35:FK36"/>
    <mergeCell ref="FL35:FL36"/>
    <mergeCell ref="FM35:FM36"/>
    <mergeCell ref="FN35:FN36"/>
    <mergeCell ref="FO35:FO36"/>
    <mergeCell ref="FD35:FD36"/>
    <mergeCell ref="FE35:FE36"/>
    <mergeCell ref="FF35:FF36"/>
    <mergeCell ref="FG35:FG36"/>
    <mergeCell ref="FH35:FH36"/>
    <mergeCell ref="FI35:FI36"/>
    <mergeCell ref="EX35:EX36"/>
    <mergeCell ref="EY35:EY36"/>
    <mergeCell ref="V37:V40"/>
    <mergeCell ref="W37:W40"/>
    <mergeCell ref="X37:X40"/>
    <mergeCell ref="Y37:Y40"/>
    <mergeCell ref="Z37:Z40"/>
    <mergeCell ref="AA37:AA40"/>
    <mergeCell ref="P37:P40"/>
    <mergeCell ref="Q37:Q40"/>
    <mergeCell ref="R37:R40"/>
    <mergeCell ref="S37:S40"/>
    <mergeCell ref="T37:T40"/>
    <mergeCell ref="U37:U40"/>
    <mergeCell ref="H37:H40"/>
    <mergeCell ref="I37:I40"/>
    <mergeCell ref="J37:J40"/>
    <mergeCell ref="K37:K40"/>
    <mergeCell ref="L37:L40"/>
    <mergeCell ref="M37:N40"/>
    <mergeCell ref="AN37:AN40"/>
    <mergeCell ref="AO37:AO40"/>
    <mergeCell ref="AP37:AP40"/>
    <mergeCell ref="AQ37:AQ40"/>
    <mergeCell ref="AR37:AR40"/>
    <mergeCell ref="AS37:AS40"/>
    <mergeCell ref="AH37:AH40"/>
    <mergeCell ref="AI37:AI40"/>
    <mergeCell ref="AJ37:AJ40"/>
    <mergeCell ref="AK37:AK40"/>
    <mergeCell ref="AL37:AL40"/>
    <mergeCell ref="AM37:AM40"/>
    <mergeCell ref="AB37:AB40"/>
    <mergeCell ref="AC37:AC40"/>
    <mergeCell ref="AD37:AD40"/>
    <mergeCell ref="AE37:AE40"/>
    <mergeCell ref="AF37:AF40"/>
    <mergeCell ref="AG37:AG40"/>
    <mergeCell ref="BF37:BF40"/>
    <mergeCell ref="BG37:BG40"/>
    <mergeCell ref="BH37:BH40"/>
    <mergeCell ref="BI37:BI40"/>
    <mergeCell ref="BJ37:BJ40"/>
    <mergeCell ref="BK37:BK40"/>
    <mergeCell ref="AZ37:AZ40"/>
    <mergeCell ref="BA37:BA40"/>
    <mergeCell ref="BB37:BB40"/>
    <mergeCell ref="BC37:BC40"/>
    <mergeCell ref="BD37:BD40"/>
    <mergeCell ref="BE37:BE40"/>
    <mergeCell ref="AT37:AT40"/>
    <mergeCell ref="AU37:AU40"/>
    <mergeCell ref="AV37:AV40"/>
    <mergeCell ref="AW37:AW40"/>
    <mergeCell ref="AX37:AX40"/>
    <mergeCell ref="AY37:AY40"/>
    <mergeCell ref="BX37:BX40"/>
    <mergeCell ref="BY37:BY40"/>
    <mergeCell ref="BZ37:BZ40"/>
    <mergeCell ref="CA37:CA40"/>
    <mergeCell ref="CB37:CB40"/>
    <mergeCell ref="CC37:CC40"/>
    <mergeCell ref="BR37:BR40"/>
    <mergeCell ref="BS37:BS40"/>
    <mergeCell ref="BT37:BT40"/>
    <mergeCell ref="BU37:BU40"/>
    <mergeCell ref="BV37:BV40"/>
    <mergeCell ref="BW37:BW40"/>
    <mergeCell ref="BL37:BL40"/>
    <mergeCell ref="BM37:BM40"/>
    <mergeCell ref="BN37:BN40"/>
    <mergeCell ref="BO37:BO40"/>
    <mergeCell ref="BP37:BP40"/>
    <mergeCell ref="BQ37:BQ40"/>
    <mergeCell ref="CP37:CP40"/>
    <mergeCell ref="CQ37:CQ40"/>
    <mergeCell ref="CR37:CR40"/>
    <mergeCell ref="CS37:CS40"/>
    <mergeCell ref="CT37:CT40"/>
    <mergeCell ref="CU37:CU40"/>
    <mergeCell ref="CJ37:CJ40"/>
    <mergeCell ref="CK37:CK40"/>
    <mergeCell ref="CL37:CL40"/>
    <mergeCell ref="CM37:CM40"/>
    <mergeCell ref="CN37:CN40"/>
    <mergeCell ref="CO37:CO40"/>
    <mergeCell ref="CD37:CD40"/>
    <mergeCell ref="CE37:CE40"/>
    <mergeCell ref="CF37:CF40"/>
    <mergeCell ref="CG37:CG40"/>
    <mergeCell ref="CH37:CH40"/>
    <mergeCell ref="CI37:CI40"/>
    <mergeCell ref="DH37:DH40"/>
    <mergeCell ref="DI37:DI40"/>
    <mergeCell ref="DJ37:DJ40"/>
    <mergeCell ref="DK37:DK40"/>
    <mergeCell ref="DL37:DL40"/>
    <mergeCell ref="DM37:DM40"/>
    <mergeCell ref="DB37:DB40"/>
    <mergeCell ref="DC37:DC40"/>
    <mergeCell ref="DD37:DD40"/>
    <mergeCell ref="DE37:DE40"/>
    <mergeCell ref="DF37:DF40"/>
    <mergeCell ref="DG37:DG40"/>
    <mergeCell ref="CV37:CV40"/>
    <mergeCell ref="CW37:CW40"/>
    <mergeCell ref="CX37:CX40"/>
    <mergeCell ref="CY37:CY40"/>
    <mergeCell ref="CZ37:CZ40"/>
    <mergeCell ref="DA37:DA40"/>
    <mergeCell ref="DZ37:DZ40"/>
    <mergeCell ref="EA37:EA40"/>
    <mergeCell ref="EB37:EB40"/>
    <mergeCell ref="EC37:EC40"/>
    <mergeCell ref="ED37:ED40"/>
    <mergeCell ref="EE37:EE40"/>
    <mergeCell ref="DT37:DT40"/>
    <mergeCell ref="DU37:DU40"/>
    <mergeCell ref="DV37:DV40"/>
    <mergeCell ref="DW37:DW40"/>
    <mergeCell ref="DX37:DX40"/>
    <mergeCell ref="DY37:DY40"/>
    <mergeCell ref="DN37:DN40"/>
    <mergeCell ref="DO37:DO40"/>
    <mergeCell ref="DP37:DP40"/>
    <mergeCell ref="DQ37:DQ40"/>
    <mergeCell ref="DR37:DR40"/>
    <mergeCell ref="DS37:DS40"/>
    <mergeCell ref="EZ37:EZ40"/>
    <mergeCell ref="FA37:FA40"/>
    <mergeCell ref="FB37:FB40"/>
    <mergeCell ref="FC37:FC40"/>
    <mergeCell ref="ER37:ER40"/>
    <mergeCell ref="ES37:ES40"/>
    <mergeCell ref="ET37:ET40"/>
    <mergeCell ref="EU37:EU40"/>
    <mergeCell ref="EV37:EV40"/>
    <mergeCell ref="EW37:EW40"/>
    <mergeCell ref="EL37:EL40"/>
    <mergeCell ref="EM37:EM40"/>
    <mergeCell ref="EN37:EN40"/>
    <mergeCell ref="EO37:EO40"/>
    <mergeCell ref="EP37:EP40"/>
    <mergeCell ref="EQ37:EQ40"/>
    <mergeCell ref="EF37:EF40"/>
    <mergeCell ref="EG37:EG40"/>
    <mergeCell ref="EH37:EH40"/>
    <mergeCell ref="EI37:EI40"/>
    <mergeCell ref="EJ37:EJ40"/>
    <mergeCell ref="EK37:EK40"/>
    <mergeCell ref="A41:A43"/>
    <mergeCell ref="B41:B43"/>
    <mergeCell ref="C41:C43"/>
    <mergeCell ref="D41:D43"/>
    <mergeCell ref="E41:E43"/>
    <mergeCell ref="F41:F43"/>
    <mergeCell ref="FV37:FV40"/>
    <mergeCell ref="FW37:FW40"/>
    <mergeCell ref="FX37:FX40"/>
    <mergeCell ref="FY37:FY40"/>
    <mergeCell ref="FZ37:FZ40"/>
    <mergeCell ref="GA37:GA40"/>
    <mergeCell ref="FP37:FP40"/>
    <mergeCell ref="FQ37:FQ40"/>
    <mergeCell ref="FR37:FR40"/>
    <mergeCell ref="FS37:FS40"/>
    <mergeCell ref="FT37:FT40"/>
    <mergeCell ref="FU37:FU40"/>
    <mergeCell ref="FJ37:FJ40"/>
    <mergeCell ref="FK37:FK40"/>
    <mergeCell ref="FL37:FL40"/>
    <mergeCell ref="FM37:FM40"/>
    <mergeCell ref="FN37:FN40"/>
    <mergeCell ref="FO37:FO40"/>
    <mergeCell ref="FD37:FD40"/>
    <mergeCell ref="FE37:FE40"/>
    <mergeCell ref="FF37:FF40"/>
    <mergeCell ref="FG37:FG40"/>
    <mergeCell ref="FH37:FH40"/>
    <mergeCell ref="FI37:FI40"/>
    <mergeCell ref="EX37:EX40"/>
    <mergeCell ref="EY37:EY40"/>
    <mergeCell ref="V41:V43"/>
    <mergeCell ref="W41:W43"/>
    <mergeCell ref="X41:X43"/>
    <mergeCell ref="Y41:Y43"/>
    <mergeCell ref="Z41:Z43"/>
    <mergeCell ref="AA41:AA43"/>
    <mergeCell ref="P41:P43"/>
    <mergeCell ref="Q41:Q43"/>
    <mergeCell ref="R41:R43"/>
    <mergeCell ref="S41:S43"/>
    <mergeCell ref="T41:T43"/>
    <mergeCell ref="U41:U43"/>
    <mergeCell ref="G41:G43"/>
    <mergeCell ref="I41:I43"/>
    <mergeCell ref="J41:J43"/>
    <mergeCell ref="K41:K43"/>
    <mergeCell ref="L41:L43"/>
    <mergeCell ref="M41:N43"/>
    <mergeCell ref="AN41:AN43"/>
    <mergeCell ref="AO41:AO43"/>
    <mergeCell ref="AP41:AP43"/>
    <mergeCell ref="AQ41:AQ43"/>
    <mergeCell ref="AR41:AR43"/>
    <mergeCell ref="AS41:AS43"/>
    <mergeCell ref="AH41:AH43"/>
    <mergeCell ref="AI41:AI43"/>
    <mergeCell ref="AJ41:AJ43"/>
    <mergeCell ref="AK41:AK43"/>
    <mergeCell ref="AL41:AL43"/>
    <mergeCell ref="AM41:AM43"/>
    <mergeCell ref="AB41:AB43"/>
    <mergeCell ref="AC41:AC43"/>
    <mergeCell ref="AD41:AD43"/>
    <mergeCell ref="AE41:AE43"/>
    <mergeCell ref="AF41:AF43"/>
    <mergeCell ref="AG41:AG43"/>
    <mergeCell ref="BF41:BF43"/>
    <mergeCell ref="BG41:BG43"/>
    <mergeCell ref="BH41:BH43"/>
    <mergeCell ref="BI41:BI43"/>
    <mergeCell ref="BJ41:BJ43"/>
    <mergeCell ref="BK41:BK43"/>
    <mergeCell ref="AZ41:AZ43"/>
    <mergeCell ref="BA41:BA43"/>
    <mergeCell ref="BB41:BB43"/>
    <mergeCell ref="BC41:BC43"/>
    <mergeCell ref="BD41:BD43"/>
    <mergeCell ref="BE41:BE43"/>
    <mergeCell ref="AT41:AT43"/>
    <mergeCell ref="AU41:AU43"/>
    <mergeCell ref="AV41:AV43"/>
    <mergeCell ref="AW41:AW43"/>
    <mergeCell ref="AX41:AX43"/>
    <mergeCell ref="AY41:AY43"/>
    <mergeCell ref="BX41:BX43"/>
    <mergeCell ref="BY41:BY43"/>
    <mergeCell ref="BZ41:BZ43"/>
    <mergeCell ref="CA41:CA43"/>
    <mergeCell ref="CB41:CB43"/>
    <mergeCell ref="CC41:CC43"/>
    <mergeCell ref="BR41:BR43"/>
    <mergeCell ref="BS41:BS43"/>
    <mergeCell ref="BT41:BT43"/>
    <mergeCell ref="BU41:BU43"/>
    <mergeCell ref="BV41:BV43"/>
    <mergeCell ref="BW41:BW43"/>
    <mergeCell ref="BL41:BL43"/>
    <mergeCell ref="BM41:BM43"/>
    <mergeCell ref="BN41:BN43"/>
    <mergeCell ref="BO41:BO43"/>
    <mergeCell ref="BP41:BP43"/>
    <mergeCell ref="BQ41:BQ43"/>
    <mergeCell ref="CP41:CP43"/>
    <mergeCell ref="CQ41:CQ43"/>
    <mergeCell ref="CR41:CR43"/>
    <mergeCell ref="CS41:CS43"/>
    <mergeCell ref="CT41:CT43"/>
    <mergeCell ref="CU41:CU43"/>
    <mergeCell ref="CJ41:CJ43"/>
    <mergeCell ref="CK41:CK43"/>
    <mergeCell ref="CL41:CL43"/>
    <mergeCell ref="CM41:CM43"/>
    <mergeCell ref="CN41:CN43"/>
    <mergeCell ref="CO41:CO43"/>
    <mergeCell ref="CD41:CD43"/>
    <mergeCell ref="CE41:CE43"/>
    <mergeCell ref="CF41:CF43"/>
    <mergeCell ref="CG41:CG43"/>
    <mergeCell ref="CH41:CH43"/>
    <mergeCell ref="CI41:CI43"/>
    <mergeCell ref="DH41:DH43"/>
    <mergeCell ref="DI41:DI43"/>
    <mergeCell ref="DJ41:DJ43"/>
    <mergeCell ref="DK41:DK43"/>
    <mergeCell ref="DL41:DL43"/>
    <mergeCell ref="DM41:DM43"/>
    <mergeCell ref="DB41:DB43"/>
    <mergeCell ref="DC41:DC43"/>
    <mergeCell ref="DD41:DD43"/>
    <mergeCell ref="DE41:DE43"/>
    <mergeCell ref="DF41:DF43"/>
    <mergeCell ref="DG41:DG43"/>
    <mergeCell ref="CV41:CV43"/>
    <mergeCell ref="CW41:CW43"/>
    <mergeCell ref="CX41:CX43"/>
    <mergeCell ref="CY41:CY43"/>
    <mergeCell ref="CZ41:CZ43"/>
    <mergeCell ref="DA41:DA43"/>
    <mergeCell ref="DZ41:DZ43"/>
    <mergeCell ref="EA41:EA43"/>
    <mergeCell ref="EB41:EB43"/>
    <mergeCell ref="EC41:EC43"/>
    <mergeCell ref="ED41:ED43"/>
    <mergeCell ref="EE41:EE43"/>
    <mergeCell ref="DT41:DT43"/>
    <mergeCell ref="DU41:DU43"/>
    <mergeCell ref="DV41:DV43"/>
    <mergeCell ref="DW41:DW43"/>
    <mergeCell ref="DX41:DX43"/>
    <mergeCell ref="DY41:DY43"/>
    <mergeCell ref="DN41:DN43"/>
    <mergeCell ref="DO41:DO43"/>
    <mergeCell ref="DP41:DP43"/>
    <mergeCell ref="DQ41:DQ43"/>
    <mergeCell ref="DR41:DR43"/>
    <mergeCell ref="DS41:DS43"/>
    <mergeCell ref="EZ41:EZ43"/>
    <mergeCell ref="FA41:FA43"/>
    <mergeCell ref="FB41:FB43"/>
    <mergeCell ref="FC41:FC43"/>
    <mergeCell ref="ER41:ER43"/>
    <mergeCell ref="ES41:ES43"/>
    <mergeCell ref="ET41:ET43"/>
    <mergeCell ref="EU41:EU43"/>
    <mergeCell ref="EV41:EV43"/>
    <mergeCell ref="EW41:EW43"/>
    <mergeCell ref="EL41:EL43"/>
    <mergeCell ref="EM41:EM43"/>
    <mergeCell ref="EN41:EN43"/>
    <mergeCell ref="EO41:EO43"/>
    <mergeCell ref="EP41:EP43"/>
    <mergeCell ref="EQ41:EQ43"/>
    <mergeCell ref="EF41:EF43"/>
    <mergeCell ref="EG41:EG43"/>
    <mergeCell ref="EH41:EH43"/>
    <mergeCell ref="EI41:EI43"/>
    <mergeCell ref="EJ41:EJ43"/>
    <mergeCell ref="EK41:EK43"/>
    <mergeCell ref="A44:A46"/>
    <mergeCell ref="B44:B46"/>
    <mergeCell ref="C44:C46"/>
    <mergeCell ref="D44:D46"/>
    <mergeCell ref="E44:E46"/>
    <mergeCell ref="F44:F46"/>
    <mergeCell ref="FV41:FV43"/>
    <mergeCell ref="FW41:FW43"/>
    <mergeCell ref="FX41:FX43"/>
    <mergeCell ref="FY41:FY43"/>
    <mergeCell ref="FZ41:FZ43"/>
    <mergeCell ref="GA41:GA43"/>
    <mergeCell ref="FP41:FP43"/>
    <mergeCell ref="FQ41:FQ43"/>
    <mergeCell ref="FR41:FR43"/>
    <mergeCell ref="FS41:FS43"/>
    <mergeCell ref="FT41:FT43"/>
    <mergeCell ref="FU41:FU43"/>
    <mergeCell ref="FJ41:FJ43"/>
    <mergeCell ref="FK41:FK43"/>
    <mergeCell ref="FL41:FL43"/>
    <mergeCell ref="FM41:FM43"/>
    <mergeCell ref="FN41:FN43"/>
    <mergeCell ref="FO41:FO43"/>
    <mergeCell ref="FD41:FD43"/>
    <mergeCell ref="FE41:FE43"/>
    <mergeCell ref="FF41:FF43"/>
    <mergeCell ref="FG41:FG43"/>
    <mergeCell ref="FH41:FH43"/>
    <mergeCell ref="FI41:FI43"/>
    <mergeCell ref="EX41:EX43"/>
    <mergeCell ref="EY41:EY43"/>
    <mergeCell ref="U44:U46"/>
    <mergeCell ref="V44:V46"/>
    <mergeCell ref="W44:W46"/>
    <mergeCell ref="X44:X46"/>
    <mergeCell ref="Y44:Y46"/>
    <mergeCell ref="Z44:Z46"/>
    <mergeCell ref="M44:N46"/>
    <mergeCell ref="P44:P46"/>
    <mergeCell ref="Q44:Q46"/>
    <mergeCell ref="R44:R46"/>
    <mergeCell ref="S44:S46"/>
    <mergeCell ref="T44:T46"/>
    <mergeCell ref="G44:G46"/>
    <mergeCell ref="H44:H46"/>
    <mergeCell ref="I44:I46"/>
    <mergeCell ref="J44:J46"/>
    <mergeCell ref="K44:K46"/>
    <mergeCell ref="L44:L46"/>
    <mergeCell ref="AM44:AM46"/>
    <mergeCell ref="AN44:AN46"/>
    <mergeCell ref="AO44:AO46"/>
    <mergeCell ref="AP44:AP46"/>
    <mergeCell ref="AQ44:AQ46"/>
    <mergeCell ref="AR44:AR46"/>
    <mergeCell ref="AG44:AG46"/>
    <mergeCell ref="AH44:AH46"/>
    <mergeCell ref="AI44:AI46"/>
    <mergeCell ref="AJ44:AJ46"/>
    <mergeCell ref="AK44:AK46"/>
    <mergeCell ref="AL44:AL46"/>
    <mergeCell ref="AA44:AA46"/>
    <mergeCell ref="AB44:AB46"/>
    <mergeCell ref="AC44:AC46"/>
    <mergeCell ref="AD44:AD46"/>
    <mergeCell ref="AE44:AE46"/>
    <mergeCell ref="AF44:AF46"/>
    <mergeCell ref="BE44:BE46"/>
    <mergeCell ref="BF44:BF46"/>
    <mergeCell ref="BG44:BG46"/>
    <mergeCell ref="BH44:BH46"/>
    <mergeCell ref="BI44:BI46"/>
    <mergeCell ref="BJ44:BJ46"/>
    <mergeCell ref="AY44:AY46"/>
    <mergeCell ref="AZ44:AZ46"/>
    <mergeCell ref="BA44:BA46"/>
    <mergeCell ref="BB44:BB46"/>
    <mergeCell ref="BC44:BC46"/>
    <mergeCell ref="BD44:BD46"/>
    <mergeCell ref="AS44:AS46"/>
    <mergeCell ref="AT44:AT46"/>
    <mergeCell ref="AU44:AU46"/>
    <mergeCell ref="AV44:AV46"/>
    <mergeCell ref="AW44:AW46"/>
    <mergeCell ref="AX44:AX46"/>
    <mergeCell ref="BW44:BW46"/>
    <mergeCell ref="BX44:BX46"/>
    <mergeCell ref="BY44:BY46"/>
    <mergeCell ref="BZ44:BZ46"/>
    <mergeCell ref="CA44:CA46"/>
    <mergeCell ref="CB44:CB46"/>
    <mergeCell ref="BQ44:BQ46"/>
    <mergeCell ref="BR44:BR46"/>
    <mergeCell ref="BS44:BS46"/>
    <mergeCell ref="BT44:BT46"/>
    <mergeCell ref="BU44:BU46"/>
    <mergeCell ref="BV44:BV46"/>
    <mergeCell ref="BK44:BK46"/>
    <mergeCell ref="BL44:BL46"/>
    <mergeCell ref="BM44:BM46"/>
    <mergeCell ref="BN44:BN46"/>
    <mergeCell ref="BO44:BO46"/>
    <mergeCell ref="BP44:BP46"/>
    <mergeCell ref="CO44:CO46"/>
    <mergeCell ref="CP44:CP46"/>
    <mergeCell ref="CQ44:CQ46"/>
    <mergeCell ref="CR44:CR46"/>
    <mergeCell ref="CS44:CS46"/>
    <mergeCell ref="CT44:CT46"/>
    <mergeCell ref="CI44:CI46"/>
    <mergeCell ref="CJ44:CJ46"/>
    <mergeCell ref="CK44:CK46"/>
    <mergeCell ref="CL44:CL46"/>
    <mergeCell ref="CM44:CM46"/>
    <mergeCell ref="CN44:CN46"/>
    <mergeCell ref="CC44:CC46"/>
    <mergeCell ref="CD44:CD46"/>
    <mergeCell ref="CE44:CE46"/>
    <mergeCell ref="CF44:CF46"/>
    <mergeCell ref="CG44:CG46"/>
    <mergeCell ref="CH44:CH46"/>
    <mergeCell ref="DG44:DG46"/>
    <mergeCell ref="DH44:DH46"/>
    <mergeCell ref="DI44:DI46"/>
    <mergeCell ref="DJ44:DJ46"/>
    <mergeCell ref="DK44:DK46"/>
    <mergeCell ref="DL44:DL46"/>
    <mergeCell ref="DA44:DA46"/>
    <mergeCell ref="DB44:DB46"/>
    <mergeCell ref="DC44:DC46"/>
    <mergeCell ref="DD44:DD46"/>
    <mergeCell ref="DE44:DE46"/>
    <mergeCell ref="DF44:DF46"/>
    <mergeCell ref="CU44:CU46"/>
    <mergeCell ref="CV44:CV46"/>
    <mergeCell ref="CW44:CW46"/>
    <mergeCell ref="CX44:CX46"/>
    <mergeCell ref="CY44:CY46"/>
    <mergeCell ref="CZ44:CZ46"/>
    <mergeCell ref="DY44:DY46"/>
    <mergeCell ref="DZ44:DZ46"/>
    <mergeCell ref="EA44:EA46"/>
    <mergeCell ref="EB44:EB46"/>
    <mergeCell ref="EC44:EC46"/>
    <mergeCell ref="ED44:ED46"/>
    <mergeCell ref="DS44:DS46"/>
    <mergeCell ref="DT44:DT46"/>
    <mergeCell ref="DU44:DU46"/>
    <mergeCell ref="DV44:DV46"/>
    <mergeCell ref="DW44:DW46"/>
    <mergeCell ref="DX44:DX46"/>
    <mergeCell ref="DM44:DM46"/>
    <mergeCell ref="DN44:DN46"/>
    <mergeCell ref="DO44:DO46"/>
    <mergeCell ref="DP44:DP46"/>
    <mergeCell ref="DQ44:DQ46"/>
    <mergeCell ref="DR44:DR46"/>
    <mergeCell ref="EQ44:EQ46"/>
    <mergeCell ref="ER44:ER46"/>
    <mergeCell ref="ES44:ES46"/>
    <mergeCell ref="ET44:ET46"/>
    <mergeCell ref="EU44:EU46"/>
    <mergeCell ref="EV44:EV46"/>
    <mergeCell ref="EK44:EK46"/>
    <mergeCell ref="EL44:EL46"/>
    <mergeCell ref="EM44:EM46"/>
    <mergeCell ref="EN44:EN46"/>
    <mergeCell ref="EO44:EO46"/>
    <mergeCell ref="EP44:EP46"/>
    <mergeCell ref="EE44:EE46"/>
    <mergeCell ref="EF44:EF46"/>
    <mergeCell ref="EG44:EG46"/>
    <mergeCell ref="EH44:EH46"/>
    <mergeCell ref="EI44:EI46"/>
    <mergeCell ref="EJ44:EJ46"/>
    <mergeCell ref="FS44:FS46"/>
    <mergeCell ref="FT44:FT46"/>
    <mergeCell ref="FI44:FI46"/>
    <mergeCell ref="FJ44:FJ46"/>
    <mergeCell ref="FK44:FK46"/>
    <mergeCell ref="FL44:FL46"/>
    <mergeCell ref="FM44:FM46"/>
    <mergeCell ref="FN44:FN46"/>
    <mergeCell ref="FC44:FC46"/>
    <mergeCell ref="FD44:FD46"/>
    <mergeCell ref="FE44:FE46"/>
    <mergeCell ref="FF44:FF46"/>
    <mergeCell ref="FG44:FG46"/>
    <mergeCell ref="FH44:FH46"/>
    <mergeCell ref="EW44:EW46"/>
    <mergeCell ref="EX44:EX46"/>
    <mergeCell ref="EY44:EY46"/>
    <mergeCell ref="EZ44:EZ46"/>
    <mergeCell ref="FA44:FA46"/>
    <mergeCell ref="FB44:FB46"/>
    <mergeCell ref="R47:R51"/>
    <mergeCell ref="S47:S51"/>
    <mergeCell ref="T47:T51"/>
    <mergeCell ref="U47:U51"/>
    <mergeCell ref="V47:V51"/>
    <mergeCell ref="W47:W51"/>
    <mergeCell ref="J47:J51"/>
    <mergeCell ref="K47:K51"/>
    <mergeCell ref="L47:L51"/>
    <mergeCell ref="M47:N51"/>
    <mergeCell ref="P47:P51"/>
    <mergeCell ref="Q47:Q51"/>
    <mergeCell ref="GA44:GA46"/>
    <mergeCell ref="A47:A51"/>
    <mergeCell ref="B47:B51"/>
    <mergeCell ref="C47:C51"/>
    <mergeCell ref="D47:D51"/>
    <mergeCell ref="E47:E51"/>
    <mergeCell ref="F47:F51"/>
    <mergeCell ref="G47:G51"/>
    <mergeCell ref="H47:H51"/>
    <mergeCell ref="I47:I51"/>
    <mergeCell ref="FU44:FU46"/>
    <mergeCell ref="FV44:FV46"/>
    <mergeCell ref="FW44:FW46"/>
    <mergeCell ref="FX44:FX46"/>
    <mergeCell ref="FY44:FY46"/>
    <mergeCell ref="FZ44:FZ46"/>
    <mergeCell ref="FO44:FO46"/>
    <mergeCell ref="FP44:FP46"/>
    <mergeCell ref="FQ44:FQ46"/>
    <mergeCell ref="FR44:FR46"/>
    <mergeCell ref="AJ47:AJ51"/>
    <mergeCell ref="AK47:AK51"/>
    <mergeCell ref="AL47:AL51"/>
    <mergeCell ref="AM47:AM51"/>
    <mergeCell ref="AN47:AN51"/>
    <mergeCell ref="AO47:AO51"/>
    <mergeCell ref="AD47:AD51"/>
    <mergeCell ref="AE47:AE51"/>
    <mergeCell ref="AF47:AF51"/>
    <mergeCell ref="AG47:AG51"/>
    <mergeCell ref="AH47:AH51"/>
    <mergeCell ref="AI47:AI51"/>
    <mergeCell ref="X47:X51"/>
    <mergeCell ref="Y47:Y51"/>
    <mergeCell ref="Z47:Z51"/>
    <mergeCell ref="AA47:AA51"/>
    <mergeCell ref="AB47:AB51"/>
    <mergeCell ref="AC47:AC51"/>
    <mergeCell ref="BB47:BB51"/>
    <mergeCell ref="BC47:BC51"/>
    <mergeCell ref="BD47:BD51"/>
    <mergeCell ref="BE47:BE51"/>
    <mergeCell ref="BF47:BF51"/>
    <mergeCell ref="BG47:BG51"/>
    <mergeCell ref="AV47:AV51"/>
    <mergeCell ref="AW47:AW51"/>
    <mergeCell ref="AX47:AX51"/>
    <mergeCell ref="AY47:AY51"/>
    <mergeCell ref="AZ47:AZ51"/>
    <mergeCell ref="BA47:BA51"/>
    <mergeCell ref="AP47:AP51"/>
    <mergeCell ref="AQ47:AQ51"/>
    <mergeCell ref="AR47:AR51"/>
    <mergeCell ref="AS47:AS51"/>
    <mergeCell ref="AT47:AT51"/>
    <mergeCell ref="AU47:AU51"/>
    <mergeCell ref="BT47:BT51"/>
    <mergeCell ref="BU47:BU51"/>
    <mergeCell ref="BV47:BV51"/>
    <mergeCell ref="BW47:BW51"/>
    <mergeCell ref="BX47:BX51"/>
    <mergeCell ref="BY47:BY51"/>
    <mergeCell ref="BN47:BN51"/>
    <mergeCell ref="BO47:BO51"/>
    <mergeCell ref="BP47:BP51"/>
    <mergeCell ref="BQ47:BQ51"/>
    <mergeCell ref="BR47:BR51"/>
    <mergeCell ref="BS47:BS51"/>
    <mergeCell ref="BH47:BH51"/>
    <mergeCell ref="BI47:BI51"/>
    <mergeCell ref="BJ47:BJ51"/>
    <mergeCell ref="BK47:BK51"/>
    <mergeCell ref="BL47:BL51"/>
    <mergeCell ref="BM47:BM51"/>
    <mergeCell ref="CL47:CL51"/>
    <mergeCell ref="CM47:CM51"/>
    <mergeCell ref="CN47:CN51"/>
    <mergeCell ref="CO47:CO51"/>
    <mergeCell ref="CP47:CP51"/>
    <mergeCell ref="CQ47:CQ51"/>
    <mergeCell ref="CF47:CF51"/>
    <mergeCell ref="CG47:CG51"/>
    <mergeCell ref="CH47:CH51"/>
    <mergeCell ref="CI47:CI51"/>
    <mergeCell ref="CJ47:CJ51"/>
    <mergeCell ref="CK47:CK51"/>
    <mergeCell ref="BZ47:BZ51"/>
    <mergeCell ref="CA47:CA51"/>
    <mergeCell ref="CB47:CB51"/>
    <mergeCell ref="CC47:CC51"/>
    <mergeCell ref="CD47:CD51"/>
    <mergeCell ref="CE47:CE51"/>
    <mergeCell ref="DD47:DD51"/>
    <mergeCell ref="DE47:DE51"/>
    <mergeCell ref="DF47:DF51"/>
    <mergeCell ref="DG47:DG51"/>
    <mergeCell ref="DH47:DH51"/>
    <mergeCell ref="DI47:DI51"/>
    <mergeCell ref="CX47:CX51"/>
    <mergeCell ref="CY47:CY51"/>
    <mergeCell ref="CZ47:CZ51"/>
    <mergeCell ref="DA47:DA51"/>
    <mergeCell ref="DB47:DB51"/>
    <mergeCell ref="DC47:DC51"/>
    <mergeCell ref="CR47:CR51"/>
    <mergeCell ref="CS47:CS51"/>
    <mergeCell ref="CT47:CT51"/>
    <mergeCell ref="CU47:CU51"/>
    <mergeCell ref="CV47:CV51"/>
    <mergeCell ref="CW47:CW51"/>
    <mergeCell ref="DV47:DV51"/>
    <mergeCell ref="DW47:DW51"/>
    <mergeCell ref="DX47:DX51"/>
    <mergeCell ref="DY47:DY51"/>
    <mergeCell ref="DZ47:DZ51"/>
    <mergeCell ref="EA47:EA51"/>
    <mergeCell ref="DP47:DP51"/>
    <mergeCell ref="DQ47:DQ51"/>
    <mergeCell ref="DR47:DR51"/>
    <mergeCell ref="DS47:DS51"/>
    <mergeCell ref="DT47:DT51"/>
    <mergeCell ref="DU47:DU51"/>
    <mergeCell ref="DJ47:DJ51"/>
    <mergeCell ref="DK47:DK51"/>
    <mergeCell ref="DL47:DL51"/>
    <mergeCell ref="DM47:DM51"/>
    <mergeCell ref="DN47:DN51"/>
    <mergeCell ref="DO47:DO51"/>
    <mergeCell ref="EN47:EN51"/>
    <mergeCell ref="EO47:EO51"/>
    <mergeCell ref="EP47:EP51"/>
    <mergeCell ref="EQ47:EQ51"/>
    <mergeCell ref="ER47:ER51"/>
    <mergeCell ref="ES47:ES51"/>
    <mergeCell ref="EH47:EH51"/>
    <mergeCell ref="EI47:EI51"/>
    <mergeCell ref="EJ47:EJ51"/>
    <mergeCell ref="EK47:EK51"/>
    <mergeCell ref="EL47:EL51"/>
    <mergeCell ref="EM47:EM51"/>
    <mergeCell ref="EB47:EB51"/>
    <mergeCell ref="EC47:EC51"/>
    <mergeCell ref="ED47:ED51"/>
    <mergeCell ref="EE47:EE51"/>
    <mergeCell ref="EF47:EF51"/>
    <mergeCell ref="EG47:EG51"/>
    <mergeCell ref="FP47:FP51"/>
    <mergeCell ref="FQ47:FQ51"/>
    <mergeCell ref="FF47:FF51"/>
    <mergeCell ref="FG47:FG51"/>
    <mergeCell ref="FH47:FH51"/>
    <mergeCell ref="FI47:FI51"/>
    <mergeCell ref="FJ47:FJ51"/>
    <mergeCell ref="FK47:FK51"/>
    <mergeCell ref="EZ47:EZ51"/>
    <mergeCell ref="FA47:FA51"/>
    <mergeCell ref="FB47:FB51"/>
    <mergeCell ref="FC47:FC51"/>
    <mergeCell ref="FD47:FD51"/>
    <mergeCell ref="FE47:FE51"/>
    <mergeCell ref="ET47:ET51"/>
    <mergeCell ref="EU47:EU51"/>
    <mergeCell ref="EV47:EV51"/>
    <mergeCell ref="EW47:EW51"/>
    <mergeCell ref="EX47:EX51"/>
    <mergeCell ref="EY47:EY51"/>
    <mergeCell ref="P52:P54"/>
    <mergeCell ref="Q52:Q54"/>
    <mergeCell ref="R52:R54"/>
    <mergeCell ref="S52:S54"/>
    <mergeCell ref="T52:T54"/>
    <mergeCell ref="U52:U54"/>
    <mergeCell ref="G52:G54"/>
    <mergeCell ref="I52:I54"/>
    <mergeCell ref="J52:J54"/>
    <mergeCell ref="K52:K54"/>
    <mergeCell ref="L52:L54"/>
    <mergeCell ref="M52:O54"/>
    <mergeCell ref="FX47:FX51"/>
    <mergeCell ref="FY47:FY51"/>
    <mergeCell ref="FZ47:FZ51"/>
    <mergeCell ref="GA47:GA51"/>
    <mergeCell ref="A52:A54"/>
    <mergeCell ref="B52:B54"/>
    <mergeCell ref="C52:C54"/>
    <mergeCell ref="D52:D54"/>
    <mergeCell ref="E52:E54"/>
    <mergeCell ref="F52:F54"/>
    <mergeCell ref="FR47:FR51"/>
    <mergeCell ref="FS47:FS51"/>
    <mergeCell ref="FT47:FT51"/>
    <mergeCell ref="FU47:FU51"/>
    <mergeCell ref="FV47:FV51"/>
    <mergeCell ref="FW47:FW51"/>
    <mergeCell ref="FL47:FL51"/>
    <mergeCell ref="FM47:FM51"/>
    <mergeCell ref="FN47:FN51"/>
    <mergeCell ref="FO47:FO51"/>
    <mergeCell ref="AH52:AH54"/>
    <mergeCell ref="AI52:AI54"/>
    <mergeCell ref="AJ52:AJ54"/>
    <mergeCell ref="AK52:AK54"/>
    <mergeCell ref="AL52:AL54"/>
    <mergeCell ref="AM52:AM54"/>
    <mergeCell ref="AB52:AB54"/>
    <mergeCell ref="AC52:AC54"/>
    <mergeCell ref="AD52:AD54"/>
    <mergeCell ref="AE52:AE54"/>
    <mergeCell ref="AF52:AF54"/>
    <mergeCell ref="AG52:AG54"/>
    <mergeCell ref="V52:V54"/>
    <mergeCell ref="W52:W54"/>
    <mergeCell ref="X52:X54"/>
    <mergeCell ref="Y52:Y54"/>
    <mergeCell ref="Z52:Z54"/>
    <mergeCell ref="AA52:AA54"/>
    <mergeCell ref="AZ52:AZ54"/>
    <mergeCell ref="BA52:BA54"/>
    <mergeCell ref="BB52:BB54"/>
    <mergeCell ref="BC52:BC54"/>
    <mergeCell ref="BD52:BD54"/>
    <mergeCell ref="BE52:BE54"/>
    <mergeCell ref="AT52:AT54"/>
    <mergeCell ref="AU52:AU54"/>
    <mergeCell ref="AV52:AV54"/>
    <mergeCell ref="AW52:AW54"/>
    <mergeCell ref="AX52:AX54"/>
    <mergeCell ref="AY52:AY54"/>
    <mergeCell ref="AN52:AN54"/>
    <mergeCell ref="AO52:AO54"/>
    <mergeCell ref="AP52:AP54"/>
    <mergeCell ref="AQ52:AQ54"/>
    <mergeCell ref="AR52:AR54"/>
    <mergeCell ref="AS52:AS54"/>
    <mergeCell ref="BR52:BR54"/>
    <mergeCell ref="BS52:BS54"/>
    <mergeCell ref="BT52:BT54"/>
    <mergeCell ref="BU52:BU54"/>
    <mergeCell ref="BV52:BV54"/>
    <mergeCell ref="BW52:BW54"/>
    <mergeCell ref="BL52:BL54"/>
    <mergeCell ref="BM52:BM54"/>
    <mergeCell ref="BN52:BN54"/>
    <mergeCell ref="BO52:BO54"/>
    <mergeCell ref="BP52:BP54"/>
    <mergeCell ref="BQ52:BQ54"/>
    <mergeCell ref="BF52:BF54"/>
    <mergeCell ref="BG52:BG54"/>
    <mergeCell ref="BH52:BH54"/>
    <mergeCell ref="BI52:BI54"/>
    <mergeCell ref="BJ52:BJ54"/>
    <mergeCell ref="BK52:BK54"/>
    <mergeCell ref="CJ52:CJ54"/>
    <mergeCell ref="CK52:CK54"/>
    <mergeCell ref="CL52:CL54"/>
    <mergeCell ref="CM52:CM54"/>
    <mergeCell ref="CN52:CN54"/>
    <mergeCell ref="CO52:CO54"/>
    <mergeCell ref="CD52:CD54"/>
    <mergeCell ref="CE52:CE54"/>
    <mergeCell ref="CF52:CF54"/>
    <mergeCell ref="CG52:CG54"/>
    <mergeCell ref="CH52:CH54"/>
    <mergeCell ref="CI52:CI54"/>
    <mergeCell ref="BX52:BX54"/>
    <mergeCell ref="BY52:BY54"/>
    <mergeCell ref="BZ52:BZ54"/>
    <mergeCell ref="CA52:CA54"/>
    <mergeCell ref="CB52:CB54"/>
    <mergeCell ref="CC52:CC54"/>
    <mergeCell ref="DB52:DB54"/>
    <mergeCell ref="DC52:DC54"/>
    <mergeCell ref="DD52:DD54"/>
    <mergeCell ref="DE52:DE54"/>
    <mergeCell ref="DF52:DF54"/>
    <mergeCell ref="DG52:DG54"/>
    <mergeCell ref="CV52:CV54"/>
    <mergeCell ref="CW52:CW54"/>
    <mergeCell ref="CX52:CX54"/>
    <mergeCell ref="CY52:CY54"/>
    <mergeCell ref="CZ52:CZ54"/>
    <mergeCell ref="DA52:DA54"/>
    <mergeCell ref="CP52:CP54"/>
    <mergeCell ref="CQ52:CQ54"/>
    <mergeCell ref="CR52:CR54"/>
    <mergeCell ref="CS52:CS54"/>
    <mergeCell ref="CT52:CT54"/>
    <mergeCell ref="CU52:CU54"/>
    <mergeCell ref="DT52:DT54"/>
    <mergeCell ref="DU52:DU54"/>
    <mergeCell ref="DV52:DV54"/>
    <mergeCell ref="DW52:DW54"/>
    <mergeCell ref="DX52:DX54"/>
    <mergeCell ref="DY52:DY54"/>
    <mergeCell ref="DN52:DN54"/>
    <mergeCell ref="DO52:DO54"/>
    <mergeCell ref="DP52:DP54"/>
    <mergeCell ref="DQ52:DQ54"/>
    <mergeCell ref="DR52:DR54"/>
    <mergeCell ref="DS52:DS54"/>
    <mergeCell ref="DH52:DH54"/>
    <mergeCell ref="DI52:DI54"/>
    <mergeCell ref="DJ52:DJ54"/>
    <mergeCell ref="DK52:DK54"/>
    <mergeCell ref="DL52:DL54"/>
    <mergeCell ref="DM52:DM54"/>
    <mergeCell ref="EU52:EU54"/>
    <mergeCell ref="EV52:EV54"/>
    <mergeCell ref="EW52:EW54"/>
    <mergeCell ref="EL52:EL54"/>
    <mergeCell ref="EM52:EM54"/>
    <mergeCell ref="EN52:EN54"/>
    <mergeCell ref="EO52:EO54"/>
    <mergeCell ref="EP52:EP54"/>
    <mergeCell ref="EQ52:EQ54"/>
    <mergeCell ref="EF52:EF54"/>
    <mergeCell ref="EG52:EG54"/>
    <mergeCell ref="EH52:EH54"/>
    <mergeCell ref="EI52:EI54"/>
    <mergeCell ref="EJ52:EJ54"/>
    <mergeCell ref="EK52:EK54"/>
    <mergeCell ref="DZ52:DZ54"/>
    <mergeCell ref="EA52:EA54"/>
    <mergeCell ref="EB52:EB54"/>
    <mergeCell ref="EC52:EC54"/>
    <mergeCell ref="ED52:ED54"/>
    <mergeCell ref="EE52:EE54"/>
    <mergeCell ref="FW52:FW54"/>
    <mergeCell ref="FX52:FX54"/>
    <mergeCell ref="FY52:FY54"/>
    <mergeCell ref="FZ52:FZ54"/>
    <mergeCell ref="GA52:GA54"/>
    <mergeCell ref="FP52:FP54"/>
    <mergeCell ref="FQ52:FQ54"/>
    <mergeCell ref="FR52:FR54"/>
    <mergeCell ref="FS52:FS54"/>
    <mergeCell ref="FT52:FT54"/>
    <mergeCell ref="FU52:FU54"/>
    <mergeCell ref="FJ52:FJ54"/>
    <mergeCell ref="FK52:FK54"/>
    <mergeCell ref="FL52:FL54"/>
    <mergeCell ref="FM52:FM54"/>
    <mergeCell ref="FN52:FN54"/>
    <mergeCell ref="FO52:FO54"/>
    <mergeCell ref="H58:H60"/>
    <mergeCell ref="I58:I60"/>
    <mergeCell ref="J58:J60"/>
    <mergeCell ref="K58:K60"/>
    <mergeCell ref="L58:L60"/>
    <mergeCell ref="M58:N60"/>
    <mergeCell ref="M55:O55"/>
    <mergeCell ref="M56:O56"/>
    <mergeCell ref="K57:N57"/>
    <mergeCell ref="A58:A60"/>
    <mergeCell ref="B58:B60"/>
    <mergeCell ref="C58:C60"/>
    <mergeCell ref="D58:D60"/>
    <mergeCell ref="E58:E60"/>
    <mergeCell ref="F58:F60"/>
    <mergeCell ref="G58:G60"/>
    <mergeCell ref="FV52:FV54"/>
    <mergeCell ref="FD52:FD54"/>
    <mergeCell ref="FE52:FE54"/>
    <mergeCell ref="FF52:FF54"/>
    <mergeCell ref="FG52:FG54"/>
    <mergeCell ref="FH52:FH54"/>
    <mergeCell ref="FI52:FI54"/>
    <mergeCell ref="EX52:EX54"/>
    <mergeCell ref="EY52:EY54"/>
    <mergeCell ref="EZ52:EZ54"/>
    <mergeCell ref="FA52:FA54"/>
    <mergeCell ref="FB52:FB54"/>
    <mergeCell ref="FC52:FC54"/>
    <mergeCell ref="ER52:ER54"/>
    <mergeCell ref="ES52:ES54"/>
    <mergeCell ref="ET52:ET54"/>
    <mergeCell ref="AB58:AB60"/>
    <mergeCell ref="AC58:AC60"/>
    <mergeCell ref="AD58:AD60"/>
    <mergeCell ref="AE58:AE60"/>
    <mergeCell ref="AF58:AF60"/>
    <mergeCell ref="AG58:AG60"/>
    <mergeCell ref="V58:V60"/>
    <mergeCell ref="W58:W60"/>
    <mergeCell ref="X58:X60"/>
    <mergeCell ref="Y58:Y60"/>
    <mergeCell ref="Z58:Z60"/>
    <mergeCell ref="AA58:AA60"/>
    <mergeCell ref="P58:P60"/>
    <mergeCell ref="Q58:Q60"/>
    <mergeCell ref="R58:R60"/>
    <mergeCell ref="S58:S60"/>
    <mergeCell ref="T58:T60"/>
    <mergeCell ref="U58:U60"/>
    <mergeCell ref="AT58:AT60"/>
    <mergeCell ref="AU58:AU60"/>
    <mergeCell ref="AV58:AV60"/>
    <mergeCell ref="AW58:AW60"/>
    <mergeCell ref="AX58:AX60"/>
    <mergeCell ref="AY58:AY60"/>
    <mergeCell ref="AN58:AN60"/>
    <mergeCell ref="AO58:AO60"/>
    <mergeCell ref="AP58:AP60"/>
    <mergeCell ref="AQ58:AQ60"/>
    <mergeCell ref="AR58:AR60"/>
    <mergeCell ref="AS58:AS60"/>
    <mergeCell ref="AH58:AH60"/>
    <mergeCell ref="AI58:AI60"/>
    <mergeCell ref="AJ58:AJ60"/>
    <mergeCell ref="AK58:AK60"/>
    <mergeCell ref="AL58:AL60"/>
    <mergeCell ref="AM58:AM60"/>
    <mergeCell ref="BL58:BL60"/>
    <mergeCell ref="BM58:BM60"/>
    <mergeCell ref="BN58:BN60"/>
    <mergeCell ref="BO58:BO60"/>
    <mergeCell ref="BP58:BP60"/>
    <mergeCell ref="BQ58:BQ60"/>
    <mergeCell ref="BF58:BF60"/>
    <mergeCell ref="BG58:BG60"/>
    <mergeCell ref="BH58:BH60"/>
    <mergeCell ref="BI58:BI60"/>
    <mergeCell ref="BJ58:BJ60"/>
    <mergeCell ref="BK58:BK60"/>
    <mergeCell ref="AZ58:AZ60"/>
    <mergeCell ref="BA58:BA60"/>
    <mergeCell ref="BB58:BB60"/>
    <mergeCell ref="BC58:BC60"/>
    <mergeCell ref="BD58:BD60"/>
    <mergeCell ref="BE58:BE60"/>
    <mergeCell ref="CD58:CD60"/>
    <mergeCell ref="CE58:CE60"/>
    <mergeCell ref="CF58:CF60"/>
    <mergeCell ref="CG58:CG60"/>
    <mergeCell ref="CH58:CH60"/>
    <mergeCell ref="CI58:CI60"/>
    <mergeCell ref="BX58:BX60"/>
    <mergeCell ref="BY58:BY60"/>
    <mergeCell ref="BZ58:BZ60"/>
    <mergeCell ref="CA58:CA60"/>
    <mergeCell ref="CB58:CB60"/>
    <mergeCell ref="CC58:CC60"/>
    <mergeCell ref="BR58:BR60"/>
    <mergeCell ref="BS58:BS60"/>
    <mergeCell ref="BT58:BT60"/>
    <mergeCell ref="BU58:BU60"/>
    <mergeCell ref="BV58:BV60"/>
    <mergeCell ref="BW58:BW60"/>
    <mergeCell ref="CV58:CV60"/>
    <mergeCell ref="CW58:CW60"/>
    <mergeCell ref="CX58:CX60"/>
    <mergeCell ref="CY58:CY60"/>
    <mergeCell ref="CZ58:CZ60"/>
    <mergeCell ref="DA58:DA60"/>
    <mergeCell ref="CP58:CP60"/>
    <mergeCell ref="CQ58:CQ60"/>
    <mergeCell ref="CR58:CR60"/>
    <mergeCell ref="CS58:CS60"/>
    <mergeCell ref="CT58:CT60"/>
    <mergeCell ref="CU58:CU60"/>
    <mergeCell ref="CJ58:CJ60"/>
    <mergeCell ref="CK58:CK60"/>
    <mergeCell ref="CL58:CL60"/>
    <mergeCell ref="CM58:CM60"/>
    <mergeCell ref="CN58:CN60"/>
    <mergeCell ref="CO58:CO60"/>
    <mergeCell ref="DN58:DN60"/>
    <mergeCell ref="DO58:DO60"/>
    <mergeCell ref="DP58:DP60"/>
    <mergeCell ref="DQ58:DQ60"/>
    <mergeCell ref="DR58:DR60"/>
    <mergeCell ref="DS58:DS60"/>
    <mergeCell ref="DH58:DH60"/>
    <mergeCell ref="DI58:DI60"/>
    <mergeCell ref="DJ58:DJ60"/>
    <mergeCell ref="DK58:DK60"/>
    <mergeCell ref="DL58:DL60"/>
    <mergeCell ref="DM58:DM60"/>
    <mergeCell ref="DB58:DB60"/>
    <mergeCell ref="DC58:DC60"/>
    <mergeCell ref="DD58:DD60"/>
    <mergeCell ref="DE58:DE60"/>
    <mergeCell ref="DF58:DF60"/>
    <mergeCell ref="DG58:DG60"/>
    <mergeCell ref="EF58:EF60"/>
    <mergeCell ref="EG58:EG60"/>
    <mergeCell ref="EH58:EH60"/>
    <mergeCell ref="EI58:EI60"/>
    <mergeCell ref="EJ58:EJ60"/>
    <mergeCell ref="EK58:EK60"/>
    <mergeCell ref="DZ58:DZ60"/>
    <mergeCell ref="EA58:EA60"/>
    <mergeCell ref="EB58:EB60"/>
    <mergeCell ref="EC58:EC60"/>
    <mergeCell ref="ED58:ED60"/>
    <mergeCell ref="EE58:EE60"/>
    <mergeCell ref="DT58:DT60"/>
    <mergeCell ref="DU58:DU60"/>
    <mergeCell ref="DV58:DV60"/>
    <mergeCell ref="DW58:DW60"/>
    <mergeCell ref="DX58:DX60"/>
    <mergeCell ref="DY58:DY60"/>
    <mergeCell ref="FH58:FH60"/>
    <mergeCell ref="FI58:FI60"/>
    <mergeCell ref="EX58:EX60"/>
    <mergeCell ref="EY58:EY60"/>
    <mergeCell ref="EZ58:EZ60"/>
    <mergeCell ref="FA58:FA60"/>
    <mergeCell ref="FB58:FB60"/>
    <mergeCell ref="FC58:FC60"/>
    <mergeCell ref="ER58:ER60"/>
    <mergeCell ref="ES58:ES60"/>
    <mergeCell ref="ET58:ET60"/>
    <mergeCell ref="EU58:EU60"/>
    <mergeCell ref="EV58:EV60"/>
    <mergeCell ref="EW58:EW60"/>
    <mergeCell ref="EL58:EL60"/>
    <mergeCell ref="EM58:EM60"/>
    <mergeCell ref="EN58:EN60"/>
    <mergeCell ref="EO58:EO60"/>
    <mergeCell ref="EP58:EP60"/>
    <mergeCell ref="EQ58:EQ60"/>
    <mergeCell ref="M61:O61"/>
    <mergeCell ref="A62:A63"/>
    <mergeCell ref="B62:B63"/>
    <mergeCell ref="C62:C63"/>
    <mergeCell ref="D62:D63"/>
    <mergeCell ref="E62:E63"/>
    <mergeCell ref="F62:F63"/>
    <mergeCell ref="G62:G63"/>
    <mergeCell ref="H62:H63"/>
    <mergeCell ref="I62:I63"/>
    <mergeCell ref="FV58:FV60"/>
    <mergeCell ref="FW58:FW60"/>
    <mergeCell ref="FX58:FX60"/>
    <mergeCell ref="FY58:FY60"/>
    <mergeCell ref="FZ58:FZ60"/>
    <mergeCell ref="GA58:GA60"/>
    <mergeCell ref="FP58:FP60"/>
    <mergeCell ref="FQ58:FQ60"/>
    <mergeCell ref="FR58:FR60"/>
    <mergeCell ref="FS58:FS60"/>
    <mergeCell ref="FT58:FT60"/>
    <mergeCell ref="FU58:FU60"/>
    <mergeCell ref="FJ58:FJ60"/>
    <mergeCell ref="FK58:FK60"/>
    <mergeCell ref="FL58:FL60"/>
    <mergeCell ref="FM58:FM60"/>
    <mergeCell ref="FN58:FN60"/>
    <mergeCell ref="FO58:FO60"/>
    <mergeCell ref="FD58:FD60"/>
    <mergeCell ref="FE58:FE60"/>
    <mergeCell ref="FF58:FF60"/>
    <mergeCell ref="FG58:FG60"/>
    <mergeCell ref="X62:X63"/>
    <mergeCell ref="Y62:Y63"/>
    <mergeCell ref="Z62:Z63"/>
    <mergeCell ref="AA62:AA63"/>
    <mergeCell ref="AB62:AB63"/>
    <mergeCell ref="AC62:AC63"/>
    <mergeCell ref="R62:R63"/>
    <mergeCell ref="S62:S63"/>
    <mergeCell ref="T62:T63"/>
    <mergeCell ref="U62:U63"/>
    <mergeCell ref="V62:V63"/>
    <mergeCell ref="W62:W63"/>
    <mergeCell ref="J62:J63"/>
    <mergeCell ref="K62:K63"/>
    <mergeCell ref="L62:L63"/>
    <mergeCell ref="M62:N63"/>
    <mergeCell ref="P62:P63"/>
    <mergeCell ref="Q62:Q63"/>
    <mergeCell ref="AP62:AP63"/>
    <mergeCell ref="AQ62:AQ63"/>
    <mergeCell ref="AR62:AR63"/>
    <mergeCell ref="AS62:AS63"/>
    <mergeCell ref="AT62:AT63"/>
    <mergeCell ref="AU62:AU63"/>
    <mergeCell ref="AJ62:AJ63"/>
    <mergeCell ref="AK62:AK63"/>
    <mergeCell ref="AL62:AL63"/>
    <mergeCell ref="AM62:AM63"/>
    <mergeCell ref="AN62:AN63"/>
    <mergeCell ref="AO62:AO63"/>
    <mergeCell ref="AD62:AD63"/>
    <mergeCell ref="AE62:AE63"/>
    <mergeCell ref="AF62:AF63"/>
    <mergeCell ref="AG62:AG63"/>
    <mergeCell ref="AH62:AH63"/>
    <mergeCell ref="AI62:AI63"/>
    <mergeCell ref="BH62:BH63"/>
    <mergeCell ref="BI62:BI63"/>
    <mergeCell ref="BJ62:BJ63"/>
    <mergeCell ref="BK62:BK63"/>
    <mergeCell ref="BL62:BL63"/>
    <mergeCell ref="BM62:BM63"/>
    <mergeCell ref="BB62:BB63"/>
    <mergeCell ref="BC62:BC63"/>
    <mergeCell ref="BD62:BD63"/>
    <mergeCell ref="BE62:BE63"/>
    <mergeCell ref="BF62:BF63"/>
    <mergeCell ref="BG62:BG63"/>
    <mergeCell ref="AV62:AV63"/>
    <mergeCell ref="AW62:AW63"/>
    <mergeCell ref="AX62:AX63"/>
    <mergeCell ref="AY62:AY63"/>
    <mergeCell ref="AZ62:AZ63"/>
    <mergeCell ref="BA62:BA63"/>
    <mergeCell ref="BZ62:BZ63"/>
    <mergeCell ref="CA62:CA63"/>
    <mergeCell ref="CB62:CB63"/>
    <mergeCell ref="CC62:CC63"/>
    <mergeCell ref="CD62:CD63"/>
    <mergeCell ref="CE62:CE63"/>
    <mergeCell ref="BT62:BT63"/>
    <mergeCell ref="BU62:BU63"/>
    <mergeCell ref="BV62:BV63"/>
    <mergeCell ref="BW62:BW63"/>
    <mergeCell ref="BX62:BX63"/>
    <mergeCell ref="BY62:BY63"/>
    <mergeCell ref="BN62:BN63"/>
    <mergeCell ref="BO62:BO63"/>
    <mergeCell ref="BP62:BP63"/>
    <mergeCell ref="BQ62:BQ63"/>
    <mergeCell ref="BR62:BR63"/>
    <mergeCell ref="BS62:BS63"/>
    <mergeCell ref="CR62:CR63"/>
    <mergeCell ref="CS62:CS63"/>
    <mergeCell ref="CT62:CT63"/>
    <mergeCell ref="CU62:CU63"/>
    <mergeCell ref="CV62:CV63"/>
    <mergeCell ref="CW62:CW63"/>
    <mergeCell ref="CL62:CL63"/>
    <mergeCell ref="CM62:CM63"/>
    <mergeCell ref="CN62:CN63"/>
    <mergeCell ref="CO62:CO63"/>
    <mergeCell ref="CP62:CP63"/>
    <mergeCell ref="CQ62:CQ63"/>
    <mergeCell ref="CF62:CF63"/>
    <mergeCell ref="CG62:CG63"/>
    <mergeCell ref="CH62:CH63"/>
    <mergeCell ref="CI62:CI63"/>
    <mergeCell ref="CJ62:CJ63"/>
    <mergeCell ref="CK62:CK63"/>
    <mergeCell ref="DJ62:DJ63"/>
    <mergeCell ref="DK62:DK63"/>
    <mergeCell ref="DL62:DL63"/>
    <mergeCell ref="DM62:DM63"/>
    <mergeCell ref="DN62:DN63"/>
    <mergeCell ref="DO62:DO63"/>
    <mergeCell ref="DD62:DD63"/>
    <mergeCell ref="DE62:DE63"/>
    <mergeCell ref="DF62:DF63"/>
    <mergeCell ref="DG62:DG63"/>
    <mergeCell ref="DH62:DH63"/>
    <mergeCell ref="DI62:DI63"/>
    <mergeCell ref="CX62:CX63"/>
    <mergeCell ref="CY62:CY63"/>
    <mergeCell ref="CZ62:CZ63"/>
    <mergeCell ref="DA62:DA63"/>
    <mergeCell ref="DB62:DB63"/>
    <mergeCell ref="DC62:DC63"/>
    <mergeCell ref="EB62:EB63"/>
    <mergeCell ref="EC62:EC63"/>
    <mergeCell ref="ED62:ED63"/>
    <mergeCell ref="EE62:EE63"/>
    <mergeCell ref="EF62:EF63"/>
    <mergeCell ref="EG62:EG63"/>
    <mergeCell ref="DV62:DV63"/>
    <mergeCell ref="DW62:DW63"/>
    <mergeCell ref="DX62:DX63"/>
    <mergeCell ref="DY62:DY63"/>
    <mergeCell ref="DZ62:DZ63"/>
    <mergeCell ref="EA62:EA63"/>
    <mergeCell ref="DP62:DP63"/>
    <mergeCell ref="DQ62:DQ63"/>
    <mergeCell ref="DR62:DR63"/>
    <mergeCell ref="DS62:DS63"/>
    <mergeCell ref="DT62:DT63"/>
    <mergeCell ref="DU62:DU63"/>
    <mergeCell ref="FD62:FD63"/>
    <mergeCell ref="FE62:FE63"/>
    <mergeCell ref="ET62:ET63"/>
    <mergeCell ref="EU62:EU63"/>
    <mergeCell ref="EV62:EV63"/>
    <mergeCell ref="EW62:EW63"/>
    <mergeCell ref="EX62:EX63"/>
    <mergeCell ref="EY62:EY63"/>
    <mergeCell ref="EN62:EN63"/>
    <mergeCell ref="EO62:EO63"/>
    <mergeCell ref="EP62:EP63"/>
    <mergeCell ref="EQ62:EQ63"/>
    <mergeCell ref="ER62:ER63"/>
    <mergeCell ref="ES62:ES63"/>
    <mergeCell ref="EH62:EH63"/>
    <mergeCell ref="EI62:EI63"/>
    <mergeCell ref="EJ62:EJ63"/>
    <mergeCell ref="EK62:EK63"/>
    <mergeCell ref="EL62:EL63"/>
    <mergeCell ref="EM62:EM63"/>
    <mergeCell ref="FX62:FX63"/>
    <mergeCell ref="FY62:FY63"/>
    <mergeCell ref="FZ62:FZ63"/>
    <mergeCell ref="GA62:GA63"/>
    <mergeCell ref="A64:A65"/>
    <mergeCell ref="B64:B65"/>
    <mergeCell ref="C64:C65"/>
    <mergeCell ref="D64:D65"/>
    <mergeCell ref="E64:E65"/>
    <mergeCell ref="F64:F65"/>
    <mergeCell ref="FR62:FR63"/>
    <mergeCell ref="FS62:FS63"/>
    <mergeCell ref="FT62:FT63"/>
    <mergeCell ref="FU62:FU63"/>
    <mergeCell ref="FV62:FV63"/>
    <mergeCell ref="FW62:FW63"/>
    <mergeCell ref="FL62:FL63"/>
    <mergeCell ref="FM62:FM63"/>
    <mergeCell ref="FN62:FN63"/>
    <mergeCell ref="FO62:FO63"/>
    <mergeCell ref="FP62:FP63"/>
    <mergeCell ref="FQ62:FQ63"/>
    <mergeCell ref="FF62:FF63"/>
    <mergeCell ref="FG62:FG63"/>
    <mergeCell ref="FH62:FH63"/>
    <mergeCell ref="FI62:FI63"/>
    <mergeCell ref="FJ62:FJ63"/>
    <mergeCell ref="FK62:FK63"/>
    <mergeCell ref="EZ62:EZ63"/>
    <mergeCell ref="FA62:FA63"/>
    <mergeCell ref="FB62:FB63"/>
    <mergeCell ref="FC62:FC63"/>
    <mergeCell ref="U64:U65"/>
    <mergeCell ref="V64:V65"/>
    <mergeCell ref="W64:W65"/>
    <mergeCell ref="X64:X65"/>
    <mergeCell ref="Y64:Y65"/>
    <mergeCell ref="Z64:Z65"/>
    <mergeCell ref="M64:N65"/>
    <mergeCell ref="P64:P65"/>
    <mergeCell ref="Q64:Q65"/>
    <mergeCell ref="R64:R65"/>
    <mergeCell ref="S64:S65"/>
    <mergeCell ref="T64:T65"/>
    <mergeCell ref="G64:G65"/>
    <mergeCell ref="H64:H65"/>
    <mergeCell ref="I64:I65"/>
    <mergeCell ref="J64:J65"/>
    <mergeCell ref="K64:K65"/>
    <mergeCell ref="L64:L65"/>
    <mergeCell ref="AM64:AM65"/>
    <mergeCell ref="AN64:AN65"/>
    <mergeCell ref="AO64:AO65"/>
    <mergeCell ref="AP64:AP65"/>
    <mergeCell ref="AQ64:AQ65"/>
    <mergeCell ref="AR64:AR65"/>
    <mergeCell ref="AG64:AG65"/>
    <mergeCell ref="AH64:AH65"/>
    <mergeCell ref="AI64:AI65"/>
    <mergeCell ref="AJ64:AJ65"/>
    <mergeCell ref="AK64:AK65"/>
    <mergeCell ref="AL64:AL65"/>
    <mergeCell ref="AA64:AA65"/>
    <mergeCell ref="AB64:AB65"/>
    <mergeCell ref="AC64:AC65"/>
    <mergeCell ref="AD64:AD65"/>
    <mergeCell ref="AE64:AE65"/>
    <mergeCell ref="AF64:AF65"/>
    <mergeCell ref="BE64:BE65"/>
    <mergeCell ref="BF64:BF65"/>
    <mergeCell ref="BG64:BG65"/>
    <mergeCell ref="BH64:BH65"/>
    <mergeCell ref="BI64:BI65"/>
    <mergeCell ref="BJ64:BJ65"/>
    <mergeCell ref="AY64:AY65"/>
    <mergeCell ref="AZ64:AZ65"/>
    <mergeCell ref="BA64:BA65"/>
    <mergeCell ref="BB64:BB65"/>
    <mergeCell ref="BC64:BC65"/>
    <mergeCell ref="BD64:BD65"/>
    <mergeCell ref="AS64:AS65"/>
    <mergeCell ref="AT64:AT65"/>
    <mergeCell ref="AU64:AU65"/>
    <mergeCell ref="AV64:AV65"/>
    <mergeCell ref="AW64:AW65"/>
    <mergeCell ref="AX64:AX65"/>
    <mergeCell ref="BW64:BW65"/>
    <mergeCell ref="BX64:BX65"/>
    <mergeCell ref="BY64:BY65"/>
    <mergeCell ref="BZ64:BZ65"/>
    <mergeCell ref="CA64:CA65"/>
    <mergeCell ref="CB64:CB65"/>
    <mergeCell ref="BQ64:BQ65"/>
    <mergeCell ref="BR64:BR65"/>
    <mergeCell ref="BS64:BS65"/>
    <mergeCell ref="BT64:BT65"/>
    <mergeCell ref="BU64:BU65"/>
    <mergeCell ref="BV64:BV65"/>
    <mergeCell ref="BK64:BK65"/>
    <mergeCell ref="BL64:BL65"/>
    <mergeCell ref="BM64:BM65"/>
    <mergeCell ref="BN64:BN65"/>
    <mergeCell ref="BO64:BO65"/>
    <mergeCell ref="BP64:BP65"/>
    <mergeCell ref="CO64:CO65"/>
    <mergeCell ref="CP64:CP65"/>
    <mergeCell ref="CQ64:CQ65"/>
    <mergeCell ref="CR64:CR65"/>
    <mergeCell ref="CS64:CS65"/>
    <mergeCell ref="CT64:CT65"/>
    <mergeCell ref="CI64:CI65"/>
    <mergeCell ref="CJ64:CJ65"/>
    <mergeCell ref="CK64:CK65"/>
    <mergeCell ref="CL64:CL65"/>
    <mergeCell ref="CM64:CM65"/>
    <mergeCell ref="CN64:CN65"/>
    <mergeCell ref="CC64:CC65"/>
    <mergeCell ref="CD64:CD65"/>
    <mergeCell ref="CE64:CE65"/>
    <mergeCell ref="CF64:CF65"/>
    <mergeCell ref="CG64:CG65"/>
    <mergeCell ref="CH64:CH65"/>
    <mergeCell ref="DG64:DG65"/>
    <mergeCell ref="DH64:DH65"/>
    <mergeCell ref="DI64:DI65"/>
    <mergeCell ref="DJ64:DJ65"/>
    <mergeCell ref="DK64:DK65"/>
    <mergeCell ref="DL64:DL65"/>
    <mergeCell ref="DA64:DA65"/>
    <mergeCell ref="DB64:DB65"/>
    <mergeCell ref="DC64:DC65"/>
    <mergeCell ref="DD64:DD65"/>
    <mergeCell ref="DE64:DE65"/>
    <mergeCell ref="DF64:DF65"/>
    <mergeCell ref="CU64:CU65"/>
    <mergeCell ref="CV64:CV65"/>
    <mergeCell ref="CW64:CW65"/>
    <mergeCell ref="CX64:CX65"/>
    <mergeCell ref="CY64:CY65"/>
    <mergeCell ref="CZ64:CZ65"/>
    <mergeCell ref="DY64:DY65"/>
    <mergeCell ref="DZ64:DZ65"/>
    <mergeCell ref="EA64:EA65"/>
    <mergeCell ref="EB64:EB65"/>
    <mergeCell ref="EC64:EC65"/>
    <mergeCell ref="ED64:ED65"/>
    <mergeCell ref="DS64:DS65"/>
    <mergeCell ref="DT64:DT65"/>
    <mergeCell ref="DU64:DU65"/>
    <mergeCell ref="DV64:DV65"/>
    <mergeCell ref="DW64:DW65"/>
    <mergeCell ref="DX64:DX65"/>
    <mergeCell ref="DM64:DM65"/>
    <mergeCell ref="DN64:DN65"/>
    <mergeCell ref="DO64:DO65"/>
    <mergeCell ref="DP64:DP65"/>
    <mergeCell ref="DQ64:DQ65"/>
    <mergeCell ref="DR64:DR65"/>
    <mergeCell ref="EQ64:EQ65"/>
    <mergeCell ref="ER64:ER65"/>
    <mergeCell ref="ES64:ES65"/>
    <mergeCell ref="ET64:ET65"/>
    <mergeCell ref="EU64:EU65"/>
    <mergeCell ref="EV64:EV65"/>
    <mergeCell ref="EK64:EK65"/>
    <mergeCell ref="EL64:EL65"/>
    <mergeCell ref="EM64:EM65"/>
    <mergeCell ref="EN64:EN65"/>
    <mergeCell ref="EO64:EO65"/>
    <mergeCell ref="EP64:EP65"/>
    <mergeCell ref="EE64:EE65"/>
    <mergeCell ref="EF64:EF65"/>
    <mergeCell ref="EG64:EG65"/>
    <mergeCell ref="EH64:EH65"/>
    <mergeCell ref="EI64:EI65"/>
    <mergeCell ref="EJ64:EJ65"/>
    <mergeCell ref="FS64:FS65"/>
    <mergeCell ref="FT64:FT65"/>
    <mergeCell ref="FI64:FI65"/>
    <mergeCell ref="FJ64:FJ65"/>
    <mergeCell ref="FK64:FK65"/>
    <mergeCell ref="FL64:FL65"/>
    <mergeCell ref="FM64:FM65"/>
    <mergeCell ref="FN64:FN65"/>
    <mergeCell ref="FC64:FC65"/>
    <mergeCell ref="FD64:FD65"/>
    <mergeCell ref="FE64:FE65"/>
    <mergeCell ref="FF64:FF65"/>
    <mergeCell ref="FG64:FG65"/>
    <mergeCell ref="FH64:FH65"/>
    <mergeCell ref="EW64:EW65"/>
    <mergeCell ref="EX64:EX65"/>
    <mergeCell ref="EY64:EY65"/>
    <mergeCell ref="EZ64:EZ65"/>
    <mergeCell ref="FA64:FA65"/>
    <mergeCell ref="FB64:FB65"/>
    <mergeCell ref="R66:R72"/>
    <mergeCell ref="S66:S72"/>
    <mergeCell ref="T66:T72"/>
    <mergeCell ref="U66:U72"/>
    <mergeCell ref="V66:V72"/>
    <mergeCell ref="W66:W72"/>
    <mergeCell ref="J66:J72"/>
    <mergeCell ref="K66:K72"/>
    <mergeCell ref="L66:L72"/>
    <mergeCell ref="M66:N72"/>
    <mergeCell ref="P66:P72"/>
    <mergeCell ref="Q66:Q72"/>
    <mergeCell ref="GA64:GA65"/>
    <mergeCell ref="A66:A72"/>
    <mergeCell ref="B66:B72"/>
    <mergeCell ref="C66:C72"/>
    <mergeCell ref="D66:D72"/>
    <mergeCell ref="E66:E72"/>
    <mergeCell ref="F66:F72"/>
    <mergeCell ref="G66:G72"/>
    <mergeCell ref="H66:H72"/>
    <mergeCell ref="I66:I72"/>
    <mergeCell ref="FU64:FU65"/>
    <mergeCell ref="FV64:FV65"/>
    <mergeCell ref="FW64:FW65"/>
    <mergeCell ref="FX64:FX65"/>
    <mergeCell ref="FY64:FY65"/>
    <mergeCell ref="FZ64:FZ65"/>
    <mergeCell ref="FO64:FO65"/>
    <mergeCell ref="FP64:FP65"/>
    <mergeCell ref="FQ64:FQ65"/>
    <mergeCell ref="FR64:FR65"/>
    <mergeCell ref="AJ66:AJ72"/>
    <mergeCell ref="AK66:AK72"/>
    <mergeCell ref="AL66:AL72"/>
    <mergeCell ref="AM66:AM72"/>
    <mergeCell ref="AN66:AN72"/>
    <mergeCell ref="AO66:AO72"/>
    <mergeCell ref="AD66:AD72"/>
    <mergeCell ref="AE66:AE72"/>
    <mergeCell ref="AF66:AF72"/>
    <mergeCell ref="AG66:AG72"/>
    <mergeCell ref="AH66:AH72"/>
    <mergeCell ref="AI66:AI72"/>
    <mergeCell ref="X66:X72"/>
    <mergeCell ref="Y66:Y72"/>
    <mergeCell ref="Z66:Z72"/>
    <mergeCell ref="AA66:AA72"/>
    <mergeCell ref="AB66:AB72"/>
    <mergeCell ref="AC66:AC72"/>
    <mergeCell ref="BB66:BB72"/>
    <mergeCell ref="BC66:BC72"/>
    <mergeCell ref="BD66:BD72"/>
    <mergeCell ref="BE66:BE72"/>
    <mergeCell ref="BF66:BF72"/>
    <mergeCell ref="BG66:BG72"/>
    <mergeCell ref="AV66:AV72"/>
    <mergeCell ref="AW66:AW72"/>
    <mergeCell ref="AX66:AX72"/>
    <mergeCell ref="AY66:AY72"/>
    <mergeCell ref="AZ66:AZ72"/>
    <mergeCell ref="BA66:BA72"/>
    <mergeCell ref="AP66:AP72"/>
    <mergeCell ref="AQ66:AQ72"/>
    <mergeCell ref="AR66:AR72"/>
    <mergeCell ref="AS66:AS72"/>
    <mergeCell ref="AT66:AT72"/>
    <mergeCell ref="AU66:AU72"/>
    <mergeCell ref="BT66:BT72"/>
    <mergeCell ref="BU66:BU72"/>
    <mergeCell ref="BV66:BV72"/>
    <mergeCell ref="BW66:BW72"/>
    <mergeCell ref="BX66:BX72"/>
    <mergeCell ref="BY66:BY72"/>
    <mergeCell ref="BN66:BN72"/>
    <mergeCell ref="BO66:BO72"/>
    <mergeCell ref="BP66:BP72"/>
    <mergeCell ref="BQ66:BQ72"/>
    <mergeCell ref="BR66:BR72"/>
    <mergeCell ref="BS66:BS72"/>
    <mergeCell ref="BH66:BH72"/>
    <mergeCell ref="BI66:BI72"/>
    <mergeCell ref="BJ66:BJ72"/>
    <mergeCell ref="BK66:BK72"/>
    <mergeCell ref="BL66:BL72"/>
    <mergeCell ref="BM66:BM72"/>
    <mergeCell ref="CL66:CL72"/>
    <mergeCell ref="CM66:CM72"/>
    <mergeCell ref="CN66:CN72"/>
    <mergeCell ref="CO66:CO72"/>
    <mergeCell ref="CP66:CP72"/>
    <mergeCell ref="CQ66:CQ72"/>
    <mergeCell ref="CF66:CF72"/>
    <mergeCell ref="CG66:CG72"/>
    <mergeCell ref="CH66:CH72"/>
    <mergeCell ref="CI66:CI72"/>
    <mergeCell ref="CJ66:CJ72"/>
    <mergeCell ref="CK66:CK72"/>
    <mergeCell ref="BZ66:BZ72"/>
    <mergeCell ref="CA66:CA72"/>
    <mergeCell ref="CB66:CB72"/>
    <mergeCell ref="CC66:CC72"/>
    <mergeCell ref="CD66:CD72"/>
    <mergeCell ref="CE66:CE72"/>
    <mergeCell ref="DD66:DD72"/>
    <mergeCell ref="DE66:DE72"/>
    <mergeCell ref="DF66:DF72"/>
    <mergeCell ref="DG66:DG72"/>
    <mergeCell ref="DH66:DH72"/>
    <mergeCell ref="DI66:DI72"/>
    <mergeCell ref="CX66:CX72"/>
    <mergeCell ref="CY66:CY72"/>
    <mergeCell ref="CZ66:CZ72"/>
    <mergeCell ref="DA66:DA72"/>
    <mergeCell ref="DB66:DB72"/>
    <mergeCell ref="DC66:DC72"/>
    <mergeCell ref="CR66:CR72"/>
    <mergeCell ref="CS66:CS72"/>
    <mergeCell ref="CT66:CT72"/>
    <mergeCell ref="CU66:CU72"/>
    <mergeCell ref="CV66:CV72"/>
    <mergeCell ref="CW66:CW72"/>
    <mergeCell ref="DV66:DV72"/>
    <mergeCell ref="DW66:DW72"/>
    <mergeCell ref="DX66:DX72"/>
    <mergeCell ref="DY66:DY72"/>
    <mergeCell ref="DZ66:DZ72"/>
    <mergeCell ref="EA66:EA72"/>
    <mergeCell ref="DP66:DP72"/>
    <mergeCell ref="DQ66:DQ72"/>
    <mergeCell ref="DR66:DR72"/>
    <mergeCell ref="DS66:DS72"/>
    <mergeCell ref="DT66:DT72"/>
    <mergeCell ref="DU66:DU72"/>
    <mergeCell ref="DJ66:DJ72"/>
    <mergeCell ref="DK66:DK72"/>
    <mergeCell ref="DL66:DL72"/>
    <mergeCell ref="DM66:DM72"/>
    <mergeCell ref="DN66:DN72"/>
    <mergeCell ref="DO66:DO72"/>
    <mergeCell ref="EN66:EN72"/>
    <mergeCell ref="EO66:EO72"/>
    <mergeCell ref="EP66:EP72"/>
    <mergeCell ref="EQ66:EQ72"/>
    <mergeCell ref="ER66:ER72"/>
    <mergeCell ref="ES66:ES72"/>
    <mergeCell ref="EH66:EH72"/>
    <mergeCell ref="EI66:EI72"/>
    <mergeCell ref="EJ66:EJ72"/>
    <mergeCell ref="EK66:EK72"/>
    <mergeCell ref="EL66:EL72"/>
    <mergeCell ref="EM66:EM72"/>
    <mergeCell ref="EB66:EB72"/>
    <mergeCell ref="EC66:EC72"/>
    <mergeCell ref="ED66:ED72"/>
    <mergeCell ref="EE66:EE72"/>
    <mergeCell ref="EF66:EF72"/>
    <mergeCell ref="EG66:EG72"/>
    <mergeCell ref="FP66:FP72"/>
    <mergeCell ref="FQ66:FQ72"/>
    <mergeCell ref="FF66:FF72"/>
    <mergeCell ref="FG66:FG72"/>
    <mergeCell ref="FH66:FH72"/>
    <mergeCell ref="FI66:FI72"/>
    <mergeCell ref="FJ66:FJ72"/>
    <mergeCell ref="FK66:FK72"/>
    <mergeCell ref="EZ66:EZ72"/>
    <mergeCell ref="FA66:FA72"/>
    <mergeCell ref="FB66:FB72"/>
    <mergeCell ref="FC66:FC72"/>
    <mergeCell ref="FD66:FD72"/>
    <mergeCell ref="FE66:FE72"/>
    <mergeCell ref="ET66:ET72"/>
    <mergeCell ref="EU66:EU72"/>
    <mergeCell ref="EV66:EV72"/>
    <mergeCell ref="EW66:EW72"/>
    <mergeCell ref="EX66:EX72"/>
    <mergeCell ref="EY66:EY72"/>
    <mergeCell ref="M73:N76"/>
    <mergeCell ref="P73:P76"/>
    <mergeCell ref="Q73:Q76"/>
    <mergeCell ref="R73:R76"/>
    <mergeCell ref="S73:S76"/>
    <mergeCell ref="T73:T76"/>
    <mergeCell ref="G73:G76"/>
    <mergeCell ref="H73:H76"/>
    <mergeCell ref="I73:I76"/>
    <mergeCell ref="J73:J76"/>
    <mergeCell ref="K73:K76"/>
    <mergeCell ref="L73:L76"/>
    <mergeCell ref="FX66:FX72"/>
    <mergeCell ref="FY66:FY72"/>
    <mergeCell ref="FZ66:FZ72"/>
    <mergeCell ref="GA66:GA72"/>
    <mergeCell ref="A73:A76"/>
    <mergeCell ref="B73:B76"/>
    <mergeCell ref="C73:C76"/>
    <mergeCell ref="D73:D76"/>
    <mergeCell ref="E73:E76"/>
    <mergeCell ref="F73:F76"/>
    <mergeCell ref="FR66:FR72"/>
    <mergeCell ref="FS66:FS72"/>
    <mergeCell ref="FT66:FT72"/>
    <mergeCell ref="FU66:FU72"/>
    <mergeCell ref="FV66:FV72"/>
    <mergeCell ref="FW66:FW72"/>
    <mergeCell ref="FL66:FL72"/>
    <mergeCell ref="FM66:FM72"/>
    <mergeCell ref="FN66:FN72"/>
    <mergeCell ref="FO66:FO72"/>
    <mergeCell ref="AG73:AG76"/>
    <mergeCell ref="AH73:AH76"/>
    <mergeCell ref="AI73:AI76"/>
    <mergeCell ref="AJ73:AJ76"/>
    <mergeCell ref="AK73:AK76"/>
    <mergeCell ref="AL73:AL76"/>
    <mergeCell ref="AA73:AA76"/>
    <mergeCell ref="AB73:AB76"/>
    <mergeCell ref="AC73:AC76"/>
    <mergeCell ref="AD73:AD76"/>
    <mergeCell ref="AE73:AE76"/>
    <mergeCell ref="AF73:AF76"/>
    <mergeCell ref="U73:U76"/>
    <mergeCell ref="V73:V76"/>
    <mergeCell ref="W73:W76"/>
    <mergeCell ref="X73:X76"/>
    <mergeCell ref="Y73:Y76"/>
    <mergeCell ref="Z73:Z76"/>
    <mergeCell ref="AY73:AY76"/>
    <mergeCell ref="AZ73:AZ76"/>
    <mergeCell ref="BA73:BA76"/>
    <mergeCell ref="BB73:BB76"/>
    <mergeCell ref="BC73:BC76"/>
    <mergeCell ref="BD73:BD76"/>
    <mergeCell ref="AS73:AS76"/>
    <mergeCell ref="AT73:AT76"/>
    <mergeCell ref="AU73:AU76"/>
    <mergeCell ref="AV73:AV76"/>
    <mergeCell ref="AW73:AW76"/>
    <mergeCell ref="AX73:AX76"/>
    <mergeCell ref="AM73:AM76"/>
    <mergeCell ref="AN73:AN76"/>
    <mergeCell ref="AO73:AO76"/>
    <mergeCell ref="AP73:AP76"/>
    <mergeCell ref="AQ73:AQ76"/>
    <mergeCell ref="AR73:AR76"/>
    <mergeCell ref="BQ73:BQ76"/>
    <mergeCell ref="BR73:BR76"/>
    <mergeCell ref="BS73:BS76"/>
    <mergeCell ref="BT73:BT76"/>
    <mergeCell ref="BU73:BU76"/>
    <mergeCell ref="BV73:BV76"/>
    <mergeCell ref="BK73:BK76"/>
    <mergeCell ref="BL73:BL76"/>
    <mergeCell ref="BM73:BM76"/>
    <mergeCell ref="BN73:BN76"/>
    <mergeCell ref="BO73:BO76"/>
    <mergeCell ref="BP73:BP76"/>
    <mergeCell ref="BE73:BE76"/>
    <mergeCell ref="BF73:BF76"/>
    <mergeCell ref="BG73:BG76"/>
    <mergeCell ref="BH73:BH76"/>
    <mergeCell ref="BI73:BI76"/>
    <mergeCell ref="BJ73:BJ76"/>
    <mergeCell ref="CI73:CI76"/>
    <mergeCell ref="CJ73:CJ76"/>
    <mergeCell ref="CK73:CK76"/>
    <mergeCell ref="CL73:CL76"/>
    <mergeCell ref="CM73:CM76"/>
    <mergeCell ref="CN73:CN76"/>
    <mergeCell ref="CC73:CC76"/>
    <mergeCell ref="CD73:CD76"/>
    <mergeCell ref="CE73:CE76"/>
    <mergeCell ref="CF73:CF76"/>
    <mergeCell ref="CG73:CG76"/>
    <mergeCell ref="CH73:CH76"/>
    <mergeCell ref="BW73:BW76"/>
    <mergeCell ref="BX73:BX76"/>
    <mergeCell ref="BY73:BY76"/>
    <mergeCell ref="BZ73:BZ76"/>
    <mergeCell ref="CA73:CA76"/>
    <mergeCell ref="CB73:CB76"/>
    <mergeCell ref="DA73:DA76"/>
    <mergeCell ref="DB73:DB76"/>
    <mergeCell ref="DC73:DC76"/>
    <mergeCell ref="DD73:DD76"/>
    <mergeCell ref="DE73:DE76"/>
    <mergeCell ref="DF73:DF76"/>
    <mergeCell ref="CU73:CU76"/>
    <mergeCell ref="CV73:CV76"/>
    <mergeCell ref="CW73:CW76"/>
    <mergeCell ref="CX73:CX76"/>
    <mergeCell ref="CY73:CY76"/>
    <mergeCell ref="CZ73:CZ76"/>
    <mergeCell ref="CO73:CO76"/>
    <mergeCell ref="CP73:CP76"/>
    <mergeCell ref="CQ73:CQ76"/>
    <mergeCell ref="CR73:CR76"/>
    <mergeCell ref="CS73:CS76"/>
    <mergeCell ref="CT73:CT76"/>
    <mergeCell ref="DS73:DS76"/>
    <mergeCell ref="DT73:DT76"/>
    <mergeCell ref="DU73:DU76"/>
    <mergeCell ref="DV73:DV76"/>
    <mergeCell ref="DW73:DW76"/>
    <mergeCell ref="DX73:DX76"/>
    <mergeCell ref="DM73:DM76"/>
    <mergeCell ref="DN73:DN76"/>
    <mergeCell ref="DO73:DO76"/>
    <mergeCell ref="DP73:DP76"/>
    <mergeCell ref="DQ73:DQ76"/>
    <mergeCell ref="DR73:DR76"/>
    <mergeCell ref="DG73:DG76"/>
    <mergeCell ref="DH73:DH76"/>
    <mergeCell ref="DI73:DI76"/>
    <mergeCell ref="DJ73:DJ76"/>
    <mergeCell ref="DK73:DK76"/>
    <mergeCell ref="DL73:DL76"/>
    <mergeCell ref="EK73:EK76"/>
    <mergeCell ref="EL73:EL76"/>
    <mergeCell ref="EM73:EM76"/>
    <mergeCell ref="EN73:EN76"/>
    <mergeCell ref="EO73:EO76"/>
    <mergeCell ref="EP73:EP76"/>
    <mergeCell ref="EE73:EE76"/>
    <mergeCell ref="EF73:EF76"/>
    <mergeCell ref="EG73:EG76"/>
    <mergeCell ref="EH73:EH76"/>
    <mergeCell ref="EI73:EI76"/>
    <mergeCell ref="EJ73:EJ76"/>
    <mergeCell ref="DY73:DY76"/>
    <mergeCell ref="DZ73:DZ76"/>
    <mergeCell ref="EA73:EA76"/>
    <mergeCell ref="EB73:EB76"/>
    <mergeCell ref="EC73:EC76"/>
    <mergeCell ref="ED73:ED76"/>
    <mergeCell ref="FM73:FM76"/>
    <mergeCell ref="FN73:FN76"/>
    <mergeCell ref="FC73:FC76"/>
    <mergeCell ref="FD73:FD76"/>
    <mergeCell ref="FE73:FE76"/>
    <mergeCell ref="FF73:FF76"/>
    <mergeCell ref="FG73:FG76"/>
    <mergeCell ref="FH73:FH76"/>
    <mergeCell ref="EW73:EW76"/>
    <mergeCell ref="EX73:EX76"/>
    <mergeCell ref="EY73:EY76"/>
    <mergeCell ref="EZ73:EZ76"/>
    <mergeCell ref="FA73:FA76"/>
    <mergeCell ref="FB73:FB76"/>
    <mergeCell ref="EQ73:EQ76"/>
    <mergeCell ref="ER73:ER76"/>
    <mergeCell ref="ES73:ES76"/>
    <mergeCell ref="ET73:ET76"/>
    <mergeCell ref="EU73:EU76"/>
    <mergeCell ref="EV73:EV76"/>
    <mergeCell ref="F81:F84"/>
    <mergeCell ref="G81:G84"/>
    <mergeCell ref="H81:H84"/>
    <mergeCell ref="I81:I84"/>
    <mergeCell ref="J81:J84"/>
    <mergeCell ref="K81:L84"/>
    <mergeCell ref="GA73:GA76"/>
    <mergeCell ref="M77:O77"/>
    <mergeCell ref="L78:O78"/>
    <mergeCell ref="M79:N79"/>
    <mergeCell ref="M80:N80"/>
    <mergeCell ref="A81:A84"/>
    <mergeCell ref="B81:B84"/>
    <mergeCell ref="C81:C84"/>
    <mergeCell ref="D81:D84"/>
    <mergeCell ref="E81:E84"/>
    <mergeCell ref="FU73:FU76"/>
    <mergeCell ref="FV73:FV76"/>
    <mergeCell ref="FW73:FW76"/>
    <mergeCell ref="FX73:FX76"/>
    <mergeCell ref="FY73:FY76"/>
    <mergeCell ref="FZ73:FZ76"/>
    <mergeCell ref="FO73:FO76"/>
    <mergeCell ref="FP73:FP76"/>
    <mergeCell ref="FQ73:FQ76"/>
    <mergeCell ref="FR73:FR76"/>
    <mergeCell ref="FS73:FS76"/>
    <mergeCell ref="FT73:FT76"/>
    <mergeCell ref="FI73:FI76"/>
    <mergeCell ref="FJ73:FJ76"/>
    <mergeCell ref="FK73:FK76"/>
    <mergeCell ref="FL73:FL76"/>
    <mergeCell ref="AA81:AA84"/>
    <mergeCell ref="AB81:AB84"/>
    <mergeCell ref="AC81:AC84"/>
    <mergeCell ref="AD81:AD84"/>
    <mergeCell ref="AE81:AE84"/>
    <mergeCell ref="AF81:AF84"/>
    <mergeCell ref="U81:U84"/>
    <mergeCell ref="V81:V84"/>
    <mergeCell ref="W81:W84"/>
    <mergeCell ref="X81:X84"/>
    <mergeCell ref="Y81:Y84"/>
    <mergeCell ref="Z81:Z84"/>
    <mergeCell ref="M81:N84"/>
    <mergeCell ref="P81:P84"/>
    <mergeCell ref="Q81:Q84"/>
    <mergeCell ref="R81:R84"/>
    <mergeCell ref="S81:S84"/>
    <mergeCell ref="T81:T84"/>
    <mergeCell ref="AS81:AS84"/>
    <mergeCell ref="AT81:AT84"/>
    <mergeCell ref="AU81:AU84"/>
    <mergeCell ref="AV81:AV84"/>
    <mergeCell ref="AW81:AW84"/>
    <mergeCell ref="AX81:AX84"/>
    <mergeCell ref="AM81:AM84"/>
    <mergeCell ref="AN81:AN84"/>
    <mergeCell ref="AO81:AO84"/>
    <mergeCell ref="AP81:AP84"/>
    <mergeCell ref="AQ81:AQ84"/>
    <mergeCell ref="AR81:AR84"/>
    <mergeCell ref="AG81:AG84"/>
    <mergeCell ref="AH81:AH84"/>
    <mergeCell ref="AI81:AI84"/>
    <mergeCell ref="AJ81:AJ84"/>
    <mergeCell ref="AK81:AK84"/>
    <mergeCell ref="AL81:AL84"/>
    <mergeCell ref="BK81:BK84"/>
    <mergeCell ref="BL81:BL84"/>
    <mergeCell ref="BM81:BM84"/>
    <mergeCell ref="BN81:BN84"/>
    <mergeCell ref="BO81:BO84"/>
    <mergeCell ref="BP81:BP84"/>
    <mergeCell ref="BE81:BE84"/>
    <mergeCell ref="BF81:BF84"/>
    <mergeCell ref="BG81:BG84"/>
    <mergeCell ref="BH81:BH84"/>
    <mergeCell ref="BI81:BI84"/>
    <mergeCell ref="BJ81:BJ84"/>
    <mergeCell ref="AY81:AY84"/>
    <mergeCell ref="AZ81:AZ84"/>
    <mergeCell ref="BA81:BA84"/>
    <mergeCell ref="BB81:BB84"/>
    <mergeCell ref="BC81:BC84"/>
    <mergeCell ref="BD81:BD84"/>
    <mergeCell ref="CC81:CC84"/>
    <mergeCell ref="CD81:CD84"/>
    <mergeCell ref="CE81:CE84"/>
    <mergeCell ref="CF81:CF84"/>
    <mergeCell ref="CG81:CG84"/>
    <mergeCell ref="CH81:CH84"/>
    <mergeCell ref="BW81:BW84"/>
    <mergeCell ref="BX81:BX84"/>
    <mergeCell ref="BY81:BY84"/>
    <mergeCell ref="BZ81:BZ84"/>
    <mergeCell ref="CA81:CA84"/>
    <mergeCell ref="CB81:CB84"/>
    <mergeCell ref="BQ81:BQ84"/>
    <mergeCell ref="BR81:BR84"/>
    <mergeCell ref="BS81:BS84"/>
    <mergeCell ref="BT81:BT84"/>
    <mergeCell ref="BU81:BU84"/>
    <mergeCell ref="BV81:BV84"/>
    <mergeCell ref="CU81:CU84"/>
    <mergeCell ref="CV81:CV84"/>
    <mergeCell ref="CW81:CW84"/>
    <mergeCell ref="CX81:CX84"/>
    <mergeCell ref="CY81:CY84"/>
    <mergeCell ref="CZ81:CZ84"/>
    <mergeCell ref="CO81:CO84"/>
    <mergeCell ref="CP81:CP84"/>
    <mergeCell ref="CQ81:CQ84"/>
    <mergeCell ref="CR81:CR84"/>
    <mergeCell ref="CS81:CS84"/>
    <mergeCell ref="CT81:CT84"/>
    <mergeCell ref="CI81:CI84"/>
    <mergeCell ref="CJ81:CJ84"/>
    <mergeCell ref="CK81:CK84"/>
    <mergeCell ref="CL81:CL84"/>
    <mergeCell ref="CM81:CM84"/>
    <mergeCell ref="CN81:CN84"/>
    <mergeCell ref="DM81:DM84"/>
    <mergeCell ref="DN81:DN84"/>
    <mergeCell ref="DO81:DO84"/>
    <mergeCell ref="DP81:DP84"/>
    <mergeCell ref="DQ81:DQ84"/>
    <mergeCell ref="DR81:DR84"/>
    <mergeCell ref="DG81:DG84"/>
    <mergeCell ref="DH81:DH84"/>
    <mergeCell ref="DI81:DI84"/>
    <mergeCell ref="DJ81:DJ84"/>
    <mergeCell ref="DK81:DK84"/>
    <mergeCell ref="DL81:DL84"/>
    <mergeCell ref="DA81:DA84"/>
    <mergeCell ref="DB81:DB84"/>
    <mergeCell ref="DC81:DC84"/>
    <mergeCell ref="DD81:DD84"/>
    <mergeCell ref="DE81:DE84"/>
    <mergeCell ref="DF81:DF84"/>
    <mergeCell ref="EE81:EE84"/>
    <mergeCell ref="EF81:EF84"/>
    <mergeCell ref="EG81:EG84"/>
    <mergeCell ref="EH81:EH84"/>
    <mergeCell ref="EI81:EI84"/>
    <mergeCell ref="EJ81:EJ84"/>
    <mergeCell ref="DY81:DY84"/>
    <mergeCell ref="DZ81:DZ84"/>
    <mergeCell ref="EA81:EA84"/>
    <mergeCell ref="EB81:EB84"/>
    <mergeCell ref="EC81:EC84"/>
    <mergeCell ref="ED81:ED84"/>
    <mergeCell ref="DS81:DS84"/>
    <mergeCell ref="DT81:DT84"/>
    <mergeCell ref="DU81:DU84"/>
    <mergeCell ref="DV81:DV84"/>
    <mergeCell ref="DW81:DW84"/>
    <mergeCell ref="DX81:DX84"/>
    <mergeCell ref="FG81:FG84"/>
    <mergeCell ref="FH81:FH84"/>
    <mergeCell ref="EW81:EW84"/>
    <mergeCell ref="EX81:EX84"/>
    <mergeCell ref="EY81:EY84"/>
    <mergeCell ref="EZ81:EZ84"/>
    <mergeCell ref="FA81:FA84"/>
    <mergeCell ref="FB81:FB84"/>
    <mergeCell ref="EQ81:EQ84"/>
    <mergeCell ref="ER81:ER84"/>
    <mergeCell ref="ES81:ES84"/>
    <mergeCell ref="ET81:ET84"/>
    <mergeCell ref="EU81:EU84"/>
    <mergeCell ref="EV81:EV84"/>
    <mergeCell ref="EK81:EK84"/>
    <mergeCell ref="EL81:EL84"/>
    <mergeCell ref="EM81:EM84"/>
    <mergeCell ref="EN81:EN84"/>
    <mergeCell ref="EO81:EO84"/>
    <mergeCell ref="EP81:EP84"/>
    <mergeCell ref="GA81:GA84"/>
    <mergeCell ref="M85:O85"/>
    <mergeCell ref="A86:A92"/>
    <mergeCell ref="B86:B92"/>
    <mergeCell ref="C86:C92"/>
    <mergeCell ref="D86:D92"/>
    <mergeCell ref="E86:E92"/>
    <mergeCell ref="F86:F92"/>
    <mergeCell ref="G86:G92"/>
    <mergeCell ref="H86:H92"/>
    <mergeCell ref="FU81:FU84"/>
    <mergeCell ref="FV81:FV84"/>
    <mergeCell ref="FW81:FW84"/>
    <mergeCell ref="FX81:FX84"/>
    <mergeCell ref="FY81:FY84"/>
    <mergeCell ref="FZ81:FZ84"/>
    <mergeCell ref="FO81:FO84"/>
    <mergeCell ref="FP81:FP84"/>
    <mergeCell ref="FQ81:FQ84"/>
    <mergeCell ref="FR81:FR84"/>
    <mergeCell ref="FS81:FS84"/>
    <mergeCell ref="FT81:FT84"/>
    <mergeCell ref="FI81:FI84"/>
    <mergeCell ref="FJ81:FJ84"/>
    <mergeCell ref="FK81:FK84"/>
    <mergeCell ref="FL81:FL84"/>
    <mergeCell ref="FM81:FM84"/>
    <mergeCell ref="FN81:FN84"/>
    <mergeCell ref="FC81:FC84"/>
    <mergeCell ref="FD81:FD84"/>
    <mergeCell ref="FE81:FE84"/>
    <mergeCell ref="FF81:FF84"/>
    <mergeCell ref="W86:W92"/>
    <mergeCell ref="X86:X92"/>
    <mergeCell ref="Y86:Y92"/>
    <mergeCell ref="Z86:Z92"/>
    <mergeCell ref="AA86:AA92"/>
    <mergeCell ref="AB86:AB92"/>
    <mergeCell ref="Q86:Q92"/>
    <mergeCell ref="R86:R92"/>
    <mergeCell ref="S86:S92"/>
    <mergeCell ref="T86:T92"/>
    <mergeCell ref="U86:U92"/>
    <mergeCell ref="V86:V92"/>
    <mergeCell ref="I86:I92"/>
    <mergeCell ref="J86:J92"/>
    <mergeCell ref="K86:K92"/>
    <mergeCell ref="L86:L92"/>
    <mergeCell ref="M86:N92"/>
    <mergeCell ref="P86:P92"/>
    <mergeCell ref="AO86:AO92"/>
    <mergeCell ref="AP86:AP92"/>
    <mergeCell ref="AQ86:AQ92"/>
    <mergeCell ref="AR86:AR92"/>
    <mergeCell ref="AS86:AS92"/>
    <mergeCell ref="AT86:AT92"/>
    <mergeCell ref="AI86:AI92"/>
    <mergeCell ref="AJ86:AJ92"/>
    <mergeCell ref="AK86:AK92"/>
    <mergeCell ref="AL86:AL92"/>
    <mergeCell ref="AM86:AM92"/>
    <mergeCell ref="AN86:AN92"/>
    <mergeCell ref="AC86:AC92"/>
    <mergeCell ref="AD86:AD92"/>
    <mergeCell ref="AE86:AE92"/>
    <mergeCell ref="AF86:AF92"/>
    <mergeCell ref="AG86:AG92"/>
    <mergeCell ref="AH86:AH92"/>
    <mergeCell ref="BG86:BG92"/>
    <mergeCell ref="BH86:BH92"/>
    <mergeCell ref="BI86:BI92"/>
    <mergeCell ref="BJ86:BJ92"/>
    <mergeCell ref="BK86:BK92"/>
    <mergeCell ref="BL86:BL92"/>
    <mergeCell ref="BA86:BA92"/>
    <mergeCell ref="BB86:BB92"/>
    <mergeCell ref="BC86:BC92"/>
    <mergeCell ref="BD86:BD92"/>
    <mergeCell ref="BE86:BE92"/>
    <mergeCell ref="BF86:BF92"/>
    <mergeCell ref="AU86:AU92"/>
    <mergeCell ref="AV86:AV92"/>
    <mergeCell ref="AW86:AW92"/>
    <mergeCell ref="AX86:AX92"/>
    <mergeCell ref="AY86:AY92"/>
    <mergeCell ref="AZ86:AZ92"/>
    <mergeCell ref="BY86:BY92"/>
    <mergeCell ref="BZ86:BZ92"/>
    <mergeCell ref="CA86:CA92"/>
    <mergeCell ref="CB86:CB92"/>
    <mergeCell ref="CC86:CC92"/>
    <mergeCell ref="CD86:CD92"/>
    <mergeCell ref="BS86:BS92"/>
    <mergeCell ref="BT86:BT92"/>
    <mergeCell ref="BU86:BU92"/>
    <mergeCell ref="BV86:BV92"/>
    <mergeCell ref="BW86:BW92"/>
    <mergeCell ref="BX86:BX92"/>
    <mergeCell ref="BM86:BM92"/>
    <mergeCell ref="BN86:BN92"/>
    <mergeCell ref="BO86:BO92"/>
    <mergeCell ref="BP86:BP92"/>
    <mergeCell ref="BQ86:BQ92"/>
    <mergeCell ref="BR86:BR92"/>
    <mergeCell ref="CQ86:CQ92"/>
    <mergeCell ref="CR86:CR92"/>
    <mergeCell ref="CS86:CS92"/>
    <mergeCell ref="CT86:CT92"/>
    <mergeCell ref="CU86:CU92"/>
    <mergeCell ref="CV86:CV92"/>
    <mergeCell ref="CK86:CK92"/>
    <mergeCell ref="CL86:CL92"/>
    <mergeCell ref="CM86:CM92"/>
    <mergeCell ref="CN86:CN92"/>
    <mergeCell ref="CO86:CO92"/>
    <mergeCell ref="CP86:CP92"/>
    <mergeCell ref="CE86:CE92"/>
    <mergeCell ref="CF86:CF92"/>
    <mergeCell ref="CG86:CG92"/>
    <mergeCell ref="CH86:CH92"/>
    <mergeCell ref="CI86:CI92"/>
    <mergeCell ref="CJ86:CJ92"/>
    <mergeCell ref="DI86:DI92"/>
    <mergeCell ref="DJ86:DJ92"/>
    <mergeCell ref="DK86:DK92"/>
    <mergeCell ref="DL86:DL92"/>
    <mergeCell ref="DM86:DM92"/>
    <mergeCell ref="DN86:DN92"/>
    <mergeCell ref="DC86:DC92"/>
    <mergeCell ref="DD86:DD92"/>
    <mergeCell ref="DE86:DE92"/>
    <mergeCell ref="DF86:DF92"/>
    <mergeCell ref="DG86:DG92"/>
    <mergeCell ref="DH86:DH92"/>
    <mergeCell ref="CW86:CW92"/>
    <mergeCell ref="CX86:CX92"/>
    <mergeCell ref="CY86:CY92"/>
    <mergeCell ref="CZ86:CZ92"/>
    <mergeCell ref="DA86:DA92"/>
    <mergeCell ref="DB86:DB92"/>
    <mergeCell ref="EA86:EA92"/>
    <mergeCell ref="EB86:EB92"/>
    <mergeCell ref="EC86:EC92"/>
    <mergeCell ref="ED86:ED92"/>
    <mergeCell ref="EE86:EE92"/>
    <mergeCell ref="EF86:EF92"/>
    <mergeCell ref="DU86:DU92"/>
    <mergeCell ref="DV86:DV92"/>
    <mergeCell ref="DW86:DW92"/>
    <mergeCell ref="DX86:DX92"/>
    <mergeCell ref="DY86:DY92"/>
    <mergeCell ref="DZ86:DZ92"/>
    <mergeCell ref="DO86:DO92"/>
    <mergeCell ref="DP86:DP92"/>
    <mergeCell ref="DQ86:DQ92"/>
    <mergeCell ref="DR86:DR92"/>
    <mergeCell ref="DS86:DS92"/>
    <mergeCell ref="DT86:DT92"/>
    <mergeCell ref="A93:A99"/>
    <mergeCell ref="B93:B99"/>
    <mergeCell ref="C93:C99"/>
    <mergeCell ref="D93:D99"/>
    <mergeCell ref="E93:E99"/>
    <mergeCell ref="FQ86:FQ92"/>
    <mergeCell ref="FR86:FR92"/>
    <mergeCell ref="FS86:FS92"/>
    <mergeCell ref="FT86:FT92"/>
    <mergeCell ref="FU86:FU92"/>
    <mergeCell ref="FV86:FV92"/>
    <mergeCell ref="FK86:FK92"/>
    <mergeCell ref="FL86:FL92"/>
    <mergeCell ref="FM86:FM92"/>
    <mergeCell ref="FN86:FN92"/>
    <mergeCell ref="FO86:FO92"/>
    <mergeCell ref="FP86:FP92"/>
    <mergeCell ref="FE86:FE92"/>
    <mergeCell ref="FF86:FF92"/>
    <mergeCell ref="FG86:FG92"/>
    <mergeCell ref="FH86:FH92"/>
    <mergeCell ref="FI86:FI92"/>
    <mergeCell ref="FJ86:FJ92"/>
    <mergeCell ref="EY86:EY92"/>
    <mergeCell ref="EZ86:EZ92"/>
    <mergeCell ref="FA86:FA92"/>
    <mergeCell ref="FB86:FB92"/>
    <mergeCell ref="FC86:FC92"/>
    <mergeCell ref="FD86:FD92"/>
    <mergeCell ref="ES86:ES92"/>
    <mergeCell ref="ET86:ET92"/>
    <mergeCell ref="EU86:EU92"/>
    <mergeCell ref="L93:L99"/>
    <mergeCell ref="M93:N99"/>
    <mergeCell ref="P93:P99"/>
    <mergeCell ref="Q93:Q99"/>
    <mergeCell ref="R93:R99"/>
    <mergeCell ref="S93:S99"/>
    <mergeCell ref="F93:F99"/>
    <mergeCell ref="G93:G99"/>
    <mergeCell ref="H93:H99"/>
    <mergeCell ref="I93:I99"/>
    <mergeCell ref="J93:J99"/>
    <mergeCell ref="K93:K99"/>
    <mergeCell ref="FW86:FW92"/>
    <mergeCell ref="FX86:FX92"/>
    <mergeCell ref="FY86:FY92"/>
    <mergeCell ref="FZ86:FZ92"/>
    <mergeCell ref="GA86:GA92"/>
    <mergeCell ref="EV86:EV92"/>
    <mergeCell ref="EW86:EW92"/>
    <mergeCell ref="EX86:EX92"/>
    <mergeCell ref="EM86:EM92"/>
    <mergeCell ref="EN86:EN92"/>
    <mergeCell ref="EO86:EO92"/>
    <mergeCell ref="EP86:EP92"/>
    <mergeCell ref="EQ86:EQ92"/>
    <mergeCell ref="ER86:ER92"/>
    <mergeCell ref="EG86:EG92"/>
    <mergeCell ref="EH86:EH92"/>
    <mergeCell ref="EI86:EI92"/>
    <mergeCell ref="EJ86:EJ92"/>
    <mergeCell ref="EK86:EK92"/>
    <mergeCell ref="EL86:EL92"/>
    <mergeCell ref="AF93:AF99"/>
    <mergeCell ref="AG93:AG99"/>
    <mergeCell ref="AH93:AH99"/>
    <mergeCell ref="AI93:AI99"/>
    <mergeCell ref="AJ93:AJ99"/>
    <mergeCell ref="AK93:AK99"/>
    <mergeCell ref="Z93:Z99"/>
    <mergeCell ref="AA93:AA99"/>
    <mergeCell ref="AB93:AB99"/>
    <mergeCell ref="AC93:AC99"/>
    <mergeCell ref="AD93:AD99"/>
    <mergeCell ref="AE93:AE99"/>
    <mergeCell ref="T93:T99"/>
    <mergeCell ref="U93:U99"/>
    <mergeCell ref="V93:V99"/>
    <mergeCell ref="W93:W99"/>
    <mergeCell ref="X93:X99"/>
    <mergeCell ref="Y93:Y99"/>
    <mergeCell ref="AX93:AX99"/>
    <mergeCell ref="AY93:AY99"/>
    <mergeCell ref="AZ93:AZ99"/>
    <mergeCell ref="BA93:BA99"/>
    <mergeCell ref="BB93:BB99"/>
    <mergeCell ref="BC93:BC99"/>
    <mergeCell ref="AR93:AR99"/>
    <mergeCell ref="AS93:AS99"/>
    <mergeCell ref="AT93:AT99"/>
    <mergeCell ref="AU93:AU99"/>
    <mergeCell ref="AV93:AV99"/>
    <mergeCell ref="AW93:AW99"/>
    <mergeCell ref="AL93:AL99"/>
    <mergeCell ref="AM93:AM99"/>
    <mergeCell ref="AN93:AN99"/>
    <mergeCell ref="AO93:AO99"/>
    <mergeCell ref="AP93:AP99"/>
    <mergeCell ref="AQ93:AQ99"/>
    <mergeCell ref="BP93:BP99"/>
    <mergeCell ref="BQ93:BQ99"/>
    <mergeCell ref="BR93:BR99"/>
    <mergeCell ref="BS93:BS99"/>
    <mergeCell ref="BT93:BT99"/>
    <mergeCell ref="BU93:BU99"/>
    <mergeCell ref="BJ93:BJ99"/>
    <mergeCell ref="BK93:BK99"/>
    <mergeCell ref="BL93:BL99"/>
    <mergeCell ref="BM93:BM99"/>
    <mergeCell ref="BN93:BN99"/>
    <mergeCell ref="BO93:BO99"/>
    <mergeCell ref="BD93:BD99"/>
    <mergeCell ref="BE93:BE99"/>
    <mergeCell ref="BF93:BF99"/>
    <mergeCell ref="BG93:BG99"/>
    <mergeCell ref="BH93:BH99"/>
    <mergeCell ref="BI93:BI99"/>
    <mergeCell ref="CH93:CH99"/>
    <mergeCell ref="CI93:CI99"/>
    <mergeCell ref="CJ93:CJ99"/>
    <mergeCell ref="CK93:CK99"/>
    <mergeCell ref="CL93:CL99"/>
    <mergeCell ref="CM93:CM99"/>
    <mergeCell ref="CB93:CB99"/>
    <mergeCell ref="CC93:CC99"/>
    <mergeCell ref="CD93:CD99"/>
    <mergeCell ref="CE93:CE99"/>
    <mergeCell ref="CF93:CF99"/>
    <mergeCell ref="CG93:CG99"/>
    <mergeCell ref="BV93:BV99"/>
    <mergeCell ref="BW93:BW99"/>
    <mergeCell ref="BX93:BX99"/>
    <mergeCell ref="BY93:BY99"/>
    <mergeCell ref="BZ93:BZ99"/>
    <mergeCell ref="CA93:CA99"/>
    <mergeCell ref="CZ93:CZ99"/>
    <mergeCell ref="DA93:DA99"/>
    <mergeCell ref="DB93:DB99"/>
    <mergeCell ref="DC93:DC99"/>
    <mergeCell ref="DD93:DD99"/>
    <mergeCell ref="DE93:DE99"/>
    <mergeCell ref="CT93:CT99"/>
    <mergeCell ref="CU93:CU99"/>
    <mergeCell ref="CV93:CV99"/>
    <mergeCell ref="CW93:CW99"/>
    <mergeCell ref="CX93:CX99"/>
    <mergeCell ref="CY93:CY99"/>
    <mergeCell ref="CN93:CN99"/>
    <mergeCell ref="CO93:CO99"/>
    <mergeCell ref="CP93:CP99"/>
    <mergeCell ref="CQ93:CQ99"/>
    <mergeCell ref="CR93:CR99"/>
    <mergeCell ref="CS93:CS99"/>
    <mergeCell ref="DR93:DR99"/>
    <mergeCell ref="DS93:DS99"/>
    <mergeCell ref="DT93:DT99"/>
    <mergeCell ref="DU93:DU99"/>
    <mergeCell ref="DV93:DV99"/>
    <mergeCell ref="DW93:DW99"/>
    <mergeCell ref="DL93:DL99"/>
    <mergeCell ref="DM93:DM99"/>
    <mergeCell ref="DN93:DN99"/>
    <mergeCell ref="DO93:DO99"/>
    <mergeCell ref="DP93:DP99"/>
    <mergeCell ref="DQ93:DQ99"/>
    <mergeCell ref="DF93:DF99"/>
    <mergeCell ref="DG93:DG99"/>
    <mergeCell ref="DH93:DH99"/>
    <mergeCell ref="DI93:DI99"/>
    <mergeCell ref="DJ93:DJ99"/>
    <mergeCell ref="DK93:DK99"/>
    <mergeCell ref="EJ93:EJ99"/>
    <mergeCell ref="EK93:EK99"/>
    <mergeCell ref="EL93:EL99"/>
    <mergeCell ref="EM93:EM99"/>
    <mergeCell ref="EN93:EN99"/>
    <mergeCell ref="EO93:EO99"/>
    <mergeCell ref="ED93:ED99"/>
    <mergeCell ref="EE93:EE99"/>
    <mergeCell ref="EF93:EF99"/>
    <mergeCell ref="EG93:EG99"/>
    <mergeCell ref="EH93:EH99"/>
    <mergeCell ref="EI93:EI99"/>
    <mergeCell ref="DX93:DX99"/>
    <mergeCell ref="DY93:DY99"/>
    <mergeCell ref="DZ93:DZ99"/>
    <mergeCell ref="EA93:EA99"/>
    <mergeCell ref="EB93:EB99"/>
    <mergeCell ref="EC93:EC99"/>
    <mergeCell ref="FL93:FL99"/>
    <mergeCell ref="FM93:FM99"/>
    <mergeCell ref="FB93:FB99"/>
    <mergeCell ref="FC93:FC99"/>
    <mergeCell ref="FD93:FD99"/>
    <mergeCell ref="FE93:FE99"/>
    <mergeCell ref="FF93:FF99"/>
    <mergeCell ref="FG93:FG99"/>
    <mergeCell ref="EV93:EV99"/>
    <mergeCell ref="EW93:EW99"/>
    <mergeCell ref="EX93:EX99"/>
    <mergeCell ref="EY93:EY99"/>
    <mergeCell ref="EZ93:EZ99"/>
    <mergeCell ref="FA93:FA99"/>
    <mergeCell ref="EP93:EP99"/>
    <mergeCell ref="EQ93:EQ99"/>
    <mergeCell ref="ER93:ER99"/>
    <mergeCell ref="ES93:ES99"/>
    <mergeCell ref="ET93:ET99"/>
    <mergeCell ref="EU93:EU99"/>
    <mergeCell ref="H101:H102"/>
    <mergeCell ref="I101:I102"/>
    <mergeCell ref="J101:J102"/>
    <mergeCell ref="K101:K102"/>
    <mergeCell ref="L101:L102"/>
    <mergeCell ref="M101:N102"/>
    <mergeCell ref="FZ93:FZ99"/>
    <mergeCell ref="GA93:GA99"/>
    <mergeCell ref="M100:O100"/>
    <mergeCell ref="A101:A102"/>
    <mergeCell ref="B101:B102"/>
    <mergeCell ref="C101:C102"/>
    <mergeCell ref="D101:D102"/>
    <mergeCell ref="E101:E102"/>
    <mergeCell ref="F101:F102"/>
    <mergeCell ref="G101:G102"/>
    <mergeCell ref="FT93:FT99"/>
    <mergeCell ref="FU93:FU99"/>
    <mergeCell ref="FV93:FV99"/>
    <mergeCell ref="FW93:FW99"/>
    <mergeCell ref="FX93:FX99"/>
    <mergeCell ref="FY93:FY99"/>
    <mergeCell ref="FN93:FN99"/>
    <mergeCell ref="FO93:FO99"/>
    <mergeCell ref="FP93:FP99"/>
    <mergeCell ref="FQ93:FQ99"/>
    <mergeCell ref="FR93:FR99"/>
    <mergeCell ref="FS93:FS99"/>
    <mergeCell ref="FH93:FH99"/>
    <mergeCell ref="FI93:FI99"/>
    <mergeCell ref="FJ93:FJ99"/>
    <mergeCell ref="FK93:FK99"/>
    <mergeCell ref="AB101:AB102"/>
    <mergeCell ref="AC101:AC102"/>
    <mergeCell ref="AD101:AD102"/>
    <mergeCell ref="AE101:AE102"/>
    <mergeCell ref="AF101:AF102"/>
    <mergeCell ref="AG101:AG102"/>
    <mergeCell ref="V101:V102"/>
    <mergeCell ref="W101:W102"/>
    <mergeCell ref="X101:X102"/>
    <mergeCell ref="Y101:Y102"/>
    <mergeCell ref="Z101:Z102"/>
    <mergeCell ref="AA101:AA102"/>
    <mergeCell ref="P101:P102"/>
    <mergeCell ref="Q101:Q102"/>
    <mergeCell ref="R101:R102"/>
    <mergeCell ref="S101:S102"/>
    <mergeCell ref="T101:T102"/>
    <mergeCell ref="U101:U102"/>
    <mergeCell ref="AT101:AT102"/>
    <mergeCell ref="AU101:AU102"/>
    <mergeCell ref="AV101:AV102"/>
    <mergeCell ref="AW101:AW102"/>
    <mergeCell ref="AX101:AX102"/>
    <mergeCell ref="AY101:AY102"/>
    <mergeCell ref="AN101:AN102"/>
    <mergeCell ref="AO101:AO102"/>
    <mergeCell ref="AP101:AP102"/>
    <mergeCell ref="AQ101:AQ102"/>
    <mergeCell ref="AR101:AR102"/>
    <mergeCell ref="AS101:AS102"/>
    <mergeCell ref="AH101:AH102"/>
    <mergeCell ref="AI101:AI102"/>
    <mergeCell ref="AJ101:AJ102"/>
    <mergeCell ref="AK101:AK102"/>
    <mergeCell ref="AL101:AL102"/>
    <mergeCell ref="AM101:AM102"/>
    <mergeCell ref="BL101:BL102"/>
    <mergeCell ref="BM101:BM102"/>
    <mergeCell ref="BN101:BN102"/>
    <mergeCell ref="BO101:BO102"/>
    <mergeCell ref="BP101:BP102"/>
    <mergeCell ref="BQ101:BQ102"/>
    <mergeCell ref="BF101:BF102"/>
    <mergeCell ref="BG101:BG102"/>
    <mergeCell ref="BH101:BH102"/>
    <mergeCell ref="BI101:BI102"/>
    <mergeCell ref="BJ101:BJ102"/>
    <mergeCell ref="BK101:BK102"/>
    <mergeCell ref="AZ101:AZ102"/>
    <mergeCell ref="BA101:BA102"/>
    <mergeCell ref="BB101:BB102"/>
    <mergeCell ref="BC101:BC102"/>
    <mergeCell ref="BD101:BD102"/>
    <mergeCell ref="BE101:BE102"/>
    <mergeCell ref="CD101:CD102"/>
    <mergeCell ref="CE101:CE102"/>
    <mergeCell ref="CF101:CF102"/>
    <mergeCell ref="CG101:CG102"/>
    <mergeCell ref="CH101:CH102"/>
    <mergeCell ref="CI101:CI102"/>
    <mergeCell ref="BX101:BX102"/>
    <mergeCell ref="BY101:BY102"/>
    <mergeCell ref="BZ101:BZ102"/>
    <mergeCell ref="CA101:CA102"/>
    <mergeCell ref="CB101:CB102"/>
    <mergeCell ref="CC101:CC102"/>
    <mergeCell ref="BR101:BR102"/>
    <mergeCell ref="BS101:BS102"/>
    <mergeCell ref="BT101:BT102"/>
    <mergeCell ref="BU101:BU102"/>
    <mergeCell ref="BV101:BV102"/>
    <mergeCell ref="BW101:BW102"/>
    <mergeCell ref="CV101:CV102"/>
    <mergeCell ref="CW101:CW102"/>
    <mergeCell ref="CX101:CX102"/>
    <mergeCell ref="CY101:CY102"/>
    <mergeCell ref="CZ101:CZ102"/>
    <mergeCell ref="DA101:DA102"/>
    <mergeCell ref="CP101:CP102"/>
    <mergeCell ref="CQ101:CQ102"/>
    <mergeCell ref="CR101:CR102"/>
    <mergeCell ref="CS101:CS102"/>
    <mergeCell ref="CT101:CT102"/>
    <mergeCell ref="CU101:CU102"/>
    <mergeCell ref="CJ101:CJ102"/>
    <mergeCell ref="CK101:CK102"/>
    <mergeCell ref="CL101:CL102"/>
    <mergeCell ref="CM101:CM102"/>
    <mergeCell ref="CN101:CN102"/>
    <mergeCell ref="CO101:CO102"/>
    <mergeCell ref="DN101:DN102"/>
    <mergeCell ref="DO101:DO102"/>
    <mergeCell ref="DP101:DP102"/>
    <mergeCell ref="DQ101:DQ102"/>
    <mergeCell ref="DR101:DR102"/>
    <mergeCell ref="DS101:DS102"/>
    <mergeCell ref="DH101:DH102"/>
    <mergeCell ref="DI101:DI102"/>
    <mergeCell ref="DJ101:DJ102"/>
    <mergeCell ref="DK101:DK102"/>
    <mergeCell ref="DL101:DL102"/>
    <mergeCell ref="DM101:DM102"/>
    <mergeCell ref="DB101:DB102"/>
    <mergeCell ref="DC101:DC102"/>
    <mergeCell ref="DD101:DD102"/>
    <mergeCell ref="DE101:DE102"/>
    <mergeCell ref="DF101:DF102"/>
    <mergeCell ref="DG101:DG102"/>
    <mergeCell ref="EF101:EF102"/>
    <mergeCell ref="EG101:EG102"/>
    <mergeCell ref="EH101:EH102"/>
    <mergeCell ref="EI101:EI102"/>
    <mergeCell ref="EJ101:EJ102"/>
    <mergeCell ref="EK101:EK102"/>
    <mergeCell ref="DZ101:DZ102"/>
    <mergeCell ref="EA101:EA102"/>
    <mergeCell ref="EB101:EB102"/>
    <mergeCell ref="EC101:EC102"/>
    <mergeCell ref="ED101:ED102"/>
    <mergeCell ref="EE101:EE102"/>
    <mergeCell ref="DT101:DT102"/>
    <mergeCell ref="DU101:DU102"/>
    <mergeCell ref="DV101:DV102"/>
    <mergeCell ref="DW101:DW102"/>
    <mergeCell ref="DX101:DX102"/>
    <mergeCell ref="DY101:DY102"/>
    <mergeCell ref="FH101:FH102"/>
    <mergeCell ref="FI101:FI102"/>
    <mergeCell ref="EX101:EX102"/>
    <mergeCell ref="EY101:EY102"/>
    <mergeCell ref="EZ101:EZ102"/>
    <mergeCell ref="FA101:FA102"/>
    <mergeCell ref="FB101:FB102"/>
    <mergeCell ref="FC101:FC102"/>
    <mergeCell ref="ER101:ER102"/>
    <mergeCell ref="ES101:ES102"/>
    <mergeCell ref="ET101:ET102"/>
    <mergeCell ref="EU101:EU102"/>
    <mergeCell ref="EV101:EV102"/>
    <mergeCell ref="EW101:EW102"/>
    <mergeCell ref="EL101:EL102"/>
    <mergeCell ref="EM101:EM102"/>
    <mergeCell ref="EN101:EN102"/>
    <mergeCell ref="EO101:EO102"/>
    <mergeCell ref="EP101:EP102"/>
    <mergeCell ref="EQ101:EQ102"/>
    <mergeCell ref="M103:O103"/>
    <mergeCell ref="M104:O104"/>
    <mergeCell ref="M105:O105"/>
    <mergeCell ref="M106:O106"/>
    <mergeCell ref="A107:A114"/>
    <mergeCell ref="B107:B114"/>
    <mergeCell ref="C107:C114"/>
    <mergeCell ref="D107:D114"/>
    <mergeCell ref="E107:E114"/>
    <mergeCell ref="F107:F114"/>
    <mergeCell ref="FV101:FV102"/>
    <mergeCell ref="FW101:FW102"/>
    <mergeCell ref="FX101:FX102"/>
    <mergeCell ref="FY101:FY102"/>
    <mergeCell ref="FZ101:FZ102"/>
    <mergeCell ref="GA101:GA102"/>
    <mergeCell ref="FP101:FP102"/>
    <mergeCell ref="FQ101:FQ102"/>
    <mergeCell ref="FR101:FR102"/>
    <mergeCell ref="FS101:FS102"/>
    <mergeCell ref="FT101:FT102"/>
    <mergeCell ref="FU101:FU102"/>
    <mergeCell ref="FJ101:FJ102"/>
    <mergeCell ref="FK101:FK102"/>
    <mergeCell ref="FL101:FL102"/>
    <mergeCell ref="FM101:FM102"/>
    <mergeCell ref="FN101:FN102"/>
    <mergeCell ref="FO101:FO102"/>
    <mergeCell ref="FD101:FD102"/>
    <mergeCell ref="FE101:FE102"/>
    <mergeCell ref="FF101:FF102"/>
    <mergeCell ref="FG101:FG102"/>
    <mergeCell ref="U107:U114"/>
    <mergeCell ref="V107:V114"/>
    <mergeCell ref="W107:W114"/>
    <mergeCell ref="X107:X114"/>
    <mergeCell ref="Y107:Y114"/>
    <mergeCell ref="Z107:Z114"/>
    <mergeCell ref="M107:N114"/>
    <mergeCell ref="P107:P114"/>
    <mergeCell ref="Q107:Q114"/>
    <mergeCell ref="R107:R114"/>
    <mergeCell ref="S107:S114"/>
    <mergeCell ref="T107:T114"/>
    <mergeCell ref="G107:G114"/>
    <mergeCell ref="H107:H114"/>
    <mergeCell ref="I107:I114"/>
    <mergeCell ref="J107:J114"/>
    <mergeCell ref="K107:K114"/>
    <mergeCell ref="L107:L114"/>
    <mergeCell ref="AM107:AM114"/>
    <mergeCell ref="AN107:AN114"/>
    <mergeCell ref="AO107:AO114"/>
    <mergeCell ref="AP107:AP114"/>
    <mergeCell ref="AQ107:AQ114"/>
    <mergeCell ref="AR107:AR114"/>
    <mergeCell ref="AG107:AG114"/>
    <mergeCell ref="AH107:AH114"/>
    <mergeCell ref="AI107:AI114"/>
    <mergeCell ref="AJ107:AJ114"/>
    <mergeCell ref="AK107:AK114"/>
    <mergeCell ref="AL107:AL114"/>
    <mergeCell ref="AA107:AA114"/>
    <mergeCell ref="AB107:AB114"/>
    <mergeCell ref="AC107:AC114"/>
    <mergeCell ref="AD107:AD114"/>
    <mergeCell ref="AE107:AE114"/>
    <mergeCell ref="AF107:AF114"/>
    <mergeCell ref="BE107:BE114"/>
    <mergeCell ref="BF107:BF114"/>
    <mergeCell ref="BG107:BG114"/>
    <mergeCell ref="BH107:BH114"/>
    <mergeCell ref="BI107:BI114"/>
    <mergeCell ref="BJ107:BJ114"/>
    <mergeCell ref="AY107:AY114"/>
    <mergeCell ref="AZ107:AZ114"/>
    <mergeCell ref="BA107:BA114"/>
    <mergeCell ref="BB107:BB114"/>
    <mergeCell ref="BC107:BC114"/>
    <mergeCell ref="BD107:BD114"/>
    <mergeCell ref="AS107:AS114"/>
    <mergeCell ref="AT107:AT114"/>
    <mergeCell ref="AU107:AU114"/>
    <mergeCell ref="AV107:AV114"/>
    <mergeCell ref="AW107:AW114"/>
    <mergeCell ref="AX107:AX114"/>
    <mergeCell ref="BW107:BW114"/>
    <mergeCell ref="BX107:BX114"/>
    <mergeCell ref="BY107:BY114"/>
    <mergeCell ref="BZ107:BZ114"/>
    <mergeCell ref="CA107:CA114"/>
    <mergeCell ref="CB107:CB114"/>
    <mergeCell ref="BQ107:BQ114"/>
    <mergeCell ref="BR107:BR114"/>
    <mergeCell ref="BS107:BS114"/>
    <mergeCell ref="BT107:BT114"/>
    <mergeCell ref="BU107:BU114"/>
    <mergeCell ref="BV107:BV114"/>
    <mergeCell ref="BK107:BK114"/>
    <mergeCell ref="BL107:BL114"/>
    <mergeCell ref="BM107:BM114"/>
    <mergeCell ref="BN107:BN114"/>
    <mergeCell ref="BO107:BO114"/>
    <mergeCell ref="BP107:BP114"/>
    <mergeCell ref="CO107:CO114"/>
    <mergeCell ref="CP107:CP114"/>
    <mergeCell ref="CQ107:CQ114"/>
    <mergeCell ref="CR107:CR114"/>
    <mergeCell ref="CS107:CS114"/>
    <mergeCell ref="CT107:CT114"/>
    <mergeCell ref="CI107:CI114"/>
    <mergeCell ref="CJ107:CJ114"/>
    <mergeCell ref="CK107:CK114"/>
    <mergeCell ref="CL107:CL114"/>
    <mergeCell ref="CM107:CM114"/>
    <mergeCell ref="CN107:CN114"/>
    <mergeCell ref="CC107:CC114"/>
    <mergeCell ref="CD107:CD114"/>
    <mergeCell ref="CE107:CE114"/>
    <mergeCell ref="CF107:CF114"/>
    <mergeCell ref="CG107:CG114"/>
    <mergeCell ref="CH107:CH114"/>
    <mergeCell ref="DG107:DG114"/>
    <mergeCell ref="DH107:DH114"/>
    <mergeCell ref="DI107:DI114"/>
    <mergeCell ref="DJ107:DJ114"/>
    <mergeCell ref="DK107:DK114"/>
    <mergeCell ref="DL107:DL114"/>
    <mergeCell ref="DA107:DA114"/>
    <mergeCell ref="DB107:DB114"/>
    <mergeCell ref="DC107:DC114"/>
    <mergeCell ref="DD107:DD114"/>
    <mergeCell ref="DE107:DE114"/>
    <mergeCell ref="DF107:DF114"/>
    <mergeCell ref="CU107:CU114"/>
    <mergeCell ref="CV107:CV114"/>
    <mergeCell ref="CW107:CW114"/>
    <mergeCell ref="CX107:CX114"/>
    <mergeCell ref="CY107:CY114"/>
    <mergeCell ref="CZ107:CZ114"/>
    <mergeCell ref="DY107:DY114"/>
    <mergeCell ref="DZ107:DZ114"/>
    <mergeCell ref="EA107:EA114"/>
    <mergeCell ref="EB107:EB114"/>
    <mergeCell ref="EC107:EC114"/>
    <mergeCell ref="ED107:ED114"/>
    <mergeCell ref="DS107:DS114"/>
    <mergeCell ref="DT107:DT114"/>
    <mergeCell ref="DU107:DU114"/>
    <mergeCell ref="DV107:DV114"/>
    <mergeCell ref="DW107:DW114"/>
    <mergeCell ref="DX107:DX114"/>
    <mergeCell ref="DM107:DM114"/>
    <mergeCell ref="DN107:DN114"/>
    <mergeCell ref="DO107:DO114"/>
    <mergeCell ref="DP107:DP114"/>
    <mergeCell ref="DQ107:DQ114"/>
    <mergeCell ref="DR107:DR114"/>
    <mergeCell ref="EQ107:EQ114"/>
    <mergeCell ref="ER107:ER114"/>
    <mergeCell ref="ES107:ES114"/>
    <mergeCell ref="ET107:ET114"/>
    <mergeCell ref="EU107:EU114"/>
    <mergeCell ref="EV107:EV114"/>
    <mergeCell ref="EK107:EK114"/>
    <mergeCell ref="EL107:EL114"/>
    <mergeCell ref="EM107:EM114"/>
    <mergeCell ref="EN107:EN114"/>
    <mergeCell ref="EO107:EO114"/>
    <mergeCell ref="EP107:EP114"/>
    <mergeCell ref="EE107:EE114"/>
    <mergeCell ref="EF107:EF114"/>
    <mergeCell ref="EG107:EG114"/>
    <mergeCell ref="EH107:EH114"/>
    <mergeCell ref="EI107:EI114"/>
    <mergeCell ref="EJ107:EJ114"/>
    <mergeCell ref="FS107:FS114"/>
    <mergeCell ref="FT107:FT114"/>
    <mergeCell ref="FI107:FI114"/>
    <mergeCell ref="FJ107:FJ114"/>
    <mergeCell ref="FK107:FK114"/>
    <mergeCell ref="FL107:FL114"/>
    <mergeCell ref="FM107:FM114"/>
    <mergeCell ref="FN107:FN114"/>
    <mergeCell ref="FC107:FC114"/>
    <mergeCell ref="FD107:FD114"/>
    <mergeCell ref="FE107:FE114"/>
    <mergeCell ref="FF107:FF114"/>
    <mergeCell ref="FG107:FG114"/>
    <mergeCell ref="FH107:FH114"/>
    <mergeCell ref="EW107:EW114"/>
    <mergeCell ref="EX107:EX114"/>
    <mergeCell ref="EY107:EY114"/>
    <mergeCell ref="EZ107:EZ114"/>
    <mergeCell ref="FA107:FA114"/>
    <mergeCell ref="FB107:FB114"/>
    <mergeCell ref="S115:S119"/>
    <mergeCell ref="T115:T119"/>
    <mergeCell ref="U115:U119"/>
    <mergeCell ref="V115:V119"/>
    <mergeCell ref="W115:W119"/>
    <mergeCell ref="X115:X119"/>
    <mergeCell ref="K115:K119"/>
    <mergeCell ref="L115:L119"/>
    <mergeCell ref="M115:N119"/>
    <mergeCell ref="P115:P119"/>
    <mergeCell ref="Q115:Q119"/>
    <mergeCell ref="R115:R119"/>
    <mergeCell ref="GA107:GA114"/>
    <mergeCell ref="A115:A119"/>
    <mergeCell ref="B115:B119"/>
    <mergeCell ref="C115:C119"/>
    <mergeCell ref="D115:E119"/>
    <mergeCell ref="F115:F119"/>
    <mergeCell ref="G115:G119"/>
    <mergeCell ref="H115:H119"/>
    <mergeCell ref="I115:I119"/>
    <mergeCell ref="J115:J119"/>
    <mergeCell ref="FU107:FU114"/>
    <mergeCell ref="FV107:FV114"/>
    <mergeCell ref="FW107:FW114"/>
    <mergeCell ref="FX107:FX114"/>
    <mergeCell ref="FY107:FY114"/>
    <mergeCell ref="FZ107:FZ114"/>
    <mergeCell ref="FO107:FO114"/>
    <mergeCell ref="FP107:FP114"/>
    <mergeCell ref="FQ107:FQ114"/>
    <mergeCell ref="FR107:FR114"/>
    <mergeCell ref="AK115:AK119"/>
    <mergeCell ref="AL115:AL119"/>
    <mergeCell ref="AM115:AM119"/>
    <mergeCell ref="AN115:AN119"/>
    <mergeCell ref="AO115:AO119"/>
    <mergeCell ref="AP115:AP119"/>
    <mergeCell ref="AE115:AE119"/>
    <mergeCell ref="AF115:AF119"/>
    <mergeCell ref="AG115:AG119"/>
    <mergeCell ref="AH115:AH119"/>
    <mergeCell ref="AI115:AI119"/>
    <mergeCell ref="AJ115:AJ119"/>
    <mergeCell ref="Y115:Y119"/>
    <mergeCell ref="Z115:Z119"/>
    <mergeCell ref="AA115:AA119"/>
    <mergeCell ref="AB115:AB119"/>
    <mergeCell ref="AC115:AC119"/>
    <mergeCell ref="AD115:AD119"/>
    <mergeCell ref="BC115:BC119"/>
    <mergeCell ref="BD115:BD119"/>
    <mergeCell ref="BE115:BE119"/>
    <mergeCell ref="BF115:BF119"/>
    <mergeCell ref="BG115:BG119"/>
    <mergeCell ref="BH115:BH119"/>
    <mergeCell ref="AW115:AW119"/>
    <mergeCell ref="AX115:AX119"/>
    <mergeCell ref="AY115:AY119"/>
    <mergeCell ref="AZ115:AZ119"/>
    <mergeCell ref="BA115:BA119"/>
    <mergeCell ref="BB115:BB119"/>
    <mergeCell ref="AQ115:AQ119"/>
    <mergeCell ref="AR115:AR119"/>
    <mergeCell ref="AS115:AS119"/>
    <mergeCell ref="AT115:AT119"/>
    <mergeCell ref="AU115:AU119"/>
    <mergeCell ref="AV115:AV119"/>
    <mergeCell ref="BU115:BU119"/>
    <mergeCell ref="BV115:BV119"/>
    <mergeCell ref="BW115:BW119"/>
    <mergeCell ref="BX115:BX119"/>
    <mergeCell ref="BY115:BY119"/>
    <mergeCell ref="BZ115:BZ119"/>
    <mergeCell ref="BO115:BO119"/>
    <mergeCell ref="BP115:BP119"/>
    <mergeCell ref="BQ115:BQ119"/>
    <mergeCell ref="BR115:BR119"/>
    <mergeCell ref="BS115:BS119"/>
    <mergeCell ref="BT115:BT119"/>
    <mergeCell ref="BI115:BI119"/>
    <mergeCell ref="BJ115:BJ119"/>
    <mergeCell ref="BK115:BK119"/>
    <mergeCell ref="BL115:BL119"/>
    <mergeCell ref="BM115:BM119"/>
    <mergeCell ref="BN115:BN119"/>
    <mergeCell ref="CM115:CM119"/>
    <mergeCell ref="CN115:CN119"/>
    <mergeCell ref="CO115:CO119"/>
    <mergeCell ref="CP115:CP119"/>
    <mergeCell ref="CQ115:CQ119"/>
    <mergeCell ref="CR115:CR119"/>
    <mergeCell ref="CG115:CG119"/>
    <mergeCell ref="CH115:CH119"/>
    <mergeCell ref="CI115:CI119"/>
    <mergeCell ref="CJ115:CJ119"/>
    <mergeCell ref="CK115:CK119"/>
    <mergeCell ref="CL115:CL119"/>
    <mergeCell ref="CA115:CA119"/>
    <mergeCell ref="CB115:CB119"/>
    <mergeCell ref="CC115:CC119"/>
    <mergeCell ref="CD115:CD119"/>
    <mergeCell ref="CE115:CE119"/>
    <mergeCell ref="CF115:CF119"/>
    <mergeCell ref="DE115:DE119"/>
    <mergeCell ref="DF115:DF119"/>
    <mergeCell ref="DG115:DG119"/>
    <mergeCell ref="DH115:DH119"/>
    <mergeCell ref="DI115:DI119"/>
    <mergeCell ref="DJ115:DJ119"/>
    <mergeCell ref="CY115:CY119"/>
    <mergeCell ref="CZ115:CZ119"/>
    <mergeCell ref="DA115:DA119"/>
    <mergeCell ref="DB115:DB119"/>
    <mergeCell ref="DC115:DC119"/>
    <mergeCell ref="DD115:DD119"/>
    <mergeCell ref="CS115:CS119"/>
    <mergeCell ref="CT115:CT119"/>
    <mergeCell ref="CU115:CU119"/>
    <mergeCell ref="CV115:CV119"/>
    <mergeCell ref="CW115:CW119"/>
    <mergeCell ref="CX115:CX119"/>
    <mergeCell ref="DW115:DW119"/>
    <mergeCell ref="DX115:DX119"/>
    <mergeCell ref="DY115:DY119"/>
    <mergeCell ref="DZ115:DZ119"/>
    <mergeCell ref="EA115:EA119"/>
    <mergeCell ref="EB115:EB119"/>
    <mergeCell ref="DQ115:DQ119"/>
    <mergeCell ref="DR115:DR119"/>
    <mergeCell ref="DS115:DS119"/>
    <mergeCell ref="DT115:DT119"/>
    <mergeCell ref="DU115:DU119"/>
    <mergeCell ref="DV115:DV119"/>
    <mergeCell ref="DK115:DK119"/>
    <mergeCell ref="DL115:DL119"/>
    <mergeCell ref="DM115:DM119"/>
    <mergeCell ref="DN115:DN119"/>
    <mergeCell ref="DO115:DO119"/>
    <mergeCell ref="DP115:DP119"/>
    <mergeCell ref="EO115:EO119"/>
    <mergeCell ref="EP115:EP119"/>
    <mergeCell ref="EQ115:EQ119"/>
    <mergeCell ref="ER115:ER119"/>
    <mergeCell ref="ES115:ES119"/>
    <mergeCell ref="ET115:ET119"/>
    <mergeCell ref="EI115:EI119"/>
    <mergeCell ref="EJ115:EJ119"/>
    <mergeCell ref="EK115:EK119"/>
    <mergeCell ref="EL115:EL119"/>
    <mergeCell ref="EM115:EM119"/>
    <mergeCell ref="EN115:EN119"/>
    <mergeCell ref="EC115:EC119"/>
    <mergeCell ref="ED115:ED119"/>
    <mergeCell ref="EE115:EE119"/>
    <mergeCell ref="EF115:EF119"/>
    <mergeCell ref="EG115:EG119"/>
    <mergeCell ref="EH115:EH119"/>
    <mergeCell ref="FQ115:FQ119"/>
    <mergeCell ref="FR115:FR119"/>
    <mergeCell ref="FG115:FG119"/>
    <mergeCell ref="FH115:FH119"/>
    <mergeCell ref="FI115:FI119"/>
    <mergeCell ref="FJ115:FJ119"/>
    <mergeCell ref="FK115:FK119"/>
    <mergeCell ref="FL115:FL119"/>
    <mergeCell ref="FA115:FA119"/>
    <mergeCell ref="FB115:FB119"/>
    <mergeCell ref="FC115:FC119"/>
    <mergeCell ref="FD115:FD119"/>
    <mergeCell ref="FE115:FE119"/>
    <mergeCell ref="FF115:FF119"/>
    <mergeCell ref="EU115:EU119"/>
    <mergeCell ref="EV115:EV119"/>
    <mergeCell ref="EW115:EW119"/>
    <mergeCell ref="EX115:EX119"/>
    <mergeCell ref="EY115:EY119"/>
    <mergeCell ref="EZ115:EZ119"/>
    <mergeCell ref="P121:P125"/>
    <mergeCell ref="Q121:Q125"/>
    <mergeCell ref="R121:R125"/>
    <mergeCell ref="S121:S125"/>
    <mergeCell ref="T121:T125"/>
    <mergeCell ref="U121:U125"/>
    <mergeCell ref="H121:H125"/>
    <mergeCell ref="I121:I125"/>
    <mergeCell ref="J121:J125"/>
    <mergeCell ref="K121:K125"/>
    <mergeCell ref="L121:L125"/>
    <mergeCell ref="M121:O125"/>
    <mergeCell ref="FY115:FY119"/>
    <mergeCell ref="FZ115:FZ119"/>
    <mergeCell ref="GA115:GA119"/>
    <mergeCell ref="M120:N120"/>
    <mergeCell ref="A121:A125"/>
    <mergeCell ref="B121:B125"/>
    <mergeCell ref="C121:C125"/>
    <mergeCell ref="D121:D125"/>
    <mergeCell ref="E121:E125"/>
    <mergeCell ref="F121:F125"/>
    <mergeCell ref="FS115:FS119"/>
    <mergeCell ref="FT115:FT119"/>
    <mergeCell ref="FU115:FU119"/>
    <mergeCell ref="FV115:FV119"/>
    <mergeCell ref="FW115:FW119"/>
    <mergeCell ref="FX115:FX119"/>
    <mergeCell ref="FM115:FM119"/>
    <mergeCell ref="FN115:FN119"/>
    <mergeCell ref="FO115:FO119"/>
    <mergeCell ref="FP115:FP119"/>
    <mergeCell ref="AH121:AH125"/>
    <mergeCell ref="AI121:AI125"/>
    <mergeCell ref="AJ121:AJ125"/>
    <mergeCell ref="AK121:AK125"/>
    <mergeCell ref="AL121:AL125"/>
    <mergeCell ref="AM121:AM125"/>
    <mergeCell ref="AB121:AB125"/>
    <mergeCell ref="AC121:AC125"/>
    <mergeCell ref="AD121:AD125"/>
    <mergeCell ref="AE121:AE125"/>
    <mergeCell ref="AF121:AF125"/>
    <mergeCell ref="AG121:AG125"/>
    <mergeCell ref="V121:V125"/>
    <mergeCell ref="W121:W125"/>
    <mergeCell ref="X121:X125"/>
    <mergeCell ref="Y121:Y125"/>
    <mergeCell ref="Z121:Z125"/>
    <mergeCell ref="AA121:AA125"/>
    <mergeCell ref="AZ121:AZ125"/>
    <mergeCell ref="BA121:BA125"/>
    <mergeCell ref="BB121:BB125"/>
    <mergeCell ref="BC121:BC125"/>
    <mergeCell ref="BD121:BD125"/>
    <mergeCell ref="BE121:BE125"/>
    <mergeCell ref="AT121:AT125"/>
    <mergeCell ref="AU121:AU125"/>
    <mergeCell ref="AV121:AV125"/>
    <mergeCell ref="AW121:AW125"/>
    <mergeCell ref="AX121:AX125"/>
    <mergeCell ref="AY121:AY125"/>
    <mergeCell ref="AN121:AN125"/>
    <mergeCell ref="AO121:AO125"/>
    <mergeCell ref="AP121:AP125"/>
    <mergeCell ref="AQ121:AQ125"/>
    <mergeCell ref="AR121:AR125"/>
    <mergeCell ref="AS121:AS125"/>
    <mergeCell ref="BR121:BR125"/>
    <mergeCell ref="BS121:BS125"/>
    <mergeCell ref="BT121:BT125"/>
    <mergeCell ref="BU121:BU125"/>
    <mergeCell ref="BV121:BV125"/>
    <mergeCell ref="BW121:BW125"/>
    <mergeCell ref="BL121:BL125"/>
    <mergeCell ref="BM121:BM125"/>
    <mergeCell ref="BN121:BN125"/>
    <mergeCell ref="BO121:BO125"/>
    <mergeCell ref="BP121:BP125"/>
    <mergeCell ref="BQ121:BQ125"/>
    <mergeCell ref="BF121:BF125"/>
    <mergeCell ref="BG121:BG125"/>
    <mergeCell ref="BH121:BH125"/>
    <mergeCell ref="BI121:BI125"/>
    <mergeCell ref="BJ121:BJ125"/>
    <mergeCell ref="BK121:BK125"/>
    <mergeCell ref="CJ121:CJ125"/>
    <mergeCell ref="CK121:CK125"/>
    <mergeCell ref="CL121:CL125"/>
    <mergeCell ref="CM121:CM125"/>
    <mergeCell ref="CN121:CN125"/>
    <mergeCell ref="CO121:CO125"/>
    <mergeCell ref="CD121:CD125"/>
    <mergeCell ref="CE121:CE125"/>
    <mergeCell ref="CF121:CF125"/>
    <mergeCell ref="CG121:CG125"/>
    <mergeCell ref="CH121:CH125"/>
    <mergeCell ref="CI121:CI125"/>
    <mergeCell ref="BX121:BX125"/>
    <mergeCell ref="BY121:BY125"/>
    <mergeCell ref="BZ121:BZ125"/>
    <mergeCell ref="CA121:CA125"/>
    <mergeCell ref="CB121:CB125"/>
    <mergeCell ref="CC121:CC125"/>
    <mergeCell ref="DB121:DB125"/>
    <mergeCell ref="DC121:DC125"/>
    <mergeCell ref="DD121:DD125"/>
    <mergeCell ref="DE121:DE125"/>
    <mergeCell ref="DF121:DF125"/>
    <mergeCell ref="DG121:DG125"/>
    <mergeCell ref="CV121:CV125"/>
    <mergeCell ref="CW121:CW125"/>
    <mergeCell ref="CX121:CX125"/>
    <mergeCell ref="CY121:CY125"/>
    <mergeCell ref="CZ121:CZ125"/>
    <mergeCell ref="DA121:DA125"/>
    <mergeCell ref="CP121:CP125"/>
    <mergeCell ref="CQ121:CQ125"/>
    <mergeCell ref="CR121:CR125"/>
    <mergeCell ref="CS121:CS125"/>
    <mergeCell ref="CT121:CT125"/>
    <mergeCell ref="CU121:CU125"/>
    <mergeCell ref="DT121:DT125"/>
    <mergeCell ref="DU121:DU125"/>
    <mergeCell ref="DV121:DV125"/>
    <mergeCell ref="DW121:DW125"/>
    <mergeCell ref="DX121:DX125"/>
    <mergeCell ref="DY121:DY125"/>
    <mergeCell ref="DN121:DN125"/>
    <mergeCell ref="DO121:DO125"/>
    <mergeCell ref="DP121:DP125"/>
    <mergeCell ref="DQ121:DQ125"/>
    <mergeCell ref="DR121:DR125"/>
    <mergeCell ref="DS121:DS125"/>
    <mergeCell ref="DH121:DH125"/>
    <mergeCell ref="DI121:DI125"/>
    <mergeCell ref="DJ121:DJ125"/>
    <mergeCell ref="DK121:DK125"/>
    <mergeCell ref="DL121:DL125"/>
    <mergeCell ref="DM121:DM125"/>
    <mergeCell ref="EL121:EL125"/>
    <mergeCell ref="EM121:EM125"/>
    <mergeCell ref="EN121:EN125"/>
    <mergeCell ref="EO121:EO125"/>
    <mergeCell ref="EP121:EP125"/>
    <mergeCell ref="EQ121:EQ125"/>
    <mergeCell ref="EF121:EF125"/>
    <mergeCell ref="EG121:EG125"/>
    <mergeCell ref="EH121:EH125"/>
    <mergeCell ref="EI121:EI125"/>
    <mergeCell ref="EJ121:EJ125"/>
    <mergeCell ref="EK121:EK125"/>
    <mergeCell ref="DZ121:DZ125"/>
    <mergeCell ref="EA121:EA125"/>
    <mergeCell ref="EB121:EB125"/>
    <mergeCell ref="EC121:EC125"/>
    <mergeCell ref="ED121:ED125"/>
    <mergeCell ref="EE121:EE125"/>
    <mergeCell ref="FD121:FD125"/>
    <mergeCell ref="FE121:FE125"/>
    <mergeCell ref="FF121:FF125"/>
    <mergeCell ref="FG121:FG125"/>
    <mergeCell ref="FH121:FH125"/>
    <mergeCell ref="FI121:FI125"/>
    <mergeCell ref="EX121:EX125"/>
    <mergeCell ref="EY121:EY125"/>
    <mergeCell ref="EZ121:EZ125"/>
    <mergeCell ref="FA121:FA125"/>
    <mergeCell ref="FB121:FB125"/>
    <mergeCell ref="FC121:FC125"/>
    <mergeCell ref="ER121:ER125"/>
    <mergeCell ref="ES121:ES125"/>
    <mergeCell ref="ET121:ET125"/>
    <mergeCell ref="EU121:EU125"/>
    <mergeCell ref="EV121:EV125"/>
    <mergeCell ref="EW121:EW125"/>
    <mergeCell ref="FV121:FV125"/>
    <mergeCell ref="FW121:FW125"/>
    <mergeCell ref="FX121:FX125"/>
    <mergeCell ref="FY121:FY125"/>
    <mergeCell ref="FZ121:FZ125"/>
    <mergeCell ref="GA121:GA125"/>
    <mergeCell ref="FP121:FP125"/>
    <mergeCell ref="FQ121:FQ125"/>
    <mergeCell ref="FR121:FR125"/>
    <mergeCell ref="FS121:FS125"/>
    <mergeCell ref="FT121:FT125"/>
    <mergeCell ref="FU121:FU125"/>
    <mergeCell ref="FJ121:FJ125"/>
    <mergeCell ref="FK121:FK125"/>
    <mergeCell ref="FL121:FL125"/>
    <mergeCell ref="FM121:FM125"/>
    <mergeCell ref="FN121:FN125"/>
    <mergeCell ref="FO121:FO125"/>
    <mergeCell ref="O126:O127"/>
    <mergeCell ref="P126:P127"/>
    <mergeCell ref="Q126:Q127"/>
    <mergeCell ref="R126:R127"/>
    <mergeCell ref="S126:S127"/>
    <mergeCell ref="T126:T127"/>
    <mergeCell ref="H126:H127"/>
    <mergeCell ref="I126:I127"/>
    <mergeCell ref="J126:J127"/>
    <mergeCell ref="K126:K127"/>
    <mergeCell ref="L126:L127"/>
    <mergeCell ref="M126:N127"/>
    <mergeCell ref="A126:A127"/>
    <mergeCell ref="B126:B127"/>
    <mergeCell ref="C126:C127"/>
    <mergeCell ref="D126:D127"/>
    <mergeCell ref="E126:E127"/>
    <mergeCell ref="F126:F127"/>
    <mergeCell ref="AG126:AG127"/>
    <mergeCell ref="AH126:AH127"/>
    <mergeCell ref="AI126:AI127"/>
    <mergeCell ref="AJ126:AJ127"/>
    <mergeCell ref="AK126:AK127"/>
    <mergeCell ref="AL126:AL127"/>
    <mergeCell ref="AA126:AA127"/>
    <mergeCell ref="AB126:AB127"/>
    <mergeCell ref="AC126:AC127"/>
    <mergeCell ref="AD126:AD127"/>
    <mergeCell ref="AE126:AE127"/>
    <mergeCell ref="AF126:AF127"/>
    <mergeCell ref="U126:U127"/>
    <mergeCell ref="V126:V127"/>
    <mergeCell ref="W126:W127"/>
    <mergeCell ref="X126:X127"/>
    <mergeCell ref="Y126:Y127"/>
    <mergeCell ref="Z126:Z127"/>
    <mergeCell ref="AY126:AY127"/>
    <mergeCell ref="AZ126:AZ127"/>
    <mergeCell ref="BA126:BA127"/>
    <mergeCell ref="BB126:BB127"/>
    <mergeCell ref="BC126:BC127"/>
    <mergeCell ref="BD126:BD127"/>
    <mergeCell ref="AS126:AS127"/>
    <mergeCell ref="AT126:AT127"/>
    <mergeCell ref="AU126:AU127"/>
    <mergeCell ref="AV126:AV127"/>
    <mergeCell ref="AW126:AW127"/>
    <mergeCell ref="AX126:AX127"/>
    <mergeCell ref="AM126:AM127"/>
    <mergeCell ref="AN126:AN127"/>
    <mergeCell ref="AO126:AO127"/>
    <mergeCell ref="AP126:AP127"/>
    <mergeCell ref="AQ126:AQ127"/>
    <mergeCell ref="AR126:AR127"/>
    <mergeCell ref="BQ126:BQ127"/>
    <mergeCell ref="BR126:BR127"/>
    <mergeCell ref="BS126:BS127"/>
    <mergeCell ref="BT126:BT127"/>
    <mergeCell ref="BU126:BU127"/>
    <mergeCell ref="BV126:BV127"/>
    <mergeCell ref="BK126:BK127"/>
    <mergeCell ref="BL126:BL127"/>
    <mergeCell ref="BM126:BM127"/>
    <mergeCell ref="BN126:BN127"/>
    <mergeCell ref="BO126:BO127"/>
    <mergeCell ref="BP126:BP127"/>
    <mergeCell ref="BE126:BE127"/>
    <mergeCell ref="BF126:BF127"/>
    <mergeCell ref="BG126:BG127"/>
    <mergeCell ref="BH126:BH127"/>
    <mergeCell ref="BI126:BI127"/>
    <mergeCell ref="BJ126:BJ127"/>
    <mergeCell ref="CI126:CI127"/>
    <mergeCell ref="CJ126:CJ127"/>
    <mergeCell ref="CK126:CK127"/>
    <mergeCell ref="CL126:CL127"/>
    <mergeCell ref="CM126:CM127"/>
    <mergeCell ref="CN126:CN127"/>
    <mergeCell ref="CC126:CC127"/>
    <mergeCell ref="CD126:CD127"/>
    <mergeCell ref="CE126:CE127"/>
    <mergeCell ref="CF126:CF127"/>
    <mergeCell ref="CG126:CG127"/>
    <mergeCell ref="CH126:CH127"/>
    <mergeCell ref="BW126:BW127"/>
    <mergeCell ref="BX126:BX127"/>
    <mergeCell ref="BY126:BY127"/>
    <mergeCell ref="BZ126:BZ127"/>
    <mergeCell ref="CA126:CA127"/>
    <mergeCell ref="CB126:CB127"/>
    <mergeCell ref="DA126:DA127"/>
    <mergeCell ref="DB126:DB127"/>
    <mergeCell ref="DC126:DC127"/>
    <mergeCell ref="DD126:DD127"/>
    <mergeCell ref="DE126:DE127"/>
    <mergeCell ref="DF126:DF127"/>
    <mergeCell ref="CU126:CU127"/>
    <mergeCell ref="CV126:CV127"/>
    <mergeCell ref="CW126:CW127"/>
    <mergeCell ref="CX126:CX127"/>
    <mergeCell ref="CY126:CY127"/>
    <mergeCell ref="CZ126:CZ127"/>
    <mergeCell ref="CO126:CO127"/>
    <mergeCell ref="CP126:CP127"/>
    <mergeCell ref="CQ126:CQ127"/>
    <mergeCell ref="CR126:CR127"/>
    <mergeCell ref="CS126:CS127"/>
    <mergeCell ref="CT126:CT127"/>
    <mergeCell ref="DS126:DS127"/>
    <mergeCell ref="DT126:DT127"/>
    <mergeCell ref="DU126:DU127"/>
    <mergeCell ref="DV126:DV127"/>
    <mergeCell ref="DW126:DW127"/>
    <mergeCell ref="DX126:DX127"/>
    <mergeCell ref="DM126:DM127"/>
    <mergeCell ref="DN126:DN127"/>
    <mergeCell ref="DO126:DO127"/>
    <mergeCell ref="DP126:DP127"/>
    <mergeCell ref="DQ126:DQ127"/>
    <mergeCell ref="DR126:DR127"/>
    <mergeCell ref="DG126:DG127"/>
    <mergeCell ref="DH126:DH127"/>
    <mergeCell ref="DI126:DI127"/>
    <mergeCell ref="DJ126:DJ127"/>
    <mergeCell ref="DK126:DK127"/>
    <mergeCell ref="DL126:DL127"/>
    <mergeCell ref="EK126:EK127"/>
    <mergeCell ref="EL126:EL127"/>
    <mergeCell ref="EM126:EM127"/>
    <mergeCell ref="EN126:EN127"/>
    <mergeCell ref="EO126:EO127"/>
    <mergeCell ref="EP126:EP127"/>
    <mergeCell ref="EE126:EE127"/>
    <mergeCell ref="EF126:EF127"/>
    <mergeCell ref="EG126:EG127"/>
    <mergeCell ref="EH126:EH127"/>
    <mergeCell ref="EI126:EI127"/>
    <mergeCell ref="EJ126:EJ127"/>
    <mergeCell ref="DY126:DY127"/>
    <mergeCell ref="DZ126:DZ127"/>
    <mergeCell ref="EA126:EA127"/>
    <mergeCell ref="EB126:EB127"/>
    <mergeCell ref="EC126:EC127"/>
    <mergeCell ref="ED126:ED127"/>
    <mergeCell ref="FM126:FM127"/>
    <mergeCell ref="FN126:FN127"/>
    <mergeCell ref="FC126:FC127"/>
    <mergeCell ref="FD126:FD127"/>
    <mergeCell ref="FE126:FE127"/>
    <mergeCell ref="FF126:FF127"/>
    <mergeCell ref="FG126:FG127"/>
    <mergeCell ref="FH126:FH127"/>
    <mergeCell ref="EW126:EW127"/>
    <mergeCell ref="EX126:EX127"/>
    <mergeCell ref="EY126:EY127"/>
    <mergeCell ref="EZ126:EZ127"/>
    <mergeCell ref="FA126:FA127"/>
    <mergeCell ref="FB126:FB127"/>
    <mergeCell ref="EQ126:EQ127"/>
    <mergeCell ref="ER126:ER127"/>
    <mergeCell ref="ES126:ES127"/>
    <mergeCell ref="ET126:ET127"/>
    <mergeCell ref="EU126:EU127"/>
    <mergeCell ref="EV126:EV127"/>
    <mergeCell ref="K128:L132"/>
    <mergeCell ref="M128:N132"/>
    <mergeCell ref="P128:P132"/>
    <mergeCell ref="Q128:Q132"/>
    <mergeCell ref="R128:R132"/>
    <mergeCell ref="S128:S132"/>
    <mergeCell ref="GA126:GA127"/>
    <mergeCell ref="A128:A132"/>
    <mergeCell ref="B128:B132"/>
    <mergeCell ref="C128:C132"/>
    <mergeCell ref="D128:D132"/>
    <mergeCell ref="E128:E132"/>
    <mergeCell ref="F128:F132"/>
    <mergeCell ref="H128:H132"/>
    <mergeCell ref="I128:I132"/>
    <mergeCell ref="J128:J132"/>
    <mergeCell ref="FU126:FU127"/>
    <mergeCell ref="FV126:FV127"/>
    <mergeCell ref="FW126:FW127"/>
    <mergeCell ref="FX126:FX127"/>
    <mergeCell ref="FY126:FY127"/>
    <mergeCell ref="FZ126:FZ127"/>
    <mergeCell ref="FO126:FO127"/>
    <mergeCell ref="FP126:FP127"/>
    <mergeCell ref="FQ126:FQ127"/>
    <mergeCell ref="FR126:FR127"/>
    <mergeCell ref="FS126:FS127"/>
    <mergeCell ref="FT126:FT127"/>
    <mergeCell ref="FI126:FI127"/>
    <mergeCell ref="FJ126:FJ127"/>
    <mergeCell ref="FK126:FK127"/>
    <mergeCell ref="FL126:FL127"/>
    <mergeCell ref="AF128:AF132"/>
    <mergeCell ref="AG128:AG132"/>
    <mergeCell ref="AH128:AH132"/>
    <mergeCell ref="AI128:AI132"/>
    <mergeCell ref="AJ128:AJ132"/>
    <mergeCell ref="AK128:AK132"/>
    <mergeCell ref="Z128:Z132"/>
    <mergeCell ref="AA128:AA132"/>
    <mergeCell ref="AB128:AB132"/>
    <mergeCell ref="AC128:AC132"/>
    <mergeCell ref="AD128:AD132"/>
    <mergeCell ref="AE128:AE132"/>
    <mergeCell ref="T128:T132"/>
    <mergeCell ref="U128:U132"/>
    <mergeCell ref="V128:V132"/>
    <mergeCell ref="W128:W132"/>
    <mergeCell ref="X128:X132"/>
    <mergeCell ref="Y128:Y132"/>
    <mergeCell ref="AX128:AX132"/>
    <mergeCell ref="AY128:AY132"/>
    <mergeCell ref="AZ128:AZ132"/>
    <mergeCell ref="BA128:BA132"/>
    <mergeCell ref="BB128:BB132"/>
    <mergeCell ref="BC128:BC132"/>
    <mergeCell ref="AR128:AR132"/>
    <mergeCell ref="AS128:AS132"/>
    <mergeCell ref="AT128:AT132"/>
    <mergeCell ref="AU128:AU132"/>
    <mergeCell ref="AV128:AV132"/>
    <mergeCell ref="AW128:AW132"/>
    <mergeCell ref="AL128:AL132"/>
    <mergeCell ref="AM128:AM132"/>
    <mergeCell ref="AN128:AN132"/>
    <mergeCell ref="AO128:AO132"/>
    <mergeCell ref="AP128:AP132"/>
    <mergeCell ref="AQ128:AQ132"/>
    <mergeCell ref="BP128:BP132"/>
    <mergeCell ref="BQ128:BQ132"/>
    <mergeCell ref="BR128:BR132"/>
    <mergeCell ref="BS128:BS132"/>
    <mergeCell ref="BT128:BT132"/>
    <mergeCell ref="BU128:BU132"/>
    <mergeCell ref="BJ128:BJ132"/>
    <mergeCell ref="BK128:BK132"/>
    <mergeCell ref="BL128:BL132"/>
    <mergeCell ref="BM128:BM132"/>
    <mergeCell ref="BN128:BN132"/>
    <mergeCell ref="BO128:BO132"/>
    <mergeCell ref="BD128:BD132"/>
    <mergeCell ref="BE128:BE132"/>
    <mergeCell ref="BF128:BF132"/>
    <mergeCell ref="BG128:BG132"/>
    <mergeCell ref="BH128:BH132"/>
    <mergeCell ref="BI128:BI132"/>
    <mergeCell ref="CH128:CH132"/>
    <mergeCell ref="CI128:CI132"/>
    <mergeCell ref="CJ128:CJ132"/>
    <mergeCell ref="CK128:CK132"/>
    <mergeCell ref="CL128:CL132"/>
    <mergeCell ref="CM128:CM132"/>
    <mergeCell ref="CB128:CB132"/>
    <mergeCell ref="CC128:CC132"/>
    <mergeCell ref="CD128:CD132"/>
    <mergeCell ref="CE128:CE132"/>
    <mergeCell ref="CF128:CF132"/>
    <mergeCell ref="CG128:CG132"/>
    <mergeCell ref="BV128:BV132"/>
    <mergeCell ref="BW128:BW132"/>
    <mergeCell ref="BX128:BX132"/>
    <mergeCell ref="BY128:BY132"/>
    <mergeCell ref="BZ128:BZ132"/>
    <mergeCell ref="CA128:CA132"/>
    <mergeCell ref="CZ128:CZ132"/>
    <mergeCell ref="DA128:DA132"/>
    <mergeCell ref="DB128:DB132"/>
    <mergeCell ref="DC128:DC132"/>
    <mergeCell ref="DD128:DD132"/>
    <mergeCell ref="DE128:DE132"/>
    <mergeCell ref="CT128:CT132"/>
    <mergeCell ref="CU128:CU132"/>
    <mergeCell ref="CV128:CV132"/>
    <mergeCell ref="CW128:CW132"/>
    <mergeCell ref="CX128:CX132"/>
    <mergeCell ref="CY128:CY132"/>
    <mergeCell ref="CN128:CN132"/>
    <mergeCell ref="CO128:CO132"/>
    <mergeCell ref="CP128:CP132"/>
    <mergeCell ref="CQ128:CQ132"/>
    <mergeCell ref="CR128:CR132"/>
    <mergeCell ref="CS128:CS132"/>
    <mergeCell ref="DR128:DR132"/>
    <mergeCell ref="DS128:DS132"/>
    <mergeCell ref="DT128:DT132"/>
    <mergeCell ref="DU128:DU132"/>
    <mergeCell ref="DV128:DV132"/>
    <mergeCell ref="DW128:DW132"/>
    <mergeCell ref="DL128:DL132"/>
    <mergeCell ref="DM128:DM132"/>
    <mergeCell ref="DN128:DN132"/>
    <mergeCell ref="DO128:DO132"/>
    <mergeCell ref="DP128:DP132"/>
    <mergeCell ref="DQ128:DQ132"/>
    <mergeCell ref="DF128:DF132"/>
    <mergeCell ref="DG128:DG132"/>
    <mergeCell ref="DH128:DH132"/>
    <mergeCell ref="DI128:DI132"/>
    <mergeCell ref="DJ128:DJ132"/>
    <mergeCell ref="DK128:DK132"/>
    <mergeCell ref="EJ128:EJ132"/>
    <mergeCell ref="EK128:EK132"/>
    <mergeCell ref="EL128:EL132"/>
    <mergeCell ref="EM128:EM132"/>
    <mergeCell ref="EN128:EN132"/>
    <mergeCell ref="EO128:EO132"/>
    <mergeCell ref="ED128:ED132"/>
    <mergeCell ref="EE128:EE132"/>
    <mergeCell ref="EF128:EF132"/>
    <mergeCell ref="EG128:EG132"/>
    <mergeCell ref="EH128:EH132"/>
    <mergeCell ref="EI128:EI132"/>
    <mergeCell ref="DX128:DX132"/>
    <mergeCell ref="DY128:DY132"/>
    <mergeCell ref="DZ128:DZ132"/>
    <mergeCell ref="EA128:EA132"/>
    <mergeCell ref="EB128:EB132"/>
    <mergeCell ref="EC128:EC132"/>
    <mergeCell ref="FL128:FL132"/>
    <mergeCell ref="FM128:FM132"/>
    <mergeCell ref="FB128:FB132"/>
    <mergeCell ref="FC128:FC132"/>
    <mergeCell ref="FD128:FD132"/>
    <mergeCell ref="FE128:FE132"/>
    <mergeCell ref="FF128:FF132"/>
    <mergeCell ref="FG128:FG132"/>
    <mergeCell ref="EV128:EV132"/>
    <mergeCell ref="EW128:EW132"/>
    <mergeCell ref="EX128:EX132"/>
    <mergeCell ref="EY128:EY132"/>
    <mergeCell ref="EZ128:EZ132"/>
    <mergeCell ref="FA128:FA132"/>
    <mergeCell ref="EP128:EP132"/>
    <mergeCell ref="EQ128:EQ132"/>
    <mergeCell ref="ER128:ER132"/>
    <mergeCell ref="ES128:ES132"/>
    <mergeCell ref="ET128:ET132"/>
    <mergeCell ref="EU128:EU132"/>
    <mergeCell ref="I133:I141"/>
    <mergeCell ref="J133:J141"/>
    <mergeCell ref="K133:K141"/>
    <mergeCell ref="L133:L141"/>
    <mergeCell ref="M133:N141"/>
    <mergeCell ref="P133:P141"/>
    <mergeCell ref="FZ128:FZ132"/>
    <mergeCell ref="GA128:GA132"/>
    <mergeCell ref="A133:A141"/>
    <mergeCell ref="B133:B141"/>
    <mergeCell ref="C133:C141"/>
    <mergeCell ref="D133:D141"/>
    <mergeCell ref="E133:E141"/>
    <mergeCell ref="F133:F141"/>
    <mergeCell ref="G133:G141"/>
    <mergeCell ref="H133:H141"/>
    <mergeCell ref="FT128:FT132"/>
    <mergeCell ref="FU128:FU132"/>
    <mergeCell ref="FV128:FV132"/>
    <mergeCell ref="FW128:FW132"/>
    <mergeCell ref="FX128:FX132"/>
    <mergeCell ref="FY128:FY132"/>
    <mergeCell ref="FN128:FN132"/>
    <mergeCell ref="FO128:FO132"/>
    <mergeCell ref="FP128:FP132"/>
    <mergeCell ref="FQ128:FQ132"/>
    <mergeCell ref="FR128:FR132"/>
    <mergeCell ref="FS128:FS132"/>
    <mergeCell ref="FH128:FH132"/>
    <mergeCell ref="FI128:FI132"/>
    <mergeCell ref="FJ128:FJ132"/>
    <mergeCell ref="FK128:FK132"/>
    <mergeCell ref="AC133:AC141"/>
    <mergeCell ref="AD133:AD141"/>
    <mergeCell ref="AE133:AE141"/>
    <mergeCell ref="AF133:AF141"/>
    <mergeCell ref="AG133:AG141"/>
    <mergeCell ref="AH133:AH141"/>
    <mergeCell ref="W133:W141"/>
    <mergeCell ref="X133:X141"/>
    <mergeCell ref="Y133:Y141"/>
    <mergeCell ref="Z133:Z141"/>
    <mergeCell ref="AA133:AA141"/>
    <mergeCell ref="AB133:AB141"/>
    <mergeCell ref="Q133:Q141"/>
    <mergeCell ref="R133:R141"/>
    <mergeCell ref="S133:S141"/>
    <mergeCell ref="T133:T141"/>
    <mergeCell ref="U133:U141"/>
    <mergeCell ref="V133:V141"/>
    <mergeCell ref="AU133:AU141"/>
    <mergeCell ref="AV133:AV141"/>
    <mergeCell ref="AW133:AW141"/>
    <mergeCell ref="AX133:AX141"/>
    <mergeCell ref="AY133:AY141"/>
    <mergeCell ref="AZ133:AZ141"/>
    <mergeCell ref="AO133:AO141"/>
    <mergeCell ref="AP133:AP141"/>
    <mergeCell ref="AQ133:AQ141"/>
    <mergeCell ref="AR133:AR141"/>
    <mergeCell ref="AS133:AS141"/>
    <mergeCell ref="AT133:AT141"/>
    <mergeCell ref="AI133:AI141"/>
    <mergeCell ref="AJ133:AJ141"/>
    <mergeCell ref="AK133:AK141"/>
    <mergeCell ref="AL133:AL141"/>
    <mergeCell ref="AM133:AM141"/>
    <mergeCell ref="AN133:AN141"/>
    <mergeCell ref="BM133:BM141"/>
    <mergeCell ref="BN133:BN141"/>
    <mergeCell ref="BO133:BO141"/>
    <mergeCell ref="BP133:BP141"/>
    <mergeCell ref="BQ133:BQ141"/>
    <mergeCell ref="BR133:BR141"/>
    <mergeCell ref="BG133:BG141"/>
    <mergeCell ref="BH133:BH141"/>
    <mergeCell ref="BI133:BI141"/>
    <mergeCell ref="BJ133:BJ141"/>
    <mergeCell ref="BK133:BK141"/>
    <mergeCell ref="BL133:BL141"/>
    <mergeCell ref="BA133:BA141"/>
    <mergeCell ref="BB133:BB141"/>
    <mergeCell ref="BC133:BC141"/>
    <mergeCell ref="BD133:BD141"/>
    <mergeCell ref="BE133:BE141"/>
    <mergeCell ref="BF133:BF141"/>
    <mergeCell ref="CE133:CE141"/>
    <mergeCell ref="CF133:CF141"/>
    <mergeCell ref="CG133:CG141"/>
    <mergeCell ref="CH133:CH141"/>
    <mergeCell ref="CI133:CI141"/>
    <mergeCell ref="CJ133:CJ141"/>
    <mergeCell ref="BY133:BY141"/>
    <mergeCell ref="BZ133:BZ141"/>
    <mergeCell ref="CA133:CA141"/>
    <mergeCell ref="CB133:CB141"/>
    <mergeCell ref="CC133:CC141"/>
    <mergeCell ref="CD133:CD141"/>
    <mergeCell ref="BS133:BS141"/>
    <mergeCell ref="BT133:BT141"/>
    <mergeCell ref="BU133:BU141"/>
    <mergeCell ref="BV133:BV141"/>
    <mergeCell ref="BW133:BW141"/>
    <mergeCell ref="BX133:BX141"/>
    <mergeCell ref="CW133:CW141"/>
    <mergeCell ref="CX133:CX141"/>
    <mergeCell ref="CY133:CY141"/>
    <mergeCell ref="CZ133:CZ141"/>
    <mergeCell ref="DA133:DA141"/>
    <mergeCell ref="DB133:DB141"/>
    <mergeCell ref="CQ133:CQ141"/>
    <mergeCell ref="CR133:CR141"/>
    <mergeCell ref="CS133:CS141"/>
    <mergeCell ref="CT133:CT141"/>
    <mergeCell ref="CU133:CU141"/>
    <mergeCell ref="CV133:CV141"/>
    <mergeCell ref="CK133:CK141"/>
    <mergeCell ref="CL133:CL141"/>
    <mergeCell ref="CM133:CM141"/>
    <mergeCell ref="CN133:CN141"/>
    <mergeCell ref="CO133:CO141"/>
    <mergeCell ref="CP133:CP141"/>
    <mergeCell ref="DO133:DO141"/>
    <mergeCell ref="DP133:DP141"/>
    <mergeCell ref="DQ133:DQ141"/>
    <mergeCell ref="DR133:DR141"/>
    <mergeCell ref="DS133:DS141"/>
    <mergeCell ref="DT133:DT141"/>
    <mergeCell ref="DI133:DI141"/>
    <mergeCell ref="DJ133:DJ141"/>
    <mergeCell ref="DK133:DK141"/>
    <mergeCell ref="DL133:DL141"/>
    <mergeCell ref="DM133:DM141"/>
    <mergeCell ref="DN133:DN141"/>
    <mergeCell ref="DC133:DC141"/>
    <mergeCell ref="DD133:DD141"/>
    <mergeCell ref="DE133:DE141"/>
    <mergeCell ref="DF133:DF141"/>
    <mergeCell ref="DG133:DG141"/>
    <mergeCell ref="DH133:DH141"/>
    <mergeCell ref="EG133:EG141"/>
    <mergeCell ref="EH133:EH141"/>
    <mergeCell ref="EI133:EI141"/>
    <mergeCell ref="EJ133:EJ141"/>
    <mergeCell ref="EK133:EK141"/>
    <mergeCell ref="EL133:EL141"/>
    <mergeCell ref="EA133:EA141"/>
    <mergeCell ref="EB133:EB141"/>
    <mergeCell ref="EC133:EC141"/>
    <mergeCell ref="ED133:ED141"/>
    <mergeCell ref="EE133:EE141"/>
    <mergeCell ref="EF133:EF141"/>
    <mergeCell ref="DU133:DU141"/>
    <mergeCell ref="DV133:DV141"/>
    <mergeCell ref="DW133:DW141"/>
    <mergeCell ref="DX133:DX141"/>
    <mergeCell ref="DY133:DY141"/>
    <mergeCell ref="DZ133:DZ141"/>
    <mergeCell ref="FG133:FG141"/>
    <mergeCell ref="FH133:FH141"/>
    <mergeCell ref="FI133:FI141"/>
    <mergeCell ref="FJ133:FJ141"/>
    <mergeCell ref="EY133:EY141"/>
    <mergeCell ref="EZ133:EZ141"/>
    <mergeCell ref="FA133:FA141"/>
    <mergeCell ref="FB133:FB141"/>
    <mergeCell ref="FC133:FC141"/>
    <mergeCell ref="FD133:FD141"/>
    <mergeCell ref="ES133:ES141"/>
    <mergeCell ref="ET133:ET141"/>
    <mergeCell ref="EU133:EU141"/>
    <mergeCell ref="EV133:EV141"/>
    <mergeCell ref="EW133:EW141"/>
    <mergeCell ref="EX133:EX141"/>
    <mergeCell ref="EM133:EM141"/>
    <mergeCell ref="EN133:EN141"/>
    <mergeCell ref="EO133:EO141"/>
    <mergeCell ref="EP133:EP141"/>
    <mergeCell ref="EQ133:EQ141"/>
    <mergeCell ref="ER133:ER141"/>
    <mergeCell ref="G143:G144"/>
    <mergeCell ref="H143:H144"/>
    <mergeCell ref="I143:I144"/>
    <mergeCell ref="J143:J144"/>
    <mergeCell ref="K143:N144"/>
    <mergeCell ref="P143:P144"/>
    <mergeCell ref="A143:A144"/>
    <mergeCell ref="B143:B144"/>
    <mergeCell ref="C143:C144"/>
    <mergeCell ref="D143:D144"/>
    <mergeCell ref="E143:E144"/>
    <mergeCell ref="F143:F144"/>
    <mergeCell ref="FW133:FW141"/>
    <mergeCell ref="FX133:FX141"/>
    <mergeCell ref="FY133:FY141"/>
    <mergeCell ref="FZ133:FZ141"/>
    <mergeCell ref="GA133:GA141"/>
    <mergeCell ref="M142:N142"/>
    <mergeCell ref="FQ133:FQ141"/>
    <mergeCell ref="FR133:FR141"/>
    <mergeCell ref="FS133:FS141"/>
    <mergeCell ref="FT133:FT141"/>
    <mergeCell ref="FU133:FU141"/>
    <mergeCell ref="FV133:FV141"/>
    <mergeCell ref="FK133:FK141"/>
    <mergeCell ref="FL133:FL141"/>
    <mergeCell ref="FM133:FM141"/>
    <mergeCell ref="FN133:FN141"/>
    <mergeCell ref="FO133:FO141"/>
    <mergeCell ref="FP133:FP141"/>
    <mergeCell ref="FE133:FE141"/>
    <mergeCell ref="FF133:FF141"/>
    <mergeCell ref="AC143:AC144"/>
    <mergeCell ref="AD143:AD144"/>
    <mergeCell ref="AE143:AE144"/>
    <mergeCell ref="AF143:AF144"/>
    <mergeCell ref="AG143:AG144"/>
    <mergeCell ref="AH143:AH144"/>
    <mergeCell ref="W143:W144"/>
    <mergeCell ref="X143:X144"/>
    <mergeCell ref="Y143:Y144"/>
    <mergeCell ref="Z143:Z144"/>
    <mergeCell ref="AA143:AA144"/>
    <mergeCell ref="AB143:AB144"/>
    <mergeCell ref="Q143:Q144"/>
    <mergeCell ref="R143:R144"/>
    <mergeCell ref="S143:S144"/>
    <mergeCell ref="T143:T144"/>
    <mergeCell ref="U143:U144"/>
    <mergeCell ref="V143:V144"/>
    <mergeCell ref="AU143:AU144"/>
    <mergeCell ref="AV143:AV144"/>
    <mergeCell ref="AW143:AW144"/>
    <mergeCell ref="AX143:AX144"/>
    <mergeCell ref="AY143:AY144"/>
    <mergeCell ref="AZ143:AZ144"/>
    <mergeCell ref="AO143:AO144"/>
    <mergeCell ref="AP143:AP144"/>
    <mergeCell ref="AQ143:AQ144"/>
    <mergeCell ref="AR143:AR144"/>
    <mergeCell ref="AS143:AS144"/>
    <mergeCell ref="AT143:AT144"/>
    <mergeCell ref="AI143:AI144"/>
    <mergeCell ref="AJ143:AJ144"/>
    <mergeCell ref="AK143:AK144"/>
    <mergeCell ref="AL143:AL144"/>
    <mergeCell ref="AM143:AM144"/>
    <mergeCell ref="AN143:AN144"/>
    <mergeCell ref="BM143:BM144"/>
    <mergeCell ref="BN143:BN144"/>
    <mergeCell ref="BO143:BO144"/>
    <mergeCell ref="BP143:BP144"/>
    <mergeCell ref="BQ143:BQ144"/>
    <mergeCell ref="BR143:BR144"/>
    <mergeCell ref="BG143:BG144"/>
    <mergeCell ref="BH143:BH144"/>
    <mergeCell ref="BI143:BI144"/>
    <mergeCell ref="BJ143:BJ144"/>
    <mergeCell ref="BK143:BK144"/>
    <mergeCell ref="BL143:BL144"/>
    <mergeCell ref="BA143:BA144"/>
    <mergeCell ref="BB143:BB144"/>
    <mergeCell ref="BC143:BC144"/>
    <mergeCell ref="BD143:BD144"/>
    <mergeCell ref="BE143:BE144"/>
    <mergeCell ref="BF143:BF144"/>
    <mergeCell ref="CE143:CE144"/>
    <mergeCell ref="CF143:CF144"/>
    <mergeCell ref="CG143:CG144"/>
    <mergeCell ref="CH143:CH144"/>
    <mergeCell ref="CI143:CI144"/>
    <mergeCell ref="CJ143:CJ144"/>
    <mergeCell ref="BY143:BY144"/>
    <mergeCell ref="BZ143:BZ144"/>
    <mergeCell ref="CA143:CA144"/>
    <mergeCell ref="CB143:CB144"/>
    <mergeCell ref="CC143:CC144"/>
    <mergeCell ref="CD143:CD144"/>
    <mergeCell ref="BS143:BS144"/>
    <mergeCell ref="BT143:BT144"/>
    <mergeCell ref="BU143:BU144"/>
    <mergeCell ref="BV143:BV144"/>
    <mergeCell ref="BW143:BW144"/>
    <mergeCell ref="BX143:BX144"/>
    <mergeCell ref="CW143:CW144"/>
    <mergeCell ref="CX143:CX144"/>
    <mergeCell ref="CY143:CY144"/>
    <mergeCell ref="CZ143:CZ144"/>
    <mergeCell ref="DA143:DA144"/>
    <mergeCell ref="DB143:DB144"/>
    <mergeCell ref="CQ143:CQ144"/>
    <mergeCell ref="CR143:CR144"/>
    <mergeCell ref="CS143:CS144"/>
    <mergeCell ref="CT143:CT144"/>
    <mergeCell ref="CU143:CU144"/>
    <mergeCell ref="CV143:CV144"/>
    <mergeCell ref="CK143:CK144"/>
    <mergeCell ref="CL143:CL144"/>
    <mergeCell ref="CM143:CM144"/>
    <mergeCell ref="CN143:CN144"/>
    <mergeCell ref="CO143:CO144"/>
    <mergeCell ref="CP143:CP144"/>
    <mergeCell ref="DO143:DO144"/>
    <mergeCell ref="DP143:DP144"/>
    <mergeCell ref="DQ143:DQ144"/>
    <mergeCell ref="DR143:DR144"/>
    <mergeCell ref="DS143:DS144"/>
    <mergeCell ref="DT143:DT144"/>
    <mergeCell ref="DI143:DI144"/>
    <mergeCell ref="DJ143:DJ144"/>
    <mergeCell ref="DK143:DK144"/>
    <mergeCell ref="DL143:DL144"/>
    <mergeCell ref="DM143:DM144"/>
    <mergeCell ref="DN143:DN144"/>
    <mergeCell ref="DC143:DC144"/>
    <mergeCell ref="DD143:DD144"/>
    <mergeCell ref="DE143:DE144"/>
    <mergeCell ref="DF143:DF144"/>
    <mergeCell ref="DG143:DG144"/>
    <mergeCell ref="DH143:DH144"/>
    <mergeCell ref="EG143:EG144"/>
    <mergeCell ref="EH143:EH144"/>
    <mergeCell ref="EI143:EI144"/>
    <mergeCell ref="EJ143:EJ144"/>
    <mergeCell ref="EK143:EK144"/>
    <mergeCell ref="EL143:EL144"/>
    <mergeCell ref="EA143:EA144"/>
    <mergeCell ref="EB143:EB144"/>
    <mergeCell ref="EC143:EC144"/>
    <mergeCell ref="ED143:ED144"/>
    <mergeCell ref="EE143:EE144"/>
    <mergeCell ref="EF143:EF144"/>
    <mergeCell ref="DU143:DU144"/>
    <mergeCell ref="DV143:DV144"/>
    <mergeCell ref="DW143:DW144"/>
    <mergeCell ref="DX143:DX144"/>
    <mergeCell ref="DY143:DY144"/>
    <mergeCell ref="DZ143:DZ144"/>
    <mergeCell ref="FI143:FI144"/>
    <mergeCell ref="FJ143:FJ144"/>
    <mergeCell ref="EY143:EY144"/>
    <mergeCell ref="EZ143:EZ144"/>
    <mergeCell ref="FA143:FA144"/>
    <mergeCell ref="FB143:FB144"/>
    <mergeCell ref="FC143:FC144"/>
    <mergeCell ref="FD143:FD144"/>
    <mergeCell ref="ES143:ES144"/>
    <mergeCell ref="ET143:ET144"/>
    <mergeCell ref="EU143:EU144"/>
    <mergeCell ref="EV143:EV144"/>
    <mergeCell ref="EW143:EW144"/>
    <mergeCell ref="EX143:EX144"/>
    <mergeCell ref="EM143:EM144"/>
    <mergeCell ref="EN143:EN144"/>
    <mergeCell ref="EO143:EO144"/>
    <mergeCell ref="EP143:EP144"/>
    <mergeCell ref="EQ143:EQ144"/>
    <mergeCell ref="ER143:ER144"/>
    <mergeCell ref="F145:F149"/>
    <mergeCell ref="H145:H149"/>
    <mergeCell ref="I145:I149"/>
    <mergeCell ref="J145:J149"/>
    <mergeCell ref="K145:K149"/>
    <mergeCell ref="L145:L149"/>
    <mergeCell ref="FW143:FW144"/>
    <mergeCell ref="FX143:FX144"/>
    <mergeCell ref="FY143:FY144"/>
    <mergeCell ref="FZ143:FZ144"/>
    <mergeCell ref="GA143:GA144"/>
    <mergeCell ref="A145:A149"/>
    <mergeCell ref="B145:B149"/>
    <mergeCell ref="C145:C149"/>
    <mergeCell ref="D145:D149"/>
    <mergeCell ref="E145:E149"/>
    <mergeCell ref="FQ143:FQ144"/>
    <mergeCell ref="FR143:FR144"/>
    <mergeCell ref="FS143:FS144"/>
    <mergeCell ref="FT143:FT144"/>
    <mergeCell ref="FU143:FU144"/>
    <mergeCell ref="FV143:FV144"/>
    <mergeCell ref="FK143:FK144"/>
    <mergeCell ref="FL143:FL144"/>
    <mergeCell ref="FM143:FM144"/>
    <mergeCell ref="FN143:FN144"/>
    <mergeCell ref="FO143:FO144"/>
    <mergeCell ref="FP143:FP144"/>
    <mergeCell ref="FE143:FE144"/>
    <mergeCell ref="FF143:FF144"/>
    <mergeCell ref="FG143:FG144"/>
    <mergeCell ref="FH143:FH144"/>
    <mergeCell ref="AA145:AA149"/>
    <mergeCell ref="AB145:AB149"/>
    <mergeCell ref="AC145:AC149"/>
    <mergeCell ref="AD145:AD149"/>
    <mergeCell ref="AE145:AE149"/>
    <mergeCell ref="AF145:AF149"/>
    <mergeCell ref="U145:U149"/>
    <mergeCell ref="V145:V149"/>
    <mergeCell ref="W145:W149"/>
    <mergeCell ref="X145:X149"/>
    <mergeCell ref="Y145:Y149"/>
    <mergeCell ref="Z145:Z149"/>
    <mergeCell ref="M145:N149"/>
    <mergeCell ref="P145:P149"/>
    <mergeCell ref="Q145:Q149"/>
    <mergeCell ref="R145:R149"/>
    <mergeCell ref="S145:S149"/>
    <mergeCell ref="T145:T149"/>
    <mergeCell ref="AS145:AS149"/>
    <mergeCell ref="AT145:AT149"/>
    <mergeCell ref="AU145:AU149"/>
    <mergeCell ref="AV145:AV149"/>
    <mergeCell ref="AW145:AW149"/>
    <mergeCell ref="AX145:AX149"/>
    <mergeCell ref="AM145:AM149"/>
    <mergeCell ref="AN145:AN149"/>
    <mergeCell ref="AO145:AO149"/>
    <mergeCell ref="AP145:AP149"/>
    <mergeCell ref="AQ145:AQ149"/>
    <mergeCell ref="AR145:AR149"/>
    <mergeCell ref="AG145:AG149"/>
    <mergeCell ref="AH145:AH149"/>
    <mergeCell ref="AI145:AI149"/>
    <mergeCell ref="AJ145:AJ149"/>
    <mergeCell ref="AK145:AK149"/>
    <mergeCell ref="AL145:AL149"/>
    <mergeCell ref="BK145:BK149"/>
    <mergeCell ref="BL145:BL149"/>
    <mergeCell ref="BM145:BM149"/>
    <mergeCell ref="BN145:BN149"/>
    <mergeCell ref="BO145:BO149"/>
    <mergeCell ref="BP145:BP149"/>
    <mergeCell ref="BE145:BE149"/>
    <mergeCell ref="BF145:BF149"/>
    <mergeCell ref="BG145:BG149"/>
    <mergeCell ref="BH145:BH149"/>
    <mergeCell ref="BI145:BI149"/>
    <mergeCell ref="BJ145:BJ149"/>
    <mergeCell ref="AY145:AY149"/>
    <mergeCell ref="AZ145:AZ149"/>
    <mergeCell ref="BA145:BA149"/>
    <mergeCell ref="BB145:BB149"/>
    <mergeCell ref="BC145:BC149"/>
    <mergeCell ref="BD145:BD149"/>
    <mergeCell ref="CC145:CC149"/>
    <mergeCell ref="CD145:CD149"/>
    <mergeCell ref="CE145:CE149"/>
    <mergeCell ref="CF145:CF149"/>
    <mergeCell ref="CG145:CG149"/>
    <mergeCell ref="CH145:CH149"/>
    <mergeCell ref="BW145:BW149"/>
    <mergeCell ref="BX145:BX149"/>
    <mergeCell ref="BY145:BY149"/>
    <mergeCell ref="BZ145:BZ149"/>
    <mergeCell ref="CA145:CA149"/>
    <mergeCell ref="CB145:CB149"/>
    <mergeCell ref="BQ145:BQ149"/>
    <mergeCell ref="BR145:BR149"/>
    <mergeCell ref="BS145:BS149"/>
    <mergeCell ref="BT145:BT149"/>
    <mergeCell ref="BU145:BU149"/>
    <mergeCell ref="BV145:BV149"/>
    <mergeCell ref="CU145:CU149"/>
    <mergeCell ref="CV145:CV149"/>
    <mergeCell ref="CW145:CW149"/>
    <mergeCell ref="CX145:CX149"/>
    <mergeCell ref="CY145:CY149"/>
    <mergeCell ref="CZ145:CZ149"/>
    <mergeCell ref="CO145:CO149"/>
    <mergeCell ref="CP145:CP149"/>
    <mergeCell ref="CQ145:CQ149"/>
    <mergeCell ref="CR145:CR149"/>
    <mergeCell ref="CS145:CS149"/>
    <mergeCell ref="CT145:CT149"/>
    <mergeCell ref="CI145:CI149"/>
    <mergeCell ref="CJ145:CJ149"/>
    <mergeCell ref="CK145:CK149"/>
    <mergeCell ref="CL145:CL149"/>
    <mergeCell ref="CM145:CM149"/>
    <mergeCell ref="CN145:CN149"/>
    <mergeCell ref="DM145:DM149"/>
    <mergeCell ref="DN145:DN149"/>
    <mergeCell ref="DO145:DO149"/>
    <mergeCell ref="DP145:DP149"/>
    <mergeCell ref="DQ145:DQ149"/>
    <mergeCell ref="DR145:DR149"/>
    <mergeCell ref="DG145:DG149"/>
    <mergeCell ref="DH145:DH149"/>
    <mergeCell ref="DI145:DI149"/>
    <mergeCell ref="DJ145:DJ149"/>
    <mergeCell ref="DK145:DK149"/>
    <mergeCell ref="DL145:DL149"/>
    <mergeCell ref="DA145:DA149"/>
    <mergeCell ref="DB145:DB149"/>
    <mergeCell ref="DC145:DC149"/>
    <mergeCell ref="DD145:DD149"/>
    <mergeCell ref="DE145:DE149"/>
    <mergeCell ref="DF145:DF149"/>
    <mergeCell ref="EE145:EE149"/>
    <mergeCell ref="EF145:EF149"/>
    <mergeCell ref="EG145:EG149"/>
    <mergeCell ref="EH145:EH149"/>
    <mergeCell ref="EI145:EI149"/>
    <mergeCell ref="EJ145:EJ149"/>
    <mergeCell ref="DY145:DY149"/>
    <mergeCell ref="DZ145:DZ149"/>
    <mergeCell ref="EA145:EA149"/>
    <mergeCell ref="EB145:EB149"/>
    <mergeCell ref="EC145:EC149"/>
    <mergeCell ref="ED145:ED149"/>
    <mergeCell ref="DS145:DS149"/>
    <mergeCell ref="DT145:DT149"/>
    <mergeCell ref="DU145:DU149"/>
    <mergeCell ref="DV145:DV149"/>
    <mergeCell ref="DW145:DW149"/>
    <mergeCell ref="DX145:DX149"/>
    <mergeCell ref="FG145:FG149"/>
    <mergeCell ref="FH145:FH149"/>
    <mergeCell ref="EW145:EW149"/>
    <mergeCell ref="EX145:EX149"/>
    <mergeCell ref="EY145:EY149"/>
    <mergeCell ref="EZ145:EZ149"/>
    <mergeCell ref="FA145:FA149"/>
    <mergeCell ref="FB145:FB149"/>
    <mergeCell ref="EQ145:EQ149"/>
    <mergeCell ref="ER145:ER149"/>
    <mergeCell ref="ES145:ES149"/>
    <mergeCell ref="ET145:ET149"/>
    <mergeCell ref="EU145:EU149"/>
    <mergeCell ref="EV145:EV149"/>
    <mergeCell ref="EK145:EK149"/>
    <mergeCell ref="EL145:EL149"/>
    <mergeCell ref="EM145:EM149"/>
    <mergeCell ref="EN145:EN149"/>
    <mergeCell ref="EO145:EO149"/>
    <mergeCell ref="EP145:EP149"/>
    <mergeCell ref="GA145:GA149"/>
    <mergeCell ref="M150:O150"/>
    <mergeCell ref="A151:A152"/>
    <mergeCell ref="B151:B152"/>
    <mergeCell ref="C151:C152"/>
    <mergeCell ref="D151:D152"/>
    <mergeCell ref="E151:E152"/>
    <mergeCell ref="F151:F152"/>
    <mergeCell ref="G151:G152"/>
    <mergeCell ref="H151:H152"/>
    <mergeCell ref="FU145:FU149"/>
    <mergeCell ref="FV145:FV149"/>
    <mergeCell ref="FW145:FW149"/>
    <mergeCell ref="FX145:FX149"/>
    <mergeCell ref="FY145:FY149"/>
    <mergeCell ref="FZ145:FZ149"/>
    <mergeCell ref="FO145:FO149"/>
    <mergeCell ref="FP145:FP149"/>
    <mergeCell ref="FQ145:FQ149"/>
    <mergeCell ref="FR145:FR149"/>
    <mergeCell ref="FS145:FS149"/>
    <mergeCell ref="FT145:FT149"/>
    <mergeCell ref="FI145:FI149"/>
    <mergeCell ref="FJ145:FJ149"/>
    <mergeCell ref="FK145:FK149"/>
    <mergeCell ref="FL145:FL149"/>
    <mergeCell ref="FM145:FM149"/>
    <mergeCell ref="FN145:FN149"/>
    <mergeCell ref="FC145:FC149"/>
    <mergeCell ref="FD145:FD149"/>
    <mergeCell ref="FE145:FE149"/>
    <mergeCell ref="FF145:FF149"/>
    <mergeCell ref="W151:W152"/>
    <mergeCell ref="X151:X152"/>
    <mergeCell ref="Y151:Y152"/>
    <mergeCell ref="Z151:Z152"/>
    <mergeCell ref="AA151:AA152"/>
    <mergeCell ref="AB151:AB152"/>
    <mergeCell ref="Q151:Q152"/>
    <mergeCell ref="R151:R152"/>
    <mergeCell ref="S151:S152"/>
    <mergeCell ref="T151:T152"/>
    <mergeCell ref="U151:U152"/>
    <mergeCell ref="V151:V152"/>
    <mergeCell ref="I151:I152"/>
    <mergeCell ref="J151:J152"/>
    <mergeCell ref="K151:K152"/>
    <mergeCell ref="L151:L152"/>
    <mergeCell ref="M151:N152"/>
    <mergeCell ref="P151:P152"/>
    <mergeCell ref="AO151:AO152"/>
    <mergeCell ref="AP151:AP152"/>
    <mergeCell ref="AQ151:AQ152"/>
    <mergeCell ref="AR151:AR152"/>
    <mergeCell ref="AS151:AS152"/>
    <mergeCell ref="AT151:AT152"/>
    <mergeCell ref="AI151:AI152"/>
    <mergeCell ref="AJ151:AJ152"/>
    <mergeCell ref="AK151:AK152"/>
    <mergeCell ref="AL151:AL152"/>
    <mergeCell ref="AM151:AM152"/>
    <mergeCell ref="AN151:AN152"/>
    <mergeCell ref="AC151:AC152"/>
    <mergeCell ref="AD151:AD152"/>
    <mergeCell ref="AE151:AE152"/>
    <mergeCell ref="AF151:AF152"/>
    <mergeCell ref="AG151:AG152"/>
    <mergeCell ref="AH151:AH152"/>
    <mergeCell ref="BG151:BG152"/>
    <mergeCell ref="BH151:BH152"/>
    <mergeCell ref="BI151:BI152"/>
    <mergeCell ref="BJ151:BJ152"/>
    <mergeCell ref="BK151:BK152"/>
    <mergeCell ref="BL151:BL152"/>
    <mergeCell ref="BA151:BA152"/>
    <mergeCell ref="BB151:BB152"/>
    <mergeCell ref="BC151:BC152"/>
    <mergeCell ref="BD151:BD152"/>
    <mergeCell ref="BE151:BE152"/>
    <mergeCell ref="BF151:BF152"/>
    <mergeCell ref="AU151:AU152"/>
    <mergeCell ref="AV151:AV152"/>
    <mergeCell ref="AW151:AW152"/>
    <mergeCell ref="AX151:AX152"/>
    <mergeCell ref="AY151:AY152"/>
    <mergeCell ref="AZ151:AZ152"/>
    <mergeCell ref="BY151:BY152"/>
    <mergeCell ref="BZ151:BZ152"/>
    <mergeCell ref="CA151:CA152"/>
    <mergeCell ref="CB151:CB152"/>
    <mergeCell ref="CC151:CC152"/>
    <mergeCell ref="CD151:CD152"/>
    <mergeCell ref="BS151:BS152"/>
    <mergeCell ref="BT151:BT152"/>
    <mergeCell ref="BU151:BU152"/>
    <mergeCell ref="BV151:BV152"/>
    <mergeCell ref="BW151:BW152"/>
    <mergeCell ref="BX151:BX152"/>
    <mergeCell ref="BM151:BM152"/>
    <mergeCell ref="BN151:BN152"/>
    <mergeCell ref="BO151:BO152"/>
    <mergeCell ref="BP151:BP152"/>
    <mergeCell ref="BQ151:BQ152"/>
    <mergeCell ref="BR151:BR152"/>
    <mergeCell ref="CQ151:CQ152"/>
    <mergeCell ref="CR151:CR152"/>
    <mergeCell ref="CS151:CS152"/>
    <mergeCell ref="CT151:CT152"/>
    <mergeCell ref="CU151:CU152"/>
    <mergeCell ref="CV151:CV152"/>
    <mergeCell ref="CK151:CK152"/>
    <mergeCell ref="CL151:CL152"/>
    <mergeCell ref="CM151:CM152"/>
    <mergeCell ref="CN151:CN152"/>
    <mergeCell ref="CO151:CO152"/>
    <mergeCell ref="CP151:CP152"/>
    <mergeCell ref="CE151:CE152"/>
    <mergeCell ref="CF151:CF152"/>
    <mergeCell ref="CG151:CG152"/>
    <mergeCell ref="CH151:CH152"/>
    <mergeCell ref="CI151:CI152"/>
    <mergeCell ref="CJ151:CJ152"/>
    <mergeCell ref="DI151:DI152"/>
    <mergeCell ref="DJ151:DJ152"/>
    <mergeCell ref="DK151:DK152"/>
    <mergeCell ref="DL151:DL152"/>
    <mergeCell ref="DM151:DM152"/>
    <mergeCell ref="DN151:DN152"/>
    <mergeCell ref="DC151:DC152"/>
    <mergeCell ref="DD151:DD152"/>
    <mergeCell ref="DE151:DE152"/>
    <mergeCell ref="DF151:DF152"/>
    <mergeCell ref="DG151:DG152"/>
    <mergeCell ref="DH151:DH152"/>
    <mergeCell ref="CW151:CW152"/>
    <mergeCell ref="CX151:CX152"/>
    <mergeCell ref="CY151:CY152"/>
    <mergeCell ref="CZ151:CZ152"/>
    <mergeCell ref="DA151:DA152"/>
    <mergeCell ref="DB151:DB152"/>
    <mergeCell ref="EA151:EA152"/>
    <mergeCell ref="EB151:EB152"/>
    <mergeCell ref="EC151:EC152"/>
    <mergeCell ref="ED151:ED152"/>
    <mergeCell ref="EE151:EE152"/>
    <mergeCell ref="EF151:EF152"/>
    <mergeCell ref="DU151:DU152"/>
    <mergeCell ref="DV151:DV152"/>
    <mergeCell ref="DW151:DW152"/>
    <mergeCell ref="DX151:DX152"/>
    <mergeCell ref="DY151:DY152"/>
    <mergeCell ref="DZ151:DZ152"/>
    <mergeCell ref="DO151:DO152"/>
    <mergeCell ref="DP151:DP152"/>
    <mergeCell ref="DQ151:DQ152"/>
    <mergeCell ref="DR151:DR152"/>
    <mergeCell ref="DS151:DS152"/>
    <mergeCell ref="DT151:DT152"/>
    <mergeCell ref="A153:A160"/>
    <mergeCell ref="B153:B160"/>
    <mergeCell ref="C153:C160"/>
    <mergeCell ref="D153:D160"/>
    <mergeCell ref="E153:E160"/>
    <mergeCell ref="FQ151:FQ152"/>
    <mergeCell ref="FR151:FR152"/>
    <mergeCell ref="FS151:FS152"/>
    <mergeCell ref="FT151:FT152"/>
    <mergeCell ref="FU151:FU152"/>
    <mergeCell ref="FV151:FV152"/>
    <mergeCell ref="FK151:FK152"/>
    <mergeCell ref="FL151:FL152"/>
    <mergeCell ref="FM151:FM152"/>
    <mergeCell ref="FN151:FN152"/>
    <mergeCell ref="FO151:FO152"/>
    <mergeCell ref="FP151:FP152"/>
    <mergeCell ref="FE151:FE152"/>
    <mergeCell ref="FF151:FF152"/>
    <mergeCell ref="FG151:FG152"/>
    <mergeCell ref="FH151:FH152"/>
    <mergeCell ref="FI151:FI152"/>
    <mergeCell ref="FJ151:FJ152"/>
    <mergeCell ref="EY151:EY152"/>
    <mergeCell ref="EZ151:EZ152"/>
    <mergeCell ref="FA151:FA152"/>
    <mergeCell ref="FB151:FB152"/>
    <mergeCell ref="FC151:FC152"/>
    <mergeCell ref="FD151:FD152"/>
    <mergeCell ref="ES151:ES152"/>
    <mergeCell ref="ET151:ET152"/>
    <mergeCell ref="EU151:EU152"/>
    <mergeCell ref="M153:N160"/>
    <mergeCell ref="P153:P160"/>
    <mergeCell ref="Q153:Q160"/>
    <mergeCell ref="R153:R160"/>
    <mergeCell ref="S153:S160"/>
    <mergeCell ref="T153:T160"/>
    <mergeCell ref="F153:F160"/>
    <mergeCell ref="H153:H160"/>
    <mergeCell ref="I153:I160"/>
    <mergeCell ref="J153:J160"/>
    <mergeCell ref="K153:K160"/>
    <mergeCell ref="L153:L160"/>
    <mergeCell ref="FW151:FW152"/>
    <mergeCell ref="FX151:FX152"/>
    <mergeCell ref="FY151:FY152"/>
    <mergeCell ref="FZ151:FZ152"/>
    <mergeCell ref="GA151:GA152"/>
    <mergeCell ref="EV151:EV152"/>
    <mergeCell ref="EW151:EW152"/>
    <mergeCell ref="EX151:EX152"/>
    <mergeCell ref="EM151:EM152"/>
    <mergeCell ref="EN151:EN152"/>
    <mergeCell ref="EO151:EO152"/>
    <mergeCell ref="EP151:EP152"/>
    <mergeCell ref="EQ151:EQ152"/>
    <mergeCell ref="ER151:ER152"/>
    <mergeCell ref="EG151:EG152"/>
    <mergeCell ref="EH151:EH152"/>
    <mergeCell ref="EI151:EI152"/>
    <mergeCell ref="EJ151:EJ152"/>
    <mergeCell ref="EK151:EK152"/>
    <mergeCell ref="EL151:EL152"/>
    <mergeCell ref="AG153:AG160"/>
    <mergeCell ref="AH153:AH160"/>
    <mergeCell ref="AI153:AI160"/>
    <mergeCell ref="AJ153:AJ160"/>
    <mergeCell ref="AK153:AK160"/>
    <mergeCell ref="AL153:AL160"/>
    <mergeCell ref="AA153:AA160"/>
    <mergeCell ref="AB153:AB160"/>
    <mergeCell ref="AC153:AC160"/>
    <mergeCell ref="AD153:AD160"/>
    <mergeCell ref="AE153:AE160"/>
    <mergeCell ref="AF153:AF160"/>
    <mergeCell ref="U153:U160"/>
    <mergeCell ref="V153:V160"/>
    <mergeCell ref="W153:W160"/>
    <mergeCell ref="X153:X160"/>
    <mergeCell ref="Y153:Y160"/>
    <mergeCell ref="Z153:Z160"/>
    <mergeCell ref="AY153:AY160"/>
    <mergeCell ref="AZ153:AZ160"/>
    <mergeCell ref="BA153:BA160"/>
    <mergeCell ref="BB153:BB160"/>
    <mergeCell ref="BC153:BC160"/>
    <mergeCell ref="BD153:BD160"/>
    <mergeCell ref="AS153:AS160"/>
    <mergeCell ref="AT153:AT160"/>
    <mergeCell ref="AU153:AU160"/>
    <mergeCell ref="AV153:AV160"/>
    <mergeCell ref="AW153:AW160"/>
    <mergeCell ref="AX153:AX160"/>
    <mergeCell ref="AM153:AM160"/>
    <mergeCell ref="AN153:AN160"/>
    <mergeCell ref="AO153:AO160"/>
    <mergeCell ref="AP153:AP160"/>
    <mergeCell ref="AQ153:AQ160"/>
    <mergeCell ref="AR153:AR160"/>
    <mergeCell ref="BQ153:BQ160"/>
    <mergeCell ref="BR153:BR160"/>
    <mergeCell ref="BS153:BS160"/>
    <mergeCell ref="BT153:BT160"/>
    <mergeCell ref="BU153:BU160"/>
    <mergeCell ref="BV153:BV160"/>
    <mergeCell ref="BK153:BK160"/>
    <mergeCell ref="BL153:BL160"/>
    <mergeCell ref="BM153:BM160"/>
    <mergeCell ref="BN153:BN160"/>
    <mergeCell ref="BO153:BO160"/>
    <mergeCell ref="BP153:BP160"/>
    <mergeCell ref="BE153:BE160"/>
    <mergeCell ref="BF153:BF160"/>
    <mergeCell ref="BG153:BG160"/>
    <mergeCell ref="BH153:BH160"/>
    <mergeCell ref="BI153:BI160"/>
    <mergeCell ref="BJ153:BJ160"/>
    <mergeCell ref="CI153:CI160"/>
    <mergeCell ref="CJ153:CJ160"/>
    <mergeCell ref="CK153:CK160"/>
    <mergeCell ref="CL153:CL160"/>
    <mergeCell ref="CM153:CM160"/>
    <mergeCell ref="CN153:CN160"/>
    <mergeCell ref="CC153:CC160"/>
    <mergeCell ref="CD153:CD160"/>
    <mergeCell ref="CE153:CE160"/>
    <mergeCell ref="CF153:CF160"/>
    <mergeCell ref="CG153:CG160"/>
    <mergeCell ref="CH153:CH160"/>
    <mergeCell ref="BW153:BW160"/>
    <mergeCell ref="BX153:BX160"/>
    <mergeCell ref="BY153:BY160"/>
    <mergeCell ref="BZ153:BZ160"/>
    <mergeCell ref="CA153:CA160"/>
    <mergeCell ref="CB153:CB160"/>
    <mergeCell ref="DA153:DA160"/>
    <mergeCell ref="DB153:DB160"/>
    <mergeCell ref="DC153:DC160"/>
    <mergeCell ref="DD153:DD160"/>
    <mergeCell ref="DE153:DE160"/>
    <mergeCell ref="DF153:DF160"/>
    <mergeCell ref="CU153:CU160"/>
    <mergeCell ref="CV153:CV160"/>
    <mergeCell ref="CW153:CW160"/>
    <mergeCell ref="CX153:CX160"/>
    <mergeCell ref="CY153:CY160"/>
    <mergeCell ref="CZ153:CZ160"/>
    <mergeCell ref="CO153:CO160"/>
    <mergeCell ref="CP153:CP160"/>
    <mergeCell ref="CQ153:CQ160"/>
    <mergeCell ref="CR153:CR160"/>
    <mergeCell ref="CS153:CS160"/>
    <mergeCell ref="CT153:CT160"/>
    <mergeCell ref="DS153:DS160"/>
    <mergeCell ref="DT153:DT160"/>
    <mergeCell ref="DU153:DU160"/>
    <mergeCell ref="DV153:DV160"/>
    <mergeCell ref="DW153:DW160"/>
    <mergeCell ref="DX153:DX160"/>
    <mergeCell ref="DM153:DM160"/>
    <mergeCell ref="DN153:DN160"/>
    <mergeCell ref="DO153:DO160"/>
    <mergeCell ref="DP153:DP160"/>
    <mergeCell ref="DQ153:DQ160"/>
    <mergeCell ref="DR153:DR160"/>
    <mergeCell ref="DG153:DG160"/>
    <mergeCell ref="DH153:DH160"/>
    <mergeCell ref="DI153:DI160"/>
    <mergeCell ref="DJ153:DJ160"/>
    <mergeCell ref="DK153:DK160"/>
    <mergeCell ref="DL153:DL160"/>
    <mergeCell ref="EK153:EK160"/>
    <mergeCell ref="EL153:EL160"/>
    <mergeCell ref="EM153:EM160"/>
    <mergeCell ref="EN153:EN160"/>
    <mergeCell ref="EO153:EO160"/>
    <mergeCell ref="EP153:EP160"/>
    <mergeCell ref="EE153:EE160"/>
    <mergeCell ref="EF153:EF160"/>
    <mergeCell ref="EG153:EG160"/>
    <mergeCell ref="EH153:EH160"/>
    <mergeCell ref="EI153:EI160"/>
    <mergeCell ref="EJ153:EJ160"/>
    <mergeCell ref="DY153:DY160"/>
    <mergeCell ref="DZ153:DZ160"/>
    <mergeCell ref="EA153:EA160"/>
    <mergeCell ref="EB153:EB160"/>
    <mergeCell ref="EC153:EC160"/>
    <mergeCell ref="ED153:ED160"/>
    <mergeCell ref="FM153:FM160"/>
    <mergeCell ref="FN153:FN160"/>
    <mergeCell ref="FC153:FC160"/>
    <mergeCell ref="FD153:FD160"/>
    <mergeCell ref="FE153:FE160"/>
    <mergeCell ref="FF153:FF160"/>
    <mergeCell ref="FG153:FG160"/>
    <mergeCell ref="FH153:FH160"/>
    <mergeCell ref="EW153:EW160"/>
    <mergeCell ref="EX153:EX160"/>
    <mergeCell ref="EY153:EY160"/>
    <mergeCell ref="EZ153:EZ160"/>
    <mergeCell ref="FA153:FA160"/>
    <mergeCell ref="FB153:FB160"/>
    <mergeCell ref="EQ153:EQ160"/>
    <mergeCell ref="ER153:ER160"/>
    <mergeCell ref="ES153:ES160"/>
    <mergeCell ref="ET153:ET160"/>
    <mergeCell ref="EU153:EU160"/>
    <mergeCell ref="EV153:EV160"/>
    <mergeCell ref="H164:H168"/>
    <mergeCell ref="I164:I168"/>
    <mergeCell ref="J164:J168"/>
    <mergeCell ref="K164:K168"/>
    <mergeCell ref="L164:L168"/>
    <mergeCell ref="M164:M168"/>
    <mergeCell ref="GA153:GA160"/>
    <mergeCell ref="K161:N161"/>
    <mergeCell ref="M162:N162"/>
    <mergeCell ref="A164:A168"/>
    <mergeCell ref="B164:B168"/>
    <mergeCell ref="C164:C168"/>
    <mergeCell ref="D164:D168"/>
    <mergeCell ref="E164:E168"/>
    <mergeCell ref="F164:F168"/>
    <mergeCell ref="G164:G168"/>
    <mergeCell ref="FU153:FU160"/>
    <mergeCell ref="FV153:FV160"/>
    <mergeCell ref="FW153:FW160"/>
    <mergeCell ref="FX153:FX160"/>
    <mergeCell ref="FY153:FY160"/>
    <mergeCell ref="FZ153:FZ160"/>
    <mergeCell ref="FO153:FO160"/>
    <mergeCell ref="FP153:FP160"/>
    <mergeCell ref="FQ153:FQ160"/>
    <mergeCell ref="FR153:FR160"/>
    <mergeCell ref="FS153:FS160"/>
    <mergeCell ref="FT153:FT160"/>
    <mergeCell ref="FI153:FI160"/>
    <mergeCell ref="FJ153:FJ160"/>
    <mergeCell ref="FK153:FK160"/>
    <mergeCell ref="FL153:FL160"/>
    <mergeCell ref="AA164:AA168"/>
    <mergeCell ref="AB164:AB168"/>
    <mergeCell ref="AC164:AC168"/>
    <mergeCell ref="AD164:AD168"/>
    <mergeCell ref="AE164:AE168"/>
    <mergeCell ref="AF164:AF168"/>
    <mergeCell ref="U164:U168"/>
    <mergeCell ref="V164:V168"/>
    <mergeCell ref="W164:W168"/>
    <mergeCell ref="X164:X168"/>
    <mergeCell ref="Y164:Y168"/>
    <mergeCell ref="Z164:Z168"/>
    <mergeCell ref="N164:N168"/>
    <mergeCell ref="P164:P168"/>
    <mergeCell ref="Q164:Q168"/>
    <mergeCell ref="R164:R168"/>
    <mergeCell ref="S164:S168"/>
    <mergeCell ref="T164:T168"/>
    <mergeCell ref="AS164:AS168"/>
    <mergeCell ref="AT164:AT168"/>
    <mergeCell ref="AU164:AU168"/>
    <mergeCell ref="AV164:AV168"/>
    <mergeCell ref="AW164:AW168"/>
    <mergeCell ref="AX164:AX168"/>
    <mergeCell ref="AM164:AM168"/>
    <mergeCell ref="AN164:AN168"/>
    <mergeCell ref="AO164:AO168"/>
    <mergeCell ref="AP164:AP168"/>
    <mergeCell ref="AQ164:AQ168"/>
    <mergeCell ref="AR164:AR168"/>
    <mergeCell ref="AG164:AG168"/>
    <mergeCell ref="AH164:AH168"/>
    <mergeCell ref="AI164:AI168"/>
    <mergeCell ref="AJ164:AJ168"/>
    <mergeCell ref="AK164:AK168"/>
    <mergeCell ref="AL164:AL168"/>
    <mergeCell ref="BK164:BK168"/>
    <mergeCell ref="BL164:BL168"/>
    <mergeCell ref="BM164:BM168"/>
    <mergeCell ref="BN164:BN168"/>
    <mergeCell ref="BO164:BO168"/>
    <mergeCell ref="BP164:BP168"/>
    <mergeCell ref="BE164:BE168"/>
    <mergeCell ref="BF164:BF168"/>
    <mergeCell ref="BG164:BG168"/>
    <mergeCell ref="BH164:BH168"/>
    <mergeCell ref="BI164:BI168"/>
    <mergeCell ref="BJ164:BJ168"/>
    <mergeCell ref="AY164:AY168"/>
    <mergeCell ref="AZ164:AZ168"/>
    <mergeCell ref="BA164:BA168"/>
    <mergeCell ref="BB164:BB168"/>
    <mergeCell ref="BC164:BC168"/>
    <mergeCell ref="BD164:BD168"/>
    <mergeCell ref="CC164:CC168"/>
    <mergeCell ref="CD164:CD168"/>
    <mergeCell ref="CE164:CE168"/>
    <mergeCell ref="CF164:CF168"/>
    <mergeCell ref="CG164:CG168"/>
    <mergeCell ref="CH164:CH168"/>
    <mergeCell ref="BW164:BW168"/>
    <mergeCell ref="BX164:BX168"/>
    <mergeCell ref="BY164:BY168"/>
    <mergeCell ref="BZ164:BZ168"/>
    <mergeCell ref="CA164:CA168"/>
    <mergeCell ref="CB164:CB168"/>
    <mergeCell ref="BQ164:BQ168"/>
    <mergeCell ref="BR164:BR168"/>
    <mergeCell ref="BS164:BS168"/>
    <mergeCell ref="BT164:BT168"/>
    <mergeCell ref="BU164:BU168"/>
    <mergeCell ref="BV164:BV168"/>
    <mergeCell ref="CU164:CU168"/>
    <mergeCell ref="CV164:CV168"/>
    <mergeCell ref="CW164:CW168"/>
    <mergeCell ref="CX164:CX168"/>
    <mergeCell ref="CY164:CY168"/>
    <mergeCell ref="CZ164:CZ168"/>
    <mergeCell ref="CO164:CO168"/>
    <mergeCell ref="CP164:CP168"/>
    <mergeCell ref="CQ164:CQ168"/>
    <mergeCell ref="CR164:CR168"/>
    <mergeCell ref="CS164:CS168"/>
    <mergeCell ref="CT164:CT168"/>
    <mergeCell ref="CI164:CI168"/>
    <mergeCell ref="CJ164:CJ168"/>
    <mergeCell ref="CK164:CK168"/>
    <mergeCell ref="CL164:CL168"/>
    <mergeCell ref="CM164:CM168"/>
    <mergeCell ref="CN164:CN168"/>
    <mergeCell ref="DM164:DM168"/>
    <mergeCell ref="DN164:DN168"/>
    <mergeCell ref="DO164:DO168"/>
    <mergeCell ref="DP164:DP168"/>
    <mergeCell ref="DQ164:DQ168"/>
    <mergeCell ref="DR164:DR168"/>
    <mergeCell ref="DG164:DG168"/>
    <mergeCell ref="DH164:DH168"/>
    <mergeCell ref="DI164:DI168"/>
    <mergeCell ref="DJ164:DJ168"/>
    <mergeCell ref="DK164:DK168"/>
    <mergeCell ref="DL164:DL168"/>
    <mergeCell ref="DA164:DA168"/>
    <mergeCell ref="DB164:DB168"/>
    <mergeCell ref="DC164:DC168"/>
    <mergeCell ref="DD164:DD168"/>
    <mergeCell ref="DE164:DE168"/>
    <mergeCell ref="DF164:DF168"/>
    <mergeCell ref="EE164:EE168"/>
    <mergeCell ref="EF164:EF168"/>
    <mergeCell ref="EG164:EG168"/>
    <mergeCell ref="EH164:EH168"/>
    <mergeCell ref="EI164:EI168"/>
    <mergeCell ref="EJ164:EJ168"/>
    <mergeCell ref="DY164:DY168"/>
    <mergeCell ref="DZ164:DZ168"/>
    <mergeCell ref="EA164:EA168"/>
    <mergeCell ref="EB164:EB168"/>
    <mergeCell ref="EC164:EC168"/>
    <mergeCell ref="ED164:ED168"/>
    <mergeCell ref="DS164:DS168"/>
    <mergeCell ref="DT164:DT168"/>
    <mergeCell ref="DU164:DU168"/>
    <mergeCell ref="DV164:DV168"/>
    <mergeCell ref="DW164:DW168"/>
    <mergeCell ref="DX164:DX168"/>
    <mergeCell ref="FG164:FG168"/>
    <mergeCell ref="FH164:FH168"/>
    <mergeCell ref="EW164:EW168"/>
    <mergeCell ref="EX164:EX168"/>
    <mergeCell ref="EY164:EY168"/>
    <mergeCell ref="EZ164:EZ168"/>
    <mergeCell ref="FA164:FA168"/>
    <mergeCell ref="FB164:FB168"/>
    <mergeCell ref="EQ164:EQ168"/>
    <mergeCell ref="ER164:ER168"/>
    <mergeCell ref="ES164:ES168"/>
    <mergeCell ref="ET164:ET168"/>
    <mergeCell ref="EU164:EU168"/>
    <mergeCell ref="EV164:EV168"/>
    <mergeCell ref="EK164:EK168"/>
    <mergeCell ref="EL164:EL168"/>
    <mergeCell ref="EM164:EM168"/>
    <mergeCell ref="EN164:EN168"/>
    <mergeCell ref="EO164:EO168"/>
    <mergeCell ref="EP164:EP168"/>
    <mergeCell ref="GA164:GA168"/>
    <mergeCell ref="A169:A173"/>
    <mergeCell ref="B169:B173"/>
    <mergeCell ref="C169:C173"/>
    <mergeCell ref="D169:D173"/>
    <mergeCell ref="E169:E173"/>
    <mergeCell ref="F169:F173"/>
    <mergeCell ref="G169:G173"/>
    <mergeCell ref="H169:H173"/>
    <mergeCell ref="I169:I173"/>
    <mergeCell ref="FU164:FU168"/>
    <mergeCell ref="FV164:FV168"/>
    <mergeCell ref="FW164:FW168"/>
    <mergeCell ref="FX164:FX168"/>
    <mergeCell ref="FY164:FY168"/>
    <mergeCell ref="FZ164:FZ168"/>
    <mergeCell ref="FO164:FO168"/>
    <mergeCell ref="FP164:FP168"/>
    <mergeCell ref="FQ164:FQ168"/>
    <mergeCell ref="FR164:FR168"/>
    <mergeCell ref="FS164:FS168"/>
    <mergeCell ref="FT164:FT168"/>
    <mergeCell ref="FI164:FI168"/>
    <mergeCell ref="FJ164:FJ168"/>
    <mergeCell ref="FK164:FK168"/>
    <mergeCell ref="FL164:FL168"/>
    <mergeCell ref="FM164:FM168"/>
    <mergeCell ref="FN164:FN168"/>
    <mergeCell ref="FC164:FC168"/>
    <mergeCell ref="FD164:FD168"/>
    <mergeCell ref="FE164:FE168"/>
    <mergeCell ref="FF164:FF168"/>
    <mergeCell ref="W169:W173"/>
    <mergeCell ref="X169:X173"/>
    <mergeCell ref="Y169:Y173"/>
    <mergeCell ref="Z169:Z173"/>
    <mergeCell ref="AA169:AA173"/>
    <mergeCell ref="AB169:AB173"/>
    <mergeCell ref="Q169:Q173"/>
    <mergeCell ref="R169:R173"/>
    <mergeCell ref="S169:S173"/>
    <mergeCell ref="T169:T173"/>
    <mergeCell ref="U169:U173"/>
    <mergeCell ref="V169:V173"/>
    <mergeCell ref="J169:J173"/>
    <mergeCell ref="K169:K173"/>
    <mergeCell ref="L169:L173"/>
    <mergeCell ref="M169:M173"/>
    <mergeCell ref="N169:N173"/>
    <mergeCell ref="P169:P173"/>
    <mergeCell ref="AO169:AO173"/>
    <mergeCell ref="AP169:AP173"/>
    <mergeCell ref="AQ169:AQ173"/>
    <mergeCell ref="AR169:AR173"/>
    <mergeCell ref="AS169:AS173"/>
    <mergeCell ref="AT169:AT173"/>
    <mergeCell ref="AI169:AI173"/>
    <mergeCell ref="AJ169:AJ173"/>
    <mergeCell ref="AK169:AK173"/>
    <mergeCell ref="AL169:AL173"/>
    <mergeCell ref="AM169:AM173"/>
    <mergeCell ref="AN169:AN173"/>
    <mergeCell ref="AC169:AC173"/>
    <mergeCell ref="AD169:AD173"/>
    <mergeCell ref="AE169:AE173"/>
    <mergeCell ref="AF169:AF173"/>
    <mergeCell ref="AG169:AG173"/>
    <mergeCell ref="AH169:AH173"/>
    <mergeCell ref="BG169:BG173"/>
    <mergeCell ref="BH169:BH173"/>
    <mergeCell ref="BI169:BI173"/>
    <mergeCell ref="BJ169:BJ173"/>
    <mergeCell ref="BK169:BK173"/>
    <mergeCell ref="BL169:BL173"/>
    <mergeCell ref="BA169:BA173"/>
    <mergeCell ref="BB169:BB173"/>
    <mergeCell ref="BC169:BC173"/>
    <mergeCell ref="BD169:BD173"/>
    <mergeCell ref="BE169:BE173"/>
    <mergeCell ref="BF169:BF173"/>
    <mergeCell ref="AU169:AU173"/>
    <mergeCell ref="AV169:AV173"/>
    <mergeCell ref="AW169:AW173"/>
    <mergeCell ref="AX169:AX173"/>
    <mergeCell ref="AY169:AY173"/>
    <mergeCell ref="AZ169:AZ173"/>
    <mergeCell ref="BY169:BY173"/>
    <mergeCell ref="BZ169:BZ173"/>
    <mergeCell ref="CA169:CA173"/>
    <mergeCell ref="CB169:CB173"/>
    <mergeCell ref="CC169:CC173"/>
    <mergeCell ref="CD169:CD173"/>
    <mergeCell ref="BS169:BS173"/>
    <mergeCell ref="BT169:BT173"/>
    <mergeCell ref="BU169:BU173"/>
    <mergeCell ref="BV169:BV173"/>
    <mergeCell ref="BW169:BW173"/>
    <mergeCell ref="BX169:BX173"/>
    <mergeCell ref="BM169:BM173"/>
    <mergeCell ref="BN169:BN173"/>
    <mergeCell ref="BO169:BO173"/>
    <mergeCell ref="BP169:BP173"/>
    <mergeCell ref="BQ169:BQ173"/>
    <mergeCell ref="BR169:BR173"/>
    <mergeCell ref="CQ169:CQ173"/>
    <mergeCell ref="CR169:CR173"/>
    <mergeCell ref="CS169:CS173"/>
    <mergeCell ref="CT169:CT173"/>
    <mergeCell ref="CU169:CU173"/>
    <mergeCell ref="CV169:CV173"/>
    <mergeCell ref="CK169:CK173"/>
    <mergeCell ref="CL169:CL173"/>
    <mergeCell ref="CM169:CM173"/>
    <mergeCell ref="CN169:CN173"/>
    <mergeCell ref="CO169:CO173"/>
    <mergeCell ref="CP169:CP173"/>
    <mergeCell ref="CE169:CE173"/>
    <mergeCell ref="CF169:CF173"/>
    <mergeCell ref="CG169:CG173"/>
    <mergeCell ref="CH169:CH173"/>
    <mergeCell ref="CI169:CI173"/>
    <mergeCell ref="CJ169:CJ173"/>
    <mergeCell ref="DI169:DI173"/>
    <mergeCell ref="DJ169:DJ173"/>
    <mergeCell ref="DK169:DK173"/>
    <mergeCell ref="DL169:DL173"/>
    <mergeCell ref="DM169:DM173"/>
    <mergeCell ref="DN169:DN173"/>
    <mergeCell ref="DC169:DC173"/>
    <mergeCell ref="DD169:DD173"/>
    <mergeCell ref="DE169:DE173"/>
    <mergeCell ref="DF169:DF173"/>
    <mergeCell ref="DG169:DG173"/>
    <mergeCell ref="DH169:DH173"/>
    <mergeCell ref="CW169:CW173"/>
    <mergeCell ref="CX169:CX173"/>
    <mergeCell ref="CY169:CY173"/>
    <mergeCell ref="CZ169:CZ173"/>
    <mergeCell ref="DA169:DA173"/>
    <mergeCell ref="DB169:DB173"/>
    <mergeCell ref="EA169:EA173"/>
    <mergeCell ref="EB169:EB173"/>
    <mergeCell ref="EC169:EC173"/>
    <mergeCell ref="ED169:ED173"/>
    <mergeCell ref="EE169:EE173"/>
    <mergeCell ref="EF169:EF173"/>
    <mergeCell ref="DU169:DU173"/>
    <mergeCell ref="DV169:DV173"/>
    <mergeCell ref="DW169:DW173"/>
    <mergeCell ref="DX169:DX173"/>
    <mergeCell ref="DY169:DY173"/>
    <mergeCell ref="DZ169:DZ173"/>
    <mergeCell ref="DO169:DO173"/>
    <mergeCell ref="DP169:DP173"/>
    <mergeCell ref="DQ169:DQ173"/>
    <mergeCell ref="DR169:DR173"/>
    <mergeCell ref="DS169:DS173"/>
    <mergeCell ref="DT169:DT173"/>
    <mergeCell ref="FC169:FC173"/>
    <mergeCell ref="FD169:FD173"/>
    <mergeCell ref="ES169:ES173"/>
    <mergeCell ref="ET169:ET173"/>
    <mergeCell ref="EU169:EU173"/>
    <mergeCell ref="EV169:EV173"/>
    <mergeCell ref="EW169:EW173"/>
    <mergeCell ref="EX169:EX173"/>
    <mergeCell ref="EM169:EM173"/>
    <mergeCell ref="EN169:EN173"/>
    <mergeCell ref="EO169:EO173"/>
    <mergeCell ref="EP169:EP173"/>
    <mergeCell ref="EQ169:EQ173"/>
    <mergeCell ref="ER169:ER173"/>
    <mergeCell ref="EG169:EG173"/>
    <mergeCell ref="EH169:EH173"/>
    <mergeCell ref="EI169:EI173"/>
    <mergeCell ref="EJ169:EJ173"/>
    <mergeCell ref="EK169:EK173"/>
    <mergeCell ref="EL169:EL173"/>
    <mergeCell ref="FW169:FW173"/>
    <mergeCell ref="FX169:FX173"/>
    <mergeCell ref="FY169:FY173"/>
    <mergeCell ref="FZ169:FZ173"/>
    <mergeCell ref="GA169:GA173"/>
    <mergeCell ref="A174:A177"/>
    <mergeCell ref="B174:B177"/>
    <mergeCell ref="C174:C177"/>
    <mergeCell ref="D174:D177"/>
    <mergeCell ref="E174:E177"/>
    <mergeCell ref="FQ169:FQ173"/>
    <mergeCell ref="FR169:FR173"/>
    <mergeCell ref="FS169:FS173"/>
    <mergeCell ref="FT169:FT173"/>
    <mergeCell ref="FU169:FU173"/>
    <mergeCell ref="FV169:FV173"/>
    <mergeCell ref="FK169:FK173"/>
    <mergeCell ref="FL169:FL173"/>
    <mergeCell ref="FM169:FM173"/>
    <mergeCell ref="FN169:FN173"/>
    <mergeCell ref="FO169:FO173"/>
    <mergeCell ref="FP169:FP173"/>
    <mergeCell ref="FE169:FE173"/>
    <mergeCell ref="FF169:FF173"/>
    <mergeCell ref="FG169:FG173"/>
    <mergeCell ref="FH169:FH173"/>
    <mergeCell ref="FI169:FI173"/>
    <mergeCell ref="FJ169:FJ173"/>
    <mergeCell ref="EY169:EY173"/>
    <mergeCell ref="EZ169:EZ173"/>
    <mergeCell ref="FA169:FA173"/>
    <mergeCell ref="FB169:FB173"/>
    <mergeCell ref="S174:S177"/>
    <mergeCell ref="T174:T177"/>
    <mergeCell ref="U174:U177"/>
    <mergeCell ref="V174:V177"/>
    <mergeCell ref="W174:W177"/>
    <mergeCell ref="X174:X177"/>
    <mergeCell ref="L174:L177"/>
    <mergeCell ref="M174:M177"/>
    <mergeCell ref="N174:N177"/>
    <mergeCell ref="P174:P177"/>
    <mergeCell ref="Q174:Q177"/>
    <mergeCell ref="R174:R177"/>
    <mergeCell ref="F174:F177"/>
    <mergeCell ref="G174:G177"/>
    <mergeCell ref="H174:H177"/>
    <mergeCell ref="I174:I177"/>
    <mergeCell ref="J174:J177"/>
    <mergeCell ref="K174:K177"/>
    <mergeCell ref="AK174:AK177"/>
    <mergeCell ref="AL174:AL177"/>
    <mergeCell ref="AM174:AM177"/>
    <mergeCell ref="AN174:AN177"/>
    <mergeCell ref="AO174:AO177"/>
    <mergeCell ref="AP174:AP177"/>
    <mergeCell ref="AE174:AE177"/>
    <mergeCell ref="AF174:AF177"/>
    <mergeCell ref="AG174:AG177"/>
    <mergeCell ref="AH174:AH177"/>
    <mergeCell ref="AI174:AI177"/>
    <mergeCell ref="AJ174:AJ177"/>
    <mergeCell ref="Y174:Y177"/>
    <mergeCell ref="Z174:Z177"/>
    <mergeCell ref="AA174:AA177"/>
    <mergeCell ref="AB174:AB177"/>
    <mergeCell ref="AC174:AC177"/>
    <mergeCell ref="AD174:AD177"/>
    <mergeCell ref="BC174:BC177"/>
    <mergeCell ref="BD174:BD177"/>
    <mergeCell ref="BE174:BE177"/>
    <mergeCell ref="BF174:BF177"/>
    <mergeCell ref="BG174:BG177"/>
    <mergeCell ref="BH174:BH177"/>
    <mergeCell ref="AW174:AW177"/>
    <mergeCell ref="AX174:AX177"/>
    <mergeCell ref="AY174:AY177"/>
    <mergeCell ref="AZ174:AZ177"/>
    <mergeCell ref="BA174:BA177"/>
    <mergeCell ref="BB174:BB177"/>
    <mergeCell ref="AQ174:AQ177"/>
    <mergeCell ref="AR174:AR177"/>
    <mergeCell ref="AS174:AS177"/>
    <mergeCell ref="AT174:AT177"/>
    <mergeCell ref="AU174:AU177"/>
    <mergeCell ref="AV174:AV177"/>
    <mergeCell ref="BU174:BU177"/>
    <mergeCell ref="BV174:BV177"/>
    <mergeCell ref="BW174:BW177"/>
    <mergeCell ref="BX174:BX177"/>
    <mergeCell ref="BY174:BY177"/>
    <mergeCell ref="BZ174:BZ177"/>
    <mergeCell ref="BO174:BO177"/>
    <mergeCell ref="BP174:BP177"/>
    <mergeCell ref="BQ174:BQ177"/>
    <mergeCell ref="BR174:BR177"/>
    <mergeCell ref="BS174:BS177"/>
    <mergeCell ref="BT174:BT177"/>
    <mergeCell ref="BI174:BI177"/>
    <mergeCell ref="BJ174:BJ177"/>
    <mergeCell ref="BK174:BK177"/>
    <mergeCell ref="BL174:BL177"/>
    <mergeCell ref="BM174:BM177"/>
    <mergeCell ref="BN174:BN177"/>
    <mergeCell ref="CM174:CM177"/>
    <mergeCell ref="CN174:CN177"/>
    <mergeCell ref="CO174:CO177"/>
    <mergeCell ref="CP174:CP177"/>
    <mergeCell ref="CQ174:CQ177"/>
    <mergeCell ref="CR174:CR177"/>
    <mergeCell ref="CG174:CG177"/>
    <mergeCell ref="CH174:CH177"/>
    <mergeCell ref="CI174:CI177"/>
    <mergeCell ref="CJ174:CJ177"/>
    <mergeCell ref="CK174:CK177"/>
    <mergeCell ref="CL174:CL177"/>
    <mergeCell ref="CA174:CA177"/>
    <mergeCell ref="CB174:CB177"/>
    <mergeCell ref="CC174:CC177"/>
    <mergeCell ref="CD174:CD177"/>
    <mergeCell ref="CE174:CE177"/>
    <mergeCell ref="CF174:CF177"/>
    <mergeCell ref="DE174:DE177"/>
    <mergeCell ref="DF174:DF177"/>
    <mergeCell ref="DG174:DG177"/>
    <mergeCell ref="DH174:DH177"/>
    <mergeCell ref="DI174:DI177"/>
    <mergeCell ref="DJ174:DJ177"/>
    <mergeCell ref="CY174:CY177"/>
    <mergeCell ref="CZ174:CZ177"/>
    <mergeCell ref="DA174:DA177"/>
    <mergeCell ref="DB174:DB177"/>
    <mergeCell ref="DC174:DC177"/>
    <mergeCell ref="DD174:DD177"/>
    <mergeCell ref="CS174:CS177"/>
    <mergeCell ref="CT174:CT177"/>
    <mergeCell ref="CU174:CU177"/>
    <mergeCell ref="CV174:CV177"/>
    <mergeCell ref="CW174:CW177"/>
    <mergeCell ref="CX174:CX177"/>
    <mergeCell ref="DW174:DW177"/>
    <mergeCell ref="DX174:DX177"/>
    <mergeCell ref="DY174:DY177"/>
    <mergeCell ref="DZ174:DZ177"/>
    <mergeCell ref="EA174:EA177"/>
    <mergeCell ref="EB174:EB177"/>
    <mergeCell ref="DQ174:DQ177"/>
    <mergeCell ref="DR174:DR177"/>
    <mergeCell ref="DS174:DS177"/>
    <mergeCell ref="DT174:DT177"/>
    <mergeCell ref="DU174:DU177"/>
    <mergeCell ref="DV174:DV177"/>
    <mergeCell ref="DK174:DK177"/>
    <mergeCell ref="DL174:DL177"/>
    <mergeCell ref="DM174:DM177"/>
    <mergeCell ref="DN174:DN177"/>
    <mergeCell ref="DO174:DO177"/>
    <mergeCell ref="DP174:DP177"/>
    <mergeCell ref="EO174:EO177"/>
    <mergeCell ref="EP174:EP177"/>
    <mergeCell ref="EQ174:EQ177"/>
    <mergeCell ref="ER174:ER177"/>
    <mergeCell ref="ES174:ES177"/>
    <mergeCell ref="ET174:ET177"/>
    <mergeCell ref="EI174:EI177"/>
    <mergeCell ref="EJ174:EJ177"/>
    <mergeCell ref="EK174:EK177"/>
    <mergeCell ref="EL174:EL177"/>
    <mergeCell ref="EM174:EM177"/>
    <mergeCell ref="EN174:EN177"/>
    <mergeCell ref="EC174:EC177"/>
    <mergeCell ref="ED174:ED177"/>
    <mergeCell ref="EE174:EE177"/>
    <mergeCell ref="EF174:EF177"/>
    <mergeCell ref="EG174:EG177"/>
    <mergeCell ref="EH174:EH177"/>
    <mergeCell ref="FQ174:FQ177"/>
    <mergeCell ref="FR174:FR177"/>
    <mergeCell ref="FG174:FG177"/>
    <mergeCell ref="FH174:FH177"/>
    <mergeCell ref="FI174:FI177"/>
    <mergeCell ref="FJ174:FJ177"/>
    <mergeCell ref="FK174:FK177"/>
    <mergeCell ref="FL174:FL177"/>
    <mergeCell ref="FA174:FA177"/>
    <mergeCell ref="FB174:FB177"/>
    <mergeCell ref="FC174:FC177"/>
    <mergeCell ref="FD174:FD177"/>
    <mergeCell ref="FE174:FE177"/>
    <mergeCell ref="FF174:FF177"/>
    <mergeCell ref="EU174:EU177"/>
    <mergeCell ref="EV174:EV177"/>
    <mergeCell ref="EW174:EW177"/>
    <mergeCell ref="EX174:EX177"/>
    <mergeCell ref="EY174:EY177"/>
    <mergeCell ref="EZ174:EZ177"/>
    <mergeCell ref="P178:P186"/>
    <mergeCell ref="Q178:Q186"/>
    <mergeCell ref="R178:R186"/>
    <mergeCell ref="S178:S186"/>
    <mergeCell ref="T178:T186"/>
    <mergeCell ref="U178:U186"/>
    <mergeCell ref="I178:I186"/>
    <mergeCell ref="J178:J186"/>
    <mergeCell ref="K178:K186"/>
    <mergeCell ref="L178:L186"/>
    <mergeCell ref="M178:M186"/>
    <mergeCell ref="N178:N186"/>
    <mergeCell ref="FY174:FY177"/>
    <mergeCell ref="FZ174:FZ177"/>
    <mergeCell ref="GA174:GA177"/>
    <mergeCell ref="A178:A186"/>
    <mergeCell ref="B178:B186"/>
    <mergeCell ref="C178:C186"/>
    <mergeCell ref="D178:D186"/>
    <mergeCell ref="E178:E186"/>
    <mergeCell ref="F178:F186"/>
    <mergeCell ref="H178:H186"/>
    <mergeCell ref="FS174:FS177"/>
    <mergeCell ref="FT174:FT177"/>
    <mergeCell ref="FU174:FU177"/>
    <mergeCell ref="FV174:FV177"/>
    <mergeCell ref="FW174:FW177"/>
    <mergeCell ref="FX174:FX177"/>
    <mergeCell ref="FM174:FM177"/>
    <mergeCell ref="FN174:FN177"/>
    <mergeCell ref="FO174:FO177"/>
    <mergeCell ref="FP174:FP177"/>
    <mergeCell ref="AH178:AH186"/>
    <mergeCell ref="AI178:AI186"/>
    <mergeCell ref="AJ178:AJ186"/>
    <mergeCell ref="AK178:AK186"/>
    <mergeCell ref="AL178:AL186"/>
    <mergeCell ref="AM178:AM186"/>
    <mergeCell ref="AB178:AB186"/>
    <mergeCell ref="AC178:AC186"/>
    <mergeCell ref="AD178:AD186"/>
    <mergeCell ref="AE178:AE186"/>
    <mergeCell ref="AF178:AF186"/>
    <mergeCell ref="AG178:AG186"/>
    <mergeCell ref="V178:V186"/>
    <mergeCell ref="W178:W186"/>
    <mergeCell ref="X178:X186"/>
    <mergeCell ref="Y178:Y186"/>
    <mergeCell ref="Z178:Z186"/>
    <mergeCell ref="AA178:AA186"/>
    <mergeCell ref="AZ178:AZ186"/>
    <mergeCell ref="BA178:BA186"/>
    <mergeCell ref="BB178:BB186"/>
    <mergeCell ref="BC178:BC186"/>
    <mergeCell ref="BD178:BD186"/>
    <mergeCell ref="BE178:BE186"/>
    <mergeCell ref="AT178:AT186"/>
    <mergeCell ref="AU178:AU186"/>
    <mergeCell ref="AV178:AV186"/>
    <mergeCell ref="AW178:AW186"/>
    <mergeCell ref="AX178:AX186"/>
    <mergeCell ref="AY178:AY186"/>
    <mergeCell ref="AN178:AN186"/>
    <mergeCell ref="AO178:AO186"/>
    <mergeCell ref="AP178:AP186"/>
    <mergeCell ref="AQ178:AQ186"/>
    <mergeCell ref="AR178:AR186"/>
    <mergeCell ref="AS178:AS186"/>
    <mergeCell ref="BR178:BR186"/>
    <mergeCell ref="BS178:BS186"/>
    <mergeCell ref="BT178:BT186"/>
    <mergeCell ref="BU178:BU186"/>
    <mergeCell ref="BV178:BV186"/>
    <mergeCell ref="BW178:BW186"/>
    <mergeCell ref="BL178:BL186"/>
    <mergeCell ref="BM178:BM186"/>
    <mergeCell ref="BN178:BN186"/>
    <mergeCell ref="BO178:BO186"/>
    <mergeCell ref="BP178:BP186"/>
    <mergeCell ref="BQ178:BQ186"/>
    <mergeCell ref="BF178:BF186"/>
    <mergeCell ref="BG178:BG186"/>
    <mergeCell ref="BH178:BH186"/>
    <mergeCell ref="BI178:BI186"/>
    <mergeCell ref="BJ178:BJ186"/>
    <mergeCell ref="BK178:BK186"/>
    <mergeCell ref="CJ178:CJ186"/>
    <mergeCell ref="CK178:CK186"/>
    <mergeCell ref="CL178:CL186"/>
    <mergeCell ref="CM178:CM186"/>
    <mergeCell ref="CN178:CN186"/>
    <mergeCell ref="CO178:CO186"/>
    <mergeCell ref="CD178:CD186"/>
    <mergeCell ref="CE178:CE186"/>
    <mergeCell ref="CF178:CF186"/>
    <mergeCell ref="CG178:CG186"/>
    <mergeCell ref="CH178:CH186"/>
    <mergeCell ref="CI178:CI186"/>
    <mergeCell ref="BX178:BX186"/>
    <mergeCell ref="BY178:BY186"/>
    <mergeCell ref="BZ178:BZ186"/>
    <mergeCell ref="CA178:CA186"/>
    <mergeCell ref="CB178:CB186"/>
    <mergeCell ref="CC178:CC186"/>
    <mergeCell ref="DB178:DB186"/>
    <mergeCell ref="DC178:DC186"/>
    <mergeCell ref="DD178:DD186"/>
    <mergeCell ref="DE178:DE186"/>
    <mergeCell ref="DF178:DF186"/>
    <mergeCell ref="DG178:DG186"/>
    <mergeCell ref="CV178:CV186"/>
    <mergeCell ref="CW178:CW186"/>
    <mergeCell ref="CX178:CX186"/>
    <mergeCell ref="CY178:CY186"/>
    <mergeCell ref="CZ178:CZ186"/>
    <mergeCell ref="DA178:DA186"/>
    <mergeCell ref="CP178:CP186"/>
    <mergeCell ref="CQ178:CQ186"/>
    <mergeCell ref="CR178:CR186"/>
    <mergeCell ref="CS178:CS186"/>
    <mergeCell ref="CT178:CT186"/>
    <mergeCell ref="CU178:CU186"/>
    <mergeCell ref="DT178:DT186"/>
    <mergeCell ref="DU178:DU186"/>
    <mergeCell ref="DV178:DV186"/>
    <mergeCell ref="DW178:DW186"/>
    <mergeCell ref="DX178:DX186"/>
    <mergeCell ref="DY178:DY186"/>
    <mergeCell ref="DN178:DN186"/>
    <mergeCell ref="DO178:DO186"/>
    <mergeCell ref="DP178:DP186"/>
    <mergeCell ref="DQ178:DQ186"/>
    <mergeCell ref="DR178:DR186"/>
    <mergeCell ref="DS178:DS186"/>
    <mergeCell ref="DH178:DH186"/>
    <mergeCell ref="DI178:DI186"/>
    <mergeCell ref="DJ178:DJ186"/>
    <mergeCell ref="DK178:DK186"/>
    <mergeCell ref="DL178:DL186"/>
    <mergeCell ref="DM178:DM186"/>
    <mergeCell ref="EL178:EL186"/>
    <mergeCell ref="EM178:EM186"/>
    <mergeCell ref="EN178:EN186"/>
    <mergeCell ref="EO178:EO186"/>
    <mergeCell ref="EP178:EP186"/>
    <mergeCell ref="EQ178:EQ186"/>
    <mergeCell ref="EF178:EF186"/>
    <mergeCell ref="EG178:EG186"/>
    <mergeCell ref="EH178:EH186"/>
    <mergeCell ref="EI178:EI186"/>
    <mergeCell ref="EJ178:EJ186"/>
    <mergeCell ref="EK178:EK186"/>
    <mergeCell ref="DZ178:DZ186"/>
    <mergeCell ref="EA178:EA186"/>
    <mergeCell ref="EB178:EB186"/>
    <mergeCell ref="EC178:EC186"/>
    <mergeCell ref="ED178:ED186"/>
    <mergeCell ref="EE178:EE186"/>
    <mergeCell ref="FD178:FD186"/>
    <mergeCell ref="FE178:FE186"/>
    <mergeCell ref="FF178:FF186"/>
    <mergeCell ref="FG178:FG186"/>
    <mergeCell ref="FH178:FH186"/>
    <mergeCell ref="FI178:FI186"/>
    <mergeCell ref="EX178:EX186"/>
    <mergeCell ref="EY178:EY186"/>
    <mergeCell ref="EZ178:EZ186"/>
    <mergeCell ref="FA178:FA186"/>
    <mergeCell ref="FB178:FB186"/>
    <mergeCell ref="FC178:FC186"/>
    <mergeCell ref="ER178:ER186"/>
    <mergeCell ref="ES178:ES186"/>
    <mergeCell ref="ET178:ET186"/>
    <mergeCell ref="EU178:EU186"/>
    <mergeCell ref="EV178:EV186"/>
    <mergeCell ref="EW178:EW186"/>
    <mergeCell ref="FV178:FV186"/>
    <mergeCell ref="FW178:FW186"/>
    <mergeCell ref="FX178:FX186"/>
    <mergeCell ref="FY178:FY186"/>
    <mergeCell ref="FZ178:FZ186"/>
    <mergeCell ref="GA178:GA186"/>
    <mergeCell ref="FP178:FP186"/>
    <mergeCell ref="FQ178:FQ186"/>
    <mergeCell ref="FR178:FR186"/>
    <mergeCell ref="FS178:FS186"/>
    <mergeCell ref="FT178:FT186"/>
    <mergeCell ref="FU178:FU186"/>
    <mergeCell ref="FJ178:FJ186"/>
    <mergeCell ref="FK178:FK186"/>
    <mergeCell ref="FL178:FL186"/>
    <mergeCell ref="FM178:FM186"/>
    <mergeCell ref="FN178:FN186"/>
    <mergeCell ref="FO178:FO186"/>
  </mergeCells>
  <hyperlinks>
    <hyperlink ref="Q73" r:id="rId1" location="next" display="https://naventik.de/ - next" xr:uid="{04D95A57-3AE7-4926-903A-DD2F6A0CB29C}"/>
    <hyperlink ref="Q77" r:id="rId2" display="https://www.recogni.com/" xr:uid="{E64D62A4-6865-49DD-B09C-37B530CE84D5}"/>
    <hyperlink ref="Q162" r:id="rId3" xr:uid="{5DB54732-5D6F-4D19-93FF-981764CA533D}"/>
    <hyperlink ref="Q163" r:id="rId4" xr:uid="{B3153319-1C43-404E-998A-C4FE51D3C759}"/>
    <hyperlink ref="Q164" r:id="rId5" xr:uid="{303D047E-1021-4450-99AB-6E2E96585A3B}"/>
    <hyperlink ref="Q169" r:id="rId6" xr:uid="{EA0D8436-C3E8-41C1-8CC9-6A1B602E18CE}"/>
    <hyperlink ref="Q174" r:id="rId7" xr:uid="{ADD8BDDB-9F2F-4212-A2A2-71E8F8F434CE}"/>
    <hyperlink ref="Q178" r:id="rId8" xr:uid="{01F5FEB7-606E-4D7E-9FD2-124CBE4A0D7F}"/>
    <hyperlink ref="Q187" r:id="rId9" xr:uid="{B5577408-88C1-42FF-92D2-44BF4F61457F}"/>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6F845-3A2B-4C05-9F62-0ACA281B20B2}">
  <dimension ref="A1:M31"/>
  <sheetViews>
    <sheetView workbookViewId="0">
      <selection activeCell="F21" sqref="F21"/>
    </sheetView>
  </sheetViews>
  <sheetFormatPr defaultColWidth="11.42578125" defaultRowHeight="15" x14ac:dyDescent="0.25"/>
  <cols>
    <col min="2" max="3" width="17.42578125" customWidth="1"/>
    <col min="5" max="5" width="24.7109375" bestFit="1" customWidth="1"/>
    <col min="6" max="6" width="24.7109375" customWidth="1"/>
    <col min="7" max="7" width="31.140625" bestFit="1" customWidth="1"/>
    <col min="9" max="9" width="31.7109375" bestFit="1" customWidth="1"/>
    <col min="10" max="10" width="38.7109375" bestFit="1" customWidth="1"/>
    <col min="11" max="11" width="44.28515625" bestFit="1" customWidth="1"/>
    <col min="12" max="12" width="43" bestFit="1" customWidth="1"/>
    <col min="13" max="13" width="20.42578125" bestFit="1" customWidth="1"/>
  </cols>
  <sheetData>
    <row r="1" spans="1:13" x14ac:dyDescent="0.25">
      <c r="A1" s="3" t="s">
        <v>6</v>
      </c>
      <c r="B1" s="3" t="s">
        <v>3182</v>
      </c>
      <c r="C1" s="3" t="s">
        <v>6</v>
      </c>
      <c r="D1" s="3" t="s">
        <v>3183</v>
      </c>
      <c r="E1" s="3" t="s">
        <v>3184</v>
      </c>
      <c r="F1" s="3" t="s">
        <v>0</v>
      </c>
      <c r="G1" s="3" t="s">
        <v>3185</v>
      </c>
      <c r="H1" s="3" t="s">
        <v>3186</v>
      </c>
      <c r="I1" s="3" t="s">
        <v>3187</v>
      </c>
      <c r="J1" s="3" t="s">
        <v>20</v>
      </c>
      <c r="K1" s="3" t="s">
        <v>21</v>
      </c>
      <c r="L1" s="3" t="s">
        <v>22</v>
      </c>
      <c r="M1" s="3" t="s">
        <v>23</v>
      </c>
    </row>
    <row r="2" spans="1:13" x14ac:dyDescent="0.25">
      <c r="A2" t="s">
        <v>40</v>
      </c>
      <c r="B2" t="s">
        <v>555</v>
      </c>
      <c r="C2" t="s">
        <v>78</v>
      </c>
      <c r="D2" t="s">
        <v>3188</v>
      </c>
      <c r="E2" t="s">
        <v>2077</v>
      </c>
      <c r="F2" s="3" t="s">
        <v>88</v>
      </c>
      <c r="G2" t="s">
        <v>82</v>
      </c>
      <c r="H2" t="s">
        <v>3189</v>
      </c>
      <c r="I2" t="s">
        <v>834</v>
      </c>
      <c r="J2">
        <v>0</v>
      </c>
      <c r="K2" t="s">
        <v>89</v>
      </c>
      <c r="L2">
        <v>0</v>
      </c>
      <c r="M2">
        <v>0</v>
      </c>
    </row>
    <row r="3" spans="1:13" x14ac:dyDescent="0.25">
      <c r="A3" t="s">
        <v>78</v>
      </c>
      <c r="B3" t="s">
        <v>515</v>
      </c>
      <c r="C3" t="s">
        <v>78</v>
      </c>
      <c r="E3" t="s">
        <v>2151</v>
      </c>
      <c r="F3" t="s">
        <v>87</v>
      </c>
      <c r="G3" t="s">
        <v>241</v>
      </c>
      <c r="I3" t="s">
        <v>3190</v>
      </c>
      <c r="J3">
        <v>1</v>
      </c>
      <c r="K3" t="s">
        <v>48</v>
      </c>
      <c r="L3">
        <v>1</v>
      </c>
      <c r="M3">
        <v>1</v>
      </c>
    </row>
    <row r="4" spans="1:13" x14ac:dyDescent="0.25">
      <c r="B4" t="s">
        <v>2657</v>
      </c>
      <c r="C4" t="s">
        <v>78</v>
      </c>
      <c r="E4" t="s">
        <v>2004</v>
      </c>
      <c r="F4" t="s">
        <v>1432</v>
      </c>
      <c r="G4" t="s">
        <v>101</v>
      </c>
      <c r="I4" t="s">
        <v>435</v>
      </c>
      <c r="K4" t="s">
        <v>128</v>
      </c>
    </row>
    <row r="5" spans="1:13" x14ac:dyDescent="0.25">
      <c r="B5" t="s">
        <v>828</v>
      </c>
      <c r="C5" t="s">
        <v>78</v>
      </c>
      <c r="E5" t="s">
        <v>1659</v>
      </c>
      <c r="F5" t="s">
        <v>453</v>
      </c>
      <c r="G5" t="s">
        <v>196</v>
      </c>
      <c r="I5" t="s">
        <v>1161</v>
      </c>
      <c r="K5" t="s">
        <v>221</v>
      </c>
    </row>
    <row r="6" spans="1:13" x14ac:dyDescent="0.25">
      <c r="B6" t="s">
        <v>181</v>
      </c>
      <c r="C6" t="s">
        <v>40</v>
      </c>
      <c r="E6" t="s">
        <v>3191</v>
      </c>
      <c r="F6" t="s">
        <v>452</v>
      </c>
      <c r="G6" t="s">
        <v>220</v>
      </c>
      <c r="I6" t="s">
        <v>58</v>
      </c>
      <c r="K6" t="s">
        <v>64</v>
      </c>
    </row>
    <row r="7" spans="1:13" x14ac:dyDescent="0.25">
      <c r="B7" t="s">
        <v>165</v>
      </c>
      <c r="C7" t="s">
        <v>40</v>
      </c>
      <c r="E7" t="s">
        <v>1404</v>
      </c>
      <c r="F7" t="s">
        <v>141</v>
      </c>
    </row>
    <row r="8" spans="1:13" x14ac:dyDescent="0.25">
      <c r="B8" t="s">
        <v>54</v>
      </c>
      <c r="C8" t="s">
        <v>40</v>
      </c>
      <c r="E8" t="s">
        <v>3192</v>
      </c>
      <c r="F8" t="s">
        <v>142</v>
      </c>
    </row>
    <row r="9" spans="1:13" x14ac:dyDescent="0.25">
      <c r="B9" t="s">
        <v>421</v>
      </c>
      <c r="C9" t="s">
        <v>40</v>
      </c>
      <c r="E9" t="s">
        <v>1247</v>
      </c>
      <c r="F9" t="s">
        <v>858</v>
      </c>
    </row>
    <row r="10" spans="1:13" x14ac:dyDescent="0.25">
      <c r="B10" t="s">
        <v>332</v>
      </c>
      <c r="C10" t="s">
        <v>40</v>
      </c>
      <c r="E10" t="s">
        <v>3193</v>
      </c>
      <c r="F10" t="s">
        <v>2763</v>
      </c>
    </row>
    <row r="11" spans="1:13" x14ac:dyDescent="0.25">
      <c r="B11" t="s">
        <v>917</v>
      </c>
      <c r="C11" t="s">
        <v>78</v>
      </c>
      <c r="E11" t="s">
        <v>3194</v>
      </c>
      <c r="F11" s="3" t="s">
        <v>288</v>
      </c>
    </row>
    <row r="12" spans="1:13" x14ac:dyDescent="0.25">
      <c r="B12" s="59" t="s">
        <v>41</v>
      </c>
      <c r="E12" t="s">
        <v>3195</v>
      </c>
      <c r="F12" t="s">
        <v>413</v>
      </c>
    </row>
    <row r="13" spans="1:13" x14ac:dyDescent="0.25">
      <c r="E13" s="64" t="s">
        <v>144</v>
      </c>
      <c r="F13" t="s">
        <v>405</v>
      </c>
    </row>
    <row r="14" spans="1:13" x14ac:dyDescent="0.25">
      <c r="E14" t="s">
        <v>305</v>
      </c>
      <c r="F14" s="59" t="s">
        <v>819</v>
      </c>
    </row>
    <row r="15" spans="1:13" x14ac:dyDescent="0.25">
      <c r="E15" t="s">
        <v>3196</v>
      </c>
      <c r="F15" t="s">
        <v>2755</v>
      </c>
    </row>
    <row r="16" spans="1:13" x14ac:dyDescent="0.25">
      <c r="E16" t="s">
        <v>3197</v>
      </c>
      <c r="F16" t="s">
        <v>240</v>
      </c>
    </row>
    <row r="17" spans="5:6" x14ac:dyDescent="0.25">
      <c r="E17" t="s">
        <v>3198</v>
      </c>
      <c r="F17" t="s">
        <v>621</v>
      </c>
    </row>
    <row r="18" spans="5:6" x14ac:dyDescent="0.25">
      <c r="E18" t="s">
        <v>648</v>
      </c>
      <c r="F18" t="s">
        <v>3199</v>
      </c>
    </row>
    <row r="19" spans="5:6" x14ac:dyDescent="0.25">
      <c r="E19" t="s">
        <v>3200</v>
      </c>
      <c r="F19" t="s">
        <v>3201</v>
      </c>
    </row>
    <row r="20" spans="5:6" x14ac:dyDescent="0.25">
      <c r="E20" t="s">
        <v>3202</v>
      </c>
      <c r="F20" t="s">
        <v>566</v>
      </c>
    </row>
    <row r="21" spans="5:6" x14ac:dyDescent="0.25">
      <c r="F21" s="3" t="s">
        <v>3203</v>
      </c>
    </row>
    <row r="22" spans="5:6" x14ac:dyDescent="0.25">
      <c r="F22" s="3" t="s">
        <v>46</v>
      </c>
    </row>
    <row r="23" spans="5:6" x14ac:dyDescent="0.25">
      <c r="F23" t="s">
        <v>820</v>
      </c>
    </row>
    <row r="24" spans="5:6" x14ac:dyDescent="0.25">
      <c r="F24" t="s">
        <v>539</v>
      </c>
    </row>
    <row r="25" spans="5:6" x14ac:dyDescent="0.25">
      <c r="F25" t="s">
        <v>257</v>
      </c>
    </row>
    <row r="26" spans="5:6" x14ac:dyDescent="0.25">
      <c r="F26" s="3" t="s">
        <v>297</v>
      </c>
    </row>
    <row r="27" spans="5:6" x14ac:dyDescent="0.25">
      <c r="F27" t="s">
        <v>132</v>
      </c>
    </row>
    <row r="28" spans="5:6" x14ac:dyDescent="0.25">
      <c r="F28" t="s">
        <v>1114</v>
      </c>
    </row>
    <row r="29" spans="5:6" x14ac:dyDescent="0.25">
      <c r="F29" s="3" t="s">
        <v>662</v>
      </c>
    </row>
    <row r="30" spans="5:6" x14ac:dyDescent="0.25">
      <c r="F30" t="s">
        <v>219</v>
      </c>
    </row>
    <row r="31" spans="5:6" x14ac:dyDescent="0.25">
      <c r="F31" t="s">
        <v>322</v>
      </c>
    </row>
  </sheetData>
  <pageMargins left="0.7" right="0.7" top="0.78740157499999996" bottom="0.78740157499999996"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1EEBD-7BDE-486C-BA41-5C1EE0D2D42D}">
  <dimension ref="A1:O30"/>
  <sheetViews>
    <sheetView workbookViewId="0">
      <selection activeCell="C9" sqref="C9"/>
    </sheetView>
  </sheetViews>
  <sheetFormatPr defaultColWidth="11.42578125" defaultRowHeight="15" x14ac:dyDescent="0.25"/>
  <cols>
    <col min="1" max="1" width="59.5703125" customWidth="1"/>
  </cols>
  <sheetData>
    <row r="1" spans="1:15" x14ac:dyDescent="0.25">
      <c r="A1" s="571" t="s">
        <v>88</v>
      </c>
      <c r="B1" s="572"/>
      <c r="C1" s="572"/>
      <c r="D1" s="572"/>
      <c r="E1" s="572"/>
      <c r="F1" s="572"/>
      <c r="G1" s="572"/>
      <c r="H1" s="572"/>
      <c r="I1" s="572"/>
      <c r="J1" s="572"/>
      <c r="K1" s="572"/>
      <c r="L1" s="572"/>
      <c r="M1" s="572"/>
      <c r="N1" s="572"/>
      <c r="O1" s="573"/>
    </row>
    <row r="2" spans="1:15" ht="38.25" x14ac:dyDescent="0.25">
      <c r="A2" s="574" t="s">
        <v>87</v>
      </c>
      <c r="B2" s="566" t="s">
        <v>77</v>
      </c>
      <c r="C2" s="566" t="s">
        <v>717</v>
      </c>
      <c r="D2" s="566" t="s">
        <v>847</v>
      </c>
      <c r="E2" s="566" t="s">
        <v>1050</v>
      </c>
      <c r="F2" s="566" t="s">
        <v>1067</v>
      </c>
      <c r="G2" s="566" t="s">
        <v>1093</v>
      </c>
      <c r="H2" s="566" t="s">
        <v>1469</v>
      </c>
      <c r="I2" s="566" t="s">
        <v>1629</v>
      </c>
      <c r="J2" s="566" t="s">
        <v>2508</v>
      </c>
      <c r="K2" s="565"/>
      <c r="L2" s="565"/>
      <c r="M2" s="565"/>
      <c r="N2" s="565"/>
      <c r="O2" s="575"/>
    </row>
    <row r="3" spans="1:15" ht="63.75" x14ac:dyDescent="0.25">
      <c r="A3" s="574" t="s">
        <v>1432</v>
      </c>
      <c r="B3" s="567" t="s">
        <v>1430</v>
      </c>
      <c r="C3" s="566" t="s">
        <v>2053</v>
      </c>
      <c r="D3" s="567" t="s">
        <v>2146</v>
      </c>
      <c r="E3" s="566" t="s">
        <v>2404</v>
      </c>
      <c r="F3" s="566" t="s">
        <v>2606</v>
      </c>
      <c r="G3" s="566" t="s">
        <v>2910</v>
      </c>
      <c r="H3" s="565"/>
      <c r="I3" s="565"/>
      <c r="J3" s="565"/>
      <c r="K3" s="565"/>
      <c r="L3" s="565"/>
      <c r="M3" s="565"/>
      <c r="N3" s="565"/>
      <c r="O3" s="575"/>
    </row>
    <row r="4" spans="1:15" x14ac:dyDescent="0.25">
      <c r="A4" s="576" t="s">
        <v>453</v>
      </c>
      <c r="B4" s="566" t="s">
        <v>447</v>
      </c>
      <c r="C4" s="565"/>
      <c r="D4" s="565"/>
      <c r="E4" s="565"/>
      <c r="F4" s="565"/>
      <c r="G4" s="565"/>
      <c r="H4" s="565"/>
      <c r="I4" s="565"/>
      <c r="J4" s="565"/>
      <c r="K4" s="565"/>
      <c r="L4" s="565"/>
      <c r="M4" s="565"/>
      <c r="N4" s="565"/>
      <c r="O4" s="575"/>
    </row>
    <row r="5" spans="1:15" ht="51" x14ac:dyDescent="0.25">
      <c r="A5" s="574" t="s">
        <v>452</v>
      </c>
      <c r="B5" s="566" t="s">
        <v>447</v>
      </c>
      <c r="C5" s="566" t="s">
        <v>1335</v>
      </c>
      <c r="D5" s="566" t="s">
        <v>1510</v>
      </c>
      <c r="E5" s="566" t="s">
        <v>2171</v>
      </c>
      <c r="F5" s="566" t="s">
        <v>2581</v>
      </c>
      <c r="G5" s="565"/>
      <c r="H5" s="565"/>
      <c r="I5" s="565"/>
      <c r="J5" s="565"/>
      <c r="K5" s="565"/>
      <c r="L5" s="565"/>
      <c r="M5" s="565"/>
      <c r="N5" s="565"/>
      <c r="O5" s="575"/>
    </row>
    <row r="6" spans="1:15" ht="25.5" x14ac:dyDescent="0.25">
      <c r="A6" s="574" t="s">
        <v>141</v>
      </c>
      <c r="B6" s="567" t="s">
        <v>135</v>
      </c>
      <c r="C6" s="566" t="s">
        <v>154</v>
      </c>
      <c r="D6" s="567" t="s">
        <v>301</v>
      </c>
      <c r="E6" s="566" t="s">
        <v>1187</v>
      </c>
      <c r="F6" s="566" t="s">
        <v>1410</v>
      </c>
      <c r="G6" s="565"/>
      <c r="H6" s="565"/>
      <c r="I6" s="565"/>
      <c r="J6" s="565"/>
      <c r="K6" s="565"/>
      <c r="L6" s="565"/>
      <c r="M6" s="565"/>
      <c r="N6" s="565"/>
      <c r="O6" s="575"/>
    </row>
    <row r="7" spans="1:15" ht="38.25" x14ac:dyDescent="0.25">
      <c r="A7" s="574" t="s">
        <v>142</v>
      </c>
      <c r="B7" s="566" t="s">
        <v>1635</v>
      </c>
      <c r="C7" s="566" t="s">
        <v>1903</v>
      </c>
      <c r="D7" s="566" t="s">
        <v>2045</v>
      </c>
      <c r="E7" s="566" t="s">
        <v>2104</v>
      </c>
      <c r="F7" s="566" t="s">
        <v>2494</v>
      </c>
      <c r="G7" s="566" t="s">
        <v>2500</v>
      </c>
      <c r="H7" s="566" t="s">
        <v>2515</v>
      </c>
      <c r="I7" s="567" t="s">
        <v>2759</v>
      </c>
      <c r="J7" s="566" t="s">
        <v>2831</v>
      </c>
      <c r="K7" s="566" t="s">
        <v>2916</v>
      </c>
      <c r="L7" s="565"/>
      <c r="M7" s="565"/>
      <c r="N7" s="565"/>
      <c r="O7" s="575"/>
    </row>
    <row r="8" spans="1:15" x14ac:dyDescent="0.25">
      <c r="A8" s="574" t="s">
        <v>858</v>
      </c>
      <c r="B8" s="568" t="s">
        <v>856</v>
      </c>
      <c r="C8" s="568" t="s">
        <v>1379</v>
      </c>
      <c r="D8" s="568" t="s">
        <v>1379</v>
      </c>
      <c r="E8" s="569" t="s">
        <v>1902</v>
      </c>
      <c r="F8" s="568" t="s">
        <v>2493</v>
      </c>
      <c r="G8" s="568" t="s">
        <v>2493</v>
      </c>
      <c r="H8" s="568"/>
      <c r="I8" s="565"/>
      <c r="J8" s="565"/>
      <c r="K8" s="565"/>
      <c r="L8" s="565"/>
      <c r="M8" s="565"/>
      <c r="N8" s="565"/>
      <c r="O8" s="575"/>
    </row>
    <row r="9" spans="1:15" ht="38.25" x14ac:dyDescent="0.25">
      <c r="A9" s="574" t="s">
        <v>2763</v>
      </c>
      <c r="B9" s="567" t="s">
        <v>2759</v>
      </c>
      <c r="C9" s="565"/>
      <c r="D9" s="565"/>
      <c r="E9" s="565"/>
      <c r="F9" s="565"/>
      <c r="G9" s="565"/>
      <c r="H9" s="565"/>
      <c r="I9" s="565"/>
      <c r="J9" s="565"/>
      <c r="K9" s="565"/>
      <c r="L9" s="565"/>
      <c r="M9" s="565"/>
      <c r="N9" s="565"/>
      <c r="O9" s="575"/>
    </row>
    <row r="10" spans="1:15" x14ac:dyDescent="0.25">
      <c r="A10" s="577" t="s">
        <v>288</v>
      </c>
      <c r="B10" s="565"/>
      <c r="C10" s="565"/>
      <c r="D10" s="565"/>
      <c r="E10" s="565"/>
      <c r="F10" s="565"/>
      <c r="G10" s="565"/>
      <c r="H10" s="565"/>
      <c r="I10" s="565"/>
      <c r="J10" s="565"/>
      <c r="K10" s="565"/>
      <c r="L10" s="565"/>
      <c r="M10" s="565"/>
      <c r="N10" s="565"/>
      <c r="O10" s="575"/>
    </row>
    <row r="11" spans="1:15" x14ac:dyDescent="0.25">
      <c r="A11" s="576" t="s">
        <v>413</v>
      </c>
      <c r="B11" s="565"/>
      <c r="C11" s="565"/>
      <c r="D11" s="565"/>
      <c r="E11" s="565"/>
      <c r="F11" s="565"/>
      <c r="G11" s="565"/>
      <c r="H11" s="565"/>
      <c r="I11" s="565"/>
      <c r="J11" s="565"/>
      <c r="K11" s="565"/>
      <c r="L11" s="565"/>
      <c r="M11" s="565"/>
      <c r="N11" s="565"/>
      <c r="O11" s="575"/>
    </row>
    <row r="12" spans="1:15" ht="38.25" x14ac:dyDescent="0.25">
      <c r="A12" s="574" t="s">
        <v>405</v>
      </c>
      <c r="B12" s="566" t="s">
        <v>403</v>
      </c>
      <c r="C12" s="566" t="s">
        <v>414</v>
      </c>
      <c r="D12" s="566" t="s">
        <v>589</v>
      </c>
      <c r="E12" s="566" t="s">
        <v>1075</v>
      </c>
      <c r="F12" s="566" t="s">
        <v>161</v>
      </c>
      <c r="G12" s="566" t="s">
        <v>1086</v>
      </c>
      <c r="H12" s="566" t="s">
        <v>1487</v>
      </c>
      <c r="I12" s="566" t="s">
        <v>1570</v>
      </c>
      <c r="J12" s="566" t="s">
        <v>1647</v>
      </c>
      <c r="K12" s="566" t="s">
        <v>2445</v>
      </c>
      <c r="L12" s="566" t="s">
        <v>2458</v>
      </c>
      <c r="M12" s="566" t="s">
        <v>2618</v>
      </c>
      <c r="N12" s="566" t="s">
        <v>2635</v>
      </c>
      <c r="O12" s="575"/>
    </row>
    <row r="13" spans="1:15" ht="51" x14ac:dyDescent="0.25">
      <c r="A13" s="574" t="s">
        <v>257</v>
      </c>
      <c r="B13" s="567" t="s">
        <v>255</v>
      </c>
      <c r="C13" s="567" t="s">
        <v>265</v>
      </c>
      <c r="D13" s="566" t="s">
        <v>904</v>
      </c>
      <c r="E13" s="566" t="s">
        <v>1295</v>
      </c>
      <c r="F13" s="566" t="s">
        <v>2521</v>
      </c>
      <c r="G13" s="565"/>
      <c r="H13" s="565"/>
      <c r="I13" s="565"/>
      <c r="J13" s="565"/>
      <c r="K13" s="565"/>
      <c r="L13" s="565"/>
      <c r="M13" s="565"/>
      <c r="N13" s="565"/>
      <c r="O13" s="575"/>
    </row>
    <row r="14" spans="1:15" ht="25.5" x14ac:dyDescent="0.25">
      <c r="A14" s="574" t="s">
        <v>819</v>
      </c>
      <c r="B14" s="566" t="s">
        <v>814</v>
      </c>
      <c r="C14" s="567" t="s">
        <v>2751</v>
      </c>
      <c r="D14" s="565"/>
      <c r="E14" s="565"/>
      <c r="F14" s="565"/>
      <c r="G14" s="565"/>
      <c r="H14" s="565"/>
      <c r="I14" s="565"/>
      <c r="J14" s="565"/>
      <c r="K14" s="565"/>
      <c r="L14" s="565"/>
      <c r="M14" s="565"/>
      <c r="N14" s="565"/>
      <c r="O14" s="575"/>
    </row>
    <row r="15" spans="1:15" x14ac:dyDescent="0.25">
      <c r="A15" s="574" t="s">
        <v>2755</v>
      </c>
      <c r="B15" s="567" t="s">
        <v>2751</v>
      </c>
      <c r="C15" s="565"/>
      <c r="D15" s="565"/>
      <c r="E15" s="565"/>
      <c r="F15" s="565"/>
      <c r="G15" s="565"/>
      <c r="H15" s="565"/>
      <c r="I15" s="565"/>
      <c r="J15" s="565"/>
      <c r="K15" s="565"/>
      <c r="L15" s="565"/>
      <c r="M15" s="565"/>
      <c r="N15" s="565"/>
      <c r="O15" s="575"/>
    </row>
    <row r="16" spans="1:15" ht="51" x14ac:dyDescent="0.25">
      <c r="A16" s="574" t="s">
        <v>240</v>
      </c>
      <c r="B16" s="567" t="s">
        <v>238</v>
      </c>
      <c r="C16" s="567" t="s">
        <v>248</v>
      </c>
      <c r="D16" s="566" t="s">
        <v>273</v>
      </c>
      <c r="E16" s="566" t="s">
        <v>286</v>
      </c>
      <c r="F16" s="566" t="s">
        <v>470</v>
      </c>
      <c r="G16" s="566" t="s">
        <v>614</v>
      </c>
      <c r="H16" s="566" t="s">
        <v>1177</v>
      </c>
      <c r="I16" s="566" t="s">
        <v>1502</v>
      </c>
      <c r="J16" s="566" t="s">
        <v>1839</v>
      </c>
      <c r="K16" s="566" t="s">
        <v>2482</v>
      </c>
      <c r="L16" s="565"/>
      <c r="M16" s="565"/>
      <c r="N16" s="565"/>
      <c r="O16" s="575"/>
    </row>
    <row r="17" spans="1:15" x14ac:dyDescent="0.25">
      <c r="A17" s="574" t="s">
        <v>621</v>
      </c>
      <c r="B17" s="566" t="s">
        <v>614</v>
      </c>
      <c r="C17" s="565"/>
      <c r="D17" s="565"/>
      <c r="E17" s="565"/>
      <c r="F17" s="565"/>
      <c r="G17" s="565"/>
      <c r="H17" s="565"/>
      <c r="I17" s="565"/>
      <c r="J17" s="565"/>
      <c r="K17" s="565"/>
      <c r="L17" s="565"/>
      <c r="M17" s="565"/>
      <c r="N17" s="565"/>
      <c r="O17" s="575"/>
    </row>
    <row r="18" spans="1:15" x14ac:dyDescent="0.25">
      <c r="A18" s="574" t="s">
        <v>3199</v>
      </c>
      <c r="B18" s="566" t="s">
        <v>273</v>
      </c>
      <c r="C18" s="565"/>
      <c r="D18" s="565"/>
      <c r="E18" s="565"/>
      <c r="F18" s="565"/>
      <c r="G18" s="565"/>
      <c r="H18" s="565"/>
      <c r="I18" s="565"/>
      <c r="J18" s="565"/>
      <c r="K18" s="565"/>
      <c r="L18" s="565"/>
      <c r="M18" s="565"/>
      <c r="N18" s="565"/>
      <c r="O18" s="575"/>
    </row>
    <row r="19" spans="1:15" ht="25.5" x14ac:dyDescent="0.25">
      <c r="A19" s="574" t="s">
        <v>488</v>
      </c>
      <c r="B19" s="566" t="s">
        <v>483</v>
      </c>
      <c r="C19" s="570" t="s">
        <v>682</v>
      </c>
      <c r="D19" s="566" t="s">
        <v>1753</v>
      </c>
      <c r="E19" s="566" t="s">
        <v>1811</v>
      </c>
      <c r="F19" s="566" t="s">
        <v>2728</v>
      </c>
      <c r="G19" s="565"/>
      <c r="H19" s="565"/>
      <c r="I19" s="565"/>
      <c r="J19" s="565"/>
      <c r="K19" s="565"/>
      <c r="L19" s="565"/>
      <c r="M19" s="565"/>
      <c r="N19" s="565"/>
      <c r="O19" s="575"/>
    </row>
    <row r="20" spans="1:15" ht="25.5" x14ac:dyDescent="0.25">
      <c r="A20" s="574" t="s">
        <v>566</v>
      </c>
      <c r="B20" s="566" t="s">
        <v>561</v>
      </c>
      <c r="C20" s="566" t="s">
        <v>574</v>
      </c>
      <c r="D20" s="565"/>
      <c r="E20" s="565"/>
      <c r="F20" s="565"/>
      <c r="G20" s="565"/>
      <c r="H20" s="565"/>
      <c r="I20" s="565"/>
      <c r="J20" s="565"/>
      <c r="K20" s="565"/>
      <c r="L20" s="565"/>
      <c r="M20" s="565"/>
      <c r="N20" s="565"/>
      <c r="O20" s="575"/>
    </row>
    <row r="21" spans="1:15" x14ac:dyDescent="0.25">
      <c r="A21" s="577" t="s">
        <v>3203</v>
      </c>
      <c r="B21" s="565" t="s">
        <v>2108</v>
      </c>
      <c r="C21" s="565" t="s">
        <v>2696</v>
      </c>
      <c r="D21" s="565"/>
      <c r="E21" s="565"/>
      <c r="F21" s="565"/>
      <c r="G21" s="565"/>
      <c r="H21" s="565"/>
      <c r="I21" s="565"/>
      <c r="J21" s="565"/>
      <c r="K21" s="565"/>
      <c r="L21" s="565"/>
      <c r="M21" s="565"/>
      <c r="N21" s="565"/>
      <c r="O21" s="575"/>
    </row>
    <row r="22" spans="1:15" ht="51" x14ac:dyDescent="0.25">
      <c r="A22" s="577" t="s">
        <v>46</v>
      </c>
      <c r="B22" s="566" t="s">
        <v>1295</v>
      </c>
      <c r="C22" s="565"/>
      <c r="D22" s="565"/>
      <c r="E22" s="565"/>
      <c r="F22" s="565"/>
      <c r="G22" s="565"/>
      <c r="H22" s="565"/>
      <c r="I22" s="565"/>
      <c r="J22" s="565"/>
      <c r="K22" s="565"/>
      <c r="L22" s="565"/>
      <c r="M22" s="565"/>
      <c r="N22" s="565"/>
      <c r="O22" s="575"/>
    </row>
    <row r="23" spans="1:15" x14ac:dyDescent="0.25">
      <c r="A23" s="576" t="s">
        <v>820</v>
      </c>
      <c r="B23" s="565"/>
      <c r="C23" s="565"/>
      <c r="D23" s="565"/>
      <c r="E23" s="565"/>
      <c r="F23" s="565"/>
      <c r="G23" s="565"/>
      <c r="H23" s="565"/>
      <c r="I23" s="565"/>
      <c r="J23" s="565"/>
      <c r="K23" s="565"/>
      <c r="L23" s="565"/>
      <c r="M23" s="565"/>
      <c r="N23" s="565"/>
      <c r="O23" s="575"/>
    </row>
    <row r="24" spans="1:15" x14ac:dyDescent="0.25">
      <c r="A24" s="576" t="s">
        <v>539</v>
      </c>
      <c r="B24" s="565"/>
      <c r="C24" s="565"/>
      <c r="D24" s="565"/>
      <c r="E24" s="565"/>
      <c r="F24" s="565"/>
      <c r="G24" s="565"/>
      <c r="H24" s="565"/>
      <c r="I24" s="565"/>
      <c r="J24" s="565"/>
      <c r="K24" s="565"/>
      <c r="L24" s="565"/>
      <c r="M24" s="565"/>
      <c r="N24" s="565"/>
      <c r="O24" s="575"/>
    </row>
    <row r="25" spans="1:15" x14ac:dyDescent="0.25">
      <c r="A25" s="577" t="s">
        <v>297</v>
      </c>
      <c r="B25" s="565" t="s">
        <v>2521</v>
      </c>
      <c r="C25" s="565"/>
      <c r="D25" s="565"/>
      <c r="E25" s="565"/>
      <c r="F25" s="565"/>
      <c r="G25" s="565"/>
      <c r="H25" s="565"/>
      <c r="I25" s="565"/>
      <c r="J25" s="565"/>
      <c r="K25" s="565"/>
      <c r="L25" s="565"/>
      <c r="M25" s="565"/>
      <c r="N25" s="565"/>
      <c r="O25" s="575"/>
    </row>
    <row r="26" spans="1:15" x14ac:dyDescent="0.25">
      <c r="A26" s="576" t="s">
        <v>132</v>
      </c>
      <c r="B26" s="565"/>
      <c r="C26" s="565"/>
      <c r="D26" s="565"/>
      <c r="E26" s="565"/>
      <c r="F26" s="565"/>
      <c r="G26" s="565"/>
      <c r="H26" s="565"/>
      <c r="I26" s="565"/>
      <c r="J26" s="565"/>
      <c r="K26" s="565"/>
      <c r="L26" s="565"/>
      <c r="M26" s="565"/>
      <c r="N26" s="565"/>
      <c r="O26" s="575"/>
    </row>
    <row r="27" spans="1:15" x14ac:dyDescent="0.25">
      <c r="A27" s="576" t="s">
        <v>1114</v>
      </c>
      <c r="B27" s="565"/>
      <c r="C27" s="565"/>
      <c r="D27" s="565"/>
      <c r="E27" s="565"/>
      <c r="F27" s="565"/>
      <c r="G27" s="565"/>
      <c r="H27" s="565"/>
      <c r="I27" s="565"/>
      <c r="J27" s="565"/>
      <c r="K27" s="565"/>
      <c r="L27" s="565"/>
      <c r="M27" s="565"/>
      <c r="N27" s="565"/>
      <c r="O27" s="575"/>
    </row>
    <row r="28" spans="1:15" ht="25.5" x14ac:dyDescent="0.25">
      <c r="A28" s="577" t="s">
        <v>662</v>
      </c>
      <c r="B28" s="566" t="s">
        <v>660</v>
      </c>
      <c r="C28" s="566" t="s">
        <v>814</v>
      </c>
      <c r="D28" s="566" t="s">
        <v>936</v>
      </c>
      <c r="E28" s="565"/>
      <c r="F28" s="565"/>
      <c r="G28" s="565"/>
      <c r="H28" s="565"/>
      <c r="I28" s="565"/>
      <c r="J28" s="565"/>
      <c r="K28" s="565"/>
      <c r="L28" s="565"/>
      <c r="M28" s="565"/>
      <c r="N28" s="565"/>
      <c r="O28" s="575"/>
    </row>
    <row r="29" spans="1:15" x14ac:dyDescent="0.25">
      <c r="A29" s="574" t="s">
        <v>219</v>
      </c>
      <c r="B29" s="566" t="s">
        <v>217</v>
      </c>
      <c r="C29" s="566" t="s">
        <v>317</v>
      </c>
      <c r="D29" s="566" t="s">
        <v>704</v>
      </c>
      <c r="E29" s="567" t="s">
        <v>735</v>
      </c>
      <c r="F29" s="567" t="s">
        <v>1771</v>
      </c>
      <c r="G29" s="565" t="s">
        <v>3204</v>
      </c>
      <c r="H29" s="565"/>
      <c r="I29" s="565"/>
      <c r="J29" s="565"/>
      <c r="K29" s="565"/>
      <c r="L29" s="565"/>
      <c r="M29" s="565"/>
      <c r="N29" s="565"/>
      <c r="O29" s="575"/>
    </row>
    <row r="30" spans="1:15" ht="15.75" thickBot="1" x14ac:dyDescent="0.3">
      <c r="A30" s="578" t="s">
        <v>322</v>
      </c>
      <c r="B30" s="579" t="s">
        <v>317</v>
      </c>
      <c r="C30" s="580"/>
      <c r="D30" s="580"/>
      <c r="E30" s="580"/>
      <c r="F30" s="580"/>
      <c r="G30" s="580"/>
      <c r="H30" s="580"/>
      <c r="I30" s="580"/>
      <c r="J30" s="580"/>
      <c r="K30" s="580"/>
      <c r="L30" s="580"/>
      <c r="M30" s="580"/>
      <c r="N30" s="580"/>
      <c r="O30" s="581"/>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3C454-6135-4EFE-AF7B-F7FDD4C5FD88}">
  <dimension ref="B2:F13"/>
  <sheetViews>
    <sheetView workbookViewId="0">
      <selection activeCell="D5" sqref="D5"/>
    </sheetView>
  </sheetViews>
  <sheetFormatPr defaultColWidth="11.42578125" defaultRowHeight="12.75" x14ac:dyDescent="0.2"/>
  <cols>
    <col min="1" max="1" width="11.42578125" style="1"/>
    <col min="2" max="2" width="5.85546875" style="1" bestFit="1" customWidth="1"/>
    <col min="3" max="3" width="36.85546875" style="1" bestFit="1" customWidth="1"/>
    <col min="4" max="4" width="66.42578125" style="1" bestFit="1" customWidth="1"/>
    <col min="5" max="5" width="74" style="2" customWidth="1"/>
    <col min="6" max="16384" width="11.42578125" style="1"/>
  </cols>
  <sheetData>
    <row r="2" spans="2:6" x14ac:dyDescent="0.2">
      <c r="B2" s="1" t="s">
        <v>2</v>
      </c>
      <c r="C2" s="1" t="s">
        <v>3205</v>
      </c>
      <c r="D2" s="1" t="s">
        <v>27</v>
      </c>
      <c r="E2" s="2" t="s">
        <v>2934</v>
      </c>
      <c r="F2" s="1" t="s">
        <v>3206</v>
      </c>
    </row>
    <row r="3" spans="2:6" x14ac:dyDescent="0.2">
      <c r="B3" s="1">
        <v>1</v>
      </c>
      <c r="C3" s="1" t="s">
        <v>3207</v>
      </c>
      <c r="E3" s="2" t="s">
        <v>3208</v>
      </c>
    </row>
    <row r="4" spans="2:6" x14ac:dyDescent="0.2">
      <c r="B4" s="1">
        <v>2</v>
      </c>
      <c r="C4" s="1" t="s">
        <v>3209</v>
      </c>
      <c r="D4" s="96"/>
      <c r="E4" s="2" t="s">
        <v>3210</v>
      </c>
    </row>
    <row r="5" spans="2:6" ht="25.5" x14ac:dyDescent="0.2">
      <c r="B5" s="1">
        <v>3</v>
      </c>
      <c r="C5" s="1" t="s">
        <v>3211</v>
      </c>
      <c r="D5" s="2" t="s">
        <v>3212</v>
      </c>
      <c r="E5" s="2" t="s">
        <v>3341</v>
      </c>
    </row>
    <row r="6" spans="2:6" ht="26.25" x14ac:dyDescent="0.25">
      <c r="B6" s="1">
        <v>4</v>
      </c>
      <c r="C6" s="1" t="s">
        <v>3213</v>
      </c>
      <c r="D6" s="586" t="s">
        <v>3214</v>
      </c>
      <c r="E6" s="2" t="s">
        <v>3277</v>
      </c>
    </row>
    <row r="7" spans="2:6" x14ac:dyDescent="0.2">
      <c r="B7" s="1">
        <v>5</v>
      </c>
      <c r="C7" s="40" t="s">
        <v>3215</v>
      </c>
    </row>
    <row r="8" spans="2:6" ht="15" x14ac:dyDescent="0.25">
      <c r="B8" s="1">
        <v>6</v>
      </c>
      <c r="C8" s="1" t="s">
        <v>3216</v>
      </c>
      <c r="D8" s="586" t="s">
        <v>3217</v>
      </c>
      <c r="E8" s="2" t="s">
        <v>3278</v>
      </c>
    </row>
    <row r="9" spans="2:6" ht="15" x14ac:dyDescent="0.25">
      <c r="B9" s="1">
        <v>7</v>
      </c>
      <c r="C9" s="1" t="s">
        <v>3216</v>
      </c>
      <c r="D9" s="586" t="s">
        <v>3218</v>
      </c>
      <c r="E9" s="2" t="s">
        <v>3219</v>
      </c>
    </row>
    <row r="10" spans="2:6" ht="281.25" x14ac:dyDescent="0.25">
      <c r="B10" s="1">
        <v>8</v>
      </c>
      <c r="C10" s="1" t="s">
        <v>3216</v>
      </c>
      <c r="D10" s="586" t="s">
        <v>3220</v>
      </c>
      <c r="E10" s="111" t="s">
        <v>3300</v>
      </c>
    </row>
    <row r="11" spans="2:6" ht="39" x14ac:dyDescent="0.25">
      <c r="B11" s="1">
        <v>9</v>
      </c>
      <c r="C11" s="1" t="s">
        <v>3216</v>
      </c>
      <c r="D11" s="586" t="s">
        <v>3221</v>
      </c>
      <c r="E11" s="111" t="s">
        <v>3222</v>
      </c>
    </row>
    <row r="12" spans="2:6" ht="51.75" x14ac:dyDescent="0.25">
      <c r="B12" s="1">
        <v>10</v>
      </c>
      <c r="C12" s="1" t="s">
        <v>3216</v>
      </c>
      <c r="D12" s="586" t="s">
        <v>3223</v>
      </c>
      <c r="E12" s="172" t="s">
        <v>3224</v>
      </c>
    </row>
    <row r="13" spans="2:6" x14ac:dyDescent="0.2">
      <c r="E13" s="2" t="s">
        <v>3225</v>
      </c>
    </row>
  </sheetData>
  <hyperlinks>
    <hyperlink ref="D9" r:id="rId1" xr:uid="{6EC01C52-339F-4D68-9D0C-60DB120D1EDC}"/>
    <hyperlink ref="D8" r:id="rId2" xr:uid="{24E43D7A-3666-4AA8-A1B6-8122BFEEFB01}"/>
    <hyperlink ref="D10" r:id="rId3" xr:uid="{CF22BCC2-0C0B-4759-A8AF-7EE9397B35D4}"/>
    <hyperlink ref="D11" r:id="rId4" xr:uid="{E27D30CE-F203-4BD7-9AC9-062B640ABBC4}"/>
    <hyperlink ref="D12" r:id="rId5" xr:uid="{076F8EA5-C6EB-40F1-A956-1BF6BDFB9DC4}"/>
    <hyperlink ref="D6" r:id="rId6" xr:uid="{3321E9F0-4012-4BFE-87E3-525F5B87BD7A}"/>
  </hyperlinks>
  <pageMargins left="0.7" right="0.7" top="0.78740157499999996" bottom="0.78740157499999996" header="0.3" footer="0.3"/>
  <pageSetup paperSize="9" orientation="portrait" horizontalDpi="300" verticalDpi="300" r:id="rId7"/>
  <tableParts count="1">
    <tablePart r:id="rId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fab400f3-5714-4db7-80b1-02b3e78b1b56" xsi:nil="true"/>
    <lcf76f155ced4ddcb4097134ff3c332f xmlns="fab400f3-5714-4db7-80b1-02b3e78b1b56">
      <Terms xmlns="http://schemas.microsoft.com/office/infopath/2007/PartnerControls"/>
    </lcf76f155ced4ddcb4097134ff3c332f>
    <TaxCatchAll xmlns="3e3d20eb-1e94-49d7-b6ac-dbdf48fd0a2d"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CAF968F6AF6E844C8FBF0AFBC4A340CD" ma:contentTypeVersion="17" ma:contentTypeDescription="Ein neues Dokument erstellen." ma:contentTypeScope="" ma:versionID="c071a22ef0b128d4d7d6e3bbedc9be0c">
  <xsd:schema xmlns:xsd="http://www.w3.org/2001/XMLSchema" xmlns:xs="http://www.w3.org/2001/XMLSchema" xmlns:p="http://schemas.microsoft.com/office/2006/metadata/properties" xmlns:ns2="fab400f3-5714-4db7-80b1-02b3e78b1b56" xmlns:ns3="3e3d20eb-1e94-49d7-b6ac-dbdf48fd0a2d" targetNamespace="http://schemas.microsoft.com/office/2006/metadata/properties" ma:root="true" ma:fieldsID="057a8ef1bc6a6a2fba293cb3bdd4a5b7" ns2:_="" ns3:_="">
    <xsd:import namespace="fab400f3-5714-4db7-80b1-02b3e78b1b56"/>
    <xsd:import namespace="3e3d20eb-1e94-49d7-b6ac-dbdf48fd0a2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3:SharedWithUsers" minOccurs="0"/>
                <xsd:element ref="ns3:SharedWithDetails" minOccurs="0"/>
                <xsd:element ref="ns2:MediaServiceLocation" minOccurs="0"/>
                <xsd:element ref="ns2:_Flow_SignoffStatu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b400f3-5714-4db7-80b1-02b3e78b1b5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_Flow_SignoffStatus" ma:index="20" nillable="true" ma:displayName="Status Unterschrift" ma:internalName="Status_x0020_Unterschrift">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Bildmarkierungen" ma:readOnly="false" ma:fieldId="{5cf76f15-5ced-4ddc-b409-7134ff3c332f}" ma:taxonomyMulti="true" ma:sspId="39012291-2877-4c68-9885-60ea73f13b5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e3d20eb-1e94-49d7-b6ac-dbdf48fd0a2d" elementFormDefault="qualified">
    <xsd:import namespace="http://schemas.microsoft.com/office/2006/documentManagement/types"/>
    <xsd:import namespace="http://schemas.microsoft.com/office/infopath/2007/PartnerControls"/>
    <xsd:element name="SharedWithUsers" ma:index="17"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Freigegeben für - Details" ma:internalName="SharedWithDetails" ma:readOnly="true">
      <xsd:simpleType>
        <xsd:restriction base="dms:Note">
          <xsd:maxLength value="255"/>
        </xsd:restriction>
      </xsd:simpleType>
    </xsd:element>
    <xsd:element name="TaxCatchAll" ma:index="24" nillable="true" ma:displayName="Taxonomy Catch All Column" ma:hidden="true" ma:list="{ba01c5c3-abd2-415d-9623-f1ace0e80d0a}" ma:internalName="TaxCatchAll" ma:showField="CatchAllData" ma:web="3e3d20eb-1e94-49d7-b6ac-dbdf48fd0a2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D7A7FA4-E09F-41CB-BEC1-2D1003518D79}">
  <ds:schemaRefs>
    <ds:schemaRef ds:uri="http://schemas.microsoft.com/office/2006/documentManagement/types"/>
    <ds:schemaRef ds:uri="http://www.w3.org/XML/1998/namespace"/>
    <ds:schemaRef ds:uri="http://purl.org/dc/elements/1.1/"/>
    <ds:schemaRef ds:uri="http://purl.org/dc/terms/"/>
    <ds:schemaRef ds:uri="http://schemas.microsoft.com/office/infopath/2007/PartnerControls"/>
    <ds:schemaRef ds:uri="http://schemas.openxmlformats.org/package/2006/metadata/core-properties"/>
    <ds:schemaRef ds:uri="3e3d20eb-1e94-49d7-b6ac-dbdf48fd0a2d"/>
    <ds:schemaRef ds:uri="fab400f3-5714-4db7-80b1-02b3e78b1b56"/>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361AA969-7C1B-4E16-8A79-5078A4602BED}">
  <ds:schemaRefs>
    <ds:schemaRef ds:uri="http://schemas.microsoft.com/sharepoint/v3/contenttype/forms"/>
  </ds:schemaRefs>
</ds:datastoreItem>
</file>

<file path=customXml/itemProps3.xml><?xml version="1.0" encoding="utf-8"?>
<ds:datastoreItem xmlns:ds="http://schemas.openxmlformats.org/officeDocument/2006/customXml" ds:itemID="{36EBB5D6-FA98-4915-9A83-DB8274A149B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ab400f3-5714-4db7-80b1-02b3e78b1b56"/>
    <ds:schemaRef ds:uri="3e3d20eb-1e94-49d7-b6ac-dbdf48fd0a2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New_Companies</vt:lpstr>
      <vt:lpstr>Tabelle_alt</vt:lpstr>
      <vt:lpstr>Drop-Down Menus</vt:lpstr>
      <vt:lpstr>Landscape</vt:lpstr>
      <vt:lpstr>Quellen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Lisa Kirchberg</dc:creator>
  <cp:keywords/>
  <dc:description/>
  <cp:lastModifiedBy>Chaitali Bagwe</cp:lastModifiedBy>
  <cp:revision/>
  <dcterms:created xsi:type="dcterms:W3CDTF">2015-06-05T18:19:34Z</dcterms:created>
  <dcterms:modified xsi:type="dcterms:W3CDTF">2023-03-15T22:07:34Z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0x010100CAF968F6AF6E844C8FBF0AFBC4A340CD</vt:lpwstr>
  </property>
  <property fmtid="{D5CDD505-2E9C-101B-9397-08002B2CF9AE}" pid="3" name="MediaServiceImageTags">
    <vt:lpwstr/>
  </property>
</Properties>
</file>