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em 5\AI_Portfolio\"/>
    </mc:Choice>
  </mc:AlternateContent>
  <xr:revisionPtr revIDLastSave="0" documentId="13_ncr:1_{3D7D8029-DB6D-4BEA-8B52-470FE75C3025}" xr6:coauthVersionLast="47" xr6:coauthVersionMax="47" xr10:uidLastSave="{00000000-0000-0000-0000-000000000000}"/>
  <bookViews>
    <workbookView xWindow="-108" yWindow="-108" windowWidth="23256" windowHeight="12456" xr2:uid="{00000000-000D-0000-FFFF-FFFF00000000}"/>
  </bookViews>
  <sheets>
    <sheet name="New_Companies" sheetId="8" r:id="rId1"/>
    <sheet name="Tabelle_alt" sheetId="9" r:id="rId2"/>
    <sheet name="Drop-Down Menus" sheetId="7" r:id="rId3"/>
    <sheet name="Landscape" sheetId="10" r:id="rId4"/>
    <sheet name="Quellen"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149" i="8" l="1"/>
  <c r="O45" i="9"/>
  <c r="Y15" i="8"/>
  <c r="Y37" i="8"/>
  <c r="Y167" i="8"/>
  <c r="Y166" i="8"/>
  <c r="Y165" i="8"/>
  <c r="Y162" i="8"/>
  <c r="Y157" i="8"/>
  <c r="Y150" i="8"/>
  <c r="Y148" i="8"/>
  <c r="Y122" i="8"/>
  <c r="Y99" i="8"/>
  <c r="Y88" i="8"/>
  <c r="Y75" i="8"/>
  <c r="Y74" i="8"/>
  <c r="Y78" i="8"/>
  <c r="Y64" i="8"/>
  <c r="Y63" i="8"/>
  <c r="Y61" i="8"/>
  <c r="Y62" i="8"/>
  <c r="Y49" i="8"/>
  <c r="Y411" i="8"/>
  <c r="Y399" i="8"/>
  <c r="Y286" i="8"/>
  <c r="Y285" i="8"/>
  <c r="Y423" i="8"/>
  <c r="Y338" i="8"/>
  <c r="Y419" i="8"/>
  <c r="Y418" i="8"/>
  <c r="Y417" i="8"/>
  <c r="Y428" i="8"/>
  <c r="Y250" i="8"/>
  <c r="Y249" i="8"/>
  <c r="Y197" i="8"/>
  <c r="Y196" i="8"/>
  <c r="Y238" i="8"/>
  <c r="Y434" i="8"/>
  <c r="Y433" i="8"/>
  <c r="Y432" i="8"/>
  <c r="Y401" i="8"/>
  <c r="Y416" i="8"/>
  <c r="Y274" i="8"/>
  <c r="Y398" i="8"/>
  <c r="Y397" i="8"/>
  <c r="Y396" i="8"/>
  <c r="Y395" i="8"/>
  <c r="Y394" i="8"/>
  <c r="Y393" i="8"/>
  <c r="Y392" i="8"/>
  <c r="Y259" i="8"/>
  <c r="Y427" i="8"/>
  <c r="Y426" i="8"/>
  <c r="Y425" i="8"/>
  <c r="Y424" i="8"/>
  <c r="Y195" i="8"/>
  <c r="Y431" i="8"/>
  <c r="Y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 Baustein immer eine API??</t>
        </r>
      </text>
    </comment>
    <comment ref="P162" authorId="1" shapeId="0" xr:uid="{67A12A25-1F30-42B6-921E-2B06F2BEC006}">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where do you have this information from? is it explicitely mentioned?</t>
        </r>
      </text>
    </comment>
  </commentList>
</comments>
</file>

<file path=xl/sharedStrings.xml><?xml version="1.0" encoding="utf-8"?>
<sst xmlns="http://schemas.openxmlformats.org/spreadsheetml/2006/main" count="7395" uniqueCount="3347">
  <si>
    <t>Application Domain</t>
  </si>
  <si>
    <t>ID</t>
  </si>
  <si>
    <t>Nr.</t>
  </si>
  <si>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</si>
  <si>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</si>
  <si>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</si>
  <si>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</si>
  <si>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</si>
  <si>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</si>
  <si>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</si>
  <si>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</si>
  <si>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</si>
  <si>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</si>
  <si>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Detailed appicatiion domain (engineering)</t>
  </si>
  <si>
    <t>Application domain</t>
  </si>
  <si>
    <t>Product engineering (cycles)</t>
  </si>
  <si>
    <t>AI potential (by Matching algorithm)</t>
  </si>
  <si>
    <t>KI-Tags</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</si>
  <si>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</si>
  <si>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</si>
  <si>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</si>
  <si>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</si>
  <si>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</si>
  <si>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</si>
  <si>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</si>
  <si>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</si>
  <si>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</si>
  <si>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</si>
  <si>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Input artifacts</t>
  </si>
  <si>
    <t>Output artifacts</t>
  </si>
  <si>
    <t>AI Tags (matching: picked among top 3)</t>
  </si>
  <si>
    <t>according matched challenge</t>
  </si>
  <si>
    <t>Is there a problem with the description?</t>
  </si>
  <si>
    <t>Ground Truth Tags (von Alex)</t>
  </si>
  <si>
    <t>Infos to medium level Tags</t>
  </si>
  <si>
    <t>Infos to lower level Tags</t>
  </si>
  <si>
    <t>Comments</t>
  </si>
  <si>
    <t>Melina</t>
  </si>
  <si>
    <t>36zero</t>
  </si>
  <si>
    <t>36ZERO Vision</t>
  </si>
  <si>
    <t>app</t>
  </si>
  <si>
    <t>SaaS</t>
  </si>
  <si>
    <t>36ZERO Vision is an AI-powered visual inspection system developed to identify and solve a wide range of manufacturing quality issues.</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</si>
  <si>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</si>
  <si>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increasing transparency, productivity</t>
  </si>
  <si>
    <t>production</t>
  </si>
  <si>
    <t>Production / manufacturing</t>
  </si>
  <si>
    <t>- Smart image acquisition
- fault inspection
- norm verification</t>
  </si>
  <si>
    <t>2 - production</t>
  </si>
  <si>
    <t>https://36zerovision.com/solution/</t>
  </si>
  <si>
    <t>Production oder doch Production system development?</t>
  </si>
  <si>
    <t>Patrick</t>
  </si>
  <si>
    <t>3dsignals</t>
  </si>
  <si>
    <t>Machine Monitoring</t>
  </si>
  <si>
    <t>web service (API)</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</si>
  <si>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</si>
  <si>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</si>
  <si>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</si>
  <si>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charged - individual</t>
  </si>
  <si>
    <t>https://3dsignals.com/products/machine-monitoring/</t>
  </si>
  <si>
    <t>Service oder App?</t>
  </si>
  <si>
    <t>new</t>
  </si>
  <si>
    <t>3dSignals</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</si>
  <si>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</si>
  <si>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5 - not relevant</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</si>
  <si>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</si>
  <si>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</si>
  <si>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</si>
  <si>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3dvisionlabs GmbH</t>
  </si>
  <si>
    <t>HemiStereo® NX</t>
  </si>
  <si>
    <t>3dvisionlabs' technology is going to improve our everyday lives by empowering a new generation of spatially-aware assistants.</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</si>
  <si>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</si>
  <si>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•improve your quality                                                                  •remove friction from processes                                            •reduce cost                                                                                •innovate your products</t>
  </si>
  <si>
    <t>Industry Automation, Mobile Robots, autonomos vehicles, intelligent space</t>
  </si>
  <si>
    <t>info@3dvisionlabs.com
3dvisionlabs GmbH,
​Technologie-Campus 1,
09126 Chemnitz, GERMANY</t>
  </si>
  <si>
    <t>https://3dvisionlabs.com/hs-nx/</t>
  </si>
  <si>
    <t>4strat</t>
  </si>
  <si>
    <t>Foresight Strategy Cockpit</t>
  </si>
  <si>
    <t>service</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</si>
  <si>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</si>
  <si>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</si>
  <si>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</si>
  <si>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Strategic product planning</t>
  </si>
  <si>
    <t>The company must be contacted for information</t>
  </si>
  <si>
    <t>https://www.4strat.com/strategy-foresight-service/foresight-strategy-cockpit/</t>
  </si>
  <si>
    <t>Modular and web-based system / App and browser
Ist das überhaupt KI?</t>
  </si>
  <si>
    <t xml:space="preserve">The Foresight Strategy Cockpit (FSC) is a web-based tool that allows companies and organizations to intelligently establish a holistic foresight process that ranges from trends, risks, and scenarios to finished strategies. Based on real-time data, situational landscapes can be created and easily monitored. </t>
  </si>
  <si>
    <t>Foresight and technology/trend management</t>
  </si>
  <si>
    <t>Strategic Product Planning</t>
  </si>
  <si>
    <t>1 - product engineering</t>
  </si>
  <si>
    <t>Ontology, Text Mining, Text Categorization, Clustering, Trend Detection</t>
  </si>
  <si>
    <t>Trend Analysis</t>
  </si>
  <si>
    <t>The input data are unlcear</t>
  </si>
  <si>
    <t>Natural Language Processing, Signal Processing</t>
  </si>
  <si>
    <t>AI has to be described more detailed, i.e., the kind of AI that is used is not clear at the moment.</t>
  </si>
  <si>
    <t>7Learnings</t>
  </si>
  <si>
    <t>Predictive Pricing Software</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</si>
  <si>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</si>
  <si>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</si>
  <si>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</si>
  <si>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</si>
  <si>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service development</t>
  </si>
  <si>
    <t>https://7learnings.com/solution/</t>
  </si>
  <si>
    <t>Predictive Pricing für z. B. Schuhe
Optimal Price for online retailers</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</si>
  <si>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</si>
  <si>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</si>
  <si>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</si>
  <si>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</si>
  <si>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</si>
  <si>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</si>
  <si>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</si>
  <si>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</si>
  <si>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</si>
  <si>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</si>
  <si>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Keine KI erkennbar trotz Kürzel in Website</t>
  </si>
  <si>
    <t>Adap GmbH</t>
  </si>
  <si>
    <t>Predivcitve Maintenance</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</si>
  <si>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</si>
  <si>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Companies train a shared predictive maintenance model for manufacturing machines using federated learning.Data stays private, only the learnings are shared to improve prediction quality and avoid cold- start challenges.</t>
  </si>
  <si>
    <t>Data Privacy, Better Predictions, More Cases To Learn From, No Cold-Start Issue, product downtimes, reduce risks</t>
  </si>
  <si>
    <t>healthcare, automotive, USV, Agriculture</t>
  </si>
  <si>
    <t>Dorotheenstr. 64, 22301 Hamburg, Germany
+49 177 711 91 76
contact@adap.com</t>
  </si>
  <si>
    <t>https://adap.com/en</t>
  </si>
  <si>
    <t>Industry solution</t>
  </si>
  <si>
    <t>398a</t>
  </si>
  <si>
    <t>AI Ideation Workshop</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</si>
  <si>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</si>
  <si>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AI potentials</t>
  </si>
  <si>
    <t>3- AI general</t>
  </si>
  <si>
    <t>398b</t>
  </si>
  <si>
    <t>AI Prototyping</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</si>
  <si>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</si>
  <si>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AI development/deployment</t>
  </si>
  <si>
    <t>Es gibt noch einen weiteren Serviuce AI Product Building. Dieser ist aber stärker auf fleet learning ausgelegt.</t>
  </si>
  <si>
    <t>AGENTS.inc</t>
  </si>
  <si>
    <t>AI Agents</t>
  </si>
  <si>
    <t>App</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</si>
  <si>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</si>
  <si>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</si>
  <si>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</si>
  <si>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</si>
  <si>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</si>
  <si>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and competitor analysis</t>
  </si>
  <si>
    <t>Analyse von Konkurrenzprodukten, Intelligente Produktbeobachtung, Identifikation von Technologietrends, Patentanalyse</t>
  </si>
  <si>
    <t>competition analyst</t>
  </si>
  <si>
    <t>https://www.agents.inc/</t>
  </si>
  <si>
    <t>User-defined task</t>
  </si>
  <si>
    <t>Report
(actionable intelligence reports)</t>
  </si>
  <si>
    <t>Natural Language Processing, Data Mining, Trend Detection</t>
  </si>
  <si>
    <t>Contextual Analysis</t>
  </si>
  <si>
    <t>Natural Language Processing, Computer Vision, Knowledge Discovery, Signal Processing</t>
  </si>
  <si>
    <t>Trend Detection</t>
  </si>
  <si>
    <t>1 App with 3 functionalities
Company is already contacted</t>
  </si>
  <si>
    <t>AI patents</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</si>
  <si>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</si>
  <si>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</si>
  <si>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https://www.aipatents.com/</t>
  </si>
  <si>
    <t>A normal sentence as search query</t>
  </si>
  <si>
    <t>List of relevant patents (= search results)</t>
  </si>
  <si>
    <t>Text Mining, Text Categorization, Natural Language Processing</t>
  </si>
  <si>
    <t>Technology Summarizer</t>
  </si>
  <si>
    <t>Natural Language Processing</t>
  </si>
  <si>
    <t>-1 offering with 6 use cases
- platform --&gt; app</t>
  </si>
  <si>
    <t>aifora</t>
  </si>
  <si>
    <t>Forecast customer demand</t>
  </si>
  <si>
    <t>web app</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</si>
  <si>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</si>
  <si>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</si>
  <si>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</si>
  <si>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</si>
  <si>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</si>
  <si>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Einzelhandel / Verkauf</t>
  </si>
  <si>
    <t>ainnovation</t>
  </si>
  <si>
    <t>Intelligent Defect Detection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</si>
  <si>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</si>
  <si>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</si>
  <si>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</si>
  <si>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https://ainnovation.com/solution/manufacture/solution/en</t>
  </si>
  <si>
    <t>deep learning and computer vision
(Für Solutions nach unten scrollen)</t>
  </si>
  <si>
    <t>aise</t>
  </si>
  <si>
    <t>AISE.AI</t>
  </si>
  <si>
    <t>desktop app</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</si>
  <si>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</si>
  <si>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 Historical machine data gathering 
- Data driven digital twin
- Integration with real data
- Data visualization</t>
  </si>
  <si>
    <t>- Reduction of downtime and maintainance
- Reduction of energy consumption
- Reduction of raw material usage
- Improve customer satifaction</t>
  </si>
  <si>
    <t>http://aise.ai/services/industrial_ai</t>
  </si>
  <si>
    <t>Application: (Industrial) Automation
Eher Module als offer
Web portal, desktop app, and API can also be used
AI-enhanced modeling and simulation</t>
  </si>
  <si>
    <t>Industrial AI</t>
  </si>
  <si>
    <t>production system development; production</t>
  </si>
  <si>
    <t>Dopplung</t>
  </si>
  <si>
    <t>aisight</t>
  </si>
  <si>
    <t>Maschinendiagnose in Echtzeit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</si>
  <si>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</si>
  <si>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</si>
  <si>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</si>
  <si>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</si>
  <si>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production systems development</t>
  </si>
  <si>
    <t>https://aisight.de</t>
  </si>
  <si>
    <t>Überwachung von Maschinen im Feld, z. B. Windenergieanlagen
A physical sensor is installed, and then it is monitored via the app</t>
  </si>
  <si>
    <t>AISight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</si>
  <si>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</si>
  <si>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</si>
  <si>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</si>
  <si>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</si>
  <si>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AITAD GmbH</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</si>
  <si>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</si>
  <si>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</si>
  <si>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https://ki-verband.de/en/members/?portfolio=aitad
https://aitad.de/</t>
  </si>
  <si>
    <t>Embedded KI in der Industrie; Fokus Produktion, z. B. Predictive Maintenance</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</si>
  <si>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</si>
  <si>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</si>
  <si>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</si>
  <si>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</si>
  <si>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</si>
  <si>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</si>
  <si>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Application: Automation</t>
  </si>
  <si>
    <t>Alation</t>
  </si>
  <si>
    <t>Data Catalog</t>
  </si>
  <si>
    <t>Der Datenkatalog für Unternehmen steigert die Produktivität von Analysten, erhöht die Genauigkeit von Analysen und fördert eine sichere datengestützte Entscheidungsfindung. Dabei wird es Mitarbeitern einfacher gemacht relevante Daten zu finden, zu verstehen und zu verwalten.</t>
  </si>
  <si>
    <t>Data Management (Cross-sectional)</t>
  </si>
  <si>
    <t>cross-sectional-processes</t>
  </si>
  <si>
    <t>4 - cross sectional processes</t>
  </si>
  <si>
    <t>https://www.alation.com/product/data-catalog/</t>
  </si>
  <si>
    <t>Search query</t>
  </si>
  <si>
    <t>Relevant Data</t>
  </si>
  <si>
    <t>Information retrieval, Natural Language Processing, Image Retrieval</t>
  </si>
  <si>
    <t xml:space="preserve"> Data Access and easy searching</t>
  </si>
  <si>
    <t>Was fuer Daten? Vor allem Text?</t>
  </si>
  <si>
    <t>Natural Language Processing, Knowledge Discovery</t>
  </si>
  <si>
    <t>… using machine learning</t>
  </si>
  <si>
    <t>Altair Engineering Inc.</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</si>
  <si>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</si>
  <si>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</si>
  <si>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</si>
  <si>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</si>
  <si>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</si>
  <si>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</si>
  <si>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zu generisch beschrieben</t>
  </si>
  <si>
    <t>Design AI</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</si>
  <si>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</si>
  <si>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Product design</t>
  </si>
  <si>
    <t>product development</t>
  </si>
  <si>
    <t>https://www.altair.com/designai/</t>
  </si>
  <si>
    <t>Modeling Languages, Computer Vision, Optimization</t>
  </si>
  <si>
    <t>AI-supported CAD design optimization und Exploration of the Design Space</t>
  </si>
  <si>
    <t>Computer Vision, Signal Processing</t>
  </si>
  <si>
    <t>Optimization</t>
  </si>
  <si>
    <t>https://www.altair.com/ai-powered-design/</t>
  </si>
  <si>
    <t>Design Explorer</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</si>
  <si>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</si>
  <si>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Product development</t>
  </si>
  <si>
    <t>https://www.altair.com/ai-powered-design/
https://community.altair.com/community?id=community_blog&amp;sys_id=0d4b79f7dba0f490e8863978f496197e&amp;_ga=2.13450551.1210736524.1659983647-9987530.1659983646</t>
  </si>
  <si>
    <t>Create design variables, responses and goals used in the explorations</t>
  </si>
  <si>
    <t>Robust set of reports and tools to visualize and interpret exploration results</t>
  </si>
  <si>
    <t>Es ist nicht genau beschrieben, wo und wie ML eingesetzt wird.</t>
  </si>
  <si>
    <t>shapeAI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</si>
  <si>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</si>
  <si>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Anomaly detection and monitoring</t>
  </si>
  <si>
    <t>https://www.altair.com/ai-powered-design/
https://community.altair.com/community?id=community_blog&amp;sys_id=5fae89f5dbc8f850e8863978f496192f&amp;_ga=2.17757497.1210736524.1659983647-9987530.1659983646</t>
  </si>
  <si>
    <t>CAE file</t>
  </si>
  <si>
    <t>Cluster of all similar product parts</t>
  </si>
  <si>
    <t>AI-supported CAD design optimization</t>
  </si>
  <si>
    <t>Hyper Study</t>
  </si>
  <si>
    <t>From design fine-tuning through to complex multiphysics projects or studying sets of data, HyperStudy helps multidisciplinary teams gain insight from complex models, explore and create new concepts with a variety of inputs, determine best compromises or support their decision-making. 
Optimization is now strategic to any industry to accelerate key engineering tasks: overall efficiency and performance optimization, cost savings, reduction of physical testing, aesthetic and ergonomic design, lightweighting without impacting safety or reliability, and to simply reduce the development time.</t>
  </si>
  <si>
    <t>https://www.altair.com/hyperstudy-applications/</t>
  </si>
  <si>
    <t>signalAI</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</si>
  <si>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</si>
  <si>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</si>
  <si>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Sensor data</t>
  </si>
  <si>
    <t>Detected anomalies</t>
  </si>
  <si>
    <t>Feature Engineering for Signal Processing, Clustering, Information retrieval, Optimization</t>
  </si>
  <si>
    <t>Umfeldfaktoren simulieren (Hardware in the Loop)</t>
  </si>
  <si>
    <t>Signal Processing, Knowledge Discovery</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</si>
  <si>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</si>
  <si>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</si>
  <si>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</si>
  <si>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 xml:space="preserve"> Detailed 3D simulation</t>
  </si>
  <si>
    <t>Efficient 1D environment for system-level study</t>
  </si>
  <si>
    <t xml:space="preserve"> Regression, Feature Engineering for Signal Processing</t>
  </si>
  <si>
    <t>Virtual Sensing Technology</t>
  </si>
  <si>
    <t>Signal Processing</t>
  </si>
  <si>
    <t>Alle nicht orangen Spalten stimmen nicht!
"Simulation" passt am besten</t>
  </si>
  <si>
    <t>Knowledge 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</si>
  <si>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</si>
  <si>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https://www.altair.com/knowledge-studio</t>
  </si>
  <si>
    <t>Alle nicht orangen Spalten stimmen nicht!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</si>
  <si>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</si>
  <si>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</si>
  <si>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Product Development</t>
  </si>
  <si>
    <t>https://www.altair.com/digital-twin
https://www.altair.com/ai-powered-design/</t>
  </si>
  <si>
    <t>Data from product sensors and embedded  systems</t>
  </si>
  <si>
    <t>Digital twin of a physical asset</t>
  </si>
  <si>
    <t>Trend Detection, Clustering</t>
  </si>
  <si>
    <t>Product Optimization Through Analysis of Product Usage</t>
  </si>
  <si>
    <t>27b</t>
  </si>
  <si>
    <t xml:space="preserve"> Data Science Services </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</si>
  <si>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</si>
  <si>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AI in general</t>
  </si>
  <si>
    <t>https://www.altair.com/data-science-services</t>
  </si>
  <si>
    <t>Only AI service of company</t>
  </si>
  <si>
    <t>Ambercite</t>
  </si>
  <si>
    <t>Ambercite AI</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</si>
  <si>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</si>
  <si>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</si>
  <si>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</si>
  <si>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innovation manager</t>
  </si>
  <si>
    <t xml:space="preserve">integrate Ambercite easily into existing workflows  / Amberscope                   </t>
  </si>
  <si>
    <t>contact@ambercite.com</t>
  </si>
  <si>
    <t>https://www.ambercite.com/</t>
  </si>
  <si>
    <t>Filled out search criteria form</t>
  </si>
  <si>
    <t>Seach results of relevant patents</t>
  </si>
  <si>
    <t>Text Categorization, Text Mining, Semantic Textual Similarity, Ontology</t>
  </si>
  <si>
    <t xml:space="preserve">Patent analysis of the specification model </t>
  </si>
  <si>
    <t>Text Categorization, Text Mining, Misc</t>
  </si>
  <si>
    <t>Semantic Textual Similarity</t>
  </si>
  <si>
    <t>oder Product Development</t>
  </si>
  <si>
    <t>ambeRoad</t>
  </si>
  <si>
    <t>amberSearch</t>
  </si>
  <si>
    <t>API</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</si>
  <si>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</si>
  <si>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</si>
  <si>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</si>
  <si>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Knowledge Management</t>
  </si>
  <si>
    <t>- The software is offered in a subscription model, which means that after implementation an amount is charged based on the size of the company.
- Maintenance and service are included. Proof of Concept possible before purchase</t>
  </si>
  <si>
    <t>https://amberoad.de/product/</t>
  </si>
  <si>
    <t>Unternehmensinterne unstrukturierte Daten</t>
  </si>
  <si>
    <t>Strukturierte Daten (durch Intelligente Suchtechnologie)</t>
  </si>
  <si>
    <t>Information retrieval, Text Mining</t>
  </si>
  <si>
    <t>Meta Search Engine</t>
  </si>
  <si>
    <t xml:space="preserve">Natural Language Processing, Computer Vision </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</si>
  <si>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</si>
  <si>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</si>
  <si>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</si>
  <si>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</si>
  <si>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</si>
  <si>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</si>
  <si>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</si>
  <si>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</si>
  <si>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Anodot Ltd.</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</si>
  <si>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</si>
  <si>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</si>
  <si>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</si>
  <si>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</si>
  <si>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</si>
  <si>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Cross-sectional Processes</t>
  </si>
  <si>
    <t>https://www.anodot.com/integrations/</t>
  </si>
  <si>
    <t>keine KI</t>
  </si>
  <si>
    <t>Anodot Autonomous Forecast</t>
  </si>
  <si>
    <r>
      <rPr>
        <sz val="10"/>
        <color rgb="FFFF0000"/>
        <rFont val="Arial"/>
        <family val="2"/>
      </rPr>
      <t xml:space="preserve">Anodot detects and groups anomalies across silos to help you find and fix business incidents in real-time (Beschreibung für Anodot integration).
</t>
    </r>
    <r>
      <rPr>
        <sz val="10"/>
        <color rgb="FF000000"/>
        <rFont val="Arial"/>
        <family val="2"/>
      </rPr>
      <t xml:space="preserve">
Anodot’s Business Monitoring platform uses machine learning to constantly analyze and correlate every business parameter, providing real-time alerts and forecasts in their context. With advanced AI/ML models automatically selected and trained for accuracy, you no longer need data science experience.</t>
    </r>
  </si>
  <si>
    <t>- Anamoly detection
- Incident management
- Data integration
- Data exploration</t>
  </si>
  <si>
    <t xml:space="preserve">- False positives reduction
- Metrics correlation
- AI based forecasting </t>
  </si>
  <si>
    <t>market analysis</t>
  </si>
  <si>
    <t>Forecasting</t>
  </si>
  <si>
    <t>(Real time) sales data and selected metrics</t>
  </si>
  <si>
    <t>Predicted sales/demand</t>
  </si>
  <si>
    <t>Data Mining, Dimensionality Reduction, Prediction in Time</t>
  </si>
  <si>
    <t xml:space="preserve">Business forecast for the optimization of processes </t>
  </si>
  <si>
    <t>Sind das 2 verschiedene?</t>
  </si>
  <si>
    <t>Knowledge Discovery</t>
  </si>
  <si>
    <t>Data Mining</t>
  </si>
  <si>
    <t>Outlier Detection</t>
  </si>
  <si>
    <t>Application domain: Geschäftsprognosen
Eingebettet in Anodot Plattform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</si>
  <si>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</si>
  <si>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</si>
  <si>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</si>
  <si>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</si>
  <si>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</si>
  <si>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</si>
  <si>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</si>
  <si>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</si>
  <si>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 </t>
  </si>
  <si>
    <t>https://anomalo.com</t>
  </si>
  <si>
    <t>Monitoring data quality, kein Hinweis auf KI
monitoring/RCA of data quality issues (cross-sectional?)</t>
  </si>
  <si>
    <t>Anylogic</t>
  </si>
  <si>
    <t>AI Simulation</t>
  </si>
  <si>
    <t>Construction of detailed and robust virtual environments for training and testing AI models. This has been done using three steps process, syntheric data generation, neural network training, and testing of the AI models.</t>
  </si>
  <si>
    <t>https://www.anylogic.com/features/artificial-intelligence/</t>
  </si>
  <si>
    <t>Anyverse</t>
  </si>
  <si>
    <t>"Synthetic software data platform":
Accelerate your advanced perception system development with Anyverse - Hyperspectral synthetic data that mimics exactly what your sensors see</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</si>
  <si>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</si>
  <si>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</si>
  <si>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Synthethic data generation</t>
  </si>
  <si>
    <t>•deep learning model                   •Create data model automatically                             •classification and detection</t>
  </si>
  <si>
    <t>data scientist, ML engineering, research, software developer</t>
  </si>
  <si>
    <t>based on a cloud architecture</t>
  </si>
  <si>
    <t>https://anyverse.ai</t>
  </si>
  <si>
    <t>Use Cases: autonome Fahrzeuge, Security, Inspection, In-cabin monitoring</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</si>
  <si>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</si>
  <si>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</si>
  <si>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</si>
  <si>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</si>
  <si>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</si>
  <si>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</si>
  <si>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</si>
  <si>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autonomous driving</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</si>
  <si>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</si>
  <si>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</si>
  <si>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</si>
  <si>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</si>
  <si>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</si>
  <si>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</si>
  <si>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https://applitools.com/platform/eyes/#
https://applitools.com/platform/</t>
  </si>
  <si>
    <t>"Übergeordnet --&gt; Eyes und Ultrafast Test Cloud sind die Produkte"
software development
alle KI-Anwendungen auflisten</t>
  </si>
  <si>
    <t>Eyes</t>
  </si>
  <si>
    <t xml:space="preserve">With a focus on replicating human eyes and brains to quickly figure out the bugs, Applitools eyes uses visual AI for testing the product. It automaticaly tests the system and repair the bugs if found any. </t>
  </si>
  <si>
    <t>Software testing</t>
  </si>
  <si>
    <t>https://applitools.com/products-eyes/</t>
  </si>
  <si>
    <t>Your existing website</t>
  </si>
  <si>
    <t>Results of visual bug testing</t>
  </si>
  <si>
    <t>Visual Information Extraction, Image Categorization, Signal Processing</t>
  </si>
  <si>
    <t>Quality Control Through Image Processing</t>
  </si>
  <si>
    <t>Computer Vision</t>
  </si>
  <si>
    <t>Visual Information Extraction</t>
  </si>
  <si>
    <t>Software development</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</si>
  <si>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</si>
  <si>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</si>
  <si>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</si>
  <si>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Results of bug testing</t>
  </si>
  <si>
    <t xml:space="preserve">Text Mining, Text Categorization, Natural Language Processing und Visual Information Extraction
</t>
  </si>
  <si>
    <t xml:space="preserve">Prioritization of Test Cases und Defect detection </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</si>
  <si>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</si>
  <si>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</si>
  <si>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</si>
  <si>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</si>
  <si>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</si>
  <si>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</si>
  <si>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KI?</t>
  </si>
  <si>
    <t>aquariumlearning</t>
  </si>
  <si>
    <t>Mehrere Produkte (App oder Service)</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</si>
  <si>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</si>
  <si>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</si>
  <si>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</si>
  <si>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</si>
  <si>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</si>
  <si>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</si>
  <si>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charged - frequently/recurring fee</t>
  </si>
  <si>
    <t>https://aquariumlearning.com</t>
  </si>
  <si>
    <t>- Data Quality Analysis
- Model evaluation
- Data collection and sampling
- Integrations
- Operationalizing ML
--&gt; in welchen Produkten steckt KI?</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</si>
  <si>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</si>
  <si>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</si>
  <si>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</si>
  <si>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</si>
  <si>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</si>
  <si>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</si>
  <si>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</si>
  <si>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KI?
Autonomes Fahren</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</si>
  <si>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</si>
  <si>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</si>
  <si>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</si>
  <si>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</si>
  <si>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</si>
  <si>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</si>
  <si>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Customer (data) analysis</t>
  </si>
  <si>
    <t>Early validation</t>
  </si>
  <si>
    <t>customer behaviour analysis</t>
  </si>
  <si>
    <t>https://attentioninsight.com/</t>
  </si>
  <si>
    <t>Results of user engagement with (each object of) the website</t>
  </si>
  <si>
    <t xml:space="preserve">Defect detection </t>
  </si>
  <si>
    <t>Image Categorization, Visual Information Extraction</t>
  </si>
  <si>
    <t>Augmentir</t>
  </si>
  <si>
    <t>Augmentir Platform</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</si>
  <si>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</si>
  <si>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</si>
  <si>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</si>
  <si>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</si>
  <si>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</si>
  <si>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</si>
  <si>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</si>
  <si>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Arbeitsplanung für Arbeit im Feld
--&gt; cross-sectional
digital work instructions, e.g. remote expert assistance for workers</t>
  </si>
  <si>
    <t>Autodesk</t>
  </si>
  <si>
    <t>Generative Design</t>
  </si>
  <si>
    <t xml:space="preserve">Creating a design for both Production and construction. Engineers can give inputs regarding the different constraints and by evaluating those constraints multiple designs will be created. </t>
  </si>
  <si>
    <t>https://www.autodesk.com/solutions/generative-design</t>
  </si>
  <si>
    <t>Autodesk Inc.</t>
  </si>
  <si>
    <t>- Model designing
- 3D modeling
- 3D animation
- Product design</t>
  </si>
  <si>
    <t>- Time efficient
- Drafting
- Ease of production
- Customer satisfaction</t>
  </si>
  <si>
    <t>https://www.autodesk.ca/en/products?source=footer</t>
  </si>
  <si>
    <t>Engineers input design goals into the generative design software, along with parameters such as performance or spatial requirements, materials, manufacturing methods, and cost constraints.</t>
  </si>
  <si>
    <t>The software explores all the possible permutations and generates design alternatives</t>
  </si>
  <si>
    <t>Signal Processing, Modeling Languages und Computer Vision, Optimization</t>
  </si>
  <si>
    <t>Smart System Design und Exploration of the design space</t>
  </si>
  <si>
    <t>Signal Processing, Computer Vision</t>
  </si>
  <si>
    <t>Automotive ai</t>
  </si>
  <si>
    <t>AAI ReplicaR</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</si>
  <si>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</si>
  <si>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</si>
  <si>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high quality, maximal efficiency</t>
  </si>
  <si>
    <t>automotive</t>
  </si>
  <si>
    <t>product testing</t>
  </si>
  <si>
    <t>virtual product testing</t>
  </si>
  <si>
    <t>https://www.automotive-ai.com</t>
  </si>
  <si>
    <t>Real-world data collected from driving a car with cameras/sensors</t>
  </si>
  <si>
    <t>Simulation and realistic scenarios from real-world data
Real time data processing
Detailed analysis of scenarios</t>
  </si>
  <si>
    <t>Umfeldfaktoren simulieren</t>
  </si>
  <si>
    <t>Image Creation, Visual Information Extraction</t>
  </si>
  <si>
    <t>AAI-Scenario Cloning &amp; Extraction ist nicht relevant (die weitere Lösung vom Unternehmen)</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</si>
  <si>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</si>
  <si>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</si>
  <si>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</si>
  <si>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</si>
  <si>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</si>
  <si>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</si>
  <si>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</si>
  <si>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Automotive</t>
  </si>
  <si>
    <t>Availability Plus GmbH (LexaTexer)</t>
  </si>
  <si>
    <t>Predicitive Manufacturing</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</si>
  <si>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</si>
  <si>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</si>
  <si>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</si>
  <si>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</si>
  <si>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</si>
  <si>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https://www.lexatexer.com/#solution_manufacturing1</t>
  </si>
  <si>
    <t>Solution, not product
Use Case für das Produkt: LXTXR Production</t>
  </si>
  <si>
    <t>bluanalytics</t>
  </si>
  <si>
    <t xml:space="preserve">News analysis </t>
  </si>
  <si>
    <t>consulting</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</si>
  <si>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</si>
  <si>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</si>
  <si>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</si>
  <si>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</si>
  <si>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</si>
  <si>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</si>
  <si>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</si>
  <si>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</si>
  <si>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Nachrichtenanalyse zur Prognose von Aktienkursbewegungen</t>
  </si>
  <si>
    <r>
      <rPr>
        <b/>
        <sz val="10"/>
        <color theme="1"/>
        <rFont val="Arial"/>
        <family val="2"/>
      </rPr>
      <t>Dopplung</t>
    </r>
    <r>
      <rPr>
        <sz val="10"/>
        <color theme="1"/>
        <rFont val="Arial"/>
        <family val="2"/>
      </rPr>
      <t xml:space="preserve">
Nachrichtenanalysen im Handels- und Finanzmarktbereich</t>
    </r>
  </si>
  <si>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</si>
  <si>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</si>
  <si>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</si>
  <si>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</si>
  <si>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</si>
  <si>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https://www.boston-it.de/default.aspx</t>
  </si>
  <si>
    <t>Nur Hardware</t>
  </si>
  <si>
    <t>Bielefeld University, Honda Research Institute</t>
  </si>
  <si>
    <t>SAM K-NN - classification</t>
  </si>
  <si>
    <t>Buidling Block</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</si>
  <si>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</si>
  <si>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</si>
  <si>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</si>
  <si>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Maintenance</t>
  </si>
  <si>
    <t>predictive maintance, health monitoring, IoT, traffic management</t>
  </si>
  <si>
    <t>MIT License; free for commercial use; without any liability and warranty</t>
  </si>
  <si>
    <t>https://ieeexplore.ieee.org/stamp/stamp.jsp?arnumber=7837853</t>
  </si>
  <si>
    <t>KI-basiert (steht auf Homepage); keine nähere Beschreibung</t>
  </si>
  <si>
    <t>Beispielprojekt --&gt; hier streichen!
(oder kann man die App kaufen?!)
"Building Block"</t>
  </si>
  <si>
    <t>Boston Server &amp; Storage Solutions GmbH</t>
  </si>
  <si>
    <t>Deep Learning Institute (DLI)</t>
  </si>
  <si>
    <t>workshop</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</si>
  <si>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</si>
  <si>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</si>
  <si>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</si>
  <si>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https://www.boston-it.de/training-academy/nvidia-dli/default.aspx</t>
  </si>
  <si>
    <t>KI-basiert; keine nähere Beschreibung</t>
  </si>
  <si>
    <t>AI general oder software development</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</si>
  <si>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</si>
  <si>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</si>
  <si>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</si>
  <si>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</si>
  <si>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https://www.boston-it.de/training-academy/default.aspx</t>
  </si>
  <si>
    <t>eher allgemeines Training</t>
  </si>
  <si>
    <t>CELUS GmbH</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</si>
  <si>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</si>
  <si>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</si>
  <si>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</si>
  <si>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 xml:space="preserve">easy, smart, efficient </t>
  </si>
  <si>
    <t>electrical industry</t>
  </si>
  <si>
    <t>electronic concept development</t>
  </si>
  <si>
    <t>https://www.celus.io/de/engineering-plattform</t>
  </si>
  <si>
    <t>Ihre spezifischen (Hardware) Anforderungen.</t>
  </si>
  <si>
    <t>Vollständig ausgefüllte Schaltpläne sowie einen initialen PCB-Floorplan
Implementiert Design-Variationen</t>
  </si>
  <si>
    <t>Image Categorization, Visual Information Extraction, Regression</t>
  </si>
  <si>
    <t>AI assistant for engineers</t>
  </si>
  <si>
    <t>Image Creation</t>
  </si>
  <si>
    <t>417a</t>
  </si>
  <si>
    <t>Supernova</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</si>
  <si>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</si>
  <si>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https://www.celus.io/de/supernova?hsLang=de</t>
  </si>
  <si>
    <t>Funktionellen Anforderungen, die als Block-Diagramm eingefügt werden</t>
  </si>
  <si>
    <t>Bill of Material (BOM), Schaltplan und PCB-Floorplan</t>
  </si>
  <si>
    <t>Computer Vision, Optimization und Image Categorization, Visual Information Extraction, Regression</t>
  </si>
  <si>
    <t>Choosy</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</si>
  <si>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</si>
  <si>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https://www.getchoosy.com/pages/about</t>
  </si>
  <si>
    <t>Chetu, Inc</t>
  </si>
  <si>
    <t>AI Software Development Services</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</si>
  <si>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</si>
  <si>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 xml:space="preserve">https://www.chetu.com/solutions/artificial-intelligence.php </t>
  </si>
  <si>
    <t>Services for AI software development</t>
  </si>
  <si>
    <t>Cigniti</t>
  </si>
  <si>
    <t>Cigniti Impact Analyzer</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</si>
  <si>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</si>
  <si>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https://www.cigniti.com/services/ai-based-application-testing/</t>
  </si>
  <si>
    <t>Change Requests, Patches or  upgrades to your enterprise application</t>
  </si>
  <si>
    <t>Automated prioritization of test cases/scripts</t>
  </si>
  <si>
    <t>Ontology, Text Mining, Text Categorization, Signal Processing</t>
  </si>
  <si>
    <t>Test Design Based on Data from Predecessors</t>
  </si>
  <si>
    <t>Um welche Materialien geht es hier?</t>
  </si>
  <si>
    <t>Text Mining, Text Categorization,Ontology</t>
  </si>
  <si>
    <t>Einzig für PE relevanter Use Case. Steht weiter unten auf Seite</t>
  </si>
  <si>
    <t>CircoVision</t>
  </si>
  <si>
    <t>Circular Technology</t>
  </si>
  <si>
    <t>As a leading circular technology provider our mission is to help private and public organizations with the efficient recovering of products at the end of use.</t>
  </si>
  <si>
    <t>•Automated visual inspections of small objects
•Semi-Automated visual inspections of large objects
•Automated surveillance of areas</t>
  </si>
  <si>
    <t xml:space="preserve">minimum investment costs </t>
  </si>
  <si>
    <t>automotive, construction, medical, waste management, sewing</t>
  </si>
  <si>
    <t>Office
Elsener Str. 33, 33102 Paderborn, Germany
Manufacturing facility
Altenginger Weg 2, 33106 Paderborn, German</t>
  </si>
  <si>
    <t>https://circovision.com/</t>
  </si>
  <si>
    <t>Miscellaneous or product design</t>
  </si>
  <si>
    <t>eher nein @Melina
Mehr als die Beschreibung hier gibt es nicht</t>
  </si>
  <si>
    <t>54b</t>
  </si>
  <si>
    <t>Artificial Intelligence / Machine Learning</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</si>
  <si>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</si>
  <si>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Potentialanalyse</t>
  </si>
  <si>
    <t>Citrine Informatics</t>
  </si>
  <si>
    <t>Citrine</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</si>
  <si>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</si>
  <si>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</si>
  <si>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citrine</t>
  </si>
  <si>
    <t>The Citrine Platform has AI capabilities to help your teams find high performing materials faster. AI models predict materials performance given processing, composition, and synthesis data. These models suggest which experiments to run next to hit your targets.</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</si>
  <si>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</si>
  <si>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</si>
  <si>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material selection</t>
  </si>
  <si>
    <t>https://citrine.io/product/what-is-the-citrine-platform/artificial-intelligence/</t>
  </si>
  <si>
    <t>(Sparse) data set that captures the full context of the material’s process history and properties</t>
  </si>
  <si>
    <t>A graphical (AI) model that shows the relationships between parameters and important constraints.
(systematic exploration of parameter spaces)</t>
  </si>
  <si>
    <t>Feature Engineering for Signal Processing</t>
  </si>
  <si>
    <t xml:space="preserve">Modeling and idealizing decisions of FEA models </t>
  </si>
  <si>
    <t>Classification, Regression, Feature Engineering for Signal Processing</t>
  </si>
  <si>
    <t>Clear ML</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</si>
  <si>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</si>
  <si>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</si>
  <si>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</si>
  <si>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</si>
  <si>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</si>
  <si>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</si>
  <si>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https://www.cognizant.com/de/de/ai/evolutionary-ai
--&gt; KI-Potentiale</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</si>
  <si>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</si>
  <si>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</si>
  <si>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</si>
  <si>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</si>
  <si>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</si>
  <si>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</si>
  <si>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mit ML und Simulationen Iterationsschleifen in Entwicklung verkürzen
Titel: AI-powered process control platform?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</si>
  <si>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</si>
  <si>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</si>
  <si>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</si>
  <si>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</si>
  <si>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</si>
  <si>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consultant</t>
  </si>
  <si>
    <t>https://www.cogitocorp.com/solutions/</t>
  </si>
  <si>
    <t>Vertriebslösung</t>
  </si>
  <si>
    <t>text and sentiment analysis</t>
  </si>
  <si>
    <t>ClearML Apps: HyperParameter Optimization</t>
  </si>
  <si>
    <t>Web UI</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</si>
  <si>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</si>
  <si>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</si>
  <si>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</si>
  <si>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</si>
  <si>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https://clear.ml/products/clearml-hyper-datasets/</t>
  </si>
  <si>
    <t>Cognizant</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</si>
  <si>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</si>
  <si>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</si>
  <si>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Cross-sectional</t>
  </si>
  <si>
    <t>Entscheidungsunterstützung</t>
  </si>
  <si>
    <t>https://www.cognizant.com/de/de/ai/intelligent-decisioning</t>
  </si>
  <si>
    <t>Gesammelte Kundendaten</t>
  </si>
  <si>
    <t>Handlungsalternativen /-empfehlungen
(Im Rahmen des Umsatzwachstum/ der operative Effizienz)</t>
  </si>
  <si>
    <t>Decision Support, Signal Processing</t>
  </si>
  <si>
    <t>Decision Making under Uncertainty, Trend Detection</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</si>
  <si>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</si>
  <si>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</si>
  <si>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</si>
  <si>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</si>
  <si>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</si>
  <si>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</si>
  <si>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</si>
  <si>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</si>
  <si>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nein, automotive im Feld</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</si>
  <si>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</si>
  <si>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</si>
  <si>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Anomaly detection / production</t>
  </si>
  <si>
    <t>https://www.comarch.com/artificial-intelligence-management/predictive-maintenance/</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</si>
  <si>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</si>
  <si>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</si>
  <si>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</si>
  <si>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hybride modeling</t>
  </si>
  <si>
    <t>semiconductor industry</t>
  </si>
  <si>
    <t>Virtual product testing</t>
  </si>
  <si>
    <t xml:space="preserve">Lohmühlenstraße 65, 12435 Berlin, Germany
+49-157-30387782
contact@conductiv.ai </t>
  </si>
  <si>
    <t>https://conductiv.ai</t>
  </si>
  <si>
    <t>Product data?</t>
  </si>
  <si>
    <t>Virtualiztion of product iterations</t>
  </si>
  <si>
    <t>Image Categorization, Visual Information Extraction, Regression and Decision Support, Modeling Languages</t>
  </si>
  <si>
    <t>AI assistant for engineers and Consistency testing of MBSE system architectures</t>
  </si>
  <si>
    <t>Contiamo</t>
  </si>
  <si>
    <t>Data science</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</si>
  <si>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</si>
  <si>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</si>
  <si>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</si>
  <si>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 xml:space="preserve">various industries </t>
  </si>
  <si>
    <t>info@contiamo.com</t>
  </si>
  <si>
    <t>https://www.contiamo.com/de/home</t>
  </si>
  <si>
    <t>@Melina
Erfolgsgeschichten übertragbar?
https://www.contiamo.com/de/success-stories</t>
  </si>
  <si>
    <t>ConWeaver</t>
  </si>
  <si>
    <t>Linksphere</t>
  </si>
  <si>
    <r>
      <rPr>
        <strike/>
        <sz val="10"/>
        <color rgb="FFFF0000"/>
        <rFont val="Arial"/>
        <family val="2"/>
      </rPr>
      <t xml:space="preserve">semi-automatische Verlinkung von Daten aus IT Systemen, 
Google Suche in der Datenbasis:
</t>
    </r>
    <r>
      <rPr>
        <sz val="10"/>
        <rFont val="Arial"/>
        <family val="2"/>
      </rPr>
      <t>Linksphere umfasst die gesamten Technologien zur automatisierten Datenvernetzung, Herstellung graph-basierter digitaler Lösungen sowie umfassender Konnektivität. Die logische Trennung zwischen Konfiguration und Laufzeitumgebung sorgt dafür, dass Ihre Lösungen immer mit den aktuellen Engines betrieben werden können.</t>
    </r>
  </si>
  <si>
    <t>https://www.conweaver.com/de/products-and-solutions</t>
  </si>
  <si>
    <t>Auswertungen transaktionaler Daten, Sensordaten und IoT-Daten</t>
  </si>
  <si>
    <t>Enterprise knowledge graph
(that can fulfill nearly all information requirements in your company)</t>
  </si>
  <si>
    <t>Um was fuer Daten handelt es sich hier? Text?</t>
  </si>
  <si>
    <t>Enterprise knowledge graph creation; AI / ML</t>
  </si>
  <si>
    <t>Cvedia</t>
  </si>
  <si>
    <t>Build Your Package</t>
  </si>
  <si>
    <t>End-to-end synthetic computer vision solutions that encompass software, hardware, and architecture integration support.</t>
  </si>
  <si>
    <t xml:space="preserve">https://www.cvedia.com/ </t>
  </si>
  <si>
    <t>Falsche Branche!
Software development for AI, Computer Vision</t>
  </si>
  <si>
    <t>Coral Innovation</t>
  </si>
  <si>
    <t>DATA-BASED TECHNOLOGY SCOUTING</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</si>
  <si>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</si>
  <si>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https://www.coral-innovation.de/scouting</t>
  </si>
  <si>
    <t>Your question
(your emerging technology field)</t>
  </si>
  <si>
    <t>Status quo of technologies and current developments on your topic
In the form of interactive technology portfolio, we provide you with solutions from research, startups and industrial companies</t>
  </si>
  <si>
    <t>Text Mining</t>
  </si>
  <si>
    <t>How it works
After analyzing your question, we use Artificial intelligence to collect, compare and aggregate information from different sources. Our consultants create a unified overview and analysis of the technological environment of your company.</t>
  </si>
  <si>
    <t>Databand</t>
  </si>
  <si>
    <t>Data observability platform</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</si>
  <si>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</si>
  <si>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</si>
  <si>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</si>
  <si>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</si>
  <si>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</si>
  <si>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https://databand.ai/platform/</t>
  </si>
  <si>
    <t>Use cases for
- Strat. PP
- Produktentwicklung</t>
  </si>
  <si>
    <t>eher keine KI</t>
  </si>
  <si>
    <t>Dassault systems</t>
  </si>
  <si>
    <t>NetVibes</t>
  </si>
  <si>
    <t>Software package</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</si>
  <si>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</si>
  <si>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</si>
  <si>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</si>
  <si>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 Wertschöpfungskette
- virtuelle Produktentwicklung</t>
  </si>
  <si>
    <t xml:space="preserve">https://www.3ds.com/de/produkte-und-services/netvibes/
</t>
  </si>
  <si>
    <t>Heterogene Datenmengen aus verschiedenen Quellen</t>
  </si>
  <si>
    <t>Virtueller Zwilling
Aussagekräftige Information Intelligence (in Echtzeit)</t>
  </si>
  <si>
    <t>Signal Processing, Optimization</t>
  </si>
  <si>
    <t>Create business models</t>
  </si>
  <si>
    <t>sind das mehrere verschiedene?</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</si>
  <si>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</si>
  <si>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</si>
  <si>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</si>
  <si>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</si>
  <si>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</si>
  <si>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</si>
  <si>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</si>
  <si>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</si>
  <si>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</si>
  <si>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</si>
  <si>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</si>
  <si>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Dopplung
hier: falscher Titel
für die Entwicklung von autonomen Fahrzeugen/KI</t>
  </si>
  <si>
    <t>Datagen</t>
  </si>
  <si>
    <t>Datagen Platform</t>
  </si>
  <si>
    <t>Datagen is a synthetic data platform that lets you design a dataset and generate it with one click. Accelerate computer vision projects - request a dataset now!
Focus: human ans object data</t>
  </si>
  <si>
    <t>Synthetic data</t>
  </si>
  <si>
    <t>https://datagen.tech/platform/</t>
  </si>
  <si>
    <t>data generation for computer vision</t>
  </si>
  <si>
    <t>Dataloop Ltd.</t>
  </si>
  <si>
    <t>Annotation Platform</t>
  </si>
  <si>
    <t>Drive your AI to production with end-to-end data management, automation pipelines and quality-first data labeling platform.
Annotation platform
Automate your labeling with AI-assisted tools to increase productivity and data output.</t>
  </si>
  <si>
    <t>- Data annotation
- Object detection
- Pipeline building and scaling
- Object tracking</t>
  </si>
  <si>
    <t>- Parking monitoring
- lane detection
- Supply chain management
- Defect detection</t>
  </si>
  <si>
    <t>Data annotation</t>
  </si>
  <si>
    <t>https://dataloop.ai/platform/annotation-platform/</t>
  </si>
  <si>
    <t>Product development?</t>
  </si>
  <si>
    <t>DataProphet</t>
  </si>
  <si>
    <t>DataProphet PRESCRIBE</t>
  </si>
  <si>
    <t>With deep learning it is designed to reduce Production risk in multi-step processes. It uses existing production data to model the web of interdependencies between Production parameters and learns how they impact product and throughput quality.</t>
  </si>
  <si>
    <t>Process optimization</t>
  </si>
  <si>
    <t>https://dataprophet.com/product-suite/prescribe/</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</si>
  <si>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</si>
  <si>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</si>
  <si>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</si>
  <si>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</si>
  <si>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</si>
  <si>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</si>
  <si>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</si>
  <si>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Dopplung
Desktop app, web app, and can also be used as service</t>
  </si>
  <si>
    <t>DataProphet DETECT</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</si>
  <si>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</si>
  <si>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Fault detection</t>
  </si>
  <si>
    <t>https://dataprophet.com/product-suite/detect/</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</si>
  <si>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</si>
  <si>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</si>
  <si>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</si>
  <si>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x</t>
  </si>
  <si>
    <t xml:space="preserve">Assistant </t>
  </si>
  <si>
    <t>hier passte es nicht gut. müsste vision sein</t>
  </si>
  <si>
    <t>Add in description: PDCA cycle; use of datarobot for predictive maintenance …
Dopplung</t>
  </si>
  <si>
    <t>DataSift</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</si>
  <si>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</si>
  <si>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https://datasift.com/platform/</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</si>
  <si>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</si>
  <si>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</si>
  <si>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</si>
  <si>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</si>
  <si>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</si>
  <si>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Fokus autonomes Fahren; Mini Startup
EHER NEIN</t>
  </si>
  <si>
    <t>datarobot</t>
  </si>
  <si>
    <t>DataRobot AI Cloud Platform</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</si>
  <si>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</si>
  <si>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</si>
  <si>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</si>
  <si>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 AutoML / Machine Learning
- Data Engineering</t>
  </si>
  <si>
    <t>https://www.datarobot.com/de/platform/</t>
  </si>
  <si>
    <t>u. a. AutoML-Lösungen erstellbar; …</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</si>
  <si>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</si>
  <si>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</si>
  <si>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</si>
  <si>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</si>
  <si>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</si>
  <si>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quality management</t>
  </si>
  <si>
    <t>process optimization</t>
  </si>
  <si>
    <t>https://www.deepmentation.ai/#service</t>
  </si>
  <si>
    <t>Image of a product, produce or production</t>
  </si>
  <si>
    <t>Automatic quality and quantity determination
Process optimzisation</t>
  </si>
  <si>
    <t>Natural Language Processing, Text Generation, Natural Language Based Reasoning, Speech Recognition</t>
  </si>
  <si>
    <t>App oder service?
Keine konkrete Beschreibung der Lösung verfügbar</t>
  </si>
  <si>
    <t>definedAI</t>
  </si>
  <si>
    <t>KI-Marketplace</t>
  </si>
  <si>
    <t>contract research</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</si>
  <si>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</si>
  <si>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</si>
  <si>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</si>
  <si>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</si>
  <si>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 xml:space="preserve">No restriction to be recognized </t>
  </si>
  <si>
    <t>free</t>
  </si>
  <si>
    <t>https://defined.ai</t>
  </si>
  <si>
    <t>@Leon
AI marketplace for models, training data etc.</t>
  </si>
  <si>
    <t>deevio</t>
  </si>
  <si>
    <t>AI-Box - Smart Visual Inspection</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</si>
  <si>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</si>
  <si>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</si>
  <si>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</si>
  <si>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</si>
  <si>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Visual inspection</t>
  </si>
  <si>
    <t>deevio GmbH Swinemünder Straße 121 10435 Berlin    contact@deevio.ai
Tel: 030-422068811</t>
  </si>
  <si>
    <t>https://www.deevio.ai/products</t>
  </si>
  <si>
    <t>Deloitte</t>
  </si>
  <si>
    <t>Gnosis.strategy</t>
  </si>
  <si>
    <t>Gnosis verwendet KI, um komplexe und vielfältige Daten zu strukturieren und zu interpretieren, und kann im Gegenzug Risiken bewerten und Entscheidungen unterstützen.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</si>
  <si>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https://www2.deloitte.com/de/de/pages/innovation/contents/deloitte-ai-marketplace.html</t>
  </si>
  <si>
    <t>recognize relevant changes in society, technology, politics, economy and regulation</t>
  </si>
  <si>
    <t>Natural Language Processing, Data Mining, Computer Vision</t>
  </si>
  <si>
    <t>Competitive Intelligence</t>
  </si>
  <si>
    <t>Nicht differenziert genug. Hier können alle Tags passen.</t>
  </si>
  <si>
    <t>Natural Language Processing, Computer Vision, Decision Support, Knowledge Discovery</t>
  </si>
  <si>
    <t>Wahrscheinlich nur im Service nutzbar</t>
  </si>
  <si>
    <t>delphai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</si>
  <si>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</si>
  <si>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scouting</t>
  </si>
  <si>
    <t>https://www.delphai.com/product/</t>
  </si>
  <si>
    <t>Search term/query</t>
  </si>
  <si>
    <t>List of relevant companies</t>
  </si>
  <si>
    <t>Einige Rechtschreibfehler</t>
  </si>
  <si>
    <t>focus on finding customers , companies for different questions</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</si>
  <si>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</si>
  <si>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</si>
  <si>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</si>
  <si>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</si>
  <si>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</si>
  <si>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</si>
  <si>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</si>
  <si>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</si>
  <si>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kein Hinweis auf KI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</si>
  <si>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</si>
  <si>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</si>
  <si>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</si>
  <si>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</si>
  <si>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Company search</t>
  </si>
  <si>
    <t>Various natural language processing (NLP) and natural language understanding (NLU) methods are used for data classification, extraction, categorization, linking, clustering, and analysis</t>
  </si>
  <si>
    <t>Oranienstr. 183
Aufgang 3, 4th floor
10999 Berlin, Germany</t>
  </si>
  <si>
    <t>https://www.delphai.com/company-search/</t>
  </si>
  <si>
    <t>dida</t>
  </si>
  <si>
    <t>Productive Machine Learning Software for businesses. Customized AI Software for Mid-to-Large Size Enterprise</t>
  </si>
  <si>
    <t>Due to advances in the field of machine learning in recent years, any pattern in image data visible to the human eye can also be made visible to a machine. Sometimes machines can even be trained to detect structures not visible to humans.</t>
  </si>
  <si>
    <t>expertise</t>
  </si>
  <si>
    <t>https://dida.do/computer-vision</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</si>
  <si>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</si>
  <si>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</si>
  <si>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</si>
  <si>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</si>
  <si>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</si>
  <si>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</si>
  <si>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KI für Querschnittsprozess ist zu weit weg (hier Projektmanagement)</t>
  </si>
  <si>
    <t>395b</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</si>
  <si>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</si>
  <si>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</si>
  <si>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</si>
  <si>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</si>
  <si>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</si>
  <si>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</si>
  <si>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</si>
  <si>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</si>
  <si>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</si>
  <si>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Diveplane</t>
  </si>
  <si>
    <t>SONAR</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</si>
  <si>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</si>
  <si>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 Trends forecasting
- Anamoly detection
- Digital twin creator</t>
  </si>
  <si>
    <t>- Missing data is imputed
- Sanitization of confendential data
- Results are editable and can be updraded</t>
  </si>
  <si>
    <t>https://diveplane.com</t>
  </si>
  <si>
    <t>Historical and real time data observation</t>
  </si>
  <si>
    <t>Outliers and the more insidious “inliers” (outliers that exist within close proximity to real data points)</t>
  </si>
  <si>
    <t>Text Mining, Speech Recognition, Classification</t>
  </si>
  <si>
    <t>Evaluation and prediction of events of errors of the FMEA</t>
  </si>
  <si>
    <t>Welche Datemdomäne?</t>
  </si>
  <si>
    <t>allgemein, nicht spezifisch für Zyklen 2-4</t>
  </si>
  <si>
    <t>dynatrace</t>
  </si>
  <si>
    <t>Dynatrace</t>
  </si>
  <si>
    <t>contract development/implementation</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</si>
  <si>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</si>
  <si>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</si>
  <si>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</si>
  <si>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</si>
  <si>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Drishti Trace</t>
  </si>
  <si>
    <t>- cycle detection
- action detection
- video system</t>
  </si>
  <si>
    <t>https://drishti.com/solution</t>
  </si>
  <si>
    <t>edgecase.ai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</si>
  <si>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</si>
  <si>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</si>
  <si>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</si>
  <si>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</si>
  <si>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</si>
  <si>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</si>
  <si>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</si>
  <si>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</si>
  <si>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</si>
  <si>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Dopplung mit 150</t>
  </si>
  <si>
    <t>Davis</t>
  </si>
  <si>
    <t>Davis is Dynatrace’s AI engine that is purpose-built for today’s web-scale enterprise clouds. Davis analyzes complex dependencies, creates application topology dynamically and helps you in anomaly detection.</t>
  </si>
  <si>
    <t xml:space="preserve">https://www.dynatrace.com/monitoring/platform/artificial-intelligence/ </t>
  </si>
  <si>
    <t>Real time date " from a broad range of sources"</t>
  </si>
  <si>
    <t>A vertical and horizontal topology of your entire digital ecosystem
When problems arise, Davis detects them instantly and provides context into what went wrong</t>
  </si>
  <si>
    <t>1 solution with multiple use cases
eher allgemeine Unterstützung, nicht PE-spezifisch</t>
  </si>
  <si>
    <t>elevait GmbH &amp; Co. KG</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</si>
  <si>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</si>
  <si>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</si>
  <si>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</si>
  <si>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</si>
  <si>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</si>
  <si>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</si>
  <si>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</si>
  <si>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</si>
  <si>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</si>
  <si>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</si>
  <si>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Vertrieb</t>
  </si>
  <si>
    <t>A.I. Synthetic Data Simulator</t>
  </si>
  <si>
    <t>https://www.edgecase.ai/#Synthetic-Data</t>
  </si>
  <si>
    <t>app oder service?
Anmerkung:
data labeling as a service  enthält keine KI</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</si>
  <si>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</si>
  <si>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</si>
  <si>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</si>
  <si>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</si>
  <si>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</si>
  <si>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</si>
  <si>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</si>
  <si>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</si>
  <si>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</si>
  <si>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</si>
  <si>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Dopplung mit ID 120 bzw. Nr 87b</t>
  </si>
  <si>
    <t>87b</t>
  </si>
  <si>
    <t>Maze</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</si>
  <si>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</si>
  <si>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</si>
  <si>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</si>
  <si>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</si>
  <si>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eher raus: kein Bezug zu PE
nur Unterstützung der Entwicklung von Reinforcement Learning Anwendungen
Detekt und Energy nicht geeignet</t>
  </si>
  <si>
    <t>exoiq</t>
  </si>
  <si>
    <t>Exoskelette für den professionellen Einsatz in ➥ Industrie ✔ Handwerk ✔ Logistik ✔ Mit exoIQ physischer Belastung am Arbeitsplatz begegnen!</t>
  </si>
  <si>
    <t>https://exoiq.com</t>
  </si>
  <si>
    <t>ERIUM GmbH</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</si>
  <si>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</si>
  <si>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</si>
  <si>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</si>
  <si>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</si>
  <si>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</si>
  <si>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</si>
  <si>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</si>
  <si>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Platform for developing ML applications etc.</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</si>
  <si>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</si>
  <si>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</si>
  <si>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</si>
  <si>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</si>
  <si>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</si>
  <si>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Companies interested in AI</t>
  </si>
  <si>
    <t xml:space="preserve">wide range of services </t>
  </si>
  <si>
    <t>welcome@explorate.ai
+49 151 58402693
Ostendstraße 25, 12459 Berlin</t>
  </si>
  <si>
    <t>https://explorate.ai</t>
  </si>
  <si>
    <t>not relevant, Dopplung</t>
  </si>
  <si>
    <t>Data Product Factory</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</si>
  <si>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</si>
  <si>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Explosion</t>
  </si>
  <si>
    <t>spaCy</t>
  </si>
  <si>
    <t>Explosion AI is a digital studio specialising in Artificial Intelligence and Natural Language Processing</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</si>
  <si>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</si>
  <si>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Streamlined, Production ready,  Predictable,Maintainable</t>
  </si>
  <si>
    <t xml:space="preserve">not defined </t>
  </si>
  <si>
    <t>https://explosion.ai/software</t>
  </si>
  <si>
    <t>app or service?
Library</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</si>
  <si>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</si>
  <si>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</si>
  <si>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</si>
  <si>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</si>
  <si>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</si>
  <si>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</si>
  <si>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</si>
  <si>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Focus on finance
API are also used for the integration, and source code is also installed at firewall level</t>
  </si>
  <si>
    <t>400a</t>
  </si>
  <si>
    <t>Thinc</t>
  </si>
  <si>
    <r>
      <t xml:space="preserve">Thinc is a lightweight </t>
    </r>
    <r>
      <rPr>
        <b/>
        <sz val="10"/>
        <color theme="1"/>
        <rFont val="Arial"/>
        <family val="2"/>
      </rPr>
      <t>deep learning library</t>
    </r>
    <r>
      <rPr>
        <sz val="10"/>
        <color theme="1"/>
        <rFont val="Arial"/>
        <family val="2"/>
      </rPr>
      <t xml:space="preserve"> that offers an elegant, </t>
    </r>
    <r>
      <rPr>
        <b/>
        <sz val="10"/>
        <color theme="1"/>
        <rFont val="Arial"/>
        <family val="2"/>
      </rPr>
      <t>type-checked</t>
    </r>
    <r>
      <rPr>
        <sz val="10"/>
        <color theme="1"/>
        <rFont val="Arial"/>
        <family val="2"/>
      </rPr>
      <t>, functional-programming API for composing models, with support for layers defined in other frameworks such as PyTorch, TensorFlow or MXNet. You can use Thinc as an interface layer, a standalone toolkit or a flexible way to develop new models.</t>
    </r>
  </si>
  <si>
    <t>FactoryPal</t>
  </si>
  <si>
    <t>FactoryPal Boost</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</si>
  <si>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</si>
  <si>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</si>
  <si>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</si>
  <si>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</si>
  <si>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boost, reduce downtimes and risks, decrease costs</t>
  </si>
  <si>
    <t xml:space="preserve">manufacturing </t>
  </si>
  <si>
    <t>Machine setting optimization</t>
  </si>
  <si>
    <t>info@factorypal.com
FactoryPal GmbH
c/o AI Campus
Max-Urich-Str. 3
13355 Berlin</t>
  </si>
  <si>
    <t>https://factorypal.com/solutions</t>
  </si>
  <si>
    <t>Falkonry</t>
  </si>
  <si>
    <t>Falkonry Clue</t>
  </si>
  <si>
    <t>Combining operationl AI with operation expertise to produce alerts in timely and understandable manner. Alerts are related to unexpected and potentially adverse operations, and to understand the root cause analysis.</t>
  </si>
  <si>
    <t>Predictions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</si>
  <si>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</si>
  <si>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</si>
  <si>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</si>
  <si>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</si>
  <si>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</si>
  <si>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</si>
  <si>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</si>
  <si>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</si>
  <si>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</si>
  <si>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</si>
  <si>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</si>
  <si>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</si>
  <si>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Fokus auf Automatisierung der Logistik
Solution Titel passt nicht</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</si>
  <si>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</si>
  <si>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</si>
  <si>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</si>
  <si>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 Online Ltd</t>
  </si>
  <si>
    <t>Fibres</t>
  </si>
  <si>
    <t>A cloud based platform which allows to collect related data from various sources (News, commercial sites, etc.). The data is then structured and used accordingly.</t>
  </si>
  <si>
    <t>https://www.fibresonline.com/features</t>
  </si>
  <si>
    <t>Import finding from news articles,web pages, text from PDF files, open databases or commercial data providers.</t>
  </si>
  <si>
    <t>Cluster of your findings with linkages and  intelligent suggestions of new linkages.
(Enables you to structure your findings into Signals, Signal Clusters, Trends, and Megatrends)</t>
  </si>
  <si>
    <t xml:space="preserve">
AI Picks
Benefit from AI-powered linkage suggestions.
(geringer KI-Anteil)</t>
  </si>
  <si>
    <t>FINDEST</t>
  </si>
  <si>
    <t xml:space="preserve">Technology Scouting </t>
  </si>
  <si>
    <t xml:space="preserve">Using AI it helps the Research and Development team of a company to find the technologies which are the best in their interests. </t>
  </si>
  <si>
    <t>https://www.findest.eu/</t>
  </si>
  <si>
    <t>Functionize, Inc.</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</si>
  <si>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</si>
  <si>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</si>
  <si>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</si>
  <si>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</si>
  <si>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</si>
  <si>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Übergreifend, kein Produkt</t>
  </si>
  <si>
    <t>IGOR^AI</t>
  </si>
  <si>
    <t xml:space="preserve">Findest aims to bridge the gap between science and business by using artificial intelligence for technology scouting.
The IGOR^AI search-algorithm reads and interprets technology descriptions in science using natural language processing (NLP). This enables IGOR^AI to acquire functional technological knowledge directly from scientific articles. </t>
  </si>
  <si>
    <t>- Technology scouting
- Monitor technologies
- Technology overview</t>
  </si>
  <si>
    <t>- Complete and detailed overview of technologies
- Faster way of detecting technologies
- Compact overview</t>
  </si>
  <si>
    <t>https://findest.eu</t>
  </si>
  <si>
    <t>Search Query (Technical Functions, Specifications, Keywords, Search Fields…)</t>
  </si>
  <si>
    <t>Function based overview of 30 to 90 technologies</t>
  </si>
  <si>
    <t>Combinmation of app and service
NLP is used</t>
  </si>
  <si>
    <t>Functionize Architect</t>
  </si>
  <si>
    <t>Architect uses advanced machine learning to understand the intent behind each test. It records millions of data points each time a test executes and constantly learns as your site evolves. Make test maintenance and brittle tests a thing of the past.</t>
  </si>
  <si>
    <t>https://www.functionize.com/architect</t>
  </si>
  <si>
    <t>Your application and human input</t>
  </si>
  <si>
    <t>Test (report) of your application</t>
  </si>
  <si>
    <t>Ist mir unklar. Vielleicht Knowledge Discovery?</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</si>
  <si>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</si>
  <si>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</si>
  <si>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Test plans/steps written in plain English</t>
  </si>
  <si>
    <t>Fully-functional tests</t>
  </si>
  <si>
    <t>Text Mining, Text Categorization,Text Generation</t>
  </si>
  <si>
    <t>Self-Healing</t>
  </si>
  <si>
    <t>Adopting a machine learning-driven self-healing technique in test automation can prevent flaky tests, reduce test failures, and save time on code maintenance. Accelerate the automation of end-to-end UI tests and reduce the time spent maintaining those tests with Functionize’s AI/ML-based self-healing test capabilities.</t>
  </si>
  <si>
    <t>https://www.functionize.com/self-healing</t>
  </si>
  <si>
    <t>Use Functionize Architect to create an application test</t>
  </si>
  <si>
    <t>A fixed/self-healed test with before and after views and highlighted element changes</t>
  </si>
  <si>
    <t>Code Optimierung haben wir noch nicht so richtig.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</si>
  <si>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</si>
  <si>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</si>
  <si>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</si>
  <si>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</si>
  <si>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We define a product and technology strategy which shapes our prototype and roadm</t>
  </si>
  <si>
    <t>Using data and insights, we design, develop, and bring your digital solution to life.</t>
  </si>
  <si>
    <t>recommender system haben wir noch nicht</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</si>
  <si>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</si>
  <si>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</si>
  <si>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</si>
  <si>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</si>
  <si>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</si>
  <si>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</si>
  <si>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</si>
  <si>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https://www.germanautolabs.com/solutions</t>
  </si>
  <si>
    <t>zu weit weg von PE
Sprachassistenten für Arbeitsabläufe von Mitarbeitern</t>
  </si>
  <si>
    <t>GaussML</t>
  </si>
  <si>
    <t>Optimyzer</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</si>
  <si>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</si>
  <si>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</si>
  <si>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</si>
  <si>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</si>
  <si>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AI assistance</t>
  </si>
  <si>
    <t>https://www.gauss-ml.com/#optimyzer</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</si>
  <si>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</si>
  <si>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</si>
  <si>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</si>
  <si>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</si>
  <si>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</si>
  <si>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</si>
  <si>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</si>
  <si>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falscher Titel
zu allgemeine Produkte, z. B. allgemeines Monitoring von Nachrichten</t>
  </si>
  <si>
    <t>Gestalt Robotics</t>
  </si>
  <si>
    <t>EfficientAI</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</si>
  <si>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</si>
  <si>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</si>
  <si>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</si>
  <si>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</si>
  <si>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quality</t>
  </si>
  <si>
    <t>SCHLESISCHE STR. 26 (C5), 10997 BERLIN, GERMANY +493061651560 INFO@GESTALT-ROBOTICS.COM</t>
  </si>
  <si>
    <t>https://www.gestalt-robotics.com/efficientai</t>
  </si>
  <si>
    <t>andere Produkte nicht geeignet</t>
  </si>
  <si>
    <t>GoDataDriven</t>
  </si>
  <si>
    <t>Organize</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</si>
  <si>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</si>
  <si>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https://godatadriven.com/what-we-do/organize/</t>
  </si>
  <si>
    <t>103a</t>
  </si>
  <si>
    <t>Build</t>
  </si>
  <si>
    <t>We build solutions with data and AI: from concept to prototype and to production-ready application. We can be the partner that gets your organization ready to run solutions at enterprise scale with ease!</t>
  </si>
  <si>
    <t>https://godatadriven.com/what-we-do/build/</t>
  </si>
  <si>
    <t>103b</t>
  </si>
  <si>
    <t>GoDataDriven Academy</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</si>
  <si>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</si>
  <si>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</si>
  <si>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goodIP</t>
  </si>
  <si>
    <t>GoodIP</t>
  </si>
  <si>
    <t xml:space="preserve">Intelligent risk assessment (for idea theft) , strategies for protection of intellectual property </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</si>
  <si>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</si>
  <si>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</si>
  <si>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</si>
  <si>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</si>
  <si>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Keine KI erkennbar</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</si>
  <si>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</si>
  <si>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</si>
  <si>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</si>
  <si>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</si>
  <si>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</si>
  <si>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</si>
  <si>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</si>
  <si>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charged - usage based</t>
  </si>
  <si>
    <t>https://goodip.io/ai.html</t>
  </si>
  <si>
    <t>Keine KI erkennbar; Titel nicht auffindbar, PE</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</si>
  <si>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</si>
  <si>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</si>
  <si>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</si>
  <si>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</si>
  <si>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</si>
  <si>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Service development</t>
  </si>
  <si>
    <t>103c</t>
  </si>
  <si>
    <t>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</si>
  <si>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</si>
  <si>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 xml:space="preserve">- AI maturity scan
- AI application development
- AI trainings
- Data organization </t>
  </si>
  <si>
    <t>- Labeling data through data democratization
- Data management and assurance
- Data warehouse building
- Data designing for data platforms</t>
  </si>
  <si>
    <t>https://godatadriven.com/what-we-do/manage/</t>
  </si>
  <si>
    <t>Google</t>
  </si>
  <si>
    <t>Intelligent products (Preview)</t>
  </si>
  <si>
    <t>Intelligent Products Essentials allows manufacturers to create products using AI at the edge and analytics in the cloud. These tools can be used to build products that offer personalized customer experiences, such as a chatbox that contextualizes responses based on product status and customer profile. Using AI, manufacturers can predict parts and service issues, detecting operating thresholds, anomalies, and failures to proactively recommend service.</t>
  </si>
  <si>
    <t>- Apps migration
- Reduction of compute resources
- Insights derivation
- Cloud armor</t>
  </si>
  <si>
    <t>- Storage of unlimited data
- Various products to choose from
- AI models are scaled and improved
- Protection agaist online attacks</t>
  </si>
  <si>
    <t>https://cloud.google.com/pricing/list</t>
  </si>
  <si>
    <t>https://cloud.google.com/solutions/intelligent-products</t>
  </si>
  <si>
    <t>Real time and historical time series data from various device platforms</t>
  </si>
  <si>
    <t>New product capabilities, apps, and services
For example: Create a dealer service portal to remotely diagnose product issues and provide resolution recommendations</t>
  </si>
  <si>
    <t>Text Mining, Data Mining</t>
  </si>
  <si>
    <t>Only Potential</t>
  </si>
  <si>
    <t>Patentanalyse</t>
  </si>
  <si>
    <t xml:space="preserve">A BERT (bidirectional encoder representation from transformers) model pretrained on over 100 million patent publications from the U.S. and other countries using open-source tooling. The trained model can be used for a number of use cases, including how to more effectively perform prior art searching to determine the novelty of a patent application, automatically generate classification codes to assist with patent categorization, and autocomplete. </t>
  </si>
  <si>
    <t xml:space="preserve">https://cloud.google.com/blog/products/ai-machine-learning/how-ai-improves-patent-analysis </t>
  </si>
  <si>
    <t>Text Mining, Text Categorization</t>
  </si>
  <si>
    <t>BERT model</t>
  </si>
  <si>
    <t>gretel</t>
  </si>
  <si>
    <t>Gretel's Toolkit</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</si>
  <si>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</si>
  <si>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</si>
  <si>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</si>
  <si>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 synthetic data
- data management: transformation, classification</t>
  </si>
  <si>
    <t>https://gretel.ai/pricing</t>
  </si>
  <si>
    <t>https://gretel.ai/products</t>
  </si>
  <si>
    <t>NLP among others</t>
  </si>
  <si>
    <t>H2O.ai</t>
  </si>
  <si>
    <t>H2O AI Cloud</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</si>
  <si>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</si>
  <si>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</si>
  <si>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</si>
  <si>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</si>
  <si>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</si>
  <si>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</si>
  <si>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</si>
  <si>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</si>
  <si>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</si>
  <si>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</si>
  <si>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</si>
  <si>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</si>
  <si>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</si>
  <si>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</si>
  <si>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</si>
  <si>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</si>
  <si>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Vertrieb = cross sectional?</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</si>
  <si>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</si>
  <si>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</si>
  <si>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Hasty GmbH</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</si>
  <si>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</si>
  <si>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</si>
  <si>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</si>
  <si>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data annotation</t>
  </si>
  <si>
    <t xml:space="preserve">Image classification </t>
  </si>
  <si>
    <t xml:space="preserve">ML Engineer, Software Engineer, Product/Project Manager, Data Scientist </t>
  </si>
  <si>
    <t>https://hasty.ai/annotation</t>
  </si>
  <si>
    <t>oder software development</t>
  </si>
  <si>
    <t xml:space="preserve">Quality control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</si>
  <si>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</si>
  <si>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</si>
  <si>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</si>
  <si>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https://hasty.ai/quality-control</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</si>
  <si>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</si>
  <si>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</si>
  <si>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</si>
  <si>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</si>
  <si>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</si>
  <si>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</si>
  <si>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</si>
  <si>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focus: financial institutions
Docker and kubernetes concept</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</si>
  <si>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</si>
  <si>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</si>
  <si>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</si>
  <si>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 reduction in manual tasks through automation 
- reduction in waiting times for developers
- less time spent maintaining scripts &amp; pipelines.</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</si>
  <si>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</si>
  <si>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</si>
  <si>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</si>
  <si>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 Three pricing classes depending on the size of the company. 
- For a team with 5 members - free version. 
- For companies with up to 75 users - first trial version, then price list request. 
- Larger companies must request immediately.</t>
  </si>
  <si>
    <t>https://humanitec.com/</t>
  </si>
  <si>
    <t>keine KI
nur Infrastruktur für Zusammenarbeot
--&gt; als Anmerkung / keine Diskussion</t>
  </si>
  <si>
    <t>Model playground</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</si>
  <si>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</si>
  <si>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</si>
  <si>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</si>
  <si>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https://hasty.ai/model-playground</t>
  </si>
  <si>
    <t>Hyperganic Group</t>
  </si>
  <si>
    <t>A.I. based engineering / A.I. software platform</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</si>
  <si>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</si>
  <si>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</si>
  <si>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</si>
  <si>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</si>
  <si>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</si>
  <si>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</si>
  <si>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</si>
  <si>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</si>
  <si>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</si>
  <si>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</si>
  <si>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 xml:space="preserve">- AI experience </t>
  </si>
  <si>
    <t>AI introduction</t>
  </si>
  <si>
    <t>https://www.i3systems.de/ai</t>
  </si>
  <si>
    <t>Workshop
(vorher: strat. PP zugeordnet)</t>
  </si>
  <si>
    <t>AI-Lab</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</si>
  <si>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</si>
  <si>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</si>
  <si>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</si>
  <si>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AI concept</t>
  </si>
  <si>
    <t>vorher: product development zugeordnet</t>
  </si>
  <si>
    <t>AI-Implementation</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</si>
  <si>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</si>
  <si>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</si>
  <si>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</si>
  <si>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AI solution</t>
  </si>
  <si>
    <t xml:space="preserve">IBM Corporation </t>
  </si>
  <si>
    <t>Bewertung von Anforderungen
Trendermittlung</t>
  </si>
  <si>
    <t xml:space="preserve">NLP zur automatischen Bewertung von Anforderungen
</t>
  </si>
  <si>
    <t xml:space="preserve">https://www.ibm.com/de-de/internet-of-things/solutions/systems-engineering/requirements-management </t>
  </si>
  <si>
    <t>kein Produkt, nur allgemeine Infos</t>
  </si>
  <si>
    <t>IBM Watson Studio</t>
  </si>
  <si>
    <t>Erstellen Sie KI-Modelle, führen Sie sie aus und verwalten Sie sie. Bereiten Sie Daten vor und erstellen Sie Modelle in jeder beliebigen Cloud.</t>
  </si>
  <si>
    <t>- Deep learning
- Computing resources
- Detection of discrepancies
- Model monitoring</t>
  </si>
  <si>
    <t>- Lifecycle automation
- Model risk management
- AI models tracking
- Documentation</t>
  </si>
  <si>
    <t>https://www.ibm.com/de-de/cloud/watson-studio?mhsrc=ibmsearch_a&amp;mhq=</t>
  </si>
  <si>
    <t xml:space="preserve">IBM Maximo Production Quality Insights </t>
  </si>
  <si>
    <t>Mittels der „Cognitive Visual Inspection“ (CVI) Lösung von IBM können selbst kleinste Kratzer und nadelstichgroße Beschädigungen an Werkstücken automatisiert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</si>
  <si>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</si>
  <si>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Images of normal and abnormal products are captured using high definition cameras</t>
  </si>
  <si>
    <t>Spotted defects in live images from the assembly line</t>
  </si>
  <si>
    <t>Intelligent Visual Inspection ist Teil des Produkts IBM Maximo Production Quality Insights – Visual Insights
Reducing assembly line inspection times by up to 80 percent, and defects by 7 – 10 percent</t>
  </si>
  <si>
    <t>IconPro GmbH</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</si>
  <si>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</si>
  <si>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</si>
  <si>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</si>
  <si>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</si>
  <si>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ex. Nicht</t>
  </si>
  <si>
    <t>Predictive Quality</t>
  </si>
  <si>
    <t>Evaluation of image measurements make it possible to get a solution within a small amount of time.</t>
  </si>
  <si>
    <t>https://www.iconpro.com/en/predictive-quality-en/</t>
  </si>
  <si>
    <t>IBM Engineering Requirements Quality Assistant</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</si>
  <si>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</si>
  <si>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Requirements</t>
  </si>
  <si>
    <t>https://www.ibm.com/products/requirements-quality-assistant</t>
  </si>
  <si>
    <t>Written down project requirements</t>
  </si>
  <si>
    <t>Suggestions for  better  project requirements</t>
  </si>
  <si>
    <t>nutzt Watson AI</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</si>
  <si>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</si>
  <si>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</si>
  <si>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</si>
  <si>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</si>
  <si>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</si>
  <si>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</si>
  <si>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zu ungenau, Dopplung</t>
  </si>
  <si>
    <t>iMerit</t>
  </si>
  <si>
    <t>Imerit</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</si>
  <si>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</si>
  <si>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</si>
  <si>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</si>
  <si>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</si>
  <si>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</si>
  <si>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</si>
  <si>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</si>
  <si>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</si>
  <si>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</si>
  <si>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</si>
  <si>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</si>
  <si>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https://imerit.net/sentiment-analysis/</t>
  </si>
  <si>
    <t>Communications from social networks, forums, chats or other data points</t>
  </si>
  <si>
    <t>(Customer) Sentiment</t>
  </si>
  <si>
    <t>eher allgemeiner Service
Fokus des Unternehmens ist weniger PE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</si>
  <si>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</si>
  <si>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</si>
  <si>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</si>
  <si>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</si>
  <si>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</si>
  <si>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</si>
  <si>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Dopplung
Iot device led data monitoring</t>
  </si>
  <si>
    <t>Incenda AI</t>
  </si>
  <si>
    <t>Quality Assurance</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</si>
  <si>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</si>
  <si>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</si>
  <si>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safe, robust and reliable</t>
  </si>
  <si>
    <t>Automotive, Health Care, Retail, Agriculture, Production, Surveillance</t>
  </si>
  <si>
    <t>E-Mail: info@incenda.ai</t>
  </si>
  <si>
    <t>https://www.incenda.ai/</t>
  </si>
  <si>
    <t>Production oder Automotive oder Health Care
--&gt; Independent from industry</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</si>
  <si>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</si>
  <si>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</si>
  <si>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</si>
  <si>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</si>
  <si>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</si>
  <si>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</si>
  <si>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Die angezeigten Services auf dieser Seite stehen nicht so im Service-Portfolio.
Es wird aber bei AI Development unterstützt.</t>
  </si>
  <si>
    <t>Innosabi</t>
  </si>
  <si>
    <t>Innosabi Spark</t>
  </si>
  <si>
    <t xml:space="preserve">Providing a platfrom within the company to generate ideas from employees and use them to find solutions and innovation related to the product. </t>
  </si>
  <si>
    <t>https://innosabi.com/en/spark/</t>
  </si>
  <si>
    <t>ex. nicht</t>
  </si>
  <si>
    <t>Innosabi Telescope</t>
  </si>
  <si>
    <t xml:space="preserve">Creation of a product that is according to the customer needs by implementing the feedback from them. </t>
  </si>
  <si>
    <t>https://innosabi.com/en/telescope/</t>
  </si>
  <si>
    <t>innosabi</t>
  </si>
  <si>
    <t>innosabi Insight</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</si>
  <si>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</si>
  <si>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competitor analysis</t>
  </si>
  <si>
    <t>https://innosabi.com/en/insight/</t>
  </si>
  <si>
    <t>Summary of the latest patents, scientific publications, R&amp;D projects, clinical studies, and M&amp;A activities</t>
  </si>
  <si>
    <t>Machine Learning
Keine weiteren relevanten Produkte</t>
  </si>
  <si>
    <t>INNOSPOT GmbH</t>
  </si>
  <si>
    <t>Startup Scouting Platform</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</si>
  <si>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</si>
  <si>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https://innospot.de/startup-scouting-platform/</t>
  </si>
  <si>
    <t>Any keyword or search query</t>
  </si>
  <si>
    <t>A list of relevant startup solutions for your business context</t>
  </si>
  <si>
    <t>Text Mining, Text Categorization,Ontology, Misc</t>
  </si>
  <si>
    <t>Identify the right startups by using Artificial Intelligence (AI) and Big Data Analytics</t>
  </si>
  <si>
    <t>139b</t>
  </si>
  <si>
    <t>Startup Scouting Services</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</si>
  <si>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</si>
  <si>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https://innospot.de/startup-scouting/</t>
  </si>
  <si>
    <t>Engage with our highly trained Startup Analysts to precisely define your search fields</t>
  </si>
  <si>
    <t>An  individual startup scouting portfolio and scouting report</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</si>
  <si>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</si>
  <si>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</si>
  <si>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</si>
  <si>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https://www.inpro.de/kuenstliche-intelligenz/</t>
  </si>
  <si>
    <t>inpro</t>
  </si>
  <si>
    <t>AI-based tools and methods</t>
  </si>
  <si>
    <t>consulting, training</t>
  </si>
  <si>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</si>
  <si>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</si>
  <si>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</si>
  <si>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</si>
  <si>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development engineer</t>
  </si>
  <si>
    <t>Steinplatz 2, D-10623 Berlin</t>
  </si>
  <si>
    <t>Artificial intelligence / AI-based tools</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</si>
  <si>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</si>
  <si>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AI development for
- anomaly detection
- predictive maintenace
- NLP
- digital engineering</t>
  </si>
  <si>
    <t>Viele Anwendungsbereiche aus PE</t>
  </si>
  <si>
    <t>IpLytics</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</si>
  <si>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</si>
  <si>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</si>
  <si>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</si>
  <si>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iplytics</t>
  </si>
  <si>
    <t>Die IpLytics Platform ist ein online-basiertes Market Intelligence Tool das Nutzern ermöglicht Trends zu Technologien über beispielsweise Patente, M&amp;A Deals, Industrieallianzen oder Standards für relevante Märkte zu analysieren. Über intelligente Berechnungen und Visualisierungen verschafft IPlytics seinen Kunden einen 360 Grad Überblick auf aktuelle, weltweite Marktentwicklungen und ermöglicht ein langfristiges Monitoring von Technologietrends und Marktverschiebungen.</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</si>
  <si>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</si>
  <si>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</si>
  <si>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https://www.iplytics.com/platform/features/</t>
  </si>
  <si>
    <t>Iprova</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</si>
  <si>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</si>
  <si>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</si>
  <si>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https://www.iprova.com/about-us/</t>
  </si>
  <si>
    <t>Data-driven Invention</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</si>
  <si>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</si>
  <si>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</si>
  <si>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</si>
  <si>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</si>
  <si>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</si>
  <si>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hello@iprova.com</t>
  </si>
  <si>
    <t>Iprova Invention Platform</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</si>
  <si>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</si>
  <si>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Ideation and Innovation</t>
  </si>
  <si>
    <t>Idea generation</t>
  </si>
  <si>
    <t>https://www.iprova.com/what-we-do/</t>
  </si>
  <si>
    <t>Iprova defines a target invention area with your team</t>
  </si>
  <si>
    <t>Delivers a stream of patentable inventions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</si>
  <si>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</si>
  <si>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</si>
  <si>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</si>
  <si>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</si>
  <si>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</si>
  <si>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</si>
  <si>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</si>
  <si>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https://www.istos.com/de</t>
  </si>
  <si>
    <t>keine KI erkennbar</t>
  </si>
  <si>
    <t>Production Planning &amp; 
Control</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</si>
  <si>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</si>
  <si>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</si>
  <si>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</si>
  <si>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</si>
  <si>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</si>
  <si>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</si>
  <si>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</si>
  <si>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</si>
  <si>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</si>
  <si>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</si>
  <si>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</si>
  <si>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Keine eigenständige Lösung</t>
  </si>
  <si>
    <t>IS Predict GmbH</t>
  </si>
  <si>
    <t>Predicitve Maintenance (PREDICTIVE INTELLIGENCE)</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</si>
  <si>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</si>
  <si>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</si>
  <si>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</si>
  <si>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</si>
  <si>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</si>
  <si>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https://www.ispredict.com/ri/predictive-maintenance</t>
  </si>
  <si>
    <t>based on software PREDICTIVE INTELLIGENCE</t>
  </si>
  <si>
    <t>ITONICS</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</si>
  <si>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</si>
  <si>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</si>
  <si>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</si>
  <si>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Search query (+filters such as: tags, categories, countries…)</t>
  </si>
  <si>
    <t>Live signals feed from patents, news, publications, and reports
Timeline, world map and topic cluster visualizations</t>
  </si>
  <si>
    <t>Environmental Scanning for
- patents
- competitors
- trends
- technologies</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</si>
  <si>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</si>
  <si>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</si>
  <si>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</si>
  <si>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Keine KI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</si>
  <si>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</si>
  <si>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</si>
  <si>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</si>
  <si>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</si>
  <si>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</si>
  <si>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</si>
  <si>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</si>
  <si>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katalon</t>
  </si>
  <si>
    <t>AI Visual Testing</t>
  </si>
  <si>
    <t>The software testing tool verifies that user interfaces will appear correctly to all, ensuring that each element on a web page or mobile app functions perfectly and appears in the right shape, size and position. Ready to use out-of-the-box, Katalon Visual Testing works without the need to use third-party tools or configurations to implement visual testing into work pipelines for test authoring, execution and review.</t>
  </si>
  <si>
    <t>- Robust test generation
- End to end testing
- Advanced debugger
- Keyword driven testing</t>
  </si>
  <si>
    <t>- Web, API, Mobile, Desktop, automation on every platform
- IDE to easily generate autmated tests
- Root cause analysis</t>
  </si>
  <si>
    <t>https://katalon.com/pricing/</t>
  </si>
  <si>
    <t>https://katalon.com/visual-testing</t>
  </si>
  <si>
    <t>Your application/UI test (images of before and after)</t>
  </si>
  <si>
    <t>Crucial changes to the application’s layout and/or content</t>
  </si>
  <si>
    <t>KI-Bundesverband</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</si>
  <si>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</si>
  <si>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</si>
  <si>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</si>
  <si>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</si>
  <si>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</si>
  <si>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</si>
  <si>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</si>
  <si>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</si>
  <si>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"Product Design" (novel reaction pathways)</t>
  </si>
  <si>
    <t>https://www.kebotix.com/solutions#reactionsage</t>
  </si>
  <si>
    <t>Your data</t>
  </si>
  <si>
    <t>Retrosynthesis, forward reaction prediction, reagent suggestion and procedure generation</t>
  </si>
  <si>
    <t>Chemical industry (branch)</t>
  </si>
  <si>
    <t>Kenshoo Ltf. Io</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</si>
  <si>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</si>
  <si>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</si>
  <si>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Customer analysis</t>
  </si>
  <si>
    <t xml:space="preserve">https://skai.io/market-intelligence-demo/ </t>
  </si>
  <si>
    <t>Identify and use the right external data source</t>
  </si>
  <si>
    <t>Structured and prepared data relevant for your business context</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</si>
  <si>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</si>
  <si>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</si>
  <si>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</si>
  <si>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</si>
  <si>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</si>
  <si>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</si>
  <si>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</si>
  <si>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Dopplung
KI Entwicklung und synthetische Daten</t>
  </si>
  <si>
    <t>kimesta AI GmbH</t>
  </si>
  <si>
    <t>Individuelle Lösungen im Bereich. Bildverarbeitung mit den neuesten und besten Verfahren aus dem Machine Learning Bereich.</t>
  </si>
  <si>
    <t>Service zur Entwicklung von individuellen Lösungen</t>
  </si>
  <si>
    <t>155b</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</si>
  <si>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</si>
  <si>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</si>
  <si>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https://www.kimesta.de/prozess-ki</t>
  </si>
  <si>
    <t>"KI Cloud Services coming soon"</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</si>
  <si>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</si>
  <si>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</si>
  <si>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</si>
  <si>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AI potential analysis</t>
  </si>
  <si>
    <t>https://kineo.ai/solutions/</t>
  </si>
  <si>
    <t>156a</t>
  </si>
  <si>
    <t>Proof of Value</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</si>
  <si>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</si>
  <si>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AI prototyping</t>
  </si>
  <si>
    <t>156b</t>
  </si>
  <si>
    <t>Data-Consulting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</si>
  <si>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</si>
  <si>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</si>
  <si>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</si>
  <si>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</si>
  <si>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</si>
  <si>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</si>
  <si>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</si>
  <si>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</si>
  <si>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"The KONUX Predictive Maintenance System for Rail Switches…"
--&gt; falscher Fokus: intelligent rail switches</t>
  </si>
  <si>
    <t>Korpenikus Automotive</t>
  </si>
  <si>
    <t>Automotive AI</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</si>
  <si>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</si>
  <si>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</si>
  <si>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</si>
  <si>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</si>
  <si>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</si>
  <si>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</si>
  <si>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AI-based autonomous car technology</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</si>
  <si>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</si>
  <si>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</si>
  <si>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</si>
  <si>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</si>
  <si>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</si>
  <si>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BERLIN HQ
Dessauer Straße 28–29,
10963 Berlin, Germany
E-Mail
info@kreatize.com
Phone
+49 (0) 7071 14310 70</t>
  </si>
  <si>
    <t>https://kreatize.com</t>
  </si>
  <si>
    <t>Fokus auf Manufacturing
Keine KI</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</si>
  <si>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</si>
  <si>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</si>
  <si>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</si>
  <si>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</si>
  <si>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Data from manual test sessions
(Simply test your app as you normally would, with no restrictions. Scroll, swipe, pinch, data entry)</t>
  </si>
  <si>
    <t>Automatically create test scripts
(generate open standard Appium scripts that actually work on ALL devices)</t>
  </si>
  <si>
    <t>Automatic software testing for apps (mobile)</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</si>
  <si>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</si>
  <si>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</si>
  <si>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</si>
  <si>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</si>
  <si>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</si>
  <si>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</si>
  <si>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</si>
  <si>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labelbox</t>
  </si>
  <si>
    <t>Labelbox training data plattform</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</si>
  <si>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</si>
  <si>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</si>
  <si>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</si>
  <si>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</si>
  <si>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</si>
  <si>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https://labelbox.com</t>
  </si>
  <si>
    <t>Includes
- data catalog
- data annotation
- model (development)
--&gt; sehr allgemein</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</si>
  <si>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</si>
  <si>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</si>
  <si>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https://landing.ai/platform/</t>
  </si>
  <si>
    <t>enthält LandingLens Benefits und Data-Centric AI</t>
  </si>
  <si>
    <t>LAVRIO.solutions GmbH</t>
  </si>
  <si>
    <t>Schulungen</t>
  </si>
  <si>
    <t xml:space="preserve">workshops, training, consulting, </t>
  </si>
  <si>
    <t>Ihr Start in die datenbasierten Entscheidungen: lernen Sie in unseren Workshops die Grundlagen zum Thema KI. Lesen Sie mehr darüber in unserem Workshopangebot (PDF).</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</si>
  <si>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</si>
  <si>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</si>
  <si>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</si>
  <si>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</si>
  <si>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https://www.lavrio.solutions/services</t>
  </si>
  <si>
    <t>162a</t>
  </si>
  <si>
    <t>Data Review</t>
  </si>
  <si>
    <t>Sie haben bereits Daten in Ihrem Unternehmen gesammelt und wollen wissen, ob sich diese für eine KI-Anwendung eignen? Lassen Sie es uns gemeinsam in einem 3-wöchigen Sprint herausfinden!</t>
  </si>
  <si>
    <t>AI Data Check</t>
  </si>
  <si>
    <t>Service zur Prüfung von Daten auf KI-Eignung</t>
  </si>
  <si>
    <t>162b</t>
  </si>
  <si>
    <t>Projektbegleitung</t>
  </si>
  <si>
    <t>Sie wollen KI in Ihr Unternehmen einführen und inhouse betreiben? Wir befähigen Ihre Mitarbeitenden dazu, eigenständig eine KI-Anwendung zu programmieren und zu warten.</t>
  </si>
  <si>
    <t>lavrio</t>
  </si>
  <si>
    <t>AI Consulting</t>
  </si>
  <si>
    <t>We designed this technology to put machines and people in harmony to produce verfiable data intelligence in support of leading edge comepetitive business strategies</t>
  </si>
  <si>
    <t>https://lavrio.solutions</t>
  </si>
  <si>
    <t>Dopplung
mit ID 167 zusammengeführt</t>
  </si>
  <si>
    <t>162c</t>
  </si>
  <si>
    <t>Umsetzung</t>
  </si>
  <si>
    <t>Auf Basis unseres Prototypen erfolgt die Erstellung eines KI-Modells und die Integration in Ihre IT-Landschaft, so dass die Ergebnisse des KI-Modells produktiv für Sie im Einsatz sind.</t>
  </si>
  <si>
    <t>levity</t>
  </si>
  <si>
    <t>Levity</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</si>
  <si>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</si>
  <si>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</si>
  <si>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</si>
  <si>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</si>
  <si>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https://levity.ai/#how-it-works</t>
  </si>
  <si>
    <t>Linknovate</t>
  </si>
  <si>
    <t>InnoScout</t>
  </si>
  <si>
    <t>Linknovate is a platform for scouting new, emerging technologies and organizations. It helps people stay up to date with news from within their industry. It scans and analyzes millions of data sources about competitors, innovations and new market opportunities.</t>
  </si>
  <si>
    <t>https://www.linknovate.com/inno-scout/</t>
  </si>
  <si>
    <t>Search query  (and advanced filtering options)</t>
  </si>
  <si>
    <t>Ranking of organizations coming both from the industry (corporations, SMB, startups) and academia (universities, research institutions)</t>
  </si>
  <si>
    <r>
      <rPr>
        <b/>
        <sz val="10"/>
        <color theme="1"/>
        <rFont val="Arial"/>
        <family val="2"/>
      </rPr>
      <t>Technology scouting</t>
    </r>
    <r>
      <rPr>
        <sz val="10"/>
        <color theme="1"/>
        <rFont val="Arial"/>
        <family val="2"/>
      </rPr>
      <t xml:space="preserve">
focus in description on "AI-powered insights to digest tons of data at a glance"</t>
    </r>
  </si>
  <si>
    <t>InnoBits</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</si>
  <si>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</si>
  <si>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Innovation scanning (competitors etc.)</t>
  </si>
  <si>
    <t>https://www.linknovate.com/inno-bits/</t>
  </si>
  <si>
    <t>Follow topics, organizations, competitors, and combine filters to set up complex alerts</t>
  </si>
  <si>
    <t>Receive personalized weekly updates on patents, partnerships, M&amp;As, startup deals, product launches…</t>
  </si>
  <si>
    <t>PowerBits uses machine learning</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</si>
  <si>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</si>
  <si>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</si>
  <si>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</si>
  <si>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</si>
  <si>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 xml:space="preserve">Mabl
</t>
  </si>
  <si>
    <t>Functional Test Automation</t>
  </si>
  <si>
    <t>Creation, analyzing, and running of functional and UI tests for different platforms to gain more in depth information about the results. With AI powered, test automation reliablity is increased, and auto maintainance is possible.</t>
  </si>
  <si>
    <t>https://www.mabl.com/product</t>
  </si>
  <si>
    <t>Manual test UI test recorded with the software</t>
  </si>
  <si>
    <t>Data (console logs, performance…) and diagnostics collected from the test (which helps you to find the root cause of each issue)</t>
  </si>
  <si>
    <t>auto-healing uses machine intelligence</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</si>
  <si>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</si>
  <si>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</si>
  <si>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</si>
  <si>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</si>
  <si>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</si>
  <si>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Data preparation</t>
  </si>
  <si>
    <t>data scientist</t>
  </si>
  <si>
    <t>pip-package (python-API), webapp, on-premise</t>
  </si>
  <si>
    <t>https://www.lightly.ai/products</t>
  </si>
  <si>
    <t>AI in general
Aber zu weit weg
Falscher Titel</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</si>
  <si>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</si>
  <si>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</si>
  <si>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</si>
  <si>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</si>
  <si>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</si>
  <si>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</si>
  <si>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https://www.lightup.ai/product</t>
  </si>
  <si>
    <t>no information about AI</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</si>
  <si>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</si>
  <si>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</si>
  <si>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</si>
  <si>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</si>
  <si>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</si>
  <si>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Maddox AI GmbH (Layer7AI)</t>
  </si>
  <si>
    <t>L7 Compass</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</si>
  <si>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</si>
  <si>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</si>
  <si>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Deep Expertise in AI, Management 
Consulting Skills, Implementation 
Expertise, lower scrap rates, less manual work and higher throughput rates</t>
  </si>
  <si>
    <t>Contact Us
+49 - 159 - 01479 983
info@layer7.ai
Office
AI Research Building 
Maria-von-Linden-Str. 6 
72076 Tübingen</t>
  </si>
  <si>
    <t>https://www.layer7.ai/products/</t>
  </si>
  <si>
    <t>Workshop</t>
  </si>
  <si>
    <t>365a</t>
  </si>
  <si>
    <t>L7 Toolbox</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</si>
  <si>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</si>
  <si>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</si>
  <si>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</si>
  <si>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</si>
  <si>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</si>
  <si>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</si>
  <si>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</si>
  <si>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</si>
  <si>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</si>
  <si>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365b</t>
  </si>
  <si>
    <t>L7 Education</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</si>
  <si>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</si>
  <si>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5 day workshop course</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</si>
  <si>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</si>
  <si>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</si>
  <si>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</si>
  <si>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</si>
  <si>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</si>
  <si>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</si>
  <si>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</si>
  <si>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Rroboter für die Produktion</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</si>
  <si>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</si>
  <si>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</si>
  <si>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</si>
  <si>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</si>
  <si>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</si>
  <si>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Customer Journey</t>
  </si>
  <si>
    <t>two payment models:
1. business from 500 Euro per month (can be tested 30 days free of charge).
2. enterprise - custom "according to your needs" - more information at the company</t>
  </si>
  <si>
    <t>https://www.mercury.ai/de/product/</t>
  </si>
  <si>
    <t>Chatbot zur Gestaltung der Customer Journey</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</si>
  <si>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</si>
  <si>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</si>
  <si>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</si>
  <si>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</si>
  <si>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</si>
  <si>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</si>
  <si>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</si>
  <si>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Advertising auf Amazon</t>
  </si>
  <si>
    <t>Micropsi Industries</t>
  </si>
  <si>
    <t>MIRAI</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</si>
  <si>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</si>
  <si>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</si>
  <si>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flexible, realtime, cost efficiency, Simple application</t>
  </si>
  <si>
    <t>robotics, manufacturing</t>
  </si>
  <si>
    <t>icropsi Industries GmbH
Karl-Marx-Str. 58, 12043 Berlin
+49 30 555 71 929</t>
  </si>
  <si>
    <t>https://www.micropsi-industries.com/home-deutsch</t>
  </si>
  <si>
    <t>Robotik / Robotersteuerung für Produktion
eher Produkt als App
--&gt; streichen, da Hardware!</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</si>
  <si>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</si>
  <si>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</si>
  <si>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</si>
  <si>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</si>
  <si>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</si>
  <si>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</si>
  <si>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</si>
  <si>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Ganz allgemeines Querschnittstheme: Cybersecurity</t>
  </si>
  <si>
    <t>mindtech</t>
  </si>
  <si>
    <t xml:space="preserve">Chameleon </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</si>
  <si>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</si>
  <si>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</si>
  <si>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</si>
  <si>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</si>
  <si>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computer vision</t>
  </si>
  <si>
    <t>MINDTECH GLOBAL
Concept House
Home Park Mill Link Road
Kings Langley
Hertfordshire, WD4 8UD
United Kingdom</t>
  </si>
  <si>
    <t>https://mindtech.global</t>
  </si>
  <si>
    <t>Focus
    Smart Home
    Smart City
    Retail
Melina: not relevant</t>
  </si>
  <si>
    <t>Dopplung; mit ID 169 zusammenführen
smart home, smart city context</t>
  </si>
  <si>
    <t>Monolith</t>
  </si>
  <si>
    <t>Monolith Platform</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</si>
  <si>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</si>
  <si>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</si>
  <si>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https://www.monolithai.com</t>
  </si>
  <si>
    <t>Track test data
Build 3D AI models</t>
  </si>
  <si>
    <t>Predict the forces on the vehicle during other manoeuvres that were not performed
Directly predict wind tunnel performance from the CAD design</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</si>
  <si>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</si>
  <si>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</si>
  <si>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</si>
  <si>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</si>
  <si>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</si>
  <si>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</si>
  <si>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</si>
  <si>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</si>
  <si>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</si>
  <si>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</si>
  <si>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app or service?
So nicht angeboten</t>
  </si>
  <si>
    <t>Monte Carlo Data</t>
  </si>
  <si>
    <t>Detect</t>
  </si>
  <si>
    <t>ML-powered anomaly detection
Monte Carlo’s machine learning-powered anomaly detection automatically establishes a baseline to evaluate freshness, distribution, volume, and schema changes within 2 weeks— without configuring or thresholding.</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</si>
  <si>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</si>
  <si>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</si>
  <si>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</si>
  <si>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https://www.montecarlodata.com/product/detect/</t>
  </si>
  <si>
    <t>Monitors your production tables to evaluate freshness, volume, and schema changes within 2 weeks—without configuring or thresholding.
20+ metrics or create custom tests for known issues and business rules</t>
  </si>
  <si>
    <t>Detected anomalies and targeted notification</t>
  </si>
  <si>
    <t>Data Observabbility Platform ist nur eine Datenplattform</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</si>
  <si>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</si>
  <si>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</si>
  <si>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</si>
  <si>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</si>
  <si>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</si>
  <si>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</si>
  <si>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Synthetic data für Banking, Insurance und Telecommunications
--&gt; streichen!
(REST API)</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</si>
  <si>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</si>
  <si>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</si>
  <si>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</si>
  <si>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</si>
  <si>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</si>
  <si>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</si>
  <si>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</si>
  <si>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</si>
  <si>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Keine PE</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</si>
  <si>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</si>
  <si>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</si>
  <si>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</si>
  <si>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</si>
  <si>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</si>
  <si>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</si>
  <si>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The company must be contacted for information and a live demo</t>
  </si>
  <si>
    <t>https://www.myview.de/xmedia-pim</t>
  </si>
  <si>
    <t xml:space="preserve">Keine KI
Fabian: open interface? </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</si>
  <si>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</si>
  <si>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</si>
  <si>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</si>
  <si>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</si>
  <si>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https://www.myview.de/xom-api</t>
  </si>
  <si>
    <t>Naventik</t>
  </si>
  <si>
    <t>Pathfinder</t>
  </si>
  <si>
    <t>PATHFINDER can be operated as a ground truth postprocessing solution. It helps to dramatically reduce the commissioning and operation of test fleets as well as the collection of driving scenarios for e.g. HD-Map creation.</t>
  </si>
  <si>
    <t>Testing and validation</t>
  </si>
  <si>
    <t>https://www.naventik.de/page24.html</t>
  </si>
  <si>
    <t>Collected data (sensor, antenna…) from real world driving</t>
  </si>
  <si>
    <t>Your reference position
Collection of driving scenarios for e.g. HD-Map creation
(ADAS testing and validation)</t>
  </si>
  <si>
    <t xml:space="preserve">
For ADAS Testing and Validation (autonomous driving, railway …)</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</si>
  <si>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</si>
  <si>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</si>
  <si>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</si>
  <si>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</si>
  <si>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</si>
  <si>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</si>
  <si>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Neohelden</t>
  </si>
  <si>
    <t xml:space="preserve">AI assistant </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</si>
  <si>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</si>
  <si>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</si>
  <si>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</si>
  <si>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</si>
  <si>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</si>
  <si>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zu allgemein</t>
  </si>
  <si>
    <t>Neural Concept</t>
  </si>
  <si>
    <t xml:space="preserve">Deep Learning </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</si>
  <si>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</si>
  <si>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</si>
  <si>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</si>
  <si>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</si>
  <si>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</si>
  <si>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Shape</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</si>
  <si>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</si>
  <si>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https://www.neuralconcept.com/shape</t>
  </si>
  <si>
    <t>Your everyday raw CAE and CAD data</t>
  </si>
  <si>
    <t>Real time simulation, optimization and desgin evaluation</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</si>
  <si>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</si>
  <si>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</si>
  <si>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</si>
  <si>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</si>
  <si>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</si>
  <si>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</si>
  <si>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</si>
  <si>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</si>
  <si>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</si>
  <si>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</si>
  <si>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r>
      <rPr>
        <strike/>
        <sz val="10"/>
        <color theme="1"/>
        <rFont val="Arial"/>
        <family val="2"/>
      </rPr>
      <t>Dopplung</t>
    </r>
    <r>
      <rPr>
        <b/>
        <strike/>
        <sz val="10"/>
        <color theme="1"/>
        <rFont val="Arial"/>
        <family val="2"/>
      </rPr>
      <t xml:space="preserve"> </t>
    </r>
  </si>
  <si>
    <t>NEXT Data Service AG</t>
  </si>
  <si>
    <t>AI Analytics as a Service</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</si>
  <si>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</si>
  <si>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</si>
  <si>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</si>
  <si>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</si>
  <si>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</si>
  <si>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</si>
  <si>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</si>
  <si>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</si>
  <si>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C and C++ software code</t>
  </si>
  <si>
    <t>Identified quality issues, types of run time bugs and unique defect patterns 
(e.g. including crashes, freezes, and inconsistency)</t>
  </si>
  <si>
    <t>Referenz
als Erfolgsstory auf AIM bringen</t>
  </si>
  <si>
    <t>Noodle.AI</t>
  </si>
  <si>
    <t>Quality Flow</t>
  </si>
  <si>
    <t>With AI improve quality and yield without over-engineering driving down the Total Cost of Quality. With single dynamic quality system that is always, learning, and improving, teams seamlessly collaborate across processes, plants, and functions.</t>
  </si>
  <si>
    <t>Flow Management</t>
  </si>
  <si>
    <t>https://noodle.ai/products/quality-flow</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</si>
  <si>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</si>
  <si>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</si>
  <si>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</si>
  <si>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https://www.n-ix.com/machine-learning-ai/</t>
  </si>
  <si>
    <t>Dopplung, zu allgemein hier</t>
  </si>
  <si>
    <t xml:space="preserve">machine learning development </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</si>
  <si>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</si>
  <si>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</si>
  <si>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cybersecuirty, expertise</t>
  </si>
  <si>
    <t>Manufacturing, logistic and supply chain, retail, fintech, telecom, healthcare, agritech, energy&amp;utilities</t>
  </si>
  <si>
    <t>NLP, Chatbots, neural network, computer vision</t>
  </si>
  <si>
    <t>Dopplung vgl. ID 179</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</si>
  <si>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</si>
  <si>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</si>
  <si>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</si>
  <si>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</si>
  <si>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</si>
  <si>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</si>
  <si>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zu allgemein, nur Unternehmen</t>
  </si>
  <si>
    <t>Asset Flow</t>
  </si>
  <si>
    <t>With AI increase production capacity and reduce planned maintenance costs while eradicating unplanned downtime and optimizing planned downtime.</t>
  </si>
  <si>
    <t>https://noodle.ai/Production/asset-flow</t>
  </si>
  <si>
    <t>nicht mehr als Produkt gelistet</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</si>
  <si>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</si>
  <si>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</si>
  <si>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https://noodle.ai/products/inventory-flow</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</si>
  <si>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</si>
  <si>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</si>
  <si>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</si>
  <si>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novable</t>
  </si>
  <si>
    <t>Novable</t>
  </si>
  <si>
    <t>Novable ist eine umfangreiche Corporate-Venturing-Plattform die Unternehmen mit den relevantesten Start-ups für ihre Innovations-, Wachstums-, Transformations- oder Unternehmensentwicklungsstrategien verbindet. Die KI-gestützte Scouting-Engine von Novable findet dank der DeepMatching Technologie, die weit über Keywords hinausgeht und das gesamte Spektrum an Aktivitätsdaten abdeckt, in Sekundenschnelle die Treffer aus einer Datenbank mit 1,2 Millionen Start-ups.</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</si>
  <si>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</si>
  <si>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</si>
  <si>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</si>
  <si>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Submit a search in natural language</t>
  </si>
  <si>
    <t>Get immediate and personalised results matching your needs
(potential partner, solution for your procurement needs,  new signal impacting your business,,,)</t>
  </si>
  <si>
    <t>Startup scouting for
- corporate innovation and R&amp;D
- partnerships for corporate development
- procurement
- venture</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</si>
  <si>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</si>
  <si>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</si>
  <si>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</si>
  <si>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</si>
  <si>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</si>
  <si>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</si>
  <si>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</si>
  <si>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Fokus: fertige Lösungen für Fahrzeuge:
- Intelligente Transportsysteme
- Fahrer-Überwachung</t>
  </si>
  <si>
    <t>Novosens AI</t>
  </si>
  <si>
    <t>AI consulting and implementation</t>
  </si>
  <si>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</si>
  <si>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</si>
  <si>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</si>
  <si>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computer vision, predictive mainetenance, chatbots &amp; conversational AI, inteligent automation</t>
  </si>
  <si>
    <t>MySQL, SciPy, matplotlib, python, scikit learn</t>
  </si>
  <si>
    <t>info@novosens.ai, +49 1515 887 68 42</t>
  </si>
  <si>
    <t>https://novosens.ai</t>
  </si>
  <si>
    <t>Contract Development</t>
  </si>
  <si>
    <t xml:space="preserve">Using machine learning and NLP it provide access to run campaigns to find out most relevant startups according to the requirements of a company. It allows both semantic and keyword searching to find more relevant results. </t>
  </si>
  <si>
    <t>https://novable.com/</t>
  </si>
  <si>
    <t>N-Xx</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</si>
  <si>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</si>
  <si>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</si>
  <si>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Dopplung
vgl. ID 156</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</si>
  <si>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</si>
  <si>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</si>
  <si>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</si>
  <si>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Produktion; PLM</t>
  </si>
  <si>
    <t>https://nttdata-solutions.com/de/</t>
  </si>
  <si>
    <t xml:space="preserve">SAP-Lösungen
Fabian: not concrete product or service </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</si>
  <si>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</si>
  <si>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</si>
  <si>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</si>
  <si>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</si>
  <si>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</si>
  <si>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</si>
  <si>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</si>
  <si>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</si>
  <si>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</si>
  <si>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</si>
  <si>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Zusammenarbeit von Menschen ist zu allgemein; max. Vertrieb</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</si>
  <si>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</si>
  <si>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</si>
  <si>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</si>
  <si>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</si>
  <si>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</si>
  <si>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</si>
  <si>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</si>
  <si>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passt gar nicht; Versicherung
As a platform for various services, API integeration, Web app</t>
  </si>
  <si>
    <t>ONE LOGIC GmbH</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</si>
  <si>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</si>
  <si>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</si>
  <si>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</si>
  <si>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</si>
  <si>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</si>
  <si>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</si>
  <si>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Titel ex. nicht</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</si>
  <si>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</si>
  <si>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</si>
  <si>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https://onelogic.de/de/datenprodukte/one-data-cartography/</t>
  </si>
  <si>
    <t>Ihre Unternehmens Daten</t>
  </si>
  <si>
    <t xml:space="preserve"> „Landkarte“ aller Data Assets.
GDPR- und Data-Quality-Reports
Verbesserte Dantebestände und deren Qualität 
</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</si>
  <si>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</si>
  <si>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</si>
  <si>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</si>
  <si>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</si>
  <si>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</si>
  <si>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</si>
  <si>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</si>
  <si>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</si>
  <si>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</si>
  <si>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</si>
  <si>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</si>
  <si>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geospational analysis
synthetic data für urban planning etc.
--&gt; eher nein aufgrund des Kontexts</t>
  </si>
  <si>
    <t>Dopplung vgl. ID 149
synthetic geospatial data generation</t>
  </si>
  <si>
    <t>Onshape</t>
  </si>
  <si>
    <t>product development platform</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</si>
  <si>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</si>
  <si>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</si>
  <si>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</si>
  <si>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</si>
  <si>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any computer or mobile device</t>
  </si>
  <si>
    <t>https://www.onshape.com/platform</t>
  </si>
  <si>
    <t>Kombination von CAD und PDM
KEINE KI</t>
  </si>
  <si>
    <t>Monitoring von allen Design Aktivitäten in Real Time</t>
  </si>
  <si>
    <t xml:space="preserve">- Überwachung aller Designaktivitäten, Export von Rohdaten zur Analyse
</t>
  </si>
  <si>
    <t>Kombination von CAD und PDM
KEINE KI
und Dopplung</t>
  </si>
  <si>
    <t>OSSENO Software GmbH</t>
  </si>
  <si>
    <t>ReqSuite® RM</t>
  </si>
  <si>
    <t>- REST - API
- SaaS
- Local Installation</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</si>
  <si>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</si>
  <si>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</si>
  <si>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</si>
  <si>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 manager</t>
  </si>
  <si>
    <t>Three license options:
- Startup: monthly fee for up to 10 (named) users €from 0,-
- Standard: monthly fee per 5 (named) users €300,-
- Enterprise: monthly fee per 10 (named) users €600,-</t>
  </si>
  <si>
    <t>https://www.osseno.com/de/anforderungsmanagement-software/</t>
  </si>
  <si>
    <t>vgl. Beschreibung auf KIM</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</si>
  <si>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</si>
  <si>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</si>
  <si>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</si>
  <si>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</si>
  <si>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</si>
  <si>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https://www.osseno.com/de/qualitaetspruefung/</t>
  </si>
  <si>
    <t>PANDA GmbH</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</si>
  <si>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</si>
  <si>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</si>
  <si>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https://de.panda.technology/data-scientists</t>
  </si>
  <si>
    <t>Panda Drift ist Teil von PANDA | IDI --&gt; Dopplung</t>
  </si>
  <si>
    <t>PANDA | IDI
(Intelligent Data Infrastructure)</t>
  </si>
  <si>
    <t>source code, web service (API)</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</si>
  <si>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</si>
  <si>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</si>
  <si>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•Zero scrap 
•Maximum availability
•Autonomous production</t>
  </si>
  <si>
    <t>industrial production</t>
  </si>
  <si>
    <t>info@panda.technology
040 524 760 25</t>
  </si>
  <si>
    <t>https://www.panda.technology/plant-managers</t>
  </si>
  <si>
    <t>Panda Drift ist Teil von PANDA | IDI und damit keine zusätzliche Lösung</t>
  </si>
  <si>
    <t>Parallel Domain</t>
  </si>
  <si>
    <t>Data Pipeline</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</si>
  <si>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</si>
  <si>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</si>
  <si>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</si>
  <si>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https://paralleldomain.com/products
https://app.paralleldomain.com/docs/platform-overview</t>
  </si>
  <si>
    <t>Synthetic data für computer vision, Fokus: Fahrzeuge (vgl. 334 von Melina gestrichen)</t>
  </si>
  <si>
    <t>paralleldomain</t>
  </si>
  <si>
    <t>Parallel Domain synthetic data platform is the fastest way to generate the high quality data you need to train and test your perception models</t>
  </si>
  <si>
    <t>https://paralleldomain.com</t>
  </si>
  <si>
    <t>Dopplung, vgl. 168</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</si>
  <si>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</si>
  <si>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</si>
  <si>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</si>
  <si>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</si>
  <si>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</si>
  <si>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</si>
  <si>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</si>
  <si>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</si>
  <si>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</si>
  <si>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</si>
  <si>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Search query (keywords)</t>
  </si>
  <si>
    <t>Relationship Maps of market leaders, start-ups, and players
Relevant news, articles, blogs, journals, and market reports
Track active start-ups, universities, TTOs, and their capabilities
Information about patent filings, scientific literature trends, grants, tech blogs along with the market and commercial insights</t>
  </si>
  <si>
    <t>AI Component: NLP, knowledge discovery</t>
  </si>
  <si>
    <t>Peregrine Technologies</t>
  </si>
  <si>
    <t>Vision SDK</t>
  </si>
  <si>
    <t>The next generation of video analytics. From autonomous cars to logistics, insurance, and smart cities. Mobility offerings require AI powered situational awareness to operate at their best in the physical world.</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</si>
  <si>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</si>
  <si>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safer, sustainable, smart data</t>
  </si>
  <si>
    <t>https://peregrine.ai/for-partners/</t>
  </si>
  <si>
    <t xml:space="preserve">Video streams from aftermarket cameras systems and in vehicle visual sensors </t>
  </si>
  <si>
    <t xml:space="preserve"> Relevant data points (like edge cases and unique scenarios) and actionable information</t>
  </si>
  <si>
    <t>Alle weiteren Produkte und Services sind fertige Produkte und Services für den Betrieb von Fahrzeugen.</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</si>
  <si>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</si>
  <si>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</si>
  <si>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</si>
  <si>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</si>
  <si>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</si>
  <si>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</si>
  <si>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</si>
  <si>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</si>
  <si>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</si>
  <si>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no access on webpage</t>
  </si>
  <si>
    <t>prenode GmbH</t>
  </si>
  <si>
    <t>mlx</t>
  </si>
  <si>
    <t>Erstellen und verwalten Sie Machine Learning Modelle skalierbar auf verteilten Systemen unter voller Kontrolle über die Daten.</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</si>
  <si>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</si>
  <si>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</si>
  <si>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computer vision, predictive mainetenance</t>
  </si>
  <si>
    <t>product manager</t>
  </si>
  <si>
    <t>mlx can be used with all common platforms and technologies, cloud, edge system</t>
  </si>
  <si>
    <t>prenode GmbH
Haid-und-Neu-Str. 7
76131 Karlsruhe
E-Mail: hello@prenode.de</t>
  </si>
  <si>
    <t>https://prenode.de</t>
  </si>
  <si>
    <t>prenode</t>
  </si>
  <si>
    <t>We develop technology that optimizes production and enables new business models</t>
  </si>
  <si>
    <t>healthcare, manufacturing (in the foreground to support machines with AI)</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</si>
  <si>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</si>
  <si>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</si>
  <si>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</si>
  <si>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</si>
  <si>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</si>
  <si>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</si>
  <si>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</si>
  <si>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zu allgemein, kein Produkt oder Service</t>
  </si>
  <si>
    <t>213a</t>
  </si>
  <si>
    <t>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</si>
  <si>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</si>
  <si>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https://primer.ai/products/primer-engines/</t>
  </si>
  <si>
    <t>app = bereitgestellte Modelle; Analyze und Automate sind nicht geeignet</t>
  </si>
  <si>
    <t>213b</t>
  </si>
  <si>
    <t>Yonder</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</si>
  <si>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</si>
  <si>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</si>
  <si>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https://primer.ai/products/yonder/</t>
  </si>
  <si>
    <t>KI? PE!</t>
  </si>
  <si>
    <t>213c</t>
  </si>
  <si>
    <t>Command</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</si>
  <si>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</si>
  <si>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</si>
  <si>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Real-time event monitoring (news and social media) with alterts
Detect early indications of geopolitical events for cyber threats
Detect false narratives being spread on the news and social media by detecting and flagging disputed information</t>
  </si>
  <si>
    <t>PRODASO</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</si>
  <si>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</si>
  <si>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</si>
  <si>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</si>
  <si>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</si>
  <si>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</si>
  <si>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 xml:space="preserve">AI is used for controlled production planning to achieve the given target within the given amount of time. Real time statistics are used to detect anamolies within the production period, and to forecast the future process details. </t>
  </si>
  <si>
    <t>Production system development</t>
  </si>
  <si>
    <t>Production planning</t>
  </si>
  <si>
    <t>https://prodaso.com/en/product/</t>
  </si>
  <si>
    <t>Data from your either your or PRODASO's data acquisition systems</t>
  </si>
  <si>
    <t>Dashboard with reports and statistics of the current production processes
Information and insights into disruption, downtimes and production losses
Trend analytics and forecasting of future process details</t>
  </si>
  <si>
    <t>PE und Produktionssystementwicklung möglich
KI-gestützte Produktionsplanung mit optionalen Modulen der Lösung möglich (AI planning, AI analytics)</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</si>
  <si>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</si>
  <si>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</si>
  <si>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</si>
  <si>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</si>
  <si>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</si>
  <si>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</si>
  <si>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</si>
  <si>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</si>
  <si>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</si>
  <si>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</si>
  <si>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</si>
  <si>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</si>
  <si>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Qburst</t>
  </si>
  <si>
    <t>Querschnittsprozesse</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</si>
  <si>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</si>
  <si>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</si>
  <si>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 entwickelt die KI-Lösung per Auftrag
(Computer Vision, NLP, Deep Learning …)</t>
  </si>
  <si>
    <t>quality-match</t>
  </si>
  <si>
    <t>HARI</t>
  </si>
  <si>
    <t xml:space="preserve">Achieve significant cost and time savings by improving your machine learning models with HARI, a semi-automated user interface for data curation, annotation, and model analysis of vision-based datasets. </t>
  </si>
  <si>
    <t>- Datasets optimization
- Controlled data annotation
- Uncertainities exploration 
- Matrics for ambiguities</t>
  </si>
  <si>
    <t>- Data labeling
- Anamoly and missing values detection
- Improve scaling quality
- Data feedback loops</t>
  </si>
  <si>
    <t>https://www.quality-match.com/hari</t>
  </si>
  <si>
    <t>data curation, annotation, model analysis
Wird KI genutzt? Wenn nein --&gt; not relevant</t>
  </si>
  <si>
    <t>Quantgeist</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</si>
  <si>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</si>
  <si>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</si>
  <si>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</si>
  <si>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</si>
  <si>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</si>
  <si>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</si>
  <si>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</si>
  <si>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</si>
  <si>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vgl. 157</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</si>
  <si>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</si>
  <si>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</si>
  <si>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</si>
  <si>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</si>
  <si>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</si>
  <si>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</si>
  <si>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Object detection for autonomous vehicles</t>
  </si>
  <si>
    <t>RELIMETRICS</t>
  </si>
  <si>
    <t>ReliVision</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</si>
  <si>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</si>
  <si>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</si>
  <si>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</si>
  <si>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</si>
  <si>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</si>
  <si>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https://www.relimetrics.com/how-does-it-work</t>
  </si>
  <si>
    <t>Remesh Inc.</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</si>
  <si>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</si>
  <si>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</si>
  <si>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</si>
  <si>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</si>
  <si>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Customer needs</t>
  </si>
  <si>
    <t>https://remesh.ai</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</si>
  <si>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</si>
  <si>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</si>
  <si>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Chat conversations with your customers through a discussion guide with includes different questions and other stimuli (videos, images…)</t>
  </si>
  <si>
    <t>Analyzed and organized responses (such as: common topics, spread of opinion...)</t>
  </si>
  <si>
    <t>Vertrieb oder Kundenbedürfnisse identifizieren (vgl. Use Cases unter dem Link)</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</si>
  <si>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</si>
  <si>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</si>
  <si>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</si>
  <si>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</si>
  <si>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</si>
  <si>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</si>
  <si>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</si>
  <si>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</si>
  <si>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</si>
  <si>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</si>
  <si>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Rendered.ai</t>
  </si>
  <si>
    <t>automotive, Medical AI, Robotics, Satellite Imagery, Secuirty, X-ray</t>
  </si>
  <si>
    <t>Product as a service</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</si>
  <si>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</si>
  <si>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</si>
  <si>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</si>
  <si>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</si>
  <si>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</si>
  <si>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Dopplung
API service via Python</t>
  </si>
  <si>
    <t>Renumics</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</si>
  <si>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</si>
  <si>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</si>
  <si>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</si>
  <si>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</si>
  <si>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</si>
  <si>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</si>
  <si>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</si>
  <si>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</si>
  <si>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</si>
  <si>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</si>
  <si>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</si>
  <si>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Entwicklung von Zuführteilen für Produktion
--&gt; streichen?!
KI
Mit Geometric Deep Learning bilden wir Erfahrungswissen aus 50.000 Zuführprojekten in KI ab.
#ArtificialExpert</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</si>
  <si>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</si>
  <si>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</si>
  <si>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</si>
  <si>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</si>
  <si>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</si>
  <si>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</si>
  <si>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</si>
  <si>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"erweiterbar durch AI Skills des Unternehmens"; nur bei robobrain.vision
--&gt; streichen, nicht Produktion zuorndnen</t>
  </si>
  <si>
    <t>Robovision BV</t>
  </si>
  <si>
    <t>Robovision Platform</t>
  </si>
  <si>
    <t xml:space="preserve">Robovision offers a vision AI platform that covers the full AI life cycle. Streamline the entire process of developing, implementing and adapting AI in today’s ever-changing business environment. </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</si>
  <si>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</si>
  <si>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</si>
  <si>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</si>
  <si>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Robovision</t>
  </si>
  <si>
    <t>Spotting defects during production, quality control, enhancement of collaboration, etc.</t>
  </si>
  <si>
    <t xml:space="preserve">https://robovision.ai/tech/ </t>
  </si>
  <si>
    <t>Sama Inc.</t>
  </si>
  <si>
    <t xml:space="preserve">
Sama Pro</t>
  </si>
  <si>
    <t>Collaborate with our team of experts on our ML-powered platform to produce highly reliable training data, fast.</t>
  </si>
  <si>
    <t>- Data annotation automation
- Model optimization
- Detailed reports and analytics
- Semantic segmentation</t>
  </si>
  <si>
    <t>-Quality training data
- Multi level quality checks
- Data security
- Biasness reduction</t>
  </si>
  <si>
    <t>https://www.sama.com/sama-pro-manage-data-platform-ai/</t>
  </si>
  <si>
    <t>Service or app (see description)
Rather app</t>
  </si>
  <si>
    <t>227a</t>
  </si>
  <si>
    <t xml:space="preserve">
Image Annotation</t>
  </si>
  <si>
    <t xml:space="preserve">
Uncompromisingly high-quality annotated image data for object detection, localization, and segmentation in a wide range of use cases.</t>
  </si>
  <si>
    <t>https://www.sama.com/accurate-image-annotation-services/</t>
  </si>
  <si>
    <t>Image annotation ist nur Vorarbeit für KI</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</si>
  <si>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</si>
  <si>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</si>
  <si>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</si>
  <si>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</si>
  <si>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</si>
  <si>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</si>
  <si>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AI in general
Aber zu weit weg
(Max. industrial manufacturing Projekte)</t>
  </si>
  <si>
    <t>SAS Institute Inc.</t>
  </si>
  <si>
    <t>Asset Performance Analytics</t>
  </si>
  <si>
    <t>Verbesserung der Betriebszeit, Leistung und Produktivität durch Nutzung von M2M- und Sensordaten</t>
  </si>
  <si>
    <t>https://www.sas.com/en_us/software/asset-performance-analytics.html</t>
  </si>
  <si>
    <t>KI?
Website: Advanced analytics &amp; predictive modeling
kann auch gestrichen werden</t>
  </si>
  <si>
    <t>Event Stream Processing</t>
  </si>
  <si>
    <t>Analytische Erkenntnisse aus dem Echtzeit-Streaming großer Daten</t>
  </si>
  <si>
    <t>https://www.sas.com/en_us/software/event-stream-processing.html</t>
  </si>
  <si>
    <t>Dopplung, da Feature von SAS Viya</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</si>
  <si>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</si>
  <si>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</si>
  <si>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</si>
  <si>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</si>
  <si>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</si>
  <si>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</si>
  <si>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</si>
  <si>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</si>
  <si>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Forecast Server</t>
  </si>
  <si>
    <t>Schnelle, automatische Prognose zur Verbesserung der Planung und Entscheidungsfindung</t>
  </si>
  <si>
    <t>https://www.sas.com/en_us/software/forecast-server.html</t>
  </si>
  <si>
    <t>KI?
--&gt; wenn dann eher strat. PP</t>
  </si>
  <si>
    <t>SAS/OR</t>
  </si>
  <si>
    <t>Optimierung der Geschäftsprozesse, bessere Begegnung von Herausforderungen</t>
  </si>
  <si>
    <t>https://www.sas.com/en_us/software/or.html</t>
  </si>
  <si>
    <t>sehr allgemein, keine KI</t>
  </si>
  <si>
    <t>Production Quality Analytics</t>
  </si>
  <si>
    <t>Ganzheitlichen Blick auf die Qualität im gesamten Unternehmen und in der Lieferkette</t>
  </si>
  <si>
    <t>https://www.sas.com/en_us/software/production-quality-analytics.html</t>
  </si>
  <si>
    <t>Field Quality Analytics</t>
  </si>
  <si>
    <t>Erkennung auftretender Probleme, Durchführung einer Ursachenanalyse, um die Produktqualität und Markenreputation zu verbessern</t>
  </si>
  <si>
    <t>https://www.sas.com/en_us/software/field-quality-analytics.html</t>
  </si>
  <si>
    <t>Predicitve Analytics gilt als KI</t>
  </si>
  <si>
    <t>Quality Analytic Suite</t>
  </si>
  <si>
    <t>Identify issues earlier. Find root causes faster. And significantly reduce the costs of poor quality while enhancing your brand reputation.</t>
  </si>
  <si>
    <t>Quality management</t>
  </si>
  <si>
    <t>https://www.sas.com/en_us/software/quality-analytic-suite.html</t>
  </si>
  <si>
    <t>Text Miner</t>
  </si>
  <si>
    <t>Identifizierung von Themen / Mustern innerhalb Dokumentensammlungen</t>
  </si>
  <si>
    <t>Insight generation (from various documents)</t>
  </si>
  <si>
    <t>https://www.sas.com/en_us/software/text-miner.html</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</si>
  <si>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</si>
  <si>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</si>
  <si>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</si>
  <si>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</si>
  <si>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</si>
  <si>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</si>
  <si>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</si>
  <si>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</si>
  <si>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</si>
  <si>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</si>
  <si>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</si>
  <si>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</si>
  <si>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</si>
  <si>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</si>
  <si>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https://scale.com</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</si>
  <si>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</si>
  <si>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</si>
  <si>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</si>
  <si>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</si>
  <si>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</si>
  <si>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https://scale.com/document-ai</t>
  </si>
  <si>
    <t>zu generisch</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</si>
  <si>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</si>
  <si>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</si>
  <si>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</si>
  <si>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</si>
  <si>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</si>
  <si>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</si>
  <si>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</si>
  <si>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https://www.seeburger.com/de/</t>
  </si>
  <si>
    <t>Keine KI!</t>
  </si>
  <si>
    <t>Segment.io, Inc.</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</si>
  <si>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</si>
  <si>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</si>
  <si>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</si>
  <si>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</si>
  <si>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</si>
  <si>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</si>
  <si>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No AI</t>
  </si>
  <si>
    <t>Twilio Segment
Data quality monitoring</t>
  </si>
  <si>
    <t xml:space="preserve">Nutzungsdaten von Kunden werden analysiert, um die Entscheidungsfindung in einem Unternehmen zu unterstützen bzw. ggf. zu automatisieren. </t>
  </si>
  <si>
    <t xml:space="preserve">https://segment.com/ </t>
  </si>
  <si>
    <t>No AI
for engineering or product</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</si>
  <si>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</si>
  <si>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</si>
  <si>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</si>
  <si>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</si>
  <si>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</si>
  <si>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</si>
  <si>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</si>
  <si>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Dopplung mit Nr. 245; keine weiteren relevanten KI Apps oder Services des Unternehmens</t>
  </si>
  <si>
    <t>SAS Viya</t>
  </si>
  <si>
    <t>SAS Viya is a data analytics framework to help organisations speed up their data analysing capabilities through  in-memory analytics. The aim of SAS Viya is to make big data analysis more accessible to organisations and to speed up the process at every step from data collection to data deployment.</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</si>
  <si>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</si>
  <si>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The Data you want to analyze</t>
  </si>
  <si>
    <t xml:space="preserve">A variety of Data Mining and Supervised Learning methods such as:
- Auto. generated data pipeline
- Clustering
- Text mining
- Anomaly detection
- Desiction tree
- Linear regression
- ...
</t>
  </si>
  <si>
    <t>Semantha requirements</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</si>
  <si>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</si>
  <si>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https://www.semantha.de/semantha-requirements/</t>
  </si>
  <si>
    <t>A file (e.g. Excel) your want the requirements evalutaed for.
(Previous, already evaluated requirement specifications form the basis for the allocation of unknown requirements to predefined criteria.)</t>
  </si>
  <si>
    <t>Semantic evaluation and automated classification of requirements
Classification of requirements, the identification of risks, and the cross-reference to external standards and other applicable documents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</si>
  <si>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</si>
  <si>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sereact</t>
  </si>
  <si>
    <t>capto</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</si>
  <si>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</si>
  <si>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</si>
  <si>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</si>
  <si>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</si>
  <si>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</si>
  <si>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https://sereact.ai/#capto</t>
  </si>
  <si>
    <t>intelligente Software zur Automatisierung der Artikelkommissionmierung</t>
  </si>
  <si>
    <t>sentin GmbH</t>
  </si>
  <si>
    <t>Entwicklunsgsprojekte</t>
  </si>
  <si>
    <t>We are sentin and we help companies to master the data-driven revolution of manufacturing. The sentin.ai software is designed to empower engineers to use state-of-the-art machine learning data analysis techniques to optimize their production.</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</si>
  <si>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</si>
  <si>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 xml:space="preserve"> experienced developers, engineers and market experts / forward-looking solutions </t>
  </si>
  <si>
    <t>49 234 54506170
contact@sentin.ai</t>
  </si>
  <si>
    <t>https://sentin.ai/service/</t>
  </si>
  <si>
    <t>u. a. Classification, Object Detection, Segmentation</t>
  </si>
  <si>
    <t>Siemens</t>
  </si>
  <si>
    <t>Performance Analytics</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</si>
  <si>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</si>
  <si>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</si>
  <si>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</si>
  <si>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</si>
  <si>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Wo ist hier KI?
Wo kommt der Beschreibungstext her?</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</si>
  <si>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</si>
  <si>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</si>
  <si>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</si>
  <si>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Dopplung vgl. ID 175</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</si>
  <si>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</si>
  <si>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Analyse von Lebenszyklusdaten zur Produktverbesserung</t>
  </si>
  <si>
    <t>Im Vordergrund steht die ganzheitliche Analyse unterschiedlicher Quellen mit dem Ziel neue Zusammenhänge aufzudecken, die Rückschlüsse auf die Produktnutzung und das Produktverhalten zulassen</t>
  </si>
  <si>
    <t>Sigma.ai</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</si>
  <si>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</si>
  <si>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</si>
  <si>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</si>
  <si>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</si>
  <si>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https://sigma.ai</t>
  </si>
  <si>
    <t>- Data collection
- Data annotation</t>
  </si>
  <si>
    <t>retail, e-commerce, call centers, healthcare, robotics&amp;manufacturing, automotive&amp;transportation, conversational &amp; speech system</t>
  </si>
  <si>
    <t>Wenn wir das Angebot behalten, sind es 2 Services.
Es geht nur um das Sammeln und annotieren von Daten für KI-Anwengunden; ohne das KI genutzt wird.
--&gt; Streichen?!</t>
  </si>
  <si>
    <t>Sherpa.ai</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</si>
  <si>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</si>
  <si>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</si>
  <si>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 Learning from decentralize data
- Federated learning
- Biasness prevention 
- Patterns recognition</t>
  </si>
  <si>
    <t>- Lower risk of data breaches
- Data transparency
- Fraud detection and risk mitigation
- Improve disease diagnosis with AI prediction</t>
  </si>
  <si>
    <t>Data privacy</t>
  </si>
  <si>
    <t>https://www.sherpa.ai/technology/</t>
  </si>
  <si>
    <t>249a</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</si>
  <si>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</si>
  <si>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https://sigma.ai/ml-assisted-data-annotation/</t>
  </si>
  <si>
    <t>includes ML-assisted data annotation (as well as data annotation and data collection)</t>
  </si>
  <si>
    <t>Simreka (Devtaar GmbH)</t>
  </si>
  <si>
    <t>Simreka data-driven integrated simulation platform</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</si>
  <si>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</si>
  <si>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</si>
  <si>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Reduce time-to-market, increse revenue, reduce brand risk</t>
  </si>
  <si>
    <t>consumer product brand and chemical/material manufacturers</t>
  </si>
  <si>
    <t>hello@simreka.com</t>
  </si>
  <si>
    <t>https://simreka.com/</t>
  </si>
  <si>
    <t>Integrates data from various sources and uses artificial intelligence to map and process huge data-sets of chemicals and materials property, reactions, manufacturing processes and supply chains.</t>
  </si>
  <si>
    <t>Product, manufacturing process and system comparison reports
Reports include a comprehensive analysis and include metrics for technical, business, regulatory and life cycle sustainability factors</t>
  </si>
  <si>
    <t>Strat. PP (und/oder Produktentwicklung)
Process innovation and new product discovery
Titel etwas unklar</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</si>
  <si>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</si>
  <si>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</si>
  <si>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</si>
  <si>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</si>
  <si>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</si>
  <si>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</si>
  <si>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</si>
  <si>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</si>
  <si>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</si>
  <si>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</si>
  <si>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</si>
  <si>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Dopplung, bzw. hier Produkt zu allgemein angegeben</t>
  </si>
  <si>
    <t>Dopplung, bzw. hier Produkt zu allgemein angegeben
data generation for CV applications</t>
  </si>
  <si>
    <t>251a</t>
  </si>
  <si>
    <t>SKY ENGINE AI</t>
  </si>
  <si>
    <t>SKY ENGINE AI Platform</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</si>
  <si>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</si>
  <si>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251b</t>
  </si>
  <si>
    <t>SKY ENGINE AI Synthetic Data Generation</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</si>
  <si>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</si>
  <si>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251c</t>
  </si>
  <si>
    <t>SKY ENGINE AI Research</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</si>
  <si>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</si>
  <si>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</si>
  <si>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</si>
  <si>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</si>
  <si>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</si>
  <si>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</si>
  <si>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</si>
  <si>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Dopplung; zu allgemein</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</si>
  <si>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</si>
  <si>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</si>
  <si>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</si>
  <si>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</si>
  <si>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 xml:space="preserve">Create automated tests with the SmartBear Software </t>
  </si>
  <si>
    <t xml:space="preserve">Detect and correct potential issues
</t>
  </si>
  <si>
    <t>snorkel</t>
  </si>
  <si>
    <t>Snorkel</t>
  </si>
  <si>
    <t>With Snorkel Flow you’re no longer bottlenecked by training data. Programmatic labeling and data-centric workflows accelerate AI development.</t>
  </si>
  <si>
    <t>- Data centeric AI
- Programmatic labeling
- Sentiment analysis
- Document classification</t>
  </si>
  <si>
    <t>- Cost savings
- Time saving
- Pattern matching
- Time series analysis</t>
  </si>
  <si>
    <t>https://snorkel.ai/snorkel-flow-platform/</t>
  </si>
  <si>
    <t>Lösungen für Branchen sind nicht PE; aber KI-Entwicklung ist allgemein
Web UI, Pyhton SDK, API</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</si>
  <si>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</si>
  <si>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</si>
  <si>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</si>
  <si>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</si>
  <si>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</si>
  <si>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</si>
  <si>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Sofy.ai</t>
  </si>
  <si>
    <t>https://start.sofy.ai/</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</si>
  <si>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</si>
  <si>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</si>
  <si>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</si>
  <si>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</si>
  <si>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</si>
  <si>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</si>
  <si>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</si>
  <si>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zu allgemein; Stakeholdermanagement bezieht sich auf reine "Informationsverfügbarmachung"</t>
  </si>
  <si>
    <t>zu allgemein und Dopplung; Stakeholdermanagement bezieht sich auf reine "Informationsverfügbarmachung"
(Melina: cross-sectional)</t>
  </si>
  <si>
    <t>Spread GmbH</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</si>
  <si>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</si>
  <si>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</si>
  <si>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</si>
  <si>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</si>
  <si>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</si>
  <si>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</si>
  <si>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Dopplung, falscher Titel</t>
  </si>
  <si>
    <t>Spread</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</si>
  <si>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</si>
  <si>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https://spread.ai/solution</t>
  </si>
  <si>
    <t>Your data
(Integrate with your CI/CD and execute directly from your development pipeline.)</t>
  </si>
  <si>
    <t>Get a birds eye view of the status of release, team performance metrics and device performance</t>
  </si>
  <si>
    <t>New</t>
  </si>
  <si>
    <t>Starbust</t>
  </si>
  <si>
    <t>Data Mesh</t>
  </si>
  <si>
    <t xml:space="preserve">Für das Training, Testen und Validieren von Verfahren werden Daten über den Datenmarkt zu Verfügung gestellt. </t>
  </si>
  <si>
    <t xml:space="preserve">https://www.starburst.io/info/distributed-data-mesh-resource-center/ </t>
  </si>
  <si>
    <t>Data Management OHNE KI --&gt; raus oder?!
(auch nicht in cross-sectional)</t>
  </si>
  <si>
    <t>StartUs Insights</t>
  </si>
  <si>
    <t>Innovation Scouting</t>
  </si>
  <si>
    <t>StartUs Insights Innovation Scouting enables you to discover relevant startups, technologies, and business cases early-on. The scouting process pre-selects startups relevant to your needs. Receive custom analyses, discover technology clusters, financial data and integrate these insights into your internal collaborative platforms for effective decision-making.</t>
  </si>
  <si>
    <t>https://www.startus-insights.com/innovation-scouting/</t>
  </si>
  <si>
    <t>"Your specific needs"
Search query ??? Not apparent from website</t>
  </si>
  <si>
    <t>Discover relevant startups, technologies, and business cases early-on
Receive custom analyses, discover clusters and financial data
Bird’s-eye view of the emerging technology landscape</t>
  </si>
  <si>
    <t>Ai is used to identify insights, Yes, it is innovation scouting and I changed the link as well
Vorgehen s. Trend Intelligence</t>
  </si>
  <si>
    <t>Discovery Platform</t>
  </si>
  <si>
    <t xml:space="preserve">
Discover Startups, Scaleups &amp; Technologies that Matter to You
Solve your discovery challenges by seizing our high-performance platform to quickly &amp; exhaustively identify global startups, scaleups &amp; technologies.</t>
  </si>
  <si>
    <t>- Startups scouting
- Competitors monitoring
- Trends detection
- Emerging technologies detection</t>
  </si>
  <si>
    <t>- Early detection of solutions
- Data driven approach
- Stay ahead of competitors
- Uncovering of compelling business models</t>
  </si>
  <si>
    <t>technology and startup scouting</t>
  </si>
  <si>
    <t>https://www.startus-insights.com/startus-insights-platform/</t>
  </si>
  <si>
    <t xml:space="preserve"> Identify relevant solutions (Startups, Scaleups &amp; Technologies)</t>
  </si>
  <si>
    <t>261a</t>
  </si>
  <si>
    <t>Trend intelligence</t>
  </si>
  <si>
    <t xml:space="preserve">
Anticipate Future Trends and Business Opportunities
Discover compelling business models, emerging technologies, and disruptive trends impacting your business.</t>
  </si>
  <si>
    <t>trend scouting</t>
  </si>
  <si>
    <t>https://www.startus-insights.com/trend-intelligence</t>
  </si>
  <si>
    <t>Receive actionable insights outlining precise technologies and partners
Analytics on startups, emerging technologies, and industry trends</t>
  </si>
  <si>
    <t>Vorgehen:
a) We analyze billions of data points on trends, technologies &amp; companies…
b) …map them with AI &amp; expert knowledge…
c) …to identify emerging industry trends exhaustively.</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</si>
  <si>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</si>
  <si>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</si>
  <si>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</si>
  <si>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startup scouting</t>
  </si>
  <si>
    <t>https://www.startus-insights.com/api-service/</t>
  </si>
  <si>
    <t xml:space="preserve">Discover &amp; monitor news about startups &amp; scaleups, their pivots and their growth
Calculated activity and growth vectors
Detected pivotal changes and reports 
Company Description, Employee Count, Company Age, Industry, Website Content, Social Links &amp; more
</t>
  </si>
  <si>
    <t>Ggf. Dopplung mit Discovery Platform (Nr. 261)?</t>
  </si>
  <si>
    <t>Streem.ai</t>
  </si>
  <si>
    <t>intelligent anomaly detection assistant</t>
  </si>
  <si>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</si>
  <si>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AI Assistant, Intelligent, Adaptive</t>
  </si>
  <si>
    <t xml:space="preserve">automotive, manufacturing, health technology, </t>
  </si>
  <si>
    <t>info@streem.ai
 Paul-Lincke Ufer 8B, 10999, Berlin</t>
  </si>
  <si>
    <t>https://streem.ai</t>
  </si>
  <si>
    <t>( Large amounts) of time series data</t>
  </si>
  <si>
    <t>Identified outliers and unusual behaviour (anomalies)</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</si>
  <si>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</si>
  <si>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Super.AI</t>
  </si>
  <si>
    <t>Data Processing
Crowd</t>
  </si>
  <si>
    <t>Make your AI application smarter with high-quality, on-demand crowd resources for data labeling, post-processing, and exception handling.</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</si>
  <si>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</si>
  <si>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</si>
  <si>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</si>
  <si>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</si>
  <si>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</si>
  <si>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https://super.ai/products/data-processing-crowd</t>
  </si>
  <si>
    <t>262b</t>
  </si>
  <si>
    <t>Suoer.AI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</si>
  <si>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</si>
  <si>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</si>
  <si>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</si>
  <si>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Intelligent Document Processing; Data Extraction (Super.Extract), Super.Redact sind zu allgemein
Über Processing Crowds lässt sich diskutieren, aber hier auch eher nein</t>
  </si>
  <si>
    <t>SuperAnnotate AI, Inc.</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</si>
  <si>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</si>
  <si>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</si>
  <si>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</si>
  <si>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</si>
  <si>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</si>
  <si>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</si>
  <si>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Only data annodation for AI data; no use of AI
includes Video, image, text annotation
Python SDK</t>
  </si>
  <si>
    <t>Symate GmbH</t>
  </si>
  <si>
    <t>Detact</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</si>
  <si>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</si>
  <si>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</si>
  <si>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</si>
  <si>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</si>
  <si>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</si>
  <si>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</si>
  <si>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Eine Lösung mit verschiedenen integrierten Apps.</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</si>
  <si>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</si>
  <si>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</si>
  <si>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</si>
  <si>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</si>
  <si>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</si>
  <si>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 xml:space="preserve">ML engineers </t>
  </si>
  <si>
    <t>https://synthesis.ai</t>
  </si>
  <si>
    <t>Streichen
"Nur Plattform für syntehtische Daten; keine Aussage zur Erzeugung" Außerdem kein Anwendungsfokus auf PE
(Achtung: Melina, Nr. 329: AI general)</t>
  </si>
  <si>
    <t>vgl. 163
synthetic data</t>
  </si>
  <si>
    <t>syntho</t>
  </si>
  <si>
    <t>Syntho Enginge</t>
  </si>
  <si>
    <t xml:space="preserve">
Generate synthetic data twins
a) Connect to your data source
b) Configure your synthetic data job 
c) Train and generate synthetic data
d) Analyze and go!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</si>
  <si>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</si>
  <si>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</si>
  <si>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</si>
  <si>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https://www.syntho.ai/syntho-engine/</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</si>
  <si>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</si>
  <si>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tamr</t>
  </si>
  <si>
    <t>Cloud-Native Master
Data Management</t>
  </si>
  <si>
    <t xml:space="preserve">
Tamr’s cloud-native data mastering solutions make it easy to connect internal and external data sources quickly to power analytic insights and drive business outcomes</t>
  </si>
  <si>
    <t>- Data driven
- Data cleaning
- Single data view creator
- Data analysis and monitoring</t>
  </si>
  <si>
    <t>- Efficiency with accuracy
- Decisions are made based on data
- Data transformation
- Data insights are generated quickly</t>
  </si>
  <si>
    <t>https://tamr.com</t>
  </si>
  <si>
    <t>Internal and external data sources (e.g. from ERP system or cloud)</t>
  </si>
  <si>
    <t>Cleaned curated data (customers, products, materials…)
Holistic and accurate customer data</t>
  </si>
  <si>
    <t>ML
Next-generation data mastering integrates machine learning with human feedback to deliver clean data to drive business decisions
Platform
Saas, cloud, and Hybrid based</t>
  </si>
  <si>
    <t>Tamr</t>
  </si>
  <si>
    <t>Mastered Data</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</si>
  <si>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</si>
  <si>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https://www.tamr.com/Production/</t>
  </si>
  <si>
    <t>Kein eigenes Produkt, Dopplung</t>
  </si>
  <si>
    <t>tawny</t>
  </si>
  <si>
    <t>Emotion Analytics 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</si>
  <si>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</si>
  <si>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</si>
  <si>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</si>
  <si>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</si>
  <si>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</si>
  <si>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</si>
  <si>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</si>
  <si>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</si>
  <si>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</si>
  <si>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Tawny</t>
  </si>
  <si>
    <t xml:space="preserve"> TAWNY Emotion Analytics </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</si>
  <si>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</si>
  <si>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https://www.tawny.ai/platform</t>
  </si>
  <si>
    <t>Videos or images</t>
  </si>
  <si>
    <t>Analyzed human affective states (Valence, Arousal, Emotional Activation, etc.)
Raw analysis data for the import in your tool of choice, e.g., R, Python, SPSS, etc.</t>
  </si>
  <si>
    <t>Emotion analysis platform, um Ideen zu generieren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</si>
  <si>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</si>
  <si>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</si>
  <si>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</si>
  <si>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</si>
  <si>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ex. Nicht mehr</t>
  </si>
  <si>
    <t>test</t>
  </si>
  <si>
    <t>Test.ai</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</si>
  <si>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</si>
  <si>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</si>
  <si>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</si>
  <si>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</si>
  <si>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</si>
  <si>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Your created test</t>
  </si>
  <si>
    <t>See your test results step by step where the bot interacted, what it clicked on to pass or fail the test.</t>
  </si>
  <si>
    <t>Mobile app, web app, and destktop app</t>
  </si>
  <si>
    <t>AI driven softrware testing tool that allows the companies to test their product, with the usage of AI based algorithms it tests the product in a short amount of time and with high percentage of accuracy.</t>
  </si>
  <si>
    <t>https://www.test.ai/</t>
  </si>
  <si>
    <t>Testsigma Technologies Inc.</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</si>
  <si>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</si>
  <si>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</si>
  <si>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</si>
  <si>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</si>
  <si>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</si>
  <si>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Testsigma Cloud</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</si>
  <si>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</si>
  <si>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</si>
  <si>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Scriptless test creation in plain English</t>
  </si>
  <si>
    <t xml:space="preserve">Identify potential failures upfront
Testsigma also tries to auto correct the tests to some extent and helps you identify all relevant test cases to be included as part of your test run
</t>
  </si>
  <si>
    <t xml:space="preserve">Automated regression testing is part of Testsigma cloud.  All further products (CE, EE) contain are the same, but with less features </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</si>
  <si>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</si>
  <si>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</si>
  <si>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</si>
  <si>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</si>
  <si>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</si>
  <si>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https://tetrai.de/services/</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</si>
  <si>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</si>
  <si>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</si>
  <si>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</si>
  <si>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</si>
  <si>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</si>
  <si>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</si>
  <si>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</si>
  <si>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</si>
  <si>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</si>
  <si>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</si>
  <si>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</si>
  <si>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</si>
  <si>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</si>
  <si>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</si>
  <si>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</si>
  <si>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</si>
  <si>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</si>
  <si>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</si>
  <si>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</si>
  <si>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https://tetrai.de/</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</si>
  <si>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</si>
  <si>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</si>
  <si>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</si>
  <si>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</si>
  <si>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</si>
  <si>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</si>
  <si>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not existing</t>
  </si>
  <si>
    <t>tetrel</t>
  </si>
  <si>
    <t>Solution Training</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</si>
  <si>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</si>
  <si>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</si>
  <si>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</si>
  <si>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</si>
  <si>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https://www.tetrel.ai/</t>
  </si>
  <si>
    <t>way too generic
Could be either workshop or training</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</si>
  <si>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</si>
  <si>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</si>
  <si>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</si>
  <si>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</si>
  <si>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 xml:space="preserve">- data management / knowledge management </t>
  </si>
  <si>
    <t>way too generic; generic document analysis
cross sectional or can be used in every cycle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</si>
  <si>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</si>
  <si>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</si>
  <si>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</si>
  <si>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</si>
  <si>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 Ease of use
- Better decision making and simulation
- Early deployment of projects
- Multi user access to the model</t>
  </si>
  <si>
    <t>- software training
- synthetic data</t>
  </si>
  <si>
    <t>Hilfe bei Entwicklung von KI-Anwendungen
API integration, libraries and Web app are available</t>
  </si>
  <si>
    <t>TMG Consultants GmbH (AI4C)</t>
  </si>
  <si>
    <t>7Q1</t>
  </si>
  <si>
    <t xml:space="preserve">AI based global supplier search:
Identify the new suppliers for a company based on the skills, and other key value factors. </t>
  </si>
  <si>
    <t>Supply chain management</t>
  </si>
  <si>
    <t>https://www.7q1.de/en/solution/</t>
  </si>
  <si>
    <t>By answering seven questions and determining the resulting requirements, you playfully configure the AI-based search engine</t>
  </si>
  <si>
    <t>A long list of fitting potential suppliers</t>
  </si>
  <si>
    <t>or miscellaneous
Teil der Produktionssystemkonzipierung</t>
  </si>
  <si>
    <t>Toloka (Intertech Services AG)</t>
  </si>
  <si>
    <t>Adaptive ML models</t>
  </si>
  <si>
    <t>Machine learning service tuned to your data. Human in the loop workflows at your fingertips.</t>
  </si>
  <si>
    <t xml:space="preserve">- Data annotation and labeling
- Real time insights
- Data maping
</t>
  </si>
  <si>
    <t>- Pre trained models
- Automated quality checks
- Model training and prediction</t>
  </si>
  <si>
    <t>https://toloka.ai/adaptive-ml-models/</t>
  </si>
  <si>
    <t>Data Labeling Platform</t>
  </si>
  <si>
    <t>Collect and annotate any amount of images, texts, speeches, audios or videos data collected and labeled.</t>
  </si>
  <si>
    <t xml:space="preserve">https://toloka.ai/ml/computer-vision </t>
  </si>
  <si>
    <t>Only data labeling with experts to support AI support (only input for AI development)</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</si>
  <si>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</si>
  <si>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</si>
  <si>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</si>
  <si>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</si>
  <si>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</si>
  <si>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</si>
  <si>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</si>
  <si>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https://www.tonic.ai/features/overview</t>
  </si>
  <si>
    <t>AI not explicitly mentioned on website</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</si>
  <si>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</si>
  <si>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</si>
  <si>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</si>
  <si>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</si>
  <si>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</si>
  <si>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</si>
  <si>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Tricentis Tosca</t>
  </si>
  <si>
    <t>Tricentis Tosca optimizes and accelerates end-to-end testing of your entire digital landscape. Its codeless, AI-powered approach accelerates innovation across your enterprise by taking the bottlenecks out of testing and the risks out of software releases.</t>
  </si>
  <si>
    <t>https://www.tricentis.com/products/automate-continuous-testing-tosca/</t>
  </si>
  <si>
    <t>Build codeless (model-based), resilient automated tests using the Tricentis software</t>
  </si>
  <si>
    <t>API testing, exploratory testing, mobile testing, to system integration testing, and regression testing</t>
  </si>
  <si>
    <t>Tvarit</t>
  </si>
  <si>
    <t>TiA platform</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</si>
  <si>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</si>
  <si>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</si>
  <si>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</si>
  <si>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</si>
  <si>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</si>
  <si>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</si>
  <si>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</si>
  <si>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</si>
  <si>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</si>
  <si>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</si>
  <si>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</si>
  <si>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</si>
  <si>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</si>
  <si>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https://twaice.com/platform/</t>
  </si>
  <si>
    <t>Monitoring of battery life cycle, falscher Titel, nicht PE</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</si>
  <si>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</si>
  <si>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</si>
  <si>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</si>
  <si>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</si>
  <si>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</si>
  <si>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Requirements management</t>
  </si>
  <si>
    <t>https://www.two-pillars.de/iquavis/</t>
  </si>
  <si>
    <t>Gibt es schon eine fertige KI-Lösung? Auf der Webisite steht dazu noch nichts.
Erfolgsstory für KIM?</t>
  </si>
  <si>
    <t>ubermetrics</t>
  </si>
  <si>
    <t>AI-powered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</si>
  <si>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</si>
  <si>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</si>
  <si>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</si>
  <si>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Product monitoring</t>
  </si>
  <si>
    <t>Content Marketing und Influencer</t>
  </si>
  <si>
    <t>UberUbermetrics Technologies GmbH</t>
  </si>
  <si>
    <t>https://www.ubermetrics-technologies.com/de/</t>
  </si>
  <si>
    <t>Input not apparent from website</t>
  </si>
  <si>
    <t>Identified information from online and offline sources
Identify top media segments, influencers and get customized reports and analytics</t>
  </si>
  <si>
    <t>Intelligente Produktbeobachtung</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</si>
  <si>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</si>
  <si>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</si>
  <si>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</si>
  <si>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AI-based content intelligence</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</si>
  <si>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</si>
  <si>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</si>
  <si>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 xml:space="preserve">Marketing </t>
  </si>
  <si>
    <t>unity</t>
  </si>
  <si>
    <t>Make real-time 3D projects for Games, Animation, Film, Automotive, Transportation, Architecture, Engineering, Manufacturing &amp; Construction. Visualize &amp; simulate industrial projects in 3D, AR, &amp; VR.</t>
  </si>
  <si>
    <t>https://unity.com/</t>
  </si>
  <si>
    <t>nicht PE in Industrie sondern Gaming</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</si>
  <si>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</si>
  <si>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</si>
  <si>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</si>
  <si>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</si>
  <si>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</si>
  <si>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</si>
  <si>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</si>
  <si>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UrTechPartner</t>
  </si>
  <si>
    <t>AI 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</si>
  <si>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</si>
  <si>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t>- Convert scanned images to digital text
- Automatically recognize specific areas of text
- Automate data entry.</t>
  </si>
  <si>
    <t>- Time efficiency
- Less number of errors
- Digitalization</t>
  </si>
  <si>
    <t>https://ur-techpartner.de/ai-solutions/</t>
  </si>
  <si>
    <t>Contract Development
(Die 3 KI-Services können hier als 1 zusammengefasst werden: Document Processing (zu generisch) sowie (AI general) ML/NLP und Computer Vision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</si>
  <si>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</si>
  <si>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</si>
  <si>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</si>
  <si>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</si>
  <si>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</si>
  <si>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https://ur-techpartner.de/de/home_deu/</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</si>
  <si>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</si>
  <si>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</si>
  <si>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</si>
  <si>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</si>
  <si>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</si>
  <si>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V7Labs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</si>
  <si>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</si>
  <si>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</si>
  <si>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</si>
  <si>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</si>
  <si>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</si>
  <si>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</si>
  <si>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V7 Ltd
158 Buckingham Palace Road
SW1W 9TR
London</t>
  </si>
  <si>
    <t>https://www.v7labs.com/annotation</t>
  </si>
  <si>
    <t>automated image labeling; among others for manufacturing</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</si>
  <si>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</si>
  <si>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</si>
  <si>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</si>
  <si>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</si>
  <si>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AI model generation</t>
  </si>
  <si>
    <t>https://www.v7labs.com/training</t>
  </si>
  <si>
    <t>Train neural networks</t>
  </si>
  <si>
    <t>Vathos</t>
  </si>
  <si>
    <t>AI-based software vision platform</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</si>
  <si>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</si>
  <si>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</si>
  <si>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</si>
  <si>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</si>
  <si>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</si>
  <si>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Ventecon</t>
  </si>
  <si>
    <t>Signal Finder</t>
  </si>
  <si>
    <t>The Signal Finder scans thousands of documents and identifies the ones that contain information about offerings and demands in the context of your product, its customers and competitors.</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</si>
  <si>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</si>
  <si>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</si>
  <si>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product management</t>
  </si>
  <si>
    <t>https://ventecon.com/</t>
  </si>
  <si>
    <t>A selected product or product family</t>
  </si>
  <si>
    <t>Identified documents that contain information about offerings and demands in the context of your product
Documents are prioritized among themselves, grouped into topic blocks, and sent to the selected inboxes on a regular basis.</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</si>
  <si>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</si>
  <si>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</si>
  <si>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</si>
  <si>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</si>
  <si>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</si>
  <si>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</si>
  <si>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zu allgemein, Dopplung</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</si>
  <si>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</si>
  <si>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</si>
  <si>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</si>
  <si>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</si>
  <si>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https://www.viadee.de/loesungen/ki/bpmnai</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</si>
  <si>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</si>
  <si>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</si>
  <si>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</si>
  <si>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https://www.viadee.de/loesungen/ki/potenzialanalyse</t>
  </si>
  <si>
    <t>"AI Implementation"</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</si>
  <si>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</si>
  <si>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</si>
  <si>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3. Implementierung
Contract development</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</si>
  <si>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</si>
  <si>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</si>
  <si>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</si>
  <si>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</si>
  <si>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</si>
  <si>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https://www.viadee.de/loesungen/ki/explainable-ai/</t>
  </si>
  <si>
    <t>noch Forschung?!</t>
  </si>
  <si>
    <t>Voxel51 Inc.</t>
  </si>
  <si>
    <t>FiftyOne</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</si>
  <si>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</si>
  <si>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•open-source tool that empowers CV/ML engineers and scientists to rapidly evaluate their datasets and models                                                                               •detect and correct label mistakes                                                                                •Train better models with measurably better data</t>
  </si>
  <si>
    <t>• ML knowledge</t>
  </si>
  <si>
    <t>Data set evaluation</t>
  </si>
  <si>
    <t>open library: python 3.6 -  3.9 (pip-package)</t>
  </si>
  <si>
    <t>https://voxel51.com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</si>
  <si>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</si>
  <si>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</si>
  <si>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</si>
  <si>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</si>
  <si>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</si>
  <si>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</si>
  <si>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https://wahtari.io/quality-control/</t>
  </si>
  <si>
    <t>wavelet beam</t>
  </si>
  <si>
    <t>Services for GPU workflows</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</si>
  <si>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</si>
  <si>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</si>
  <si>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</si>
  <si>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</si>
  <si>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weder Kontext noch Inhalt relevant</t>
  </si>
  <si>
    <t>Wavelet Beam</t>
  </si>
  <si>
    <t>AI4U</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</si>
  <si>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</si>
  <si>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</si>
  <si>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</si>
  <si>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</si>
  <si>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surveillance or video optimization</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</si>
  <si>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</si>
  <si>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</si>
  <si>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</si>
  <si>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</si>
  <si>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grenzwertig, da nicht wirklich KI</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</si>
  <si>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</si>
  <si>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</si>
  <si>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</si>
  <si>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</si>
  <si>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Weidmüller</t>
  </si>
  <si>
    <t>Weidmüller Industrial 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</si>
  <si>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</si>
  <si>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https://www.weidmueller.de/de/produkte/automatisierung_software/automated_machine_learning/index.jsp</t>
  </si>
  <si>
    <t>AutoML</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</si>
  <si>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</si>
  <si>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</si>
  <si>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</si>
  <si>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</si>
  <si>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Search query with filters</t>
  </si>
  <si>
    <t>Gain insight into internal innovation projects, emerging_x0003_technologies, disruptive startups, and more.
Identify opportunities, and developing technologies for market.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</si>
  <si>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</si>
  <si>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</si>
  <si>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Thousands of new technologies are invented and hundreds of new startups are launched every day. Get visibility across the global Knowledge Supply Chain with Wellspring’s AI-powered Scout platform.</t>
  </si>
  <si>
    <t>Scouting: Technologies and startups</t>
  </si>
  <si>
    <t>https://www.wellspring.com/products/scout</t>
  </si>
  <si>
    <t>Identify potential co-development partners and promising startups . Develop landscape maps and sector analyses.
Create comprehensive lists of potential licensees for your institution’s technologies</t>
  </si>
  <si>
    <t>what is the AI component in this application? NLP</t>
  </si>
  <si>
    <t>ydata</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</si>
  <si>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</si>
  <si>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</si>
  <si>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https://ydata.ai/products/synthesizer</t>
  </si>
  <si>
    <t>Anmerkung:
YData ist nur eine Plattform, um Datensets für KI-Projekte bereitzustellen (weiteres Produkt)</t>
  </si>
  <si>
    <t>GoodIP IQ</t>
  </si>
  <si>
    <t>NEW</t>
  </si>
  <si>
    <t>Growbotics</t>
  </si>
  <si>
    <t>Growbotics is a Stockholm based innovation hub, and a consultancy firm within the fields of AI, cloud engineering and product development. We strive to challenge the industry by doing things differently. We worship unconventional ideas, passionate humans and new ventures. We are a resort for engineers and product designers that aspire to do more and elevate from only being code pushers.</t>
  </si>
  <si>
    <t>support of start ups/ideas in the field of AI and product engineering</t>
  </si>
  <si>
    <t>Strategieberatung AI &amp; Implementierung</t>
  </si>
  <si>
    <t>paiqo</t>
  </si>
  <si>
    <t>Kommentar</t>
  </si>
  <si>
    <t>Erium</t>
  </si>
  <si>
    <t>3dvisionlabs</t>
  </si>
  <si>
    <t xml:space="preserve">3D Visiual AI </t>
  </si>
  <si>
    <t>•Most Powerful 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</si>
  <si>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service development, product development</t>
  </si>
  <si>
    <t>info@3dvisionlabs.com</t>
  </si>
  <si>
    <t>https://3dvisionlabs.com/industry/</t>
  </si>
  <si>
    <t>3dvisionlabs GmbH,</t>
  </si>
  <si>
    <t>​Technologie-Campus 1,</t>
  </si>
  <si>
    <t>09126 Chemnitz, GERMANY</t>
  </si>
  <si>
    <t xml:space="preserve">Deevio Visual Inspection </t>
  </si>
  <si>
    <t>deevio GmbH Swinemünder Straße 121 10435 Berlin    contact@deevio.ai</t>
  </si>
  <si>
    <t>https://www.deevio.ai</t>
  </si>
  <si>
    <t>Tel: 030-422068811</t>
  </si>
  <si>
    <t>Intelligence automation</t>
  </si>
  <si>
    <t>https://www.gestalt-robotics.com</t>
  </si>
  <si>
    <t>BERLIN HQ</t>
  </si>
  <si>
    <t>Dessauer Straße 28–29,</t>
  </si>
  <si>
    <t>10963 Berlin, Germany</t>
  </si>
  <si>
    <t>E-Mail</t>
  </si>
  <si>
    <t>info@kreatize.com</t>
  </si>
  <si>
    <t>Phone</t>
  </si>
  <si>
    <t>+49 (0) 7071 14310 70</t>
  </si>
  <si>
    <t>Layer7</t>
  </si>
  <si>
    <t>AI Solution</t>
  </si>
  <si>
    <t>•We identify, implement and maintain customized AI solutions for and with corporate partners.                                                                                                                                        •Understand &amp; Conceptualize / Test &amp; Deploy / Educate &amp; Enable                                           •predective planning, automated reject redution, computer vision based quality control</t>
  </si>
  <si>
    <t>Deep Expertise in AI, Management</t>
  </si>
  <si>
    <t>Contact Us</t>
  </si>
  <si>
    <t>https://www.layer7.ai</t>
  </si>
  <si>
    <t>Consulting Skills, Implementation</t>
  </si>
  <si>
    <t>+49 - 159 - 01479 983</t>
  </si>
  <si>
    <t>Expertise, lower scrap rates, less manual work and higher throughput rates</t>
  </si>
  <si>
    <t>info@layer7.ai</t>
  </si>
  <si>
    <t>Office</t>
  </si>
  <si>
    <t>AI Research Building</t>
  </si>
  <si>
    <t>Maria-von-Linden-Str. 6</t>
  </si>
  <si>
    <t>72076 Tübingen</t>
  </si>
  <si>
    <t>Develops reinforcement learning</t>
  </si>
  <si>
    <t>Using artificial intelligence, MIRAI generates robot motions directly and in real time instead of outputting individual position measurements</t>
  </si>
  <si>
    <t>icropsi Industries GmbH</t>
  </si>
  <si>
    <t>Karl-Marx-Str. 58, 12043 Berlin</t>
  </si>
  <si>
    <t>+49 30 555 71 929</t>
  </si>
  <si>
    <t>Independent</t>
  </si>
  <si>
    <t>robominds GmbH</t>
  </si>
  <si>
    <t>Compatible</t>
  </si>
  <si>
    <t>Extensible</t>
  </si>
  <si>
    <t>Moosacher Str. 42</t>
  </si>
  <si>
    <t>Easy-to-use</t>
  </si>
  <si>
    <t>80809 München</t>
  </si>
  <si>
    <t>Tel: +49 89 200 657 99 0</t>
  </si>
  <si>
    <t>Mail: info@robominds.de</t>
  </si>
  <si>
    <t>Streem</t>
  </si>
  <si>
    <t>Intelligent assistant</t>
  </si>
  <si>
    <t xml:space="preserve">•identify outliers and unusual behaviour using unsupervised machine learning techniques that are selected through our proprietary algorithm                                                                  </t>
  </si>
  <si>
    <t>info@streem.ai</t>
  </si>
  <si>
    <t>•Streem.ai’s Labeller is built to automatically label, visualize, and annotate large amounts of time series data.</t>
  </si>
  <si>
    <t xml:space="preserve"> Paul-Lincke Ufer 8B, 10999, Berlin</t>
  </si>
  <si>
    <t>Industrial AI Platform</t>
  </si>
  <si>
    <t>•Quality predictions help to recognize deviations in real-time</t>
  </si>
  <si>
    <t>•Root cause analyses define the reasons for failures</t>
  </si>
  <si>
    <t>info@tvarit.com</t>
  </si>
  <si>
    <t xml:space="preserve">•Recommendations for optimal casting settings help to reduce scrap                                     •Monitor your manufacturing processes in real-time                                                                </t>
  </si>
  <si>
    <t>Ludwigstraße 31</t>
  </si>
  <si>
    <t>•Detect quality deviations before they occur with the TiA product quality prediction</t>
  </si>
  <si>
    <t>60327 Frankfurt am Main</t>
  </si>
  <si>
    <t>PANDA</t>
  </si>
  <si>
    <t xml:space="preserve">Industrial AI </t>
  </si>
  <si>
    <t>•enables the automatic identification of causes for production problems and the setting of optimal production parameters. The data-driven approach using artificial intelligence, enables automated process optimization and monitoring for the industry which is just right for the current era.                                                                                                                         •Optimize your production process - from sensor and data acquisition to fully automated evaluation and pattern recognition using artificial intelligence</t>
  </si>
  <si>
    <t>•Zero scrap</t>
  </si>
  <si>
    <t>info@panda.technology</t>
  </si>
  <si>
    <t>https://panda.technology/de/</t>
  </si>
  <si>
    <t>•Maximum availability</t>
  </si>
  <si>
    <t>040 524 760 25</t>
  </si>
  <si>
    <t>•Autonomous production</t>
  </si>
  <si>
    <t>AI-powered process control platform</t>
  </si>
  <si>
    <t>analyzing chip design and specifications, and leverages machine learning to predict the optimal combination of parameters</t>
  </si>
  <si>
    <t>Lohmühlenstraße 65, 12435 Berlin, Germany</t>
  </si>
  <si>
    <t xml:space="preserve">contact@conductiv.ai </t>
  </si>
  <si>
    <t>cloud-based solution</t>
  </si>
  <si>
    <t>•Solution: Cut down on production losses due to unplanned downtimes, speed-loss, micro-stops                                                                                                                                              •predictive maintenance                                                                                                                 •Analyse product performance, downtime and alarms                                                            •easy-to-follow recommendations from our machine learning algorithm sent to the FactoryPal app allows for more focused time on core tasks and less on paper-based documentation. Feedback, training, and downtime analysis enables your teams to enable faster troubleshooting and insights into production problem areas.</t>
  </si>
  <si>
    <t>info@factorypal.com</t>
  </si>
  <si>
    <t>https://factorypal.com</t>
  </si>
  <si>
    <t>FactoryPal GmbH</t>
  </si>
  <si>
    <t>c/o AI Campus</t>
  </si>
  <si>
    <t>Max-Urich-Str. 3</t>
  </si>
  <si>
    <t>13355 Berlin</t>
  </si>
  <si>
    <t>•Simple handling</t>
  </si>
  <si>
    <t>•user interface</t>
  </si>
  <si>
    <t xml:space="preserve">•everything in one view </t>
  </si>
  <si>
    <t>https://www.gauss-ml.com</t>
  </si>
  <si>
    <t>Haid-und-Neu-Straße 7, 76131 Karlsruhe, Germany</t>
  </si>
  <si>
    <t>info@atlatec.de</t>
  </si>
  <si>
    <t>+49 179 135 4921</t>
  </si>
  <si>
    <t>•processing of measurement data for realistic test cases and model behaviour in simulation                                                                                                                                 •create replicas of highway and city environments that are accurate in scale, surface and material information for sensor simulation and testing                                                             •ADAS and HAD Simulation Services</t>
  </si>
  <si>
    <t>49 (0)6151 3844614</t>
  </si>
  <si>
    <t>contact@compredict.ai</t>
  </si>
  <si>
    <t>Köpenicker Straße 154A</t>
  </si>
  <si>
    <t>https://www.germanautolabs.com</t>
  </si>
  <si>
    <t>10997 Berlin</t>
  </si>
  <si>
    <t>Kopernikus Automotive GmbH</t>
  </si>
  <si>
    <t>Spinnereistr. 7 (Halle 20E)</t>
  </si>
  <si>
    <t>04179 Leipzig</t>
  </si>
  <si>
    <t>Germany</t>
  </si>
  <si>
    <t>talkto@kopernikusauto.com</t>
  </si>
  <si>
    <t>Tel.: +49 (0) 341-989752-80</t>
  </si>
  <si>
    <t>Fax: +49 (0) 341-989752-90</t>
  </si>
  <si>
    <t>NAVENTIK GmbH</t>
  </si>
  <si>
    <t>Am Walkgraben 13</t>
  </si>
  <si>
    <t>09119 Chemnitz</t>
  </si>
  <si>
    <t>Video Analytics</t>
  </si>
  <si>
    <t>•AI-powered perception software travels millions of miles with professional drivers to power a rich, flexible data engine to truly understand what is happening on the road             •Add our intelligent perception system (“Vision SDK”) to your, vehicle, camera or mobility application to create new value from visual sensors                                                                •Add value to maps, smart cities and mobility services with fresh, visual data to truly understand what is happening on the road</t>
  </si>
  <si>
    <t>https://peregrine.ai</t>
  </si>
  <si>
    <t>http://twaice.com/</t>
  </si>
  <si>
    <t>info@fernride.com</t>
  </si>
  <si>
    <t>Joseph-Dollinger-Bogen 28</t>
  </si>
  <si>
    <t>80807 Munich</t>
  </si>
  <si>
    <t>Optimal Price for online retailers</t>
  </si>
  <si>
    <t>https://7learnings.com/</t>
  </si>
  <si>
    <t>aifora GmbH</t>
  </si>
  <si>
    <t>Kesselstraße 3</t>
  </si>
  <si>
    <t>40221 Düsseldorf</t>
  </si>
  <si>
    <t>Deutschland</t>
  </si>
  <si>
    <t>+49 211 233 950-90</t>
  </si>
  <si>
    <t>info@aifora.com</t>
  </si>
  <si>
    <t>Metoda</t>
  </si>
  <si>
    <t>Bayerstrasse 69</t>
  </si>
  <si>
    <t>80335 München</t>
  </si>
  <si>
    <t>Telefon — +49 (0) 89 124 137 800</t>
  </si>
  <si>
    <t>E-Mail — info@metoda.com</t>
  </si>
  <si>
    <t>Prenzlauer Allee 242</t>
  </si>
  <si>
    <t>10405 Berlin</t>
  </si>
  <si>
    <t>•self-learning AI-assistant für buisnesses that can be used via voice and chat (automate processes)                                                                                                                                   •can understand human language. He recognizes cities, extracts amounts of money, or answers questions directly</t>
  </si>
  <si>
    <t>ONE LOGIC</t>
  </si>
  <si>
    <t>Experts in ML</t>
  </si>
  <si>
    <t>•Service in Computer Vision, NLP Processing                                                                   •Process evaluation, Innovative solutions, Decision support software</t>
  </si>
  <si>
    <t>https://dida.do/</t>
  </si>
  <si>
    <t>Phone Number: +49 721 90997380</t>
  </si>
  <si>
    <t>Email Address: contact@sapphireai.com</t>
  </si>
  <si>
    <t>Address</t>
  </si>
  <si>
    <t>Ludwig-Erhard-Allee 10</t>
  </si>
  <si>
    <t>D-76131 Karlsruhe</t>
  </si>
  <si>
    <t>Adap</t>
  </si>
  <si>
    <t>Intelligent System</t>
  </si>
  <si>
    <t xml:space="preserve">•Chatbot Usage, Fleet Chatbots                                                                                                •Developing a high-precision machine learning model for predictive maintenance depends on the data available        </t>
  </si>
  <si>
    <t>Dorotheenstr. 64, 22301 Hamburg, Germany</t>
  </si>
  <si>
    <t>+49 177 711 91 76</t>
  </si>
  <si>
    <t>contact@adap.com</t>
  </si>
  <si>
    <t>Data solution</t>
  </si>
  <si>
    <t>software company  in developer tools for AI and NLP</t>
  </si>
  <si>
    <t>Explosion builds developer tools for:</t>
  </si>
  <si>
    <t>https://explosion.ai/</t>
  </si>
  <si>
    <t>•Artificial Intelligence</t>
  </si>
  <si>
    <t>•Machine Learning</t>
  </si>
  <si>
    <t>•Natural Language Processing</t>
  </si>
  <si>
    <t>•Data Annotation</t>
  </si>
  <si>
    <t>With our RapidCompact software, you can fully automatically optimize 3D models for high-quality real-time visualizations:                                                       •Removal of mesh lumps or small features (e.g. for 3DScan cleaning)</t>
  </si>
  <si>
    <t>•Remover for internal geometry</t>
  </si>
  <si>
    <t>Monitor business-relevant news collaboratively as a team to inform stakeholders and participants more comprehensively and quicker than ever before.</t>
  </si>
  <si>
    <t>Glanos GmbH</t>
  </si>
  <si>
    <t>•Our collaborative AI platform news-monitor.ai constantly ingests several thousand news sources and determines their relevancy using novel NLP technologies.</t>
  </si>
  <si>
    <t>Address: Lindwurmstr. 217, 80337 München, Germany</t>
  </si>
  <si>
    <t>•Relevant company and market signals are extracted, condensed and enhanced for searching, sorting and compiling.</t>
  </si>
  <si>
    <t>Phone: +49-89-998-299-150</t>
  </si>
  <si>
    <t>•More and better research work can be done in a shorter period of time.</t>
  </si>
  <si>
    <t>Email: info@glanos.com</t>
  </si>
  <si>
    <t>AI Robots</t>
  </si>
  <si>
    <t>contact@sereact.ai</t>
  </si>
  <si>
    <t>https://sereact.ai/</t>
  </si>
  <si>
    <t>+49 711 685-82505</t>
  </si>
  <si>
    <t>sereact GmbH</t>
  </si>
  <si>
    <t>Seidenstr. 36</t>
  </si>
  <si>
    <t>70174 Stuttgart</t>
  </si>
  <si>
    <t>AI Quality Assurance</t>
  </si>
  <si>
    <t>•With AI Quality Assurance, they provide extensive data quality evaluation, high quality end-to-end datasets &amp; AI technologies                                                     •Incenda AI specializes on improving datasets and ensuring outstanding AI system performance                                                                                                       •AIDR, they extend existing 3D lidar databases with intelligent algorithms to get even more out of your data &amp; improve the model accuracy</t>
  </si>
  <si>
    <t>netspresso@nota.ai</t>
  </si>
  <si>
    <t>(82) 2-555-8659</t>
  </si>
  <si>
    <t>Relimetrics</t>
  </si>
  <si>
    <t>Computer Vision and ML Software</t>
  </si>
  <si>
    <t>ReliVision is hardware and image-modality agnostic and applicable across different use cases,</t>
  </si>
  <si>
    <t>Berlin Office</t>
  </si>
  <si>
    <t>https://www.relimetrics.com/</t>
  </si>
  <si>
    <t>enabling quality automation and smart manufacturing without writing a single line of code.</t>
  </si>
  <si>
    <t>Volmerstrasse 9B</t>
  </si>
  <si>
    <t>12489 Berlin info@relimetrics.com</t>
  </si>
  <si>
    <t>49 89-21552415-0</t>
  </si>
  <si>
    <t>info@magazino.eu</t>
  </si>
  <si>
    <t>Sentin</t>
  </si>
  <si>
    <t>KI Service</t>
  </si>
  <si>
    <t>•Hardware setup with our partners</t>
  </si>
  <si>
    <t xml:space="preserve">experienced developers, engineers and market experts / forward-looking solutions </t>
  </si>
  <si>
    <t>49 234 54506170</t>
  </si>
  <si>
    <t>https://sentin.ai/</t>
  </si>
  <si>
    <t>•Data acquisition and annotation</t>
  </si>
  <si>
    <t>contact@sentin.ai</t>
  </si>
  <si>
    <t>•Data set preparation</t>
  </si>
  <si>
    <t>•Training of the AI model</t>
  </si>
  <si>
    <t>•Validation of the AI model</t>
  </si>
  <si>
    <t>•Integration</t>
  </si>
  <si>
    <t>•Monitoring</t>
  </si>
  <si>
    <t>•Updates                                                                                                                                     =&gt; classification, object detection, segmentation</t>
  </si>
  <si>
    <t>Simreka</t>
  </si>
  <si>
    <t>AI-driven Technology</t>
  </si>
  <si>
    <t>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t>
  </si>
  <si>
    <t>LexaTexer</t>
  </si>
  <si>
    <t>Predective Analyics solution</t>
  </si>
  <si>
    <t>https://www.lexatexer.com/</t>
  </si>
  <si>
    <t>Visual Quality Automation</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</si>
  <si>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</si>
  <si>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https://36zerovision.com/</t>
  </si>
  <si>
    <t>Symate</t>
  </si>
  <si>
    <t>Industrial AI-Platform</t>
  </si>
  <si>
    <t>Hauptniederlassung: Georg-Treu-Platz 3 | 01067 Dresden</t>
  </si>
  <si>
    <t>Forschungsstelle: c/o TU Dresden | Helmholtzstraße 7a | 01062 Dresden</t>
  </si>
  <si>
    <t>Telefon +49 351 82126-300</t>
  </si>
  <si>
    <t>Telefax +49 351 82126-399</t>
  </si>
  <si>
    <t>E-Mail info@symate.de</t>
  </si>
  <si>
    <t>AI-based vision software</t>
  </si>
  <si>
    <t>Graf-Adolf-Straße 41</t>
  </si>
  <si>
    <t>D-40210 Düsseldorf</t>
  </si>
  <si>
    <t>+49 211 15860794</t>
  </si>
  <si>
    <t>info@vathos-robotics.com</t>
  </si>
  <si>
    <t>AI Vision Solution</t>
  </si>
  <si>
    <t>Münchener Str. 14</t>
  </si>
  <si>
    <t>https://wahtari.io/</t>
  </si>
  <si>
    <t>85540 Haar (Munich)</t>
  </si>
  <si>
    <t>Germany            Phone +49 89 21 54 3000</t>
  </si>
  <si>
    <t>E-Mail info@wahtari.io</t>
  </si>
  <si>
    <t>AI Analytics</t>
  </si>
  <si>
    <t>•Reduce rejects in production (Predictive quality in production)</t>
  </si>
  <si>
    <t>https://www.ispredict.com/</t>
  </si>
  <si>
    <t>•Operate critical machinery and equipment reliably (Predictive Maintenance)</t>
  </si>
  <si>
    <t>Uni-Campus Nord D5.1 Scheer Tower</t>
  </si>
  <si>
    <t>•Optimize transportation (Forward-looking logistics)</t>
  </si>
  <si>
    <t>66123 Saarbrücken, Deutschland</t>
  </si>
  <si>
    <t>•Reduce energy costs in production (Forward-looking energy for industry)</t>
  </si>
  <si>
    <t>•Use resources efficiently in the energy network (Predictive Energy Networks)</t>
  </si>
  <si>
    <t>Tel: +49 681 96777 200</t>
  </si>
  <si>
    <t>•Minimize credit risk and know customers better (Forward-looking finance)</t>
  </si>
  <si>
    <t>E-Mail: info@ispredict.com</t>
  </si>
  <si>
    <t>•Make optimal use of employees, machines and materials (Forward-looking resource planning)</t>
  </si>
  <si>
    <t>•Operate buildings efficiently (Forward-looking buildings)</t>
  </si>
  <si>
    <t>•Know how best to sell (Forward-looking sales)</t>
  </si>
  <si>
    <t>Celus</t>
  </si>
  <si>
    <t>CELUS Engineering Platform saves you time and makes data sheets obsolete, by creating transparency between component suppliers and engineers. It accelerates the electronics design, boosts efficiency, and speeds the time to market up significantly. To achieve this, we automate manual and repetitive work, by providing a state-of-the-art user experience and component database</t>
  </si>
  <si>
    <t>https://www.celus.io/</t>
  </si>
  <si>
    <t>Hyperganic</t>
  </si>
  <si>
    <t>AI-based engineering</t>
  </si>
  <si>
    <t>type of offer (detailed)</t>
  </si>
  <si>
    <t>AI potential</t>
  </si>
  <si>
    <t>target group (personas)</t>
  </si>
  <si>
    <t>product engineering</t>
  </si>
  <si>
    <t>key benefits</t>
  </si>
  <si>
    <t>pricing model</t>
  </si>
  <si>
    <t>…</t>
  </si>
  <si>
    <t>tbd</t>
  </si>
  <si>
    <t>charged - one time payment</t>
  </si>
  <si>
    <t>marketing leader</t>
  </si>
  <si>
    <t>technical product designer</t>
  </si>
  <si>
    <t>test engineer</t>
  </si>
  <si>
    <t>quality manager</t>
  </si>
  <si>
    <t>production planner</t>
  </si>
  <si>
    <t>production controller</t>
  </si>
  <si>
    <t>process manager</t>
  </si>
  <si>
    <t>researcher</t>
  </si>
  <si>
    <t>simulation</t>
  </si>
  <si>
    <t>CEO</t>
  </si>
  <si>
    <t>(virtual) product testing</t>
  </si>
  <si>
    <t>business analyst</t>
  </si>
  <si>
    <t>Production System development</t>
  </si>
  <si>
    <t xml:space="preserve">One Logic </t>
  </si>
  <si>
    <t>Titel</t>
  </si>
  <si>
    <t>Spalte1</t>
  </si>
  <si>
    <t>Crunchbase</t>
  </si>
  <si>
    <t>Hat hier jemand eine Lizenz?</t>
  </si>
  <si>
    <t>CB Insights</t>
  </si>
  <si>
    <t>nur 7 Treffer, eher Softwareentwicklung oder AI Entwicklung</t>
  </si>
  <si>
    <t>ASE-Kollegen</t>
  </si>
  <si>
    <r>
      <t xml:space="preserve">per Teams anschreiben: </t>
    </r>
    <r>
      <rPr>
        <sz val="10"/>
        <color rgb="FFFF0000"/>
        <rFont val="Arial"/>
        <family val="2"/>
      </rPr>
      <t>Melina</t>
    </r>
    <r>
      <rPr>
        <sz val="10"/>
        <color theme="1"/>
        <rFont val="Arial"/>
        <family val="2"/>
      </rPr>
      <t xml:space="preserve"> --&gt;  Arthur, Stefan Pfeiffer, Enzo, Rik
</t>
    </r>
    <r>
      <rPr>
        <sz val="10"/>
        <color rgb="FFFFFF00"/>
        <rFont val="Arial"/>
        <family val="2"/>
      </rPr>
      <t>Patrick</t>
    </r>
    <r>
      <rPr>
        <sz val="10"/>
        <color theme="1"/>
        <rFont val="Arial"/>
        <family val="2"/>
      </rPr>
      <t xml:space="preserve"> --&gt; Martin Rabe, Kai Ellermann, Stefan Gabriel</t>
    </r>
  </si>
  <si>
    <t>Landkarten</t>
  </si>
  <si>
    <t>https://www.ai-startups-europe.eu/</t>
  </si>
  <si>
    <t>Liste Hannover Messe</t>
  </si>
  <si>
    <t>Suchmaschine / Datenbank für KI-Anbieter</t>
  </si>
  <si>
    <t>https://www.ai.nl/companies/?niche=industry</t>
  </si>
  <si>
    <t>https://www.aihitdata.com/</t>
  </si>
  <si>
    <t>software development, AI engineering</t>
  </si>
  <si>
    <t>https://www.aidirectory.org/</t>
  </si>
  <si>
    <t>https://golden.com/query/list-of-artificial-intelligence-companies-MVG</t>
  </si>
  <si>
    <t>PK
- nur 39 Unternehmen mit dem Tag "Artificial Intelligence" von insgesamt über 12.000
- kaum/keine direkte Relevanz für PE erkennbar</t>
  </si>
  <si>
    <t>https://digital-today.de/liste</t>
  </si>
  <si>
    <t>PK: Liste bestehend aus 22 Unternehmen
- Mapegy (haben wir das UN schon?)
https://scout.mapegy.com/innovation-graph
--&gt; Fazit: eher Robotik oder ganz allgemein; 2 UN ex. Nicht mehr</t>
  </si>
  <si>
    <t>Was ist mit dem Feld Data Security?</t>
  </si>
  <si>
    <t>Chaitali</t>
  </si>
  <si>
    <t>prediktera</t>
  </si>
  <si>
    <t>breeze</t>
  </si>
  <si>
    <t>Simply scan the surface of your object and within a few seconds our software will provide you with both spatial and chemical information. Breeze makes it easy to collect and analyse hyperspectral images and to develop and run your preferred routine applications in realtime. Complex problems can now be solved and understood — and you don’t have to be an expert!</t>
  </si>
  <si>
    <t>https://prediktera.com/software/</t>
  </si>
  <si>
    <t>BiTi</t>
  </si>
  <si>
    <t>http://biti.se/</t>
  </si>
  <si>
    <t>Creative Optimization</t>
  </si>
  <si>
    <t>Woodflow</t>
  </si>
  <si>
    <t>Woodflow enhances the transportation planning thereby increases revenue and reduces costs. Woodflow Optimizer is a decision support system for optimizing transports and solving any transportation problem no matter how complex the planning challenges are. Woodflow Analyzer has the power to analyze transports and evaluate the transport efficiency. Analyzer creates increased understanding and insights of the effects and possible adjustments to maximize revenue and efficiency. Processes can be used to describe different events in the forest supply chain such as sawing, chipping, sorting, and multiple bucking alternatives. Creating better insights and planning</t>
  </si>
  <si>
    <t>https://creativeoptimization.se/language/en/solutions/woodflow/</t>
  </si>
  <si>
    <t>Timbertrail</t>
  </si>
  <si>
    <t>Timbertrail creates data-driven decision making with the help of Big data to increase efficiency for better, faster, improved planning and execution in forest operations. Timbertrail standardizes the process for calculating the volume weighted forwarder distance. It creates an accurate basis for the estimation of harvest operation costs.</t>
  </si>
  <si>
    <t>https://creativeoptimization.se/language/en/solutions/timbertrail/</t>
  </si>
  <si>
    <t>Biomap</t>
  </si>
  <si>
    <t>Biomap is a web application to demonstrate which system for chipping and transportation of forest fuel that is the most cost effective depending on the logging site location, receiver/heating plant, assortment and terminal options. The results illustrate clearly not only which system that is cost-effective at different distances but also the cost of the different system. Users can easily select the receiver/heating plant, terminal for change of transport mode and/or decomposition and, if necessary, adjust the pre-set costs of management, decomposition and transport and thus adjust the estimates to own conditions.</t>
  </si>
  <si>
    <t>https://creativeoptimization.se/language/en/solutions/biomap/</t>
  </si>
  <si>
    <t>Hemispere</t>
  </si>
  <si>
    <t>Help service organizations navigate the world of data &amp; AI by designing, developing and scaling solutions. Help service organizations to automate the most critical processes by using State of the Art Machine Learning &amp; Business Intelligence techniques.</t>
  </si>
  <si>
    <t>Planalogic</t>
  </si>
  <si>
    <t xml:space="preserve">Use the power of Artificial Intelligence to provide you with thousands of scenarios, based on hard data and within a seriously short timeframe. Deliver design-based insights that support acquistion decisions, feasibility studies, scenario analysis and stakeholder alignment. </t>
  </si>
  <si>
    <t>https://planalogic.com/</t>
  </si>
  <si>
    <t>DecisionBrain</t>
  </si>
  <si>
    <t>dynamic-scheduler</t>
  </si>
  <si>
    <t>Combine Optimization, Machine Learning and Artificial Intelligence techniques to create innovative and customizable AI-based decision support solutions that drive operational efficiency. Solutions built to optimize workforces in service industries. Productivity improvements in the order of 20%-30% through optimal workforce design, machine learning forecasting and real-time dispatching in large-scale companies. Prepare an initial optimal schedule to begin the day, and adjust it dynamically based on real-time events. The solution creates optimized daily schedules for each technician, maximizing SLA adherence and minimizing travel time and idle time.</t>
  </si>
  <si>
    <t>https://decisionbrain.com/workforce/dynamic-scheduler/</t>
  </si>
  <si>
    <t>BiTi provides intelligent state of the art planning, optimization, and visualization tools suitable for both small and large enterprises. With the easy to use BiTi tools planning can be automated, visualized, and managed from any web based platform.</t>
  </si>
  <si>
    <t>no access to English or German website</t>
  </si>
  <si>
    <t>4 AI services:
- Data research
- Data engineering
- New AI model design
- AI optimization &amp; implementation</t>
  </si>
  <si>
    <t>https://hemisphere.ai/services/</t>
  </si>
  <si>
    <t>JITX</t>
  </si>
  <si>
    <t>Fraunhofer IPA</t>
  </si>
  <si>
    <t>rather daily business than strategic work planning</t>
  </si>
  <si>
    <t>PLANALOGIC</t>
  </si>
  <si>
    <t>- data analytics
- scenario testing
- feasability studies
- schematic design
PK: I would include the app because buildings are becoming intelligent systems as well.</t>
  </si>
  <si>
    <t>- design of buildings
- feasability testing</t>
  </si>
  <si>
    <t>https://www.jitx.com/</t>
  </si>
  <si>
    <t>- circuit board design
- schematics design</t>
  </si>
  <si>
    <t>A design in JITX is code that captures your engineering knowledge and makes it reusable. No more one-off schematics, design reviews, or 30-tab spreadsheets. Turn your engineering knowledge into code that can be reused thousands of times without error, by anyone you choose to share it with.
JITX exports a fully editable CAD project (KiCAD, Altium, etc...), as if it was created by a human designer. Use as much automation as you like, without disrupting existing flows. 
JITX automates expert-level design checks, so you always know if a design is ready for production. A comprehensive analysis is compiled and run on each design every time you generate it. Design faster and always be ready to ship, without risking errors and missing deadlines.</t>
  </si>
  <si>
    <t>BOM Validator</t>
  </si>
  <si>
    <t>KENDAXA Holding GmbH</t>
  </si>
  <si>
    <t>https://kendaxa.com/intelligent-industry/#bom</t>
  </si>
  <si>
    <t>- bill of material validation</t>
  </si>
  <si>
    <t>Product design as application domain?</t>
  </si>
  <si>
    <t>Similarity search</t>
  </si>
  <si>
    <t xml:space="preserve">Lösung für die automatische Qualitätssicherung von komplexen Stücklisten
Die Herausforderung
Konstruktionen komplexer Produktvarianten oder deren Unterbaugruppen in der diskreten Fertigung können versteckte und schwer auffindbare Stücklistenfehler enthalten, die schwerwiegende Auswirkungen auf die Produktion, die Teilelogistik und sogar die Lebenszykluswartung haben.
Unser Ansatz
KENDAXA BOM Validator ist eine KI-basierte, kontinuierlich selbstlernende Lösung für die automatische Qualitätssicherung von komplexen Stücklisten in der diskreten Variantenfertigung. Seine Kernalgorithmen sind systemunabhängig und können (müssen aber nicht) mit verschiedenen ERP- und PLM-Datenquellen integriert werden.
Wesentliche Merkmale
Anhand historischer Teile- und Variantenstücklistendaten kann der BOM Validator lernen, wie die Stücklisten für die Produktfamilie aussehen sollten, einschließlich einiger alternativer Teile und Strukturen.
Auf der Grundlage der Ergebnisse dieses kontinuierlichen Assoziationsregel-Mining-Prozesses und eines ergänzenden Satzes von Regeln basierend auf Expertenwissen kann das System potenzielle Fehler oder Anomalien mit einem hohen Maß an Zuverlässigkeit erkennen und den konkreten Teil der Stückliste kennzeichnen als
    falsch/inkompatibel
    fehlend oder
    übermäßig
</t>
  </si>
  <si>
    <t>Suche nach identischen oder ähnlichsten Teilen anhand von 3D-Modellen
Die Herausforderung
Bei einer Vielzahl ähnlicher Teile, die in der diskreten Fertigung verwendet werden, könnten einige (neue) Teile häufig durch andere (vorhandene) ersetzt werden. Da diese jedoch unter verschiedenen Nummern, Namen oder Codes usw. gespeichert sind, kann es schwierig sein, dies zu erkennen und auszunutzen.
Dies führt zu zusätzlichen Kosten in den Bereichen Engineering, Logistik, Produktion und sogar Instandhaltung, da neue Teile entwickelt oder von Dritten beschafft werden müssen, während es bereits einsatzbereite Alternativen auf Lager gibt.
Unser Ansatz
Auf der Grundlage von Zeichnungen und 3D-Modellen kann die KENDAXA Intelligent Platform die Ähnlichkeit verschiedener gleichartiger Teile, wie z. B. Lager, Zahnräder, Spezialschrauben usw., und deren Austauschbarkeit berechnen.
Dies hilft bei der Wiederverwendung vorhandener Teile. Es ist auch sehr nützlich, wenn dringend ein Ersatzteil benötigt wird, das nicht mehr auf Lager ist, da es andere verfügbare Teile mit identischen oder ähnlichen Eigenschaften finden kann, die stattdessen verwendet werden könnten.</t>
  </si>
  <si>
    <t>https://kendaxa.com/intelligent-industry/#similarity</t>
  </si>
  <si>
    <t>- similarity search</t>
  </si>
  <si>
    <t>https://www.ipa.fraunhofer.de/de/ueber_uns/Leitthemen/ki/wege-der-zusammenarbeit.html</t>
  </si>
  <si>
    <t>logistics in daily business</t>
  </si>
  <si>
    <t>- automation
- logistics</t>
  </si>
  <si>
    <t>Wir erforschen, entwickeln und realisieren KI-Grundlagen und -Anwendungen für die Produktionstechnik, Logistik und Automatisierung. Unsere Projektformate reichen von kompakten Ausarbeitungen zu einer konkreten Fragestellung bis hin zur langfristigen strategischen Zusammenarbeit. 
Neben den gängigen Projekteformaten des Fraunhofer IPA, bieten wir Ihnen die folgenden, speziell auf die Anforderungen von KI-Anwendungen zugeschnittenen Formate: AI explorer, data tasting, quick check, exploring project, AI service, AI audit</t>
  </si>
  <si>
    <t>"KI-Projekt"</t>
  </si>
  <si>
    <t>Kein übergreifender Titel;
Alle Projektformate werden im Rahmen industriefinanzierter Auftragsforschung durchgeführt.</t>
  </si>
  <si>
    <t>Landkarte gibt es auch für Seutschland, Schweden, Niederlande, Norwegen, Frankreich, Quellen für Chaitalis Masterarbeit</t>
  </si>
  <si>
    <t>nicht relevant</t>
  </si>
  <si>
    <t>https://www.lytiq.de/leistungsspektrum/#toggle-id-2</t>
  </si>
  <si>
    <t>https://paiqo.com/en/our-services/ai-solutions/</t>
  </si>
  <si>
    <t>https://growbotics.se/about</t>
  </si>
  <si>
    <t>Innovation Fund</t>
  </si>
  <si>
    <t>Implementierung AI</t>
  </si>
  <si>
    <t>Ideenfindungs- und Strategie-Workshops basierend auf den Möglichkeiten und (derzeitigen) Grenzen von künstlicher Intelligenz und Analytics. Wir helfen Ihnen, neue Wege zur Verbesserung Ihrer Geschäftsprozesse nicht nur aufzuzeigen, sondern auch hinsichtlich Machbarkeit, Aufwand und Nutzen zu bewerten. Auf Wunsch unterstützen wir Sie auch beim Aufbau Ihres KI &amp; Analytics Kompetenzzentrums.</t>
  </si>
  <si>
    <t>Wir sind Ihr Implementierungspartner für Projekte im Umfeld KI, Data Science und Digitalisierung. Wir liefern nicht nur losgelöste Algorithmen, sondern erstellen für Sie nach Analyse Ihrer speziellen Situation eine spezifische Lösung “von Ende zu Ende”: Wir beginnen bei den Rohdaten, wie sie eine Produktionssteuerung zurück liefert, Kamerabildern, Audio-Aufnahmen oder firmeninternen Datensilos. Diese Daten nutzen wir für unsere Analysen und mit unseren Algorithmen eine Lösung für Ihr Problem zu finden. Die daraus resultierende Software integrieren wir dann in Ihre Geschäftsprozesse, Steuerungen, Analysen und Dashboards</t>
  </si>
  <si>
    <t>Mögliche Formate:
- Ideation-Workshops
- Machbarkeitsanalysen
- Unterstützung beim Aufbau eines KI-Kompetenzzentrums</t>
  </si>
  <si>
    <t>Mögliche Formate:
- Durchführung von Projekten
- Begleitung und Steuerung von Projekten
- Betrieb von KI-Lösungen as a Service</t>
  </si>
  <si>
    <t>LYTiQ GmbH</t>
  </si>
  <si>
    <t>- customer behaviour analysis
- customer segmentation</t>
  </si>
  <si>
    <t>People create an incredible number of digital footprints in the modern digital world. In business, this can happen in several different roles such as customer, supplier, employee, and many more. The role as a customer is the role that people take on most often in businesses and in their private life. Here, AI can support in a variety of ways. We call this area: Customer Analytics.
The focus is on your customers: Machine Learning methods help you get to know your customers better, understand them better and address them optimally. For example, data-driven customer segmentation can help you tailor campaigns better to your customers (campaign optimization), whereas recommendation systems help with cross- and up-selling. Customer churn prediction, on the other hand, allows you to proactively increase customer retention.
Customer analytics thus improves customer loyalty along the entire customer journey and allows you to tailor your business even more specifically to the needs of your customers to increase the overall customer satisfaction.</t>
  </si>
  <si>
    <t>Customer Analytics</t>
  </si>
  <si>
    <t>C3 AI is a leading EnterpriseAI software provider for accelerating digital transformation. C3 AI delivers the C3 AI Application Platform for developing, deploying, and operating large-scale AI, predictive analytics, and IoT applications, in addition to an increasingly broad portfolio of turnkey AI applications. The core of the C3 AI offering is a proprietary, model-driven AI architecture that dramatically enhances data science and application development.</t>
  </si>
  <si>
    <t>C3 AI platform</t>
  </si>
  <si>
    <t>Software as a service
https://c3.ai/products/c3-ai-sourcing-optimization/
&lt;-- SOURCING OPTIMIZATION prüfen (Produktionssystementwicklung?)</t>
  </si>
  <si>
    <t>https://c3.ai/c3-ai-application-platform/</t>
  </si>
  <si>
    <t>AlphaSense Inc.</t>
  </si>
  <si>
    <t>C3.ai, Inc.</t>
  </si>
  <si>
    <t>Tracking disruptive market forces is essential, but legacy research tools leave you with too many blind spots. AI-powered insights from AlphaSense help you stay informed – and win against the competition.</t>
  </si>
  <si>
    <t>AlphaSense (for Corporates)</t>
  </si>
  <si>
    <r>
      <t xml:space="preserve">PK (alles erledigt):
Unternehmen lassen sich nach Kategorien filtern; aber jedes Unternehmen muss einzeln überprüft werden. Hier wurden entweder alle oder mind. die ersten 6 Treffer überprüft.
- AI as a service: 10 x (alle geprüft, 2 AI in general, sonst nicht relevant)
(AI in general:
3) http://www.aidirectory.org/c3-ai/
6) http://www.aidirectory.org/basicai-2/)
- Application development: 27 x (eher Medizin, max. AI in general; erste 6 geprüft)
- Computer vision: 22 x --&gt; AI in general oder nicht relevant, erste 6 geprüft
</t>
    </r>
    <r>
      <rPr>
        <b/>
        <sz val="10"/>
        <color theme="1"/>
        <rFont val="Arial"/>
        <family val="2"/>
      </rPr>
      <t>- Data analytics: 20 x (6 prüfen, weitere prüfen lohnt sich)
RELEVANT</t>
    </r>
    <r>
      <rPr>
        <sz val="10"/>
        <color theme="1"/>
        <rFont val="Arial"/>
        <family val="2"/>
      </rPr>
      <t>:
1) https://www.alpha-sense.com/corporates/ (market analysis)
2) Citrine (bereits in Long List)
3) Kensho ("nur Datensätze bereitstellen)
4, 5, 6) u. a. Sight Machine, Spark Cognition (cross-sectional, production)
- Data science: 15 x --&gt; weniger relevant, meist in Richtung AI in general, erste 6 geprüft
- IoT: 2 x --&gt;</t>
    </r>
    <r>
      <rPr>
        <strike/>
        <sz val="10"/>
        <color theme="1"/>
        <rFont val="Arial"/>
        <family val="2"/>
      </rPr>
      <t xml:space="preserve"> </t>
    </r>
    <r>
      <rPr>
        <b/>
        <strike/>
        <sz val="10"/>
        <color theme="1"/>
        <rFont val="Arial"/>
        <family val="2"/>
      </rPr>
      <t>1 x RELEVANT: http://www.aidirectory.org/eno8/ ex. nicht mehr</t>
    </r>
    <r>
      <rPr>
        <sz val="10"/>
        <color theme="1"/>
        <rFont val="Arial"/>
        <family val="2"/>
      </rPr>
      <t xml:space="preserve">
- ML: 67 x --&gt; nicht relevant (erste 6 geprüft)
- NLP: 5 x --&gt; nicht relevant
- NLP - Speech Recognition: 2 x --&gt; nicht relevant</t>
    </r>
  </si>
  <si>
    <t xml:space="preserve">
With the help of the MAPEGY Global InnovationGraph you visualize the latest trends, emerging technologies, experts, and companies for any high-tech industry in a matter of seconds. It is a unique AI-driven representation of R&amp;D worldwide - one source, fully automated and updated constantly. It contains millions of worldwide publications (news, patents, websites, or scientific publications), organizations (companies, universities, or startups), and experts (researchers, inventors, or business leaders).</t>
  </si>
  <si>
    <t>Global Innovation Graph</t>
  </si>
  <si>
    <t>https://www.alpha-sense.com/corporates/</t>
  </si>
  <si>
    <t>https://scout.mapegy.com/innovation-graph/</t>
  </si>
  <si>
    <t>Mapegy GmbH</t>
  </si>
  <si>
    <t>Ezassi, Inc.</t>
  </si>
  <si>
    <t>https://ezassi.com/open-innovation-management-software/technology-scouting-solution-options/</t>
  </si>
  <si>
    <t>- technology scouting</t>
  </si>
  <si>
    <t>Technology Scouting Software</t>
  </si>
  <si>
    <r>
      <t xml:space="preserve">
Technology Scouting Platform to Support Innovation
The data is out there, mining it is the challenge.
We can all agree that Google is a great search engine and if you understand advanced searching it’s even better but it still brings back a lot of data and combining through it to find your needle in the haystack can become an extremely time-consuming job that can take up a lot of resources and more specifically FTEs.  As Tech Scouters ourselves, we completely understand what it’s like to be working with 3 browsers open, viewing multiple tabs, and trying to save the valuable data in Excel while making sure you got everything important before you forgot how you found it.  Let’s not even talk about lost searches.  
Ezassi’s </t>
    </r>
    <r>
      <rPr>
        <b/>
        <sz val="10"/>
        <color theme="1"/>
        <rFont val="Arial"/>
        <family val="2"/>
      </rPr>
      <t>Tech Landscaping software</t>
    </r>
    <r>
      <rPr>
        <sz val="10"/>
        <color theme="1"/>
        <rFont val="Arial"/>
        <family val="2"/>
      </rPr>
      <t xml:space="preserve"> is a must-have tool for any Tech Scouter.  Our search term initiator engages all our discovery tools and brings back results across all resources including emerging tech, Crunchbase, and Patents. 
A platform designed to capture technology and market data — all in one place 
Tech Discovery Engine
A Powerful Technology Tool Designed to Filter Out the Noise
For exploring a product or technology our discovery engine mines data from over 40 million global sources, well beyond traditional search engines.  It solves for the innovation pain points of identifying disruptive and emerging technology, locating startup incubators, sourcing vendors and find subject matter experts.  Our tech discovery tool will save you significant time and resources, improve your target discovery, help uncover adjacent technologies and save you money.  </t>
    </r>
  </si>
  <si>
    <t>iTOP.PARTNERS GmbH</t>
  </si>
  <si>
    <t>Netculator</t>
  </si>
  <si>
    <t>Netculator is a ‘BIG DATA’ solution, based on specialized prescriptive and predictive algorithms. It can process a variety of data types from all kinds of different data sources. The data can does not need to have specific format, it can appear in different forms, structured, semi-structured and unstructured. Based on lexical and bibliometric measurements, the Netculator algorithms mathematically calculates and highlights heat maps and timelines on specified topics. This can provide insights on relevant research topics around different fields such as innovations, technologies and much more.</t>
  </si>
  <si>
    <t>https://www.netculator.com/our-technology/</t>
  </si>
  <si>
    <t>can be used in different contexts</t>
  </si>
  <si>
    <t>https://www.planbox.com/solutions/</t>
  </si>
  <si>
    <t>- innovation management</t>
  </si>
  <si>
    <t>Planbox Platform</t>
  </si>
  <si>
    <t>The platform offers different use cases:
1) Tech Scouting
Identify insights, key trends and emerging technologies on an ongoing basis.
2) Corporate Venturing
Target the right partnership and investment opportunities to pursue.
3) Breakthrough Innovation
Solve the right problems that lead to breakthrough opportunities.
4) Open Innovation
Cocreate with customers, partners, startups, academia and more.</t>
  </si>
  <si>
    <t>Planbox, Inc.</t>
  </si>
  <si>
    <t>Quant IP GmbH</t>
  </si>
  <si>
    <t>Der einzigartige Ansatz von Quant IP Patent Rating ermöglicht zum ersten Mal eine vorausschauende Patentbewertung. Wir nutzen KI zur Prognose des Patenterfolgs und damit der Qualität junger Patentanmeldungen. So können Investoren junge Patentportfolios einschätzen und Startups ihre technologische Qualität kommunizieren.</t>
  </si>
  <si>
    <t>Wie gut ist die technologische Wettbewerbsposition eines Unternehmens? Wie gut ist es auf disruptive Technologie-Trends vorbereitet? Wir beantworten diese Fragen mit Hilfe von propietären Patentmetriken schnell, objektiv und statistisch validiert. So können Investoren und Kreditgeber technologische Chancen und Risiken einschätzen und bessere Entscheidungen treffen.</t>
  </si>
  <si>
    <t>Competitive Technology Reports</t>
  </si>
  <si>
    <t>Quant IP Patent Rating</t>
  </si>
  <si>
    <t>https://quant-ip.com/competitive-technology-benchmarking-report-en/</t>
  </si>
  <si>
    <t>https://quant-ip.com/patent-rating-en/</t>
  </si>
  <si>
    <t>https://mergeflow.com/product</t>
  </si>
  <si>
    <t>Through AI-augmented analytics, Mergeflow automates more and more of the information gathering and organizing tasks that a research analyst would do manually.</t>
  </si>
  <si>
    <t>Mergeflow</t>
  </si>
  <si>
    <t>https://www.int.fraunhofer.de/de/geschaeftsfelder/kati-lab/kati.html</t>
  </si>
  <si>
    <t>Im Kern ist KATI ein leistungsfähiges Tool für die Literaturrecherche, das darüber hinaus umfangreiche und einzigartige Analysemöglichkeiten anbietet. Diese sind explizit auf die Unterstützung bei der Analyse und Bewertung wissenschaftlicher Quellen wie Publikationen oder Patente (werden derzeit erschlossen) ausgelegt. Diese Science Intelligence befasst sich beispielsweise mit der Frage, wie der aktuelle Stand der Forschung eines Themas aussieht, wo es seinen fachlichen Ursprung hat und in welche Richtung es sich weiter entwickeln könnte. Weitere Analysemöglichkeiten befassen sich mit den Akteuren, die auf einem Gebiet forschen oder dieses fördern. Diese Analysen erfolgen mit Hilfe eines innovativen Portfolios an Methoden aus den Bereichen Bibliometrie, Data Mining, Text Mining bzw. Computerlinguistik sowie zunehmend auch maschinelles Lernen. All diese Analysen unterstützen eine multiperspektivische Betrachtungsweise, wie sie für die Technologiefrühaufklärung unerlässlich ist.
Im Moment bilden die bibliographischen Daten des Web of Science (ca. 65 Millionen Publikationsdatensätze) die Datengrundlage des Systems, welche derzeit um weitere Datenbanken erweitert werden. Dazu zählen neben Patentdaten die Publikationsdaten unseres Kooperationspartners Dimensions mit 116 Millionen Publikationen. 
Ergänzt wird das Kernsystem um eine Advanced Analytics Komponente, die es erlaubt, flexibel weiterführende Analysen durchzuführen. Auf diese Weise können auch weitere Use-Case-spezifische Datenquellen genutzt werden. 
Auch wenn KATI ursprünglich im Hinblick auf die speziellen Bedürfnisse am Fraunhofer INT und mit Blick auf die Technologiefrühaufklärung entwickelt wurde, richtet sich das System an all jene, die sich mit ähnlichen Fragestellungen der Science Intelligence befassen. Speziell richtet sich KATI an Interessenten aus dem Bereich Foresight und dem Technologie- und Innovationsmanagement. </t>
  </si>
  <si>
    <t>KATI</t>
  </si>
  <si>
    <t>Fraunhofer INT</t>
  </si>
  <si>
    <t>- patent analysis</t>
  </si>
  <si>
    <t>AI application that is used for products that are already in use</t>
  </si>
  <si>
    <t>https://atos.net/en/portfolio/drive-digital-transformation-leveraging-ai-and-ml</t>
  </si>
  <si>
    <t xml:space="preserve">
End-to-end cognitive services from strategic consulting to ongoing support
AI has rapidly emerged as the number one game-changer technology across industries in recent years, and companies across the spectrum are investing in this emerging technology. Atos is the only company that provides offerings from hardware and cloud to consulting, implementation and support in AI.
Atos has built excellent capabilities in AI through organic and inorganic, and it has a best-of-breed partner ecosystem. It has also built a number of products, platforms and accelerators, all of which it brings to bear in building innovative and efficient solutions for its clients.</t>
  </si>
  <si>
    <t>Atos SE</t>
  </si>
  <si>
    <t>Analytics, AI &amp; Automation</t>
  </si>
  <si>
    <t>erledigt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</si>
</sst>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000000"/>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z val="9"/>
      <color rgb="FF000000"/>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
      <sz val="10"/>
      <color theme="1"/>
      <name val="Calibri"/>
      <family val="2"/>
      <scheme val="minor"/>
    </font>
    <font>
      <sz val="10"/>
      <color rgb="FF000000"/>
      <name val="Calibri"/>
      <family val="2"/>
      <scheme val="minor"/>
    </font>
    <font>
      <sz val="10"/>
      <color indexed="8"/>
      <name val="Calibri"/>
      <family val="2"/>
      <scheme val="minor"/>
    </font>
    <font>
      <sz val="10"/>
      <color rgb="FF000000"/>
      <name val="Arial"/>
    </font>
    <font>
      <sz val="10"/>
      <color theme="1"/>
      <name val="Arial"/>
    </font>
    <font>
      <sz val="10"/>
      <color rgb="FFFFFF00"/>
      <name val="Arial"/>
      <family val="2"/>
    </font>
    <font>
      <sz val="10"/>
      <color rgb="FF0563C1"/>
      <name val="Arial"/>
      <family val="2"/>
    </font>
    <font>
      <sz val="10"/>
      <color theme="10"/>
      <name val="Arial"/>
      <family val="2"/>
    </font>
    <font>
      <sz val="10"/>
      <color rgb="FF0563C1"/>
      <name val="Arial"/>
      <charset val="1"/>
    </font>
  </fonts>
  <fills count="26">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
      <patternFill patternType="solid">
        <fgColor theme="5"/>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00B0F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9" fillId="10" borderId="0" applyNumberFormat="0" applyBorder="0" applyAlignment="0" applyProtection="0"/>
    <xf numFmtId="0" fontId="1" fillId="0" borderId="0" applyNumberFormat="0" applyFill="0" applyBorder="0" applyAlignment="0" applyProtection="0"/>
  </cellStyleXfs>
  <cellXfs count="669">
    <xf numFmtId="0" fontId="0" fillId="0" borderId="0" xfId="0"/>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0" fontId="1" fillId="0" borderId="2" xfId="2" applyBorder="1" applyAlignment="1">
      <alignment wrapText="1"/>
    </xf>
    <xf numFmtId="49" fontId="2" fillId="0" borderId="1" xfId="0" applyNumberFormat="1" applyFont="1" applyBorder="1" applyAlignment="1">
      <alignment wrapText="1"/>
    </xf>
    <xf numFmtId="0" fontId="1" fillId="0" borderId="0" xfId="2"/>
    <xf numFmtId="0" fontId="2" fillId="0" borderId="1" xfId="0" quotePrefix="1" applyFont="1" applyBorder="1" applyAlignment="1">
      <alignment wrapText="1"/>
    </xf>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1" fillId="0" borderId="12" xfId="2" applyFill="1" applyBorder="1" applyAlignment="1">
      <alignment wrapText="1"/>
    </xf>
    <xf numFmtId="0" fontId="4" fillId="0" borderId="0" xfId="0" applyFont="1"/>
    <xf numFmtId="0" fontId="4" fillId="0" borderId="0" xfId="0" applyFont="1" applyAlignment="1">
      <alignment wrapText="1"/>
    </xf>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2" fillId="9" borderId="0" xfId="0" applyFont="1" applyFill="1"/>
    <xf numFmtId="0" fontId="4" fillId="0" borderId="1" xfId="0" applyFont="1" applyBorder="1"/>
    <xf numFmtId="0" fontId="0" fillId="0" borderId="0" xfId="0" applyAlignment="1">
      <alignment wrapText="1"/>
    </xf>
    <xf numFmtId="0" fontId="4" fillId="6" borderId="0" xfId="0" applyFont="1" applyFill="1" applyAlignment="1">
      <alignment wrapText="1"/>
    </xf>
    <xf numFmtId="0" fontId="4" fillId="6" borderId="0" xfId="0" applyFont="1" applyFill="1"/>
    <xf numFmtId="0" fontId="10" fillId="0" borderId="0" xfId="0" applyFont="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1"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2"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4"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5" fillId="0" borderId="0" xfId="0" applyFont="1"/>
    <xf numFmtId="0" fontId="2" fillId="7" borderId="0" xfId="0" applyFont="1" applyFill="1" applyAlignment="1">
      <alignment horizontal="left"/>
    </xf>
    <xf numFmtId="0" fontId="18"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3" fillId="0" borderId="4" xfId="2" applyFont="1" applyBorder="1" applyAlignment="1">
      <alignment wrapText="1"/>
    </xf>
    <xf numFmtId="0" fontId="10"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4" fillId="0" borderId="0" xfId="0" applyFont="1" applyAlignment="1">
      <alignment vertical="center"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5" fillId="12" borderId="0" xfId="0" applyFont="1" applyFill="1"/>
    <xf numFmtId="0" fontId="15" fillId="12" borderId="0" xfId="0" applyFont="1" applyFill="1" applyAlignment="1">
      <alignment horizontal="left"/>
    </xf>
    <xf numFmtId="0" fontId="15" fillId="12" borderId="5" xfId="0" applyFont="1" applyFill="1" applyBorder="1"/>
    <xf numFmtId="0" fontId="15" fillId="12" borderId="1" xfId="0" applyFont="1" applyFill="1" applyBorder="1"/>
    <xf numFmtId="0" fontId="15" fillId="12" borderId="1" xfId="0" applyFont="1" applyFill="1" applyBorder="1" applyAlignment="1">
      <alignment wrapText="1"/>
    </xf>
    <xf numFmtId="0" fontId="15" fillId="12" borderId="1" xfId="0" quotePrefix="1" applyFont="1" applyFill="1" applyBorder="1" applyAlignment="1">
      <alignment wrapText="1"/>
    </xf>
    <xf numFmtId="49" fontId="15" fillId="12" borderId="1" xfId="0" applyNumberFormat="1" applyFont="1" applyFill="1" applyBorder="1"/>
    <xf numFmtId="0" fontId="16" fillId="13" borderId="1" xfId="0" applyFont="1" applyFill="1" applyBorder="1" applyAlignment="1">
      <alignment horizontal="left" vertical="center" wrapText="1"/>
    </xf>
    <xf numFmtId="0" fontId="22" fillId="12" borderId="2" xfId="2" applyFont="1" applyFill="1" applyBorder="1" applyAlignment="1">
      <alignment wrapText="1"/>
    </xf>
    <xf numFmtId="0" fontId="15" fillId="12" borderId="0" xfId="0" applyFont="1" applyFill="1" applyAlignment="1">
      <alignment wrapText="1"/>
    </xf>
    <xf numFmtId="0" fontId="15" fillId="12" borderId="5" xfId="0" applyFont="1" applyFill="1" applyBorder="1" applyAlignment="1">
      <alignment horizontal="left"/>
    </xf>
    <xf numFmtId="0" fontId="15" fillId="12" borderId="1" xfId="0" quotePrefix="1" applyFont="1" applyFill="1" applyBorder="1"/>
    <xf numFmtId="0" fontId="15"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3" fillId="0" borderId="2" xfId="2" applyFont="1" applyBorder="1" applyAlignment="1">
      <alignment wrapText="1"/>
    </xf>
    <xf numFmtId="0" fontId="13" fillId="0" borderId="2" xfId="2" applyFont="1" applyFill="1" applyBorder="1" applyAlignment="1">
      <alignment wrapText="1"/>
    </xf>
    <xf numFmtId="0" fontId="13" fillId="0" borderId="12" xfId="2" applyFont="1" applyBorder="1" applyAlignment="1">
      <alignment wrapText="1"/>
    </xf>
    <xf numFmtId="0" fontId="13" fillId="0" borderId="12" xfId="2" applyFont="1" applyFill="1" applyBorder="1" applyAlignment="1">
      <alignment wrapText="1"/>
    </xf>
    <xf numFmtId="0" fontId="13" fillId="0" borderId="0" xfId="2" applyFont="1" applyFill="1" applyBorder="1" applyAlignment="1">
      <alignment wrapText="1"/>
    </xf>
    <xf numFmtId="0" fontId="13" fillId="0" borderId="1" xfId="2" applyFont="1" applyBorder="1" applyAlignment="1">
      <alignment wrapText="1"/>
    </xf>
    <xf numFmtId="0" fontId="13" fillId="0" borderId="1" xfId="2" applyFont="1" applyFill="1" applyBorder="1" applyAlignment="1">
      <alignment wrapText="1"/>
    </xf>
    <xf numFmtId="0" fontId="13" fillId="0" borderId="0" xfId="2"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6" fillId="12" borderId="0" xfId="0" applyFont="1" applyFill="1" applyAlignment="1">
      <alignment horizontal="left"/>
    </xf>
    <xf numFmtId="0" fontId="16" fillId="12" borderId="5" xfId="0" applyFont="1" applyFill="1" applyBorder="1"/>
    <xf numFmtId="0" fontId="15" fillId="12" borderId="1" xfId="0" applyFont="1" applyFill="1" applyBorder="1" applyAlignment="1">
      <alignment horizontal="center" vertical="center"/>
    </xf>
    <xf numFmtId="0" fontId="16" fillId="12" borderId="1" xfId="0" applyFont="1" applyFill="1" applyBorder="1"/>
    <xf numFmtId="0" fontId="15" fillId="12" borderId="1" xfId="0" applyFont="1" applyFill="1" applyBorder="1" applyAlignment="1">
      <alignment vertical="top" wrapText="1"/>
    </xf>
    <xf numFmtId="0" fontId="16" fillId="12" borderId="1" xfId="0" quotePrefix="1" applyFont="1" applyFill="1" applyBorder="1" applyAlignment="1">
      <alignment wrapText="1"/>
    </xf>
    <xf numFmtId="0" fontId="16" fillId="14" borderId="1" xfId="0" quotePrefix="1" applyFont="1" applyFill="1" applyBorder="1" applyAlignment="1">
      <alignment wrapText="1"/>
    </xf>
    <xf numFmtId="49" fontId="16" fillId="13" borderId="1" xfId="0" quotePrefix="1" applyNumberFormat="1" applyFont="1" applyFill="1" applyBorder="1"/>
    <xf numFmtId="0" fontId="15" fillId="12" borderId="1" xfId="0" applyFont="1" applyFill="1" applyBorder="1" applyAlignment="1">
      <alignment horizontal="left" vertical="center" wrapText="1"/>
    </xf>
    <xf numFmtId="0" fontId="16" fillId="14" borderId="1" xfId="0" applyFont="1" applyFill="1" applyBorder="1" applyAlignment="1">
      <alignment wrapText="1"/>
    </xf>
    <xf numFmtId="0" fontId="16" fillId="12" borderId="1" xfId="0" applyFont="1" applyFill="1" applyBorder="1" applyAlignment="1">
      <alignment wrapText="1"/>
    </xf>
    <xf numFmtId="0" fontId="22" fillId="12" borderId="4" xfId="2" applyFont="1" applyFill="1" applyBorder="1" applyAlignment="1">
      <alignment horizontal="left" vertical="center" wrapText="1"/>
    </xf>
    <xf numFmtId="0" fontId="16" fillId="14" borderId="1" xfId="0" applyFont="1" applyFill="1" applyBorder="1"/>
    <xf numFmtId="0" fontId="24" fillId="14" borderId="1" xfId="0" applyFont="1" applyFill="1" applyBorder="1" applyAlignment="1">
      <alignment wrapText="1"/>
    </xf>
    <xf numFmtId="0" fontId="16" fillId="14" borderId="0" xfId="0" applyFont="1" applyFill="1"/>
    <xf numFmtId="0" fontId="4" fillId="0" borderId="5" xfId="0" applyFont="1" applyBorder="1"/>
    <xf numFmtId="0" fontId="2" fillId="7" borderId="0" xfId="0" quotePrefix="1" applyFont="1" applyFill="1" applyAlignment="1">
      <alignment wrapText="1"/>
    </xf>
    <xf numFmtId="0" fontId="23" fillId="12" borderId="1" xfId="0" applyFont="1" applyFill="1" applyBorder="1"/>
    <xf numFmtId="0" fontId="15" fillId="12" borderId="0" xfId="0" quotePrefix="1" applyFont="1" applyFill="1" applyAlignment="1">
      <alignment wrapText="1"/>
    </xf>
    <xf numFmtId="0" fontId="15" fillId="12" borderId="4" xfId="0" applyFont="1" applyFill="1" applyBorder="1" applyAlignment="1">
      <alignment wrapText="1"/>
    </xf>
    <xf numFmtId="0" fontId="13" fillId="0" borderId="4" xfId="2"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6" fillId="14" borderId="0" xfId="0" applyFont="1" applyFill="1" applyAlignment="1">
      <alignment wrapText="1"/>
    </xf>
    <xf numFmtId="0" fontId="16" fillId="12" borderId="0" xfId="0" applyFont="1" applyFill="1"/>
    <xf numFmtId="0" fontId="22" fillId="12" borderId="2" xfId="2" applyFont="1" applyFill="1" applyBorder="1" applyAlignment="1">
      <alignment horizontal="left" vertical="center" wrapText="1"/>
    </xf>
    <xf numFmtId="0" fontId="16" fillId="12" borderId="0" xfId="0" applyFont="1" applyFill="1" applyAlignment="1">
      <alignment wrapText="1"/>
    </xf>
    <xf numFmtId="0" fontId="16" fillId="12" borderId="5" xfId="0" applyFont="1" applyFill="1" applyBorder="1" applyAlignment="1">
      <alignment horizontal="left"/>
    </xf>
    <xf numFmtId="0" fontId="4" fillId="7" borderId="0" xfId="0" applyFont="1" applyFill="1" applyAlignment="1">
      <alignment wrapText="1"/>
    </xf>
    <xf numFmtId="49" fontId="15" fillId="12" borderId="1" xfId="0" quotePrefix="1" applyNumberFormat="1" applyFont="1" applyFill="1" applyBorder="1" applyAlignment="1">
      <alignment wrapText="1"/>
    </xf>
    <xf numFmtId="49" fontId="15"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7" fillId="7" borderId="0" xfId="0" quotePrefix="1" applyFont="1" applyFill="1" applyAlignment="1">
      <alignment wrapText="1"/>
    </xf>
    <xf numFmtId="0" fontId="15"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4" fillId="0" borderId="1" xfId="0" quotePrefix="1" applyFont="1" applyBorder="1" applyAlignment="1">
      <alignment wrapText="1"/>
    </xf>
    <xf numFmtId="49" fontId="4" fillId="0" borderId="1" xfId="0" quotePrefix="1" applyNumberFormat="1" applyFont="1" applyBorder="1"/>
    <xf numFmtId="0" fontId="13" fillId="0" borderId="2" xfId="2"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Border="1" applyAlignment="1">
      <alignment vertical="center" wrapText="1"/>
    </xf>
    <xf numFmtId="0" fontId="2" fillId="0" borderId="2" xfId="2" applyFont="1" applyFill="1" applyBorder="1" applyAlignment="1">
      <alignment wrapText="1"/>
    </xf>
    <xf numFmtId="0" fontId="25" fillId="12" borderId="0" xfId="0" applyFont="1" applyFill="1" applyAlignment="1">
      <alignment wrapText="1"/>
    </xf>
    <xf numFmtId="0" fontId="15" fillId="12" borderId="3" xfId="0" applyFont="1" applyFill="1" applyBorder="1"/>
    <xf numFmtId="0" fontId="16" fillId="13" borderId="3" xfId="0" applyFont="1" applyFill="1" applyBorder="1" applyAlignment="1">
      <alignment horizontal="left" vertical="center" wrapText="1"/>
    </xf>
    <xf numFmtId="0" fontId="16" fillId="13" borderId="3" xfId="0" quotePrefix="1" applyFont="1" applyFill="1" applyBorder="1" applyAlignment="1">
      <alignment horizontal="left" vertical="center" wrapText="1"/>
    </xf>
    <xf numFmtId="0" fontId="25" fillId="13" borderId="1" xfId="0" applyFont="1" applyFill="1" applyBorder="1" applyAlignment="1">
      <alignment horizontal="left" vertical="center" wrapText="1"/>
    </xf>
    <xf numFmtId="0" fontId="16" fillId="13" borderId="1" xfId="0" quotePrefix="1" applyFont="1" applyFill="1" applyBorder="1" applyAlignment="1">
      <alignment horizontal="left" vertical="center" wrapText="1"/>
    </xf>
    <xf numFmtId="49" fontId="15" fillId="13" borderId="1" xfId="0" quotePrefix="1" applyNumberFormat="1" applyFont="1" applyFill="1" applyBorder="1" applyAlignment="1">
      <alignment horizontal="left" vertical="center" wrapText="1"/>
    </xf>
    <xf numFmtId="0" fontId="16" fillId="12" borderId="3" xfId="0" applyFont="1" applyFill="1" applyBorder="1"/>
    <xf numFmtId="0" fontId="1" fillId="0" borderId="0" xfId="2" applyFill="1" applyAlignment="1">
      <alignment wrapText="1"/>
    </xf>
    <xf numFmtId="49" fontId="4" fillId="0" borderId="1" xfId="0" quotePrefix="1" applyNumberFormat="1" applyFont="1" applyBorder="1" applyAlignment="1">
      <alignment wrapText="1"/>
    </xf>
    <xf numFmtId="49" fontId="4" fillId="12" borderId="1" xfId="0" quotePrefix="1" applyNumberFormat="1" applyFont="1" applyFill="1" applyBorder="1"/>
    <xf numFmtId="0" fontId="14" fillId="0" borderId="1" xfId="0" applyFont="1" applyBorder="1" applyAlignment="1">
      <alignment horizontal="left" vertical="center" wrapText="1"/>
    </xf>
    <xf numFmtId="0" fontId="13" fillId="0" borderId="4" xfId="2" applyFont="1" applyFill="1" applyBorder="1" applyAlignment="1">
      <alignment wrapText="1"/>
    </xf>
    <xf numFmtId="0" fontId="2" fillId="0" borderId="0" xfId="0" applyFont="1" applyAlignment="1">
      <alignment horizontal="left" vertical="center" wrapText="1"/>
    </xf>
    <xf numFmtId="49" fontId="16" fillId="12" borderId="1" xfId="0" quotePrefix="1" applyNumberFormat="1" applyFont="1" applyFill="1" applyBorder="1"/>
    <xf numFmtId="0" fontId="4" fillId="0" borderId="3" xfId="0" applyFont="1" applyBorder="1" applyAlignment="1">
      <alignment horizontal="left" vertical="center" wrapText="1"/>
    </xf>
    <xf numFmtId="0" fontId="15" fillId="12" borderId="3" xfId="0" applyFont="1" applyFill="1" applyBorder="1" applyAlignment="1">
      <alignment wrapText="1"/>
    </xf>
    <xf numFmtId="0" fontId="4" fillId="13" borderId="3" xfId="0" applyFont="1" applyFill="1" applyBorder="1" applyAlignment="1">
      <alignment horizontal="left" vertical="center" wrapText="1"/>
    </xf>
    <xf numFmtId="0" fontId="16" fillId="14" borderId="3" xfId="0" applyFont="1" applyFill="1" applyBorder="1"/>
    <xf numFmtId="0" fontId="4" fillId="11" borderId="0" xfId="0" quotePrefix="1" applyFont="1" applyFill="1" applyAlignment="1">
      <alignment wrapText="1"/>
    </xf>
    <xf numFmtId="0" fontId="26" fillId="14" borderId="1" xfId="0" applyFont="1" applyFill="1" applyBorder="1"/>
    <xf numFmtId="0" fontId="22" fillId="14" borderId="2" xfId="2" applyFont="1" applyFill="1" applyBorder="1" applyAlignment="1">
      <alignment wrapText="1"/>
    </xf>
    <xf numFmtId="0" fontId="2" fillId="0" borderId="1" xfId="0" quotePrefix="1" applyFont="1" applyBorder="1" applyAlignment="1">
      <alignment vertical="top" wrapText="1"/>
    </xf>
    <xf numFmtId="0" fontId="2" fillId="9" borderId="1" xfId="0" applyFont="1" applyFill="1" applyBorder="1" applyAlignment="1">
      <alignment wrapText="1"/>
    </xf>
    <xf numFmtId="0" fontId="2" fillId="11" borderId="1" xfId="0" applyFont="1" applyFill="1" applyBorder="1" applyAlignment="1">
      <alignment horizontal="center"/>
    </xf>
    <xf numFmtId="0" fontId="4" fillId="0" borderId="1" xfId="0" applyFont="1" applyBorder="1" applyAlignment="1">
      <alignment horizontal="center" vertical="center"/>
    </xf>
    <xf numFmtId="0" fontId="16" fillId="12" borderId="1" xfId="0" applyFont="1" applyFill="1" applyBorder="1" applyAlignment="1">
      <alignment horizontal="center" vertical="center"/>
    </xf>
    <xf numFmtId="0" fontId="2" fillId="0" borderId="11" xfId="0" applyFont="1" applyBorder="1" applyAlignment="1">
      <alignment horizontal="center" vertical="center"/>
    </xf>
    <xf numFmtId="49" fontId="27" fillId="0" borderId="1" xfId="0" applyNumberFormat="1" applyFont="1" applyBorder="1" applyAlignment="1">
      <alignment horizontal="center" vertical="center"/>
    </xf>
    <xf numFmtId="49" fontId="28" fillId="1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7"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7"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16"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29" fillId="12" borderId="2" xfId="2" applyFont="1" applyFill="1" applyBorder="1" applyAlignment="1">
      <alignment horizontal="left" vertical="center" wrapText="1"/>
    </xf>
    <xf numFmtId="0" fontId="15" fillId="12" borderId="0" xfId="0" applyFont="1" applyFill="1" applyAlignment="1">
      <alignment vertical="center" wrapText="1"/>
    </xf>
    <xf numFmtId="0" fontId="31" fillId="11" borderId="0" xfId="0" applyFont="1" applyFill="1" applyAlignment="1">
      <alignment wrapText="1"/>
    </xf>
    <xf numFmtId="0" fontId="24" fillId="12" borderId="0" xfId="0" applyFont="1" applyFill="1" applyAlignment="1">
      <alignment horizontal="left" vertical="center" wrapText="1"/>
    </xf>
    <xf numFmtId="0" fontId="16" fillId="12" borderId="0" xfId="0" applyFont="1" applyFill="1" applyAlignment="1">
      <alignment horizontal="center" vertical="center"/>
    </xf>
    <xf numFmtId="0" fontId="24" fillId="12" borderId="0" xfId="0" applyFont="1" applyFill="1" applyAlignment="1">
      <alignment wrapText="1"/>
    </xf>
    <xf numFmtId="0" fontId="4" fillId="7" borderId="0" xfId="0" applyFont="1" applyFill="1"/>
    <xf numFmtId="0" fontId="4" fillId="7" borderId="0" xfId="0" applyFont="1" applyFill="1" applyAlignment="1">
      <alignment horizontal="left" vertical="center" wrapText="1"/>
    </xf>
    <xf numFmtId="0" fontId="4" fillId="12" borderId="0" xfId="0" applyFont="1" applyFill="1" applyAlignment="1">
      <alignment horizontal="left"/>
    </xf>
    <xf numFmtId="0" fontId="2" fillId="12" borderId="0" xfId="0" applyFont="1" applyFill="1" applyAlignment="1">
      <alignment horizontal="left"/>
    </xf>
    <xf numFmtId="0" fontId="15" fillId="12" borderId="7" xfId="0" applyFont="1" applyFill="1" applyBorder="1"/>
    <xf numFmtId="0" fontId="15" fillId="12" borderId="8" xfId="0" applyFont="1" applyFill="1" applyBorder="1"/>
    <xf numFmtId="0" fontId="4" fillId="12" borderId="6" xfId="0" applyFont="1" applyFill="1" applyBorder="1"/>
    <xf numFmtId="0" fontId="16" fillId="12" borderId="6" xfId="0" applyFont="1" applyFill="1" applyBorder="1"/>
    <xf numFmtId="0" fontId="15" fillId="12" borderId="3" xfId="0" applyFont="1" applyFill="1" applyBorder="1" applyAlignment="1">
      <alignment horizontal="left"/>
    </xf>
    <xf numFmtId="0" fontId="15" fillId="12"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wrapText="1"/>
    </xf>
    <xf numFmtId="0" fontId="16" fillId="12" borderId="11" xfId="0" applyFont="1" applyFill="1" applyBorder="1" applyAlignment="1">
      <alignment horizontal="center" vertical="center"/>
    </xf>
    <xf numFmtId="0" fontId="2" fillId="0" borderId="3" xfId="0" applyFont="1" applyBorder="1" applyAlignment="1">
      <alignment horizontal="center" vertical="center" wrapText="1"/>
    </xf>
    <xf numFmtId="49" fontId="28"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6" fillId="14" borderId="1" xfId="0" applyFont="1" applyFill="1" applyBorder="1" applyAlignment="1">
      <alignment horizontal="center" vertical="center"/>
    </xf>
    <xf numFmtId="0" fontId="15" fillId="12" borderId="11" xfId="0" applyFont="1" applyFill="1" applyBorder="1" applyAlignment="1">
      <alignment horizontal="center" vertical="center"/>
    </xf>
    <xf numFmtId="0" fontId="15" fillId="12" borderId="7" xfId="0" applyFont="1" applyFill="1" applyBorder="1" applyAlignment="1">
      <alignment horizontal="center" vertical="center"/>
    </xf>
    <xf numFmtId="49" fontId="28" fillId="12" borderId="0" xfId="0" applyNumberFormat="1" applyFont="1" applyFill="1" applyAlignment="1">
      <alignment horizontal="center" vertical="center"/>
    </xf>
    <xf numFmtId="0" fontId="4" fillId="0" borderId="0" xfId="0" applyFont="1" applyAlignment="1">
      <alignment horizontal="left" vertical="center" wrapText="1"/>
    </xf>
    <xf numFmtId="0" fontId="16"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3" xfId="0" applyFont="1" applyBorder="1" applyAlignment="1">
      <alignment horizontal="left" vertical="center" wrapText="1"/>
    </xf>
    <xf numFmtId="0" fontId="15" fillId="12" borderId="11" xfId="0" applyFont="1" applyFill="1" applyBorder="1"/>
    <xf numFmtId="0" fontId="4" fillId="4" borderId="0" xfId="0" applyFont="1" applyFill="1"/>
    <xf numFmtId="0" fontId="15" fillId="13" borderId="11" xfId="0" applyFont="1" applyFill="1" applyBorder="1" applyAlignment="1">
      <alignment horizontal="left" vertical="center" wrapText="1"/>
    </xf>
    <xf numFmtId="0" fontId="15" fillId="12" borderId="11" xfId="0" applyFont="1" applyFill="1" applyBorder="1" applyAlignment="1">
      <alignment horizontal="left" vertical="center" wrapText="1"/>
    </xf>
    <xf numFmtId="0" fontId="20" fillId="0" borderId="1" xfId="0" applyFont="1" applyBorder="1" applyAlignment="1">
      <alignment wrapText="1"/>
    </xf>
    <xf numFmtId="0" fontId="2" fillId="9" borderId="11" xfId="0" applyFont="1" applyFill="1" applyBorder="1" applyAlignment="1">
      <alignment vertical="top" wrapText="1"/>
    </xf>
    <xf numFmtId="0" fontId="2" fillId="9" borderId="11" xfId="0" applyFont="1" applyFill="1" applyBorder="1" applyAlignment="1">
      <alignment wrapText="1"/>
    </xf>
    <xf numFmtId="0" fontId="2" fillId="0" borderId="11" xfId="0" applyFont="1" applyBorder="1" applyAlignment="1">
      <alignment vertical="top" wrapText="1"/>
    </xf>
    <xf numFmtId="0" fontId="15" fillId="12" borderId="11" xfId="0" applyFont="1" applyFill="1" applyBorder="1" applyAlignment="1">
      <alignment wrapText="1"/>
    </xf>
    <xf numFmtId="0" fontId="4" fillId="4" borderId="0" xfId="0" quotePrefix="1" applyFont="1" applyFill="1" applyAlignment="1">
      <alignment wrapText="1"/>
    </xf>
    <xf numFmtId="0" fontId="16" fillId="13" borderId="11" xfId="0" quotePrefix="1" applyFont="1" applyFill="1" applyBorder="1" applyAlignment="1">
      <alignment horizontal="left" vertical="center" wrapText="1"/>
    </xf>
    <xf numFmtId="0" fontId="2" fillId="2" borderId="11" xfId="0" applyFont="1" applyFill="1" applyBorder="1" applyAlignment="1">
      <alignment wrapText="1"/>
    </xf>
    <xf numFmtId="0" fontId="4" fillId="0" borderId="11" xfId="0" quotePrefix="1" applyFont="1" applyBorder="1" applyAlignment="1">
      <alignment wrapText="1"/>
    </xf>
    <xf numFmtId="0" fontId="15" fillId="12" borderId="11" xfId="0" quotePrefix="1" applyFont="1" applyFill="1" applyBorder="1" applyAlignment="1">
      <alignment wrapText="1"/>
    </xf>
    <xf numFmtId="0" fontId="4" fillId="14" borderId="1" xfId="0" applyFont="1" applyFill="1" applyBorder="1" applyAlignment="1">
      <alignment wrapText="1"/>
    </xf>
    <xf numFmtId="0" fontId="15" fillId="12" borderId="11" xfId="0" quotePrefix="1" applyFont="1" applyFill="1" applyBorder="1" applyAlignment="1">
      <alignment horizontal="left" vertical="center" wrapText="1"/>
    </xf>
    <xf numFmtId="0" fontId="4" fillId="6" borderId="0" xfId="0" quotePrefix="1" applyFont="1" applyFill="1" applyAlignment="1">
      <alignment wrapText="1"/>
    </xf>
    <xf numFmtId="0" fontId="15" fillId="13" borderId="11" xfId="0" quotePrefix="1" applyFont="1" applyFill="1" applyBorder="1" applyAlignment="1">
      <alignment horizontal="left" vertical="center" wrapText="1"/>
    </xf>
    <xf numFmtId="49" fontId="2" fillId="2" borderId="3" xfId="0" applyNumberFormat="1" applyFont="1" applyFill="1" applyBorder="1"/>
    <xf numFmtId="49" fontId="15" fillId="12" borderId="11" xfId="0" quotePrefix="1" applyNumberFormat="1" applyFont="1" applyFill="1" applyBorder="1" applyAlignment="1">
      <alignment wrapText="1"/>
    </xf>
    <xf numFmtId="49" fontId="2" fillId="0" borderId="7" xfId="0" quotePrefix="1" applyNumberFormat="1" applyFont="1" applyBorder="1"/>
    <xf numFmtId="49" fontId="4" fillId="0" borderId="0" xfId="0" quotePrefix="1" applyNumberFormat="1" applyFont="1"/>
    <xf numFmtId="49" fontId="15" fillId="13" borderId="11" xfId="0" quotePrefix="1" applyNumberFormat="1" applyFont="1" applyFill="1" applyBorder="1" applyAlignment="1">
      <alignment horizontal="left" vertical="center" wrapText="1"/>
    </xf>
    <xf numFmtId="49" fontId="2" fillId="0" borderId="3" xfId="0" quotePrefix="1" applyNumberFormat="1" applyFont="1" applyBorder="1"/>
    <xf numFmtId="49" fontId="4" fillId="0" borderId="11" xfId="0" quotePrefix="1" applyNumberFormat="1" applyFont="1" applyBorder="1"/>
    <xf numFmtId="0" fontId="2" fillId="0" borderId="11" xfId="0" quotePrefix="1" applyFont="1" applyBorder="1"/>
    <xf numFmtId="49" fontId="15" fillId="12" borderId="9" xfId="0" quotePrefix="1" applyNumberFormat="1" applyFont="1" applyFill="1" applyBorder="1"/>
    <xf numFmtId="49" fontId="2" fillId="0" borderId="9" xfId="0" quotePrefix="1" applyNumberFormat="1" applyFont="1" applyBorder="1"/>
    <xf numFmtId="0" fontId="15" fillId="12" borderId="0" xfId="0" quotePrefix="1" applyFont="1" applyFill="1"/>
    <xf numFmtId="49" fontId="15" fillId="12" borderId="11" xfId="0" quotePrefix="1" applyNumberFormat="1" applyFont="1" applyFill="1" applyBorder="1"/>
    <xf numFmtId="49" fontId="4" fillId="0" borderId="0" xfId="0" applyNumberFormat="1" applyFont="1"/>
    <xf numFmtId="0" fontId="2" fillId="0" borderId="7" xfId="0" applyFont="1" applyBorder="1" applyAlignment="1">
      <alignment horizontal="left" vertical="center" wrapText="1"/>
    </xf>
    <xf numFmtId="0" fontId="4" fillId="14" borderId="1" xfId="0" applyFont="1" applyFill="1" applyBorder="1"/>
    <xf numFmtId="0" fontId="15" fillId="12" borderId="9" xfId="0" applyFont="1" applyFill="1" applyBorder="1"/>
    <xf numFmtId="0" fontId="2" fillId="0" borderId="9" xfId="0" applyFont="1" applyBorder="1" applyAlignment="1">
      <alignment horizontal="left" vertical="center" wrapText="1"/>
    </xf>
    <xf numFmtId="0" fontId="2" fillId="0" borderId="7" xfId="0" applyFont="1" applyBorder="1" applyAlignment="1">
      <alignment wrapText="1"/>
    </xf>
    <xf numFmtId="0" fontId="2" fillId="0" borderId="9" xfId="0" applyFont="1" applyBorder="1" applyAlignment="1">
      <alignment wrapText="1"/>
    </xf>
    <xf numFmtId="0" fontId="2" fillId="0" borderId="9" xfId="0" applyFont="1" applyBorder="1"/>
    <xf numFmtId="0" fontId="2" fillId="7" borderId="11" xfId="0" applyFont="1" applyFill="1" applyBorder="1"/>
    <xf numFmtId="0" fontId="15" fillId="12" borderId="10" xfId="0" applyFont="1" applyFill="1" applyBorder="1"/>
    <xf numFmtId="0" fontId="4" fillId="4" borderId="3" xfId="0" applyFont="1" applyFill="1" applyBorder="1" applyAlignment="1">
      <alignment vertical="center" wrapText="1"/>
    </xf>
    <xf numFmtId="0" fontId="16" fillId="13" borderId="0" xfId="0" applyFont="1" applyFill="1" applyAlignment="1">
      <alignment horizontal="left" vertical="center" wrapText="1"/>
    </xf>
    <xf numFmtId="0" fontId="2" fillId="3" borderId="11" xfId="0" applyFont="1" applyFill="1" applyBorder="1" applyAlignment="1">
      <alignment vertical="center" wrapText="1"/>
    </xf>
    <xf numFmtId="0" fontId="4" fillId="0" borderId="11" xfId="0" applyFont="1" applyBorder="1" applyAlignment="1">
      <alignment horizontal="left" wrapText="1"/>
    </xf>
    <xf numFmtId="0" fontId="16" fillId="12" borderId="0" xfId="0" applyFont="1" applyFill="1" applyAlignment="1">
      <alignment horizontal="left" vertical="center" wrapText="1"/>
    </xf>
    <xf numFmtId="0" fontId="13" fillId="0" borderId="0" xfId="2" applyFont="1" applyFill="1" applyBorder="1" applyAlignment="1">
      <alignment horizontal="left" vertical="center" wrapText="1"/>
    </xf>
    <xf numFmtId="0" fontId="15" fillId="12" borderId="12" xfId="0" applyFont="1" applyFill="1" applyBorder="1" applyAlignment="1">
      <alignment wrapText="1"/>
    </xf>
    <xf numFmtId="0" fontId="2" fillId="0" borderId="12" xfId="0" applyFont="1" applyBorder="1" applyAlignment="1">
      <alignment horizontal="center" wrapText="1"/>
    </xf>
    <xf numFmtId="0" fontId="13" fillId="0" borderId="6" xfId="2" applyFont="1" applyFill="1" applyBorder="1" applyAlignment="1">
      <alignment wrapText="1"/>
    </xf>
    <xf numFmtId="0" fontId="13" fillId="0" borderId="12" xfId="2" applyFont="1" applyFill="1" applyBorder="1" applyAlignment="1">
      <alignment horizontal="left" vertical="center" wrapText="1"/>
    </xf>
    <xf numFmtId="0" fontId="22" fillId="12" borderId="0" xfId="2" applyFont="1" applyFill="1" applyBorder="1" applyAlignment="1">
      <alignment horizontal="left" vertical="center" wrapText="1"/>
    </xf>
    <xf numFmtId="0" fontId="22" fillId="12" borderId="12" xfId="2" applyFont="1" applyFill="1" applyBorder="1" applyAlignment="1">
      <alignment wrapText="1"/>
    </xf>
    <xf numFmtId="0" fontId="22" fillId="12" borderId="6" xfId="2" applyFont="1" applyFill="1" applyBorder="1" applyAlignment="1">
      <alignment wrapText="1"/>
    </xf>
    <xf numFmtId="0" fontId="1" fillId="0" borderId="0" xfId="2" applyBorder="1" applyAlignment="1">
      <alignment vertical="center" wrapText="1"/>
    </xf>
    <xf numFmtId="0" fontId="2" fillId="0" borderId="5" xfId="0" applyFont="1" applyBorder="1" applyAlignment="1">
      <alignment wrapText="1"/>
    </xf>
    <xf numFmtId="0" fontId="2" fillId="0" borderId="1" xfId="2" applyFont="1" applyFill="1" applyBorder="1" applyAlignment="1">
      <alignment horizontal="center" vertical="center"/>
    </xf>
    <xf numFmtId="0" fontId="19" fillId="0" borderId="1" xfId="0" quotePrefix="1" applyFont="1" applyBorder="1" applyAlignment="1">
      <alignment wrapText="1"/>
    </xf>
    <xf numFmtId="0" fontId="2" fillId="9" borderId="0" xfId="0" applyFont="1" applyFill="1" applyAlignment="1">
      <alignment wrapText="1"/>
    </xf>
    <xf numFmtId="0" fontId="4" fillId="0" borderId="0" xfId="0" quotePrefix="1" applyFont="1" applyAlignment="1">
      <alignment horizontal="left" vertical="center" wrapText="1"/>
    </xf>
    <xf numFmtId="0" fontId="2" fillId="0" borderId="0" xfId="0" quotePrefix="1" applyFont="1" applyAlignment="1">
      <alignment horizontal="left" vertical="center" wrapText="1"/>
    </xf>
    <xf numFmtId="0" fontId="32" fillId="12" borderId="1" xfId="0" applyFont="1" applyFill="1" applyBorder="1" applyAlignment="1">
      <alignment wrapText="1"/>
    </xf>
    <xf numFmtId="0" fontId="15" fillId="0" borderId="1" xfId="0" applyFont="1" applyBorder="1"/>
    <xf numFmtId="0" fontId="15" fillId="7" borderId="0" xfId="0" applyFont="1" applyFill="1" applyAlignment="1">
      <alignment wrapText="1"/>
    </xf>
    <xf numFmtId="0" fontId="3" fillId="11" borderId="1" xfId="0" applyFont="1" applyFill="1" applyBorder="1" applyAlignment="1">
      <alignment wrapText="1"/>
    </xf>
    <xf numFmtId="49" fontId="16"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5"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16" fillId="12" borderId="1" xfId="0" quotePrefix="1" applyNumberFormat="1" applyFont="1" applyFill="1" applyBorder="1" applyAlignment="1">
      <alignment wrapText="1"/>
    </xf>
    <xf numFmtId="49" fontId="2" fillId="0" borderId="7" xfId="0" quotePrefix="1" applyNumberFormat="1" applyFont="1" applyBorder="1" applyAlignment="1">
      <alignment wrapText="1"/>
    </xf>
    <xf numFmtId="49" fontId="2" fillId="0" borderId="9" xfId="0" quotePrefix="1" applyNumberFormat="1" applyFont="1" applyBorder="1" applyAlignment="1">
      <alignment wrapText="1"/>
    </xf>
    <xf numFmtId="49" fontId="15" fillId="12" borderId="9" xfId="0" quotePrefix="1" applyNumberFormat="1" applyFont="1" applyFill="1" applyBorder="1" applyAlignment="1">
      <alignment wrapText="1"/>
    </xf>
    <xf numFmtId="49" fontId="4" fillId="0" borderId="11" xfId="0" quotePrefix="1" applyNumberFormat="1" applyFont="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Alignment="1">
      <alignment wrapText="1"/>
    </xf>
    <xf numFmtId="0" fontId="13" fillId="12" borderId="2" xfId="2" applyFont="1" applyFill="1" applyBorder="1" applyAlignment="1">
      <alignment wrapText="1"/>
    </xf>
    <xf numFmtId="0" fontId="22" fillId="12" borderId="1" xfId="2" applyFont="1" applyFill="1" applyBorder="1" applyAlignment="1">
      <alignment wrapText="1"/>
    </xf>
    <xf numFmtId="0" fontId="22" fillId="12" borderId="4" xfId="2" applyFont="1" applyFill="1" applyBorder="1" applyAlignment="1">
      <alignment wrapText="1"/>
    </xf>
    <xf numFmtId="0" fontId="15" fillId="12" borderId="3" xfId="0" applyFont="1" applyFill="1" applyBorder="1" applyAlignment="1">
      <alignment horizontal="center" vertical="center"/>
    </xf>
    <xf numFmtId="0" fontId="15" fillId="12" borderId="9" xfId="0" applyFont="1" applyFill="1" applyBorder="1" applyAlignment="1">
      <alignment wrapText="1"/>
    </xf>
    <xf numFmtId="0" fontId="15" fillId="12" borderId="11" xfId="0" applyFont="1" applyFill="1" applyBorder="1" applyAlignment="1">
      <alignment vertical="center" wrapText="1"/>
    </xf>
    <xf numFmtId="0" fontId="15" fillId="12" borderId="11" xfId="0" quotePrefix="1" applyFont="1" applyFill="1" applyBorder="1" applyAlignment="1">
      <alignment vertical="center" wrapText="1"/>
    </xf>
    <xf numFmtId="0" fontId="13" fillId="0" borderId="12" xfId="2" applyFont="1" applyFill="1" applyBorder="1" applyAlignment="1">
      <alignment horizontal="center" wrapText="1"/>
    </xf>
    <xf numFmtId="0" fontId="1" fillId="0" borderId="12" xfId="2" applyBorder="1" applyAlignment="1">
      <alignment horizontal="center" wrapText="1"/>
    </xf>
    <xf numFmtId="0" fontId="16" fillId="12" borderId="8" xfId="0" applyFont="1" applyFill="1" applyBorder="1"/>
    <xf numFmtId="0" fontId="16" fillId="12" borderId="11" xfId="0" applyFont="1" applyFill="1" applyBorder="1"/>
    <xf numFmtId="0" fontId="16" fillId="12" borderId="11" xfId="0" quotePrefix="1" applyFont="1" applyFill="1" applyBorder="1" applyAlignment="1">
      <alignment wrapText="1"/>
    </xf>
    <xf numFmtId="0" fontId="16" fillId="14" borderId="11" xfId="0" quotePrefix="1" applyFont="1" applyFill="1" applyBorder="1" applyAlignment="1">
      <alignment wrapText="1"/>
    </xf>
    <xf numFmtId="49" fontId="16" fillId="13" borderId="11" xfId="0" quotePrefix="1" applyNumberFormat="1" applyFont="1" applyFill="1" applyBorder="1" applyAlignment="1">
      <alignment wrapText="1"/>
    </xf>
    <xf numFmtId="49" fontId="16" fillId="13" borderId="11" xfId="0" quotePrefix="1" applyNumberFormat="1" applyFont="1" applyFill="1" applyBorder="1"/>
    <xf numFmtId="0" fontId="16" fillId="14" borderId="11" xfId="0" applyFont="1" applyFill="1" applyBorder="1" applyAlignment="1">
      <alignment wrapText="1"/>
    </xf>
    <xf numFmtId="0" fontId="22" fillId="12" borderId="12" xfId="2" applyFont="1" applyFill="1" applyBorder="1" applyAlignment="1">
      <alignment horizontal="left" vertical="center" wrapText="1"/>
    </xf>
    <xf numFmtId="49" fontId="2" fillId="0" borderId="11" xfId="0" applyNumberFormat="1" applyFont="1" applyBorder="1" applyAlignment="1">
      <alignment wrapText="1"/>
    </xf>
    <xf numFmtId="49" fontId="2" fillId="0" borderId="11" xfId="0" applyNumberFormat="1" applyFont="1" applyBorder="1"/>
    <xf numFmtId="0" fontId="2" fillId="0" borderId="11" xfId="0" quotePrefix="1" applyFont="1" applyBorder="1" applyAlignment="1">
      <alignment horizontal="center" vertical="center"/>
    </xf>
    <xf numFmtId="0" fontId="15" fillId="12" borderId="11" xfId="0" quotePrefix="1" applyFont="1" applyFill="1" applyBorder="1" applyAlignment="1">
      <alignment horizontal="center" vertical="center"/>
    </xf>
    <xf numFmtId="0" fontId="15" fillId="12" borderId="11" xfId="0" applyFont="1" applyFill="1" applyBorder="1" applyAlignment="1">
      <alignment vertical="top" wrapText="1"/>
    </xf>
    <xf numFmtId="49" fontId="15" fillId="12" borderId="11" xfId="0" applyNumberFormat="1" applyFont="1" applyFill="1" applyBorder="1" applyAlignment="1">
      <alignment wrapText="1"/>
    </xf>
    <xf numFmtId="49" fontId="15" fillId="12" borderId="11" xfId="0" applyNumberFormat="1" applyFont="1" applyFill="1" applyBorder="1"/>
    <xf numFmtId="0" fontId="34" fillId="12" borderId="12" xfId="2" applyFont="1" applyFill="1" applyBorder="1" applyAlignment="1">
      <alignment wrapText="1"/>
    </xf>
    <xf numFmtId="0" fontId="3" fillId="11" borderId="1" xfId="0" applyFont="1" applyFill="1" applyBorder="1" applyAlignment="1">
      <alignment horizontal="left" wrapText="1"/>
    </xf>
    <xf numFmtId="0" fontId="15"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6"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30" fillId="12" borderId="11" xfId="0" applyFont="1" applyFill="1" applyBorder="1" applyAlignment="1">
      <alignment horizontal="left" vertical="center" wrapText="1"/>
    </xf>
    <xf numFmtId="0" fontId="8" fillId="9" borderId="0" xfId="0" applyFont="1" applyFill="1" applyAlignment="1">
      <alignment wrapText="1"/>
    </xf>
    <xf numFmtId="0" fontId="15" fillId="12" borderId="0" xfId="0" applyFont="1" applyFill="1" applyAlignment="1">
      <alignment horizontal="center" vertical="center"/>
    </xf>
    <xf numFmtId="0" fontId="15" fillId="12" borderId="0" xfId="0" applyFont="1" applyFill="1" applyAlignment="1">
      <alignment vertical="top" wrapText="1"/>
    </xf>
    <xf numFmtId="0" fontId="16" fillId="12" borderId="0" xfId="0" quotePrefix="1" applyFont="1" applyFill="1" applyAlignment="1">
      <alignment wrapText="1"/>
    </xf>
    <xf numFmtId="0" fontId="16" fillId="14" borderId="0" xfId="0" quotePrefix="1" applyFont="1" applyFill="1" applyAlignment="1">
      <alignment wrapText="1"/>
    </xf>
    <xf numFmtId="49" fontId="16" fillId="13" borderId="0" xfId="0" quotePrefix="1" applyNumberFormat="1" applyFont="1" applyFill="1" applyAlignment="1">
      <alignment wrapText="1"/>
    </xf>
    <xf numFmtId="49" fontId="16" fillId="13" borderId="0" xfId="0" quotePrefix="1" applyNumberFormat="1" applyFont="1" applyFill="1"/>
    <xf numFmtId="0" fontId="22" fillId="12" borderId="0" xfId="2" applyFont="1" applyFill="1" applyBorder="1" applyAlignment="1">
      <alignment vertical="center" wrapText="1"/>
    </xf>
    <xf numFmtId="0" fontId="15" fillId="0" borderId="11" xfId="0" applyFont="1" applyBorder="1"/>
    <xf numFmtId="0" fontId="16" fillId="3" borderId="8" xfId="0" applyFont="1" applyFill="1" applyBorder="1" applyAlignment="1">
      <alignment horizontal="left" vertical="center" wrapText="1"/>
    </xf>
    <xf numFmtId="49" fontId="27" fillId="0" borderId="0" xfId="0" applyNumberFormat="1" applyFont="1" applyAlignment="1">
      <alignment horizontal="center" vertical="center"/>
    </xf>
    <xf numFmtId="0" fontId="16" fillId="12" borderId="10" xfId="0" applyFont="1" applyFill="1" applyBorder="1" applyAlignment="1">
      <alignment wrapText="1"/>
    </xf>
    <xf numFmtId="0" fontId="16" fillId="12" borderId="11" xfId="0" applyFont="1" applyFill="1" applyBorder="1" applyAlignment="1">
      <alignment wrapText="1"/>
    </xf>
    <xf numFmtId="0" fontId="5" fillId="0" borderId="0" xfId="0" applyFont="1" applyAlignment="1">
      <alignment wrapText="1"/>
    </xf>
    <xf numFmtId="0" fontId="15" fillId="12" borderId="11" xfId="0" quotePrefix="1" applyFont="1" applyFill="1" applyBorder="1"/>
    <xf numFmtId="0" fontId="15" fillId="12" borderId="6" xfId="0" applyFont="1" applyFill="1" applyBorder="1" applyAlignment="1">
      <alignment horizontal="center" vertical="center"/>
    </xf>
    <xf numFmtId="49" fontId="15" fillId="12" borderId="0" xfId="0" quotePrefix="1" applyNumberFormat="1" applyFont="1" applyFill="1" applyAlignment="1">
      <alignment wrapText="1"/>
    </xf>
    <xf numFmtId="49" fontId="15" fillId="12" borderId="0" xfId="0" quotePrefix="1" applyNumberFormat="1" applyFont="1" applyFill="1"/>
    <xf numFmtId="0" fontId="34" fillId="12" borderId="0" xfId="2" applyFont="1" applyFill="1" applyBorder="1" applyAlignment="1">
      <alignment wrapText="1"/>
    </xf>
    <xf numFmtId="0" fontId="15" fillId="13" borderId="0" xfId="0" applyFont="1" applyFill="1" applyAlignment="1">
      <alignment horizontal="left" vertical="center" wrapText="1"/>
    </xf>
    <xf numFmtId="0" fontId="15" fillId="13" borderId="0" xfId="0" quotePrefix="1" applyFont="1" applyFill="1" applyAlignment="1">
      <alignment horizontal="left" vertical="center" wrapText="1"/>
    </xf>
    <xf numFmtId="49" fontId="15" fillId="13" borderId="0" xfId="0" quotePrefix="1" applyNumberFormat="1" applyFont="1" applyFill="1" applyAlignment="1">
      <alignment horizontal="left" vertical="center" wrapText="1"/>
    </xf>
    <xf numFmtId="0" fontId="15" fillId="12" borderId="0" xfId="0" quotePrefix="1" applyFont="1" applyFill="1" applyAlignment="1">
      <alignment horizontal="left" vertical="center" wrapText="1"/>
    </xf>
    <xf numFmtId="49" fontId="15" fillId="12" borderId="0" xfId="0" quotePrefix="1" applyNumberFormat="1" applyFont="1" applyFill="1" applyAlignment="1">
      <alignment horizontal="left" vertical="center" wrapText="1"/>
    </xf>
    <xf numFmtId="0" fontId="1" fillId="0" borderId="12" xfId="2" applyFill="1" applyBorder="1" applyAlignment="1">
      <alignment horizontal="left" vertical="center" wrapText="1"/>
    </xf>
    <xf numFmtId="0" fontId="1" fillId="0" borderId="1" xfId="2" applyBorder="1" applyAlignment="1">
      <alignment wrapText="1"/>
    </xf>
    <xf numFmtId="0" fontId="1" fillId="0" borderId="1" xfId="2" applyFill="1" applyBorder="1" applyAlignment="1">
      <alignment wrapText="1"/>
    </xf>
    <xf numFmtId="0" fontId="1" fillId="12" borderId="1" xfId="2" applyFill="1" applyBorder="1" applyAlignment="1">
      <alignment wrapText="1"/>
    </xf>
    <xf numFmtId="0" fontId="15" fillId="12" borderId="6" xfId="0" applyFont="1" applyFill="1" applyBorder="1"/>
    <xf numFmtId="0" fontId="34" fillId="12" borderId="1" xfId="2" applyFont="1" applyFill="1" applyBorder="1" applyAlignment="1">
      <alignment wrapText="1"/>
    </xf>
    <xf numFmtId="0" fontId="15" fillId="12" borderId="7" xfId="0" applyFont="1" applyFill="1" applyBorder="1" applyAlignment="1">
      <alignment horizontal="left"/>
    </xf>
    <xf numFmtId="0" fontId="4" fillId="0" borderId="7" xfId="0" applyFont="1" applyBorder="1" applyAlignment="1">
      <alignment horizontal="left"/>
    </xf>
    <xf numFmtId="0" fontId="4" fillId="0" borderId="0" xfId="0" quotePrefix="1" applyFont="1" applyAlignment="1">
      <alignment wrapText="1"/>
    </xf>
    <xf numFmtId="0" fontId="13" fillId="0" borderId="1" xfId="2" applyFont="1" applyFill="1" applyBorder="1" applyAlignment="1">
      <alignment horizontal="left" vertical="center" wrapText="1"/>
    </xf>
    <xf numFmtId="0" fontId="15" fillId="12" borderId="6" xfId="0" applyFont="1" applyFill="1" applyBorder="1" applyAlignment="1">
      <alignment wrapText="1"/>
    </xf>
    <xf numFmtId="0" fontId="1" fillId="0" borderId="1" xfId="2"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6" fillId="12" borderId="7" xfId="0" applyFont="1" applyFill="1" applyBorder="1" applyAlignment="1">
      <alignment horizontal="left"/>
    </xf>
    <xf numFmtId="0" fontId="22" fillId="12" borderId="1" xfId="2" applyFont="1" applyFill="1" applyBorder="1" applyAlignment="1">
      <alignment horizontal="left" vertical="center" wrapText="1"/>
    </xf>
    <xf numFmtId="0" fontId="2" fillId="0" borderId="0" xfId="0" applyFont="1" applyAlignment="1">
      <alignment vertical="top" wrapText="1"/>
    </xf>
    <xf numFmtId="49" fontId="2" fillId="0" borderId="0" xfId="0" quotePrefix="1" applyNumberFormat="1" applyFont="1" applyAlignment="1">
      <alignment wrapText="1"/>
    </xf>
    <xf numFmtId="49" fontId="2" fillId="0" borderId="0" xfId="0" quotePrefix="1" applyNumberFormat="1" applyFont="1"/>
    <xf numFmtId="0" fontId="1" fillId="0" borderId="0" xfId="2" applyFill="1" applyBorder="1" applyAlignment="1">
      <alignment wrapText="1"/>
    </xf>
    <xf numFmtId="49" fontId="30" fillId="13" borderId="0" xfId="0" quotePrefix="1" applyNumberFormat="1" applyFont="1" applyFill="1" applyAlignment="1">
      <alignment wrapText="1"/>
    </xf>
    <xf numFmtId="49" fontId="15" fillId="12" borderId="0" xfId="0" applyNumberFormat="1" applyFont="1" applyFill="1" applyAlignment="1">
      <alignment wrapText="1"/>
    </xf>
    <xf numFmtId="49" fontId="15" fillId="12" borderId="0" xfId="0" applyNumberFormat="1" applyFont="1" applyFill="1"/>
    <xf numFmtId="0" fontId="34" fillId="12" borderId="1" xfId="2" applyFont="1" applyFill="1" applyBorder="1" applyAlignment="1">
      <alignment horizontal="left" vertical="center" wrapText="1"/>
    </xf>
    <xf numFmtId="0" fontId="23"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5" fillId="12" borderId="7" xfId="0" applyFont="1" applyFill="1" applyBorder="1"/>
    <xf numFmtId="0" fontId="25" fillId="12" borderId="6" xfId="0" applyFont="1" applyFill="1" applyBorder="1"/>
    <xf numFmtId="0" fontId="25" fillId="12" borderId="1" xfId="0" applyFont="1" applyFill="1" applyBorder="1" applyAlignment="1">
      <alignment horizontal="center" vertical="center"/>
    </xf>
    <xf numFmtId="0" fontId="25" fillId="12" borderId="1" xfId="0" applyFont="1" applyFill="1" applyBorder="1" applyAlignment="1">
      <alignment horizontal="left" vertical="center" wrapText="1"/>
    </xf>
    <xf numFmtId="0" fontId="25" fillId="12" borderId="0" xfId="0" applyFont="1" applyFill="1"/>
    <xf numFmtId="0" fontId="25" fillId="12" borderId="1" xfId="0" applyFont="1" applyFill="1" applyBorder="1" applyAlignment="1">
      <alignment wrapText="1"/>
    </xf>
    <xf numFmtId="0" fontId="25" fillId="12" borderId="1" xfId="0" applyFont="1" applyFill="1" applyBorder="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5" fillId="12" borderId="3" xfId="0" applyFont="1" applyFill="1" applyBorder="1" applyAlignment="1">
      <alignment horizontal="left" vertical="center" wrapText="1"/>
    </xf>
    <xf numFmtId="0" fontId="15" fillId="12" borderId="3" xfId="0" applyFont="1" applyFill="1" applyBorder="1" applyAlignment="1">
      <alignment vertical="top" wrapText="1"/>
    </xf>
    <xf numFmtId="0" fontId="22" fillId="12" borderId="3" xfId="2" applyFont="1" applyFill="1" applyBorder="1" applyAlignment="1">
      <alignment horizontal="left" vertical="center" wrapText="1"/>
    </xf>
    <xf numFmtId="0" fontId="16" fillId="7" borderId="0" xfId="0" applyFont="1" applyFill="1" applyAlignment="1">
      <alignment wrapText="1"/>
    </xf>
    <xf numFmtId="0" fontId="15" fillId="12" borderId="13" xfId="0" applyFont="1" applyFill="1" applyBorder="1" applyAlignment="1">
      <alignment wrapText="1"/>
    </xf>
    <xf numFmtId="0" fontId="2" fillId="0" borderId="13" xfId="0" applyFont="1" applyBorder="1" applyAlignment="1">
      <alignment wrapText="1"/>
    </xf>
    <xf numFmtId="0" fontId="13" fillId="0" borderId="0" xfId="2" applyFont="1" applyFill="1" applyAlignment="1">
      <alignment wrapText="1"/>
    </xf>
    <xf numFmtId="0" fontId="22" fillId="12" borderId="0" xfId="2" applyFont="1" applyFill="1" applyBorder="1" applyAlignment="1">
      <alignment wrapText="1"/>
    </xf>
    <xf numFmtId="0" fontId="2" fillId="12" borderId="0" xfId="0" quotePrefix="1" applyFont="1" applyFill="1"/>
    <xf numFmtId="0" fontId="4" fillId="0" borderId="1" xfId="0" applyFont="1" applyBorder="1" applyAlignment="1">
      <alignment horizontal="center" vertical="center" wrapText="1"/>
    </xf>
    <xf numFmtId="49" fontId="2" fillId="0" borderId="0" xfId="0" quotePrefix="1" applyNumberFormat="1" applyFont="1" applyAlignment="1">
      <alignment horizontal="left" vertical="center" wrapText="1"/>
    </xf>
    <xf numFmtId="0" fontId="2" fillId="0" borderId="0" xfId="0" quotePrefix="1" applyFont="1" applyAlignment="1">
      <alignment vertical="center" wrapText="1"/>
    </xf>
    <xf numFmtId="0" fontId="4" fillId="0" borderId="1" xfId="0" applyFont="1" applyBorder="1" applyAlignment="1">
      <alignment vertical="center" wrapText="1"/>
    </xf>
    <xf numFmtId="0" fontId="4" fillId="0" borderId="0" xfId="0" quotePrefix="1" applyFont="1" applyAlignment="1">
      <alignment vertical="center" wrapText="1"/>
    </xf>
    <xf numFmtId="49" fontId="2" fillId="0" borderId="0" xfId="0" quotePrefix="1" applyNumberFormat="1" applyFont="1" applyAlignment="1">
      <alignment vertical="center" wrapText="1"/>
    </xf>
    <xf numFmtId="0" fontId="24" fillId="12" borderId="1" xfId="0" applyFont="1" applyFill="1" applyBorder="1" applyAlignment="1">
      <alignment wrapText="1"/>
    </xf>
    <xf numFmtId="0" fontId="15" fillId="12" borderId="1" xfId="0" quotePrefix="1" applyFont="1" applyFill="1" applyBorder="1" applyAlignment="1">
      <alignment horizontal="left" vertical="center" wrapText="1"/>
    </xf>
    <xf numFmtId="0" fontId="1" fillId="0" borderId="1" xfId="2" applyBorder="1" applyAlignment="1">
      <alignment horizontal="left" vertical="center" wrapText="1"/>
    </xf>
    <xf numFmtId="0" fontId="16" fillId="12" borderId="0" xfId="0" quotePrefix="1" applyFont="1" applyFill="1" applyAlignment="1">
      <alignment horizontal="left" vertical="center" wrapText="1"/>
    </xf>
    <xf numFmtId="0" fontId="16" fillId="16" borderId="0" xfId="0" applyFont="1" applyFill="1" applyAlignment="1">
      <alignment horizontal="left" vertical="center" wrapText="1"/>
    </xf>
    <xf numFmtId="0" fontId="25" fillId="16" borderId="0" xfId="0" applyFont="1" applyFill="1" applyAlignment="1">
      <alignment horizontal="left" vertical="center" wrapText="1"/>
    </xf>
    <xf numFmtId="0" fontId="16" fillId="16" borderId="0" xfId="0" quotePrefix="1" applyFont="1" applyFill="1" applyAlignment="1">
      <alignment horizontal="left" vertical="center" wrapText="1"/>
    </xf>
    <xf numFmtId="0" fontId="34" fillId="12" borderId="0" xfId="2" applyFont="1" applyFill="1" applyBorder="1" applyAlignment="1">
      <alignment horizontal="center" wrapText="1"/>
    </xf>
    <xf numFmtId="0" fontId="25" fillId="12" borderId="0" xfId="0" applyFont="1" applyFill="1" applyAlignment="1">
      <alignment horizontal="left" vertical="center" wrapText="1"/>
    </xf>
    <xf numFmtId="0" fontId="2" fillId="11" borderId="0" xfId="0" applyFont="1" applyFill="1" applyAlignment="1">
      <alignment horizontal="left"/>
    </xf>
    <xf numFmtId="0" fontId="2" fillId="11" borderId="0" xfId="0" applyFont="1" applyFill="1" applyAlignment="1">
      <alignment horizontal="center" vertical="center"/>
    </xf>
    <xf numFmtId="0" fontId="2" fillId="11" borderId="0" xfId="0" applyFont="1" applyFill="1" applyAlignment="1">
      <alignment horizontal="left" vertical="center" wrapText="1"/>
    </xf>
    <xf numFmtId="0" fontId="2" fillId="11" borderId="0" xfId="0" applyFont="1" applyFill="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6" fillId="13" borderId="0" xfId="0" quotePrefix="1" applyFont="1" applyFill="1" applyAlignment="1">
      <alignment horizontal="left" vertical="center" wrapText="1"/>
    </xf>
    <xf numFmtId="0" fontId="4" fillId="17" borderId="0" xfId="0" applyFont="1" applyFill="1" applyAlignment="1">
      <alignment horizontal="left" vertical="center" wrapText="1"/>
    </xf>
    <xf numFmtId="0" fontId="34" fillId="12" borderId="0" xfId="2" applyFont="1" applyFill="1" applyAlignment="1">
      <alignment wrapText="1"/>
    </xf>
    <xf numFmtId="0" fontId="4" fillId="9" borderId="0" xfId="0" applyFont="1" applyFill="1" applyAlignment="1">
      <alignment wrapText="1"/>
    </xf>
    <xf numFmtId="0" fontId="16" fillId="14" borderId="0" xfId="0" applyFont="1" applyFill="1" applyAlignment="1">
      <alignment horizontal="left" vertical="center" wrapText="1"/>
    </xf>
    <xf numFmtId="0" fontId="34" fillId="14" borderId="0" xfId="2" applyFont="1" applyFill="1" applyBorder="1" applyAlignment="1">
      <alignment wrapText="1"/>
    </xf>
    <xf numFmtId="0" fontId="13" fillId="0" borderId="0" xfId="2" applyFont="1" applyFill="1" applyBorder="1" applyAlignment="1">
      <alignment horizontal="center" wrapText="1"/>
    </xf>
    <xf numFmtId="0" fontId="22" fillId="12" borderId="0" xfId="2" applyFont="1" applyFill="1" applyBorder="1" applyAlignment="1">
      <alignment horizontal="center" wrapText="1"/>
    </xf>
    <xf numFmtId="0" fontId="36" fillId="15" borderId="0" xfId="1" applyFont="1" applyFill="1" applyAlignment="1">
      <alignment wrapText="1"/>
    </xf>
    <xf numFmtId="0" fontId="32" fillId="12" borderId="0" xfId="0" applyFont="1" applyFill="1" applyAlignment="1">
      <alignment wrapText="1"/>
    </xf>
    <xf numFmtId="0" fontId="30" fillId="12" borderId="0" xfId="0" applyFont="1" applyFill="1" applyAlignment="1">
      <alignment wrapText="1"/>
    </xf>
    <xf numFmtId="0" fontId="15"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3" fillId="11" borderId="1" xfId="2" applyFont="1" applyFill="1" applyBorder="1" applyAlignment="1">
      <alignment horizontal="left" vertical="center" wrapText="1"/>
    </xf>
    <xf numFmtId="0" fontId="2" fillId="0" borderId="6" xfId="0" applyFont="1" applyBorder="1" applyAlignment="1">
      <alignment horizontal="left"/>
    </xf>
    <xf numFmtId="49" fontId="16" fillId="12" borderId="0" xfId="0" quotePrefix="1" applyNumberFormat="1" applyFont="1" applyFill="1" applyAlignment="1">
      <alignment wrapText="1"/>
    </xf>
    <xf numFmtId="49" fontId="16" fillId="12" borderId="0" xfId="0" quotePrefix="1" applyNumberFormat="1" applyFont="1" applyFill="1"/>
    <xf numFmtId="49" fontId="2" fillId="0" borderId="1" xfId="0" applyNumberFormat="1" applyFont="1" applyBorder="1" applyAlignment="1">
      <alignment horizontal="center" vertical="center"/>
    </xf>
    <xf numFmtId="0" fontId="2" fillId="0" borderId="1" xfId="2" applyFont="1" applyFill="1" applyBorder="1" applyAlignment="1">
      <alignment wrapText="1"/>
    </xf>
    <xf numFmtId="49" fontId="15"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8" fillId="7" borderId="0" xfId="0" quotePrefix="1" applyFont="1" applyFill="1" applyAlignment="1">
      <alignment wrapText="1"/>
    </xf>
    <xf numFmtId="0" fontId="5" fillId="0" borderId="0" xfId="0" applyFont="1"/>
    <xf numFmtId="49" fontId="28" fillId="12" borderId="6" xfId="0" applyNumberFormat="1" applyFont="1" applyFill="1" applyBorder="1" applyAlignment="1">
      <alignment horizontal="center" vertical="center"/>
    </xf>
    <xf numFmtId="0" fontId="13" fillId="12" borderId="0" xfId="2" applyFont="1" applyFill="1" applyBorder="1" applyAlignment="1">
      <alignment horizontal="left" vertical="center" wrapText="1"/>
    </xf>
    <xf numFmtId="0" fontId="16" fillId="14" borderId="11" xfId="0" applyFont="1" applyFill="1" applyBorder="1"/>
    <xf numFmtId="0" fontId="16" fillId="12" borderId="10" xfId="0" applyFont="1" applyFill="1" applyBorder="1"/>
    <xf numFmtId="0" fontId="22" fillId="12" borderId="0" xfId="2" applyFont="1" applyFill="1" applyAlignment="1">
      <alignment wrapText="1"/>
    </xf>
    <xf numFmtId="0" fontId="2" fillId="0" borderId="11" xfId="0" applyFont="1" applyBorder="1" applyAlignment="1">
      <alignment vertical="center" wrapText="1"/>
    </xf>
    <xf numFmtId="0" fontId="16" fillId="14" borderId="11" xfId="0" applyFont="1" applyFill="1" applyBorder="1" applyAlignment="1">
      <alignment horizontal="center" vertical="center"/>
    </xf>
    <xf numFmtId="0" fontId="16" fillId="12" borderId="8" xfId="0" applyFont="1" applyFill="1" applyBorder="1" applyAlignment="1">
      <alignment wrapText="1"/>
    </xf>
    <xf numFmtId="0" fontId="16" fillId="14" borderId="0" xfId="0" applyFont="1" applyFill="1" applyAlignment="1">
      <alignment horizontal="center" vertical="center"/>
    </xf>
    <xf numFmtId="0" fontId="1" fillId="0" borderId="0" xfId="2" applyFill="1" applyBorder="1" applyAlignment="1">
      <alignment horizontal="left" vertical="center" wrapText="1"/>
    </xf>
    <xf numFmtId="0" fontId="2" fillId="12" borderId="0" xfId="0" applyFont="1" applyFill="1" applyAlignment="1">
      <alignment horizontal="center" vertical="center"/>
    </xf>
    <xf numFmtId="0" fontId="2" fillId="12" borderId="0" xfId="0" applyFont="1" applyFill="1" applyAlignment="1">
      <alignment horizontal="left" vertical="center" wrapText="1"/>
    </xf>
    <xf numFmtId="0" fontId="2" fillId="12" borderId="0" xfId="0" applyFont="1" applyFill="1" applyAlignment="1">
      <alignment vertical="top" wrapText="1"/>
    </xf>
    <xf numFmtId="49" fontId="4" fillId="13" borderId="0" xfId="0" quotePrefix="1" applyNumberFormat="1" applyFont="1" applyFill="1"/>
    <xf numFmtId="0" fontId="16" fillId="12" borderId="6" xfId="0" applyFont="1" applyFill="1" applyBorder="1" applyAlignment="1">
      <alignment horizontal="center" vertical="center"/>
    </xf>
    <xf numFmtId="49" fontId="27" fillId="0" borderId="6" xfId="0" applyNumberFormat="1" applyFont="1" applyBorder="1" applyAlignment="1">
      <alignment horizontal="center" vertical="center"/>
    </xf>
    <xf numFmtId="0" fontId="4" fillId="0" borderId="7" xfId="0" applyFont="1" applyBorder="1"/>
    <xf numFmtId="0" fontId="16" fillId="12" borderId="7" xfId="0" applyFont="1" applyFill="1" applyBorder="1"/>
    <xf numFmtId="0" fontId="4" fillId="11" borderId="0" xfId="0" applyFont="1" applyFill="1" applyAlignment="1">
      <alignment horizontal="center" vertical="center"/>
    </xf>
    <xf numFmtId="0" fontId="4" fillId="19" borderId="0" xfId="0" applyFont="1" applyFill="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Alignment="1">
      <alignment horizontal="left" vertical="center" wrapText="1"/>
    </xf>
    <xf numFmtId="0" fontId="25" fillId="12" borderId="0" xfId="0" applyFont="1" applyFill="1" applyAlignment="1">
      <alignment horizontal="center" vertical="center"/>
    </xf>
    <xf numFmtId="0" fontId="15" fillId="12" borderId="0" xfId="0" quotePrefix="1" applyFont="1" applyFill="1" applyAlignment="1">
      <alignment vertical="center" wrapText="1"/>
    </xf>
    <xf numFmtId="0" fontId="34" fillId="12" borderId="0" xfId="2" applyFont="1" applyFill="1" applyBorder="1" applyAlignment="1">
      <alignment horizontal="left" vertical="center" wrapText="1"/>
    </xf>
    <xf numFmtId="0" fontId="14" fillId="0" borderId="0" xfId="0" applyFont="1"/>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3" fillId="0" borderId="6" xfId="2" applyFont="1" applyBorder="1" applyAlignment="1">
      <alignment wrapText="1"/>
    </xf>
    <xf numFmtId="0" fontId="2" fillId="7" borderId="1" xfId="0" applyFont="1" applyFill="1" applyBorder="1" applyAlignment="1">
      <alignment horizontal="left"/>
    </xf>
    <xf numFmtId="0" fontId="0" fillId="0" borderId="1" xfId="0" applyBorder="1" applyAlignment="1">
      <alignment horizontal="center" vertical="center"/>
    </xf>
    <xf numFmtId="0" fontId="4" fillId="11" borderId="0" xfId="0" applyFont="1" applyFill="1"/>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Alignment="1">
      <alignment wrapText="1"/>
    </xf>
    <xf numFmtId="49" fontId="4" fillId="19" borderId="0" xfId="0" quotePrefix="1" applyNumberFormat="1" applyFont="1" applyFill="1" applyAlignment="1">
      <alignment wrapText="1"/>
    </xf>
    <xf numFmtId="49" fontId="4" fillId="19" borderId="0" xfId="0" quotePrefix="1" applyNumberFormat="1" applyFont="1" applyFill="1"/>
    <xf numFmtId="0" fontId="4" fillId="18" borderId="0" xfId="0" applyFont="1" applyFill="1" applyAlignment="1">
      <alignment wrapText="1"/>
    </xf>
    <xf numFmtId="0" fontId="1" fillId="0" borderId="2" xfId="2" applyFill="1" applyBorder="1" applyAlignment="1">
      <alignment wrapText="1"/>
    </xf>
    <xf numFmtId="0" fontId="1" fillId="11" borderId="0" xfId="2" applyFill="1" applyBorder="1" applyAlignment="1">
      <alignment wrapText="1"/>
    </xf>
    <xf numFmtId="0" fontId="1" fillId="11" borderId="2" xfId="2" applyFill="1" applyBorder="1" applyAlignment="1">
      <alignment wrapText="1"/>
    </xf>
    <xf numFmtId="0" fontId="2" fillId="4" borderId="1" xfId="0" applyFont="1" applyFill="1" applyBorder="1"/>
    <xf numFmtId="0" fontId="18" fillId="0" borderId="0" xfId="0" applyFont="1" applyAlignment="1">
      <alignment wrapText="1"/>
    </xf>
    <xf numFmtId="0" fontId="34" fillId="12" borderId="2" xfId="2" applyFont="1" applyFill="1" applyBorder="1" applyAlignment="1">
      <alignment wrapText="1"/>
    </xf>
    <xf numFmtId="0" fontId="3" fillId="0" borderId="0" xfId="0" applyFont="1" applyAlignment="1">
      <alignment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49" fontId="4" fillId="9" borderId="0" xfId="0" quotePrefix="1" applyNumberFormat="1" applyFont="1" applyFill="1" applyAlignment="1">
      <alignment wrapText="1"/>
    </xf>
    <xf numFmtId="49" fontId="4" fillId="9" borderId="0" xfId="0" quotePrefix="1" applyNumberFormat="1" applyFont="1" applyFill="1"/>
    <xf numFmtId="0" fontId="2" fillId="9" borderId="0" xfId="0" quotePrefix="1" applyFont="1" applyFill="1"/>
    <xf numFmtId="49" fontId="4" fillId="7" borderId="0" xfId="0" quotePrefix="1" applyNumberFormat="1" applyFont="1" applyFill="1"/>
    <xf numFmtId="0" fontId="3" fillId="0" borderId="1" xfId="0" applyFont="1" applyBorder="1"/>
    <xf numFmtId="0" fontId="16" fillId="0" borderId="1" xfId="0" applyFont="1" applyBorder="1"/>
    <xf numFmtId="0" fontId="0" fillId="0" borderId="1" xfId="0" applyBorder="1"/>
    <xf numFmtId="0" fontId="37" fillId="0" borderId="1" xfId="0" applyFont="1" applyBorder="1" applyAlignment="1">
      <alignment horizontal="left" vertical="center" wrapText="1"/>
    </xf>
    <xf numFmtId="0" fontId="38" fillId="0" borderId="1" xfId="0" applyFont="1" applyBorder="1" applyAlignment="1">
      <alignment horizontal="left" vertical="center" wrapText="1"/>
    </xf>
    <xf numFmtId="0" fontId="37" fillId="0" borderId="1" xfId="0" applyFont="1" applyBorder="1" applyAlignment="1">
      <alignment horizontal="center" vertical="center"/>
    </xf>
    <xf numFmtId="49" fontId="39" fillId="0" borderId="1" xfId="0" applyNumberFormat="1" applyFont="1" applyBorder="1" applyAlignment="1">
      <alignment horizontal="center" vertical="center"/>
    </xf>
    <xf numFmtId="0" fontId="37" fillId="0" borderId="1" xfId="0" applyFont="1" applyBorder="1" applyAlignment="1">
      <alignment horizontal="center" vertical="center" wrapText="1"/>
    </xf>
    <xf numFmtId="0" fontId="6"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20" borderId="17" xfId="0" applyFill="1" applyBorder="1"/>
    <xf numFmtId="0" fontId="6" fillId="0" borderId="17" xfId="0" applyFont="1" applyBorder="1"/>
    <xf numFmtId="0" fontId="0" fillId="0" borderId="19" xfId="0" applyBorder="1"/>
    <xf numFmtId="0" fontId="37" fillId="0" borderId="20" xfId="0" applyFont="1" applyBorder="1" applyAlignment="1">
      <alignment horizontal="left" vertical="center" wrapText="1"/>
    </xf>
    <xf numFmtId="0" fontId="0" fillId="0" borderId="20" xfId="0" applyBorder="1"/>
    <xf numFmtId="0" fontId="0" fillId="0" borderId="21" xfId="0" applyBorder="1"/>
    <xf numFmtId="0" fontId="2" fillId="7" borderId="1" xfId="0" applyFont="1" applyFill="1" applyBorder="1" applyAlignment="1">
      <alignment horizontal="center" vertical="center"/>
    </xf>
    <xf numFmtId="0" fontId="41" fillId="0" borderId="22" xfId="0" applyFont="1" applyBorder="1" applyAlignment="1">
      <alignment wrapText="1"/>
    </xf>
    <xf numFmtId="0" fontId="41" fillId="21" borderId="22" xfId="0" applyFont="1" applyFill="1" applyBorder="1" applyAlignment="1">
      <alignment wrapText="1"/>
    </xf>
    <xf numFmtId="0" fontId="2" fillId="0" borderId="0" xfId="2" applyFont="1" applyAlignment="1">
      <alignment wrapText="1"/>
    </xf>
    <xf numFmtId="0" fontId="1" fillId="0" borderId="0" xfId="2" applyFill="1"/>
    <xf numFmtId="0" fontId="2" fillId="0" borderId="22" xfId="0" applyFont="1" applyBorder="1" applyAlignment="1">
      <alignment wrapText="1"/>
    </xf>
    <xf numFmtId="0" fontId="18" fillId="21" borderId="22" xfId="0" applyFont="1" applyFill="1" applyBorder="1" applyAlignment="1">
      <alignment wrapText="1"/>
    </xf>
    <xf numFmtId="0" fontId="2" fillId="21" borderId="22" xfId="0" applyFont="1" applyFill="1" applyBorder="1" applyAlignment="1">
      <alignment wrapText="1"/>
    </xf>
    <xf numFmtId="0" fontId="2" fillId="0" borderId="22" xfId="0" quotePrefix="1" applyFont="1" applyBorder="1" applyAlignment="1">
      <alignment wrapText="1"/>
    </xf>
    <xf numFmtId="0" fontId="4" fillId="22" borderId="22" xfId="0" applyFont="1" applyFill="1" applyBorder="1" applyAlignment="1">
      <alignment wrapText="1"/>
    </xf>
    <xf numFmtId="0" fontId="14" fillId="0" borderId="1" xfId="0" applyFont="1" applyBorder="1" applyAlignment="1">
      <alignment vertical="top" wrapText="1"/>
    </xf>
    <xf numFmtId="0" fontId="13" fillId="0" borderId="0" xfId="2" applyFont="1" applyBorder="1" applyAlignment="1">
      <alignment wrapText="1"/>
    </xf>
    <xf numFmtId="0" fontId="13" fillId="12" borderId="0" xfId="2" applyFont="1" applyFill="1" applyBorder="1" applyAlignment="1">
      <alignment wrapText="1"/>
    </xf>
    <xf numFmtId="0" fontId="2" fillId="0" borderId="0" xfId="2" applyFont="1" applyFill="1" applyBorder="1" applyAlignment="1">
      <alignment wrapText="1"/>
    </xf>
    <xf numFmtId="0" fontId="22" fillId="14" borderId="0" xfId="2" applyFont="1" applyFill="1" applyBorder="1" applyAlignment="1">
      <alignment wrapText="1"/>
    </xf>
    <xf numFmtId="0" fontId="29" fillId="12" borderId="0" xfId="2" applyFont="1" applyFill="1" applyBorder="1" applyAlignment="1">
      <alignment horizontal="left" vertical="center" wrapText="1"/>
    </xf>
    <xf numFmtId="0" fontId="1" fillId="0" borderId="0" xfId="2" applyBorder="1" applyAlignment="1">
      <alignment horizontal="center" wrapText="1"/>
    </xf>
    <xf numFmtId="0" fontId="2" fillId="0" borderId="0" xfId="0" applyFont="1" applyAlignment="1">
      <alignment horizontal="center" wrapText="1"/>
    </xf>
    <xf numFmtId="0" fontId="1" fillId="12" borderId="0" xfId="2" applyFill="1" applyBorder="1" applyAlignment="1">
      <alignment wrapText="1"/>
    </xf>
    <xf numFmtId="0" fontId="13" fillId="11" borderId="0" xfId="2" applyFont="1" applyFill="1" applyBorder="1" applyAlignment="1">
      <alignment horizontal="left" vertical="center" wrapText="1"/>
    </xf>
    <xf numFmtId="0" fontId="1" fillId="0" borderId="0" xfId="2" applyBorder="1" applyAlignment="1">
      <alignment horizontal="left" vertical="center" wrapText="1"/>
    </xf>
    <xf numFmtId="0" fontId="4" fillId="0" borderId="22" xfId="0" applyFont="1" applyBorder="1" applyAlignment="1">
      <alignment wrapText="1"/>
    </xf>
    <xf numFmtId="0" fontId="40" fillId="7" borderId="0" xfId="0" applyFont="1" applyFill="1" applyAlignment="1">
      <alignment wrapText="1"/>
    </xf>
    <xf numFmtId="0" fontId="40" fillId="0" borderId="0" xfId="0" applyFont="1" applyAlignment="1">
      <alignment wrapText="1"/>
    </xf>
    <xf numFmtId="0" fontId="15" fillId="0" borderId="0" xfId="0" applyFont="1" applyAlignment="1">
      <alignment wrapText="1"/>
    </xf>
    <xf numFmtId="0" fontId="1" fillId="0" borderId="0" xfId="2" applyAlignment="1">
      <alignment wrapText="1"/>
    </xf>
    <xf numFmtId="0" fontId="3" fillId="23" borderId="0" xfId="0" applyFont="1" applyFill="1" applyAlignment="1">
      <alignment wrapText="1"/>
    </xf>
    <xf numFmtId="0" fontId="43" fillId="0" borderId="0" xfId="2" applyFont="1" applyBorder="1" applyAlignment="1">
      <alignment wrapText="1"/>
    </xf>
    <xf numFmtId="0" fontId="43" fillId="0" borderId="0" xfId="2" applyFont="1" applyFill="1" applyBorder="1" applyAlignment="1">
      <alignment wrapText="1"/>
    </xf>
    <xf numFmtId="0" fontId="43" fillId="0" borderId="0" xfId="2" applyFont="1" applyFill="1" applyBorder="1" applyAlignment="1">
      <alignment horizontal="left" wrapText="1"/>
    </xf>
    <xf numFmtId="0" fontId="44" fillId="0" borderId="0" xfId="2" applyFont="1" applyBorder="1" applyAlignment="1">
      <alignment wrapText="1"/>
    </xf>
    <xf numFmtId="0" fontId="44" fillId="0" borderId="0" xfId="2" applyFont="1" applyFill="1" applyBorder="1" applyAlignment="1">
      <alignment wrapText="1"/>
    </xf>
    <xf numFmtId="0" fontId="45" fillId="0" borderId="0" xfId="0" applyFont="1"/>
    <xf numFmtId="0" fontId="13" fillId="0" borderId="0" xfId="2" applyFont="1" applyFill="1" applyBorder="1" applyAlignment="1">
      <alignment horizontal="left" wrapText="1"/>
    </xf>
    <xf numFmtId="0" fontId="44" fillId="0" borderId="0" xfId="2" applyFont="1" applyFill="1" applyBorder="1" applyAlignment="1">
      <alignment horizontal="left" wrapText="1"/>
    </xf>
    <xf numFmtId="0" fontId="44" fillId="0" borderId="2" xfId="2" applyFont="1" applyFill="1" applyBorder="1" applyAlignment="1">
      <alignment horizontal="left" wrapText="1"/>
    </xf>
    <xf numFmtId="0" fontId="1" fillId="0" borderId="4" xfId="2" applyFill="1" applyBorder="1" applyAlignment="1">
      <alignment wrapText="1"/>
    </xf>
    <xf numFmtId="0" fontId="2" fillId="7" borderId="1" xfId="0" applyFont="1" applyFill="1" applyBorder="1" applyAlignment="1">
      <alignment vertical="top" wrapText="1"/>
    </xf>
    <xf numFmtId="0" fontId="2" fillId="7" borderId="1" xfId="0" applyFont="1" applyFill="1" applyBorder="1" applyAlignment="1">
      <alignment horizontal="left" vertical="center" wrapText="1"/>
    </xf>
    <xf numFmtId="0" fontId="4" fillId="7" borderId="1" xfId="0" applyFont="1" applyFill="1" applyBorder="1" applyAlignment="1">
      <alignment wrapText="1"/>
    </xf>
    <xf numFmtId="0" fontId="14" fillId="7" borderId="1" xfId="0" applyFont="1" applyFill="1" applyBorder="1" applyAlignment="1">
      <alignment horizontal="left" vertical="center" wrapText="1"/>
    </xf>
    <xf numFmtId="0" fontId="2" fillId="7" borderId="11" xfId="0" applyFont="1" applyFill="1" applyBorder="1" applyAlignment="1">
      <alignment wrapText="1"/>
    </xf>
    <xf numFmtId="0" fontId="2" fillId="7" borderId="11" xfId="0" applyFont="1" applyFill="1" applyBorder="1" applyAlignment="1">
      <alignment vertical="top" wrapText="1"/>
    </xf>
    <xf numFmtId="0" fontId="2" fillId="7" borderId="1" xfId="0" applyFont="1" applyFill="1" applyBorder="1" applyAlignment="1">
      <alignment wrapText="1"/>
    </xf>
    <xf numFmtId="0" fontId="2" fillId="7" borderId="0" xfId="0" applyFont="1" applyFill="1" applyAlignment="1">
      <alignment horizontal="left" vertical="center" wrapText="1"/>
    </xf>
    <xf numFmtId="0" fontId="2" fillId="7" borderId="0" xfId="0" applyFont="1" applyFill="1" applyAlignment="1">
      <alignment vertical="center" wrapText="1"/>
    </xf>
    <xf numFmtId="0" fontId="2" fillId="0" borderId="8" xfId="0" applyFont="1" applyBorder="1" applyAlignment="1">
      <alignment vertical="top" wrapText="1"/>
    </xf>
    <xf numFmtId="0" fontId="5" fillId="0" borderId="1" xfId="0" applyFont="1" applyBorder="1" applyAlignment="1">
      <alignment wrapText="1"/>
    </xf>
    <xf numFmtId="0" fontId="1" fillId="0" borderId="0" xfId="2" applyBorder="1" applyAlignment="1">
      <alignment wrapText="1"/>
    </xf>
    <xf numFmtId="0" fontId="3" fillId="24" borderId="0" xfId="0" applyFont="1" applyFill="1" applyAlignment="1">
      <alignment wrapText="1"/>
    </xf>
    <xf numFmtId="0" fontId="11" fillId="0" borderId="0" xfId="0" applyFont="1" applyAlignment="1">
      <alignment wrapText="1"/>
    </xf>
    <xf numFmtId="0" fontId="5" fillId="0" borderId="0" xfId="2" applyFont="1" applyAlignment="1">
      <alignment wrapText="1"/>
    </xf>
    <xf numFmtId="0" fontId="5" fillId="0" borderId="0" xfId="2" applyFont="1" applyBorder="1" applyAlignment="1">
      <alignment wrapText="1"/>
    </xf>
    <xf numFmtId="0" fontId="5" fillId="0" borderId="0" xfId="2" applyFont="1" applyFill="1" applyBorder="1" applyAlignment="1">
      <alignment horizontal="left" vertical="center" wrapText="1"/>
    </xf>
    <xf numFmtId="0" fontId="25" fillId="12" borderId="0" xfId="2" applyFont="1" applyFill="1" applyBorder="1" applyAlignment="1">
      <alignment wrapText="1"/>
    </xf>
    <xf numFmtId="0" fontId="5" fillId="0" borderId="0" xfId="2" applyFont="1" applyFill="1" applyBorder="1" applyAlignment="1">
      <alignment wrapText="1"/>
    </xf>
    <xf numFmtId="0" fontId="5" fillId="11" borderId="0" xfId="2" applyFont="1" applyFill="1" applyBorder="1" applyAlignment="1">
      <alignment wrapText="1"/>
    </xf>
    <xf numFmtId="0" fontId="5" fillId="0" borderId="0" xfId="2" applyFont="1"/>
    <xf numFmtId="0" fontId="2" fillId="25" borderId="1" xfId="0" applyFont="1" applyFill="1" applyBorder="1" applyAlignment="1">
      <alignment vertical="top" wrapText="1"/>
    </xf>
    <xf numFmtId="0" fontId="2" fillId="0" borderId="1" xfId="2" applyFont="1" applyBorder="1" applyAlignment="1">
      <alignment wrapText="1"/>
    </xf>
    <xf numFmtId="0" fontId="2" fillId="11" borderId="0" xfId="0" applyFont="1" applyFill="1" applyAlignment="1">
      <alignment vertical="top" wrapText="1"/>
    </xf>
    <xf numFmtId="0" fontId="14" fillId="0" borderId="0" xfId="0" applyFont="1" applyAlignment="1">
      <alignment wrapText="1"/>
    </xf>
    <xf numFmtId="0" fontId="14" fillId="0" borderId="0" xfId="0" applyFont="1" applyAlignment="1">
      <alignment vertical="center" wrapText="1"/>
    </xf>
    <xf numFmtId="0" fontId="8" fillId="0" borderId="0" xfId="0" applyFont="1" applyAlignment="1">
      <alignment wrapText="1"/>
    </xf>
    <xf numFmtId="0" fontId="1" fillId="0" borderId="0" xfId="2" applyFill="1" applyBorder="1" applyAlignment="1">
      <alignment horizontal="left" wrapText="1"/>
    </xf>
    <xf numFmtId="0" fontId="13" fillId="11" borderId="0" xfId="2" applyFont="1" applyFill="1" applyBorder="1" applyAlignment="1">
      <alignment horizontal="left" wrapText="1"/>
    </xf>
    <xf numFmtId="0" fontId="1" fillId="0" borderId="0" xfId="2" applyBorder="1" applyAlignment="1">
      <alignment horizontal="left" wrapText="1"/>
    </xf>
    <xf numFmtId="49" fontId="4" fillId="12" borderId="0" xfId="0" applyNumberFormat="1" applyFont="1" applyFill="1"/>
    <xf numFmtId="0" fontId="1" fillId="12" borderId="0" xfId="2" applyFill="1" applyAlignment="1">
      <alignment wrapText="1"/>
    </xf>
    <xf numFmtId="0" fontId="2" fillId="12" borderId="0" xfId="2" applyFont="1" applyFill="1" applyAlignment="1">
      <alignment wrapText="1"/>
    </xf>
    <xf numFmtId="0" fontId="2" fillId="7" borderId="0" xfId="0" quotePrefix="1" applyFont="1" applyFill="1" applyAlignment="1">
      <alignment horizontal="left" vertical="center" wrapText="1"/>
    </xf>
    <xf numFmtId="0" fontId="1" fillId="7" borderId="0" xfId="2" applyFill="1" applyAlignment="1">
      <alignment wrapText="1"/>
    </xf>
    <xf numFmtId="49" fontId="4" fillId="7" borderId="0" xfId="0" quotePrefix="1" applyNumberFormat="1" applyFont="1" applyFill="1" applyAlignment="1">
      <alignment wrapText="1"/>
    </xf>
    <xf numFmtId="49" fontId="16" fillId="12" borderId="0" xfId="0" applyNumberFormat="1" applyFont="1" applyFill="1"/>
    <xf numFmtId="0" fontId="15" fillId="12" borderId="0" xfId="2" applyFont="1" applyFill="1" applyAlignment="1">
      <alignment wrapText="1"/>
    </xf>
    <xf numFmtId="0" fontId="15" fillId="2" borderId="0" xfId="0" applyFont="1" applyFill="1"/>
    <xf numFmtId="0" fontId="3" fillId="2" borderId="1" xfId="0" applyFont="1" applyFill="1" applyBorder="1" applyAlignment="1">
      <alignment wrapText="1"/>
    </xf>
    <xf numFmtId="0" fontId="2" fillId="0" borderId="0" xfId="0" applyFont="1"/>
    <xf numFmtId="0" fontId="4" fillId="0" borderId="0" xfId="0" applyFont="1" applyAlignment="1">
      <alignment wrapText="1"/>
    </xf>
    <xf numFmtId="0" fontId="1" fillId="0" borderId="0" xfId="2" applyAlignment="1">
      <alignment wrapText="1"/>
    </xf>
    <xf numFmtId="0" fontId="4" fillId="6" borderId="0" xfId="0" applyFont="1" applyFill="1" applyAlignment="1">
      <alignment wrapText="1"/>
    </xf>
    <xf numFmtId="0" fontId="4" fillId="0" borderId="0" xfId="0" applyFont="1"/>
    <xf numFmtId="0" fontId="10" fillId="0" borderId="0" xfId="0" applyFont="1"/>
    <xf numFmtId="0" fontId="4" fillId="6" borderId="0" xfId="0" applyFont="1" applyFill="1"/>
    <xf numFmtId="0" fontId="20" fillId="0" borderId="0" xfId="0" applyFont="1" applyAlignment="1">
      <alignment wrapText="1"/>
    </xf>
    <xf numFmtId="0" fontId="19" fillId="0" borderId="0" xfId="0" applyFont="1" applyAlignment="1">
      <alignment wrapText="1"/>
    </xf>
    <xf numFmtId="0" fontId="10" fillId="0" borderId="0" xfId="0" applyFont="1" applyAlignment="1">
      <alignment wrapText="1"/>
    </xf>
  </cellXfs>
  <cellStyles count="3">
    <cellStyle name="Bad" xfId="1" builtinId="27"/>
    <cellStyle name="Hyperlink" xfId="2" xr:uid="{00000000-000B-0000-0000-000008000000}"/>
    <cellStyle name="Normal" xfId="0" builtinId="0"/>
  </cellStyles>
  <dxfs count="47">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nzner, Melina" id="{FFB9BD75-B6B4-481E-BBE8-BB6494DDE17E}" userId="S::melina.massmann@iem.fraunhofer.de::0f298f6c-e73b-4b67-b053-5b9ad14d2b1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K475" totalsRowShown="0" headerRowDxfId="46" dataDxfId="45">
  <autoFilter ref="B1:AK475" xr:uid="{70016A7B-37C0-4570-B2ED-E45BA4B70D9D}">
    <filterColumn colId="20">
      <filters blank="1">
        <filter val="1 - product engineering"/>
        <filter val="4 - cross sectional processes"/>
      </filters>
    </filterColumn>
  </autoFilter>
  <sortState xmlns:xlrd2="http://schemas.microsoft.com/office/spreadsheetml/2017/richdata2" ref="B2:AK438">
    <sortCondition ref="E1:E439"/>
  </sortState>
  <tableColumns count="36">
    <tableColumn id="1" xr3:uid="{E2981F91-2EDD-4A4D-9409-0151E9371678}" name="ID" dataDxfId="44"/>
    <tableColumn id="28" xr3:uid="{31DEB290-B215-4ECC-B3DA-055F81B6F9AA}" name="Nr." dataDxfId="43"/>
    <tableColumn id="2" xr3:uid="{0318643E-11C1-4135-84FA-798F451FFED4}" name="Verantwortlich" dataDxfId="42"/>
    <tableColumn id="3" xr3:uid="{223D24C7-DA9A-4DDB-AA98-632E9BDEEA8D}" name="Company" dataDxfId="41"/>
    <tableColumn id="4" xr3:uid="{2C046E05-CFA9-4331-8812-0DFFD65C8779}" name="Product/Service-Title" dataDxfId="40"/>
    <tableColumn id="5" xr3:uid="{7C8C9CD0-58A6-4ABD-8823-3B7D1D6E1E69}" name="type of offer" dataDxfId="39"/>
    <tableColumn id="6" xr3:uid="{BC2EFBB9-EB4C-44DC-8747-C54139E1BE62}" name="type of offer (detailed) 1" dataDxfId="38"/>
    <tableColumn id="7" xr3:uid="{DFF490F3-D844-4701-9B0F-C21DEC3DC8F4}" name="type of offer (detailed) 2" dataDxfId="37"/>
    <tableColumn id="8" xr3:uid="{0347757B-2032-4758-A51C-1249700BA5D2}" name="description" dataDxfId="36"/>
    <tableColumn id="9" xr3:uid="{690C68C5-E3C2-4C85-85AC-DB7E6B0FEB36}" name="main functionalities" dataDxfId="35"/>
    <tableColumn id="10" xr3:uid="{17E6F438-3C45-4AB2-9295-DED45A13C258}" name="key benefits (features are tbd)" dataDxfId="34"/>
    <tableColumn id="11" xr3:uid="{219F33AF-C67B-4F55-88CE-A267BDE23A79}" name="application domain (engineering activities)" dataDxfId="33"/>
    <tableColumn id="12" xr3:uid="{976A9D0B-4A3F-4681-9393-38FA281FBA19}" name="Detailed appicatiion domain (engineering)" dataDxfId="32"/>
    <tableColumn id="29" xr3:uid="{491B110E-D632-4D10-92BA-8F71257143C8}" name="Application domain" dataDxfId="31"/>
    <tableColumn id="13" xr3:uid="{6CC02968-9F9F-4D92-887A-D71B545327E3}" name="Product engineering (cycles)" dataDxfId="30"/>
    <tableColumn id="14" xr3:uid="{50508258-93AC-4F48-9FD5-EE33FAECCAD0}" name="AI potential (by Matching algorithm)" dataDxfId="29"/>
    <tableColumn id="15" xr3:uid="{39ED6505-2AC3-4CAC-A2F6-8B07C23280EF}" name="KI-Tags" dataDxfId="28"/>
    <tableColumn id="16" xr3:uid="{DC804C88-5D37-4A44-AD21-E5AAE577A552}" name="target group (customer type) --&gt; Nutzer der Leister" dataDxfId="27"/>
    <tableColumn id="17" xr3:uid="{E64D7155-8D73-4EAB-BAC8-295D4D09DA1F}" name="(technical &amp; organisational) details (e.g. system requirements, …)" dataDxfId="26"/>
    <tableColumn id="18" xr3:uid="{5B567689-9137-48CF-91D8-D6021412A6EE}" name="Understandability of description/material" dataDxfId="25"/>
    <tableColumn id="19" xr3:uid="{68A43D99-0C62-443F-8041-B366172FE03B}" name="Relevance of service/app and fit to the portfolio" dataDxfId="24"/>
    <tableColumn id="20" xr3:uid="{21C154AF-69EF-4C90-AC9A-D8984EE6EA53}" name="Capability of company to offer service/product" dataDxfId="23"/>
    <tableColumn id="21" xr3:uid="{3BAB9F6A-2F5E-4B0F-A10A-BA1004D41DC9}" name="quality of app/service" dataDxfId="22"/>
    <tableColumn id="22" xr3:uid="{0E79D8B9-E515-414E-8C89-BAAA39AAEA99}" name="trust score (verification concept) 0-4" dataDxfId="21"/>
    <tableColumn id="23" xr3:uid="{09F311F4-F3BB-45AE-ABE4-3F352AA6FFCB}" name="contact info" dataDxfId="20"/>
    <tableColumn id="24" xr3:uid="{EA28E60F-0048-4109-A56A-52FA32844E55}" name="pricing/license model" dataDxfId="19"/>
    <tableColumn id="25" xr3:uid="{B860110F-BCD4-4C96-8A7D-CC7B8163F5C4}" name="Link" dataDxfId="18"/>
    <tableColumn id="36" xr3:uid="{4FDF67D0-6055-4771-BC63-77997E8431AC}" name="Input artifacts" dataDxfId="17" dataCellStyle="Hyperlink"/>
    <tableColumn id="34" xr3:uid="{87616950-60CC-4210-91CF-8FE3A8DD1F43}" name="Output artifacts" dataDxfId="16" dataCellStyle="Hyperlink"/>
    <tableColumn id="32" xr3:uid="{4DEBD6A0-2055-426C-997C-E64BD0FEF14E}" name="AI Tags (matching: picked among top 3)" dataDxfId="15" dataCellStyle="Hyperlink"/>
    <tableColumn id="31" xr3:uid="{2A316CB9-D577-4B23-B942-7DEE8E67E2CA}" name="according matched challenge" dataDxfId="14" dataCellStyle="Hyperlink"/>
    <tableColumn id="30" xr3:uid="{587D65CA-F0E5-470D-A23D-AAC499921FC6}" name="Is there a problem with the description?" dataDxfId="13" dataCellStyle="Hyperlink"/>
    <tableColumn id="27" xr3:uid="{51B0F41D-1FC8-432D-8C21-D2CD0CA626EC}" name="Ground Truth Tags (von Alex)" dataDxfId="12" dataCellStyle="Hyperlink"/>
    <tableColumn id="33" xr3:uid="{A7187749-C4DF-4446-AA5F-9AF56C6A87AA}" name="Infos to medium level Tags" dataDxfId="11" dataCellStyle="Hyperlink"/>
    <tableColumn id="35" xr3:uid="{5E5FC425-4042-47F8-8DDC-2E9D56F1C143}" name="Infos to lower level Tags" dataDxfId="10" dataCellStyle="Hyperlink"/>
    <tableColumn id="26" xr3:uid="{215D5D02-2694-45C3-A1BD-026E5E58C1BD}" name="Comment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FA3115-05B5-479F-8C0D-D41C4AFE1C9E}" name="Tabelle2" displayName="Tabelle2" ref="B2:F13" totalsRowShown="0" headerRowDxfId="8" dataDxfId="7">
  <autoFilter ref="B2:F13" xr:uid="{E9FA3115-05B5-479F-8C0D-D41C4AFE1C9E}"/>
  <tableColumns count="5">
    <tableColumn id="1" xr3:uid="{44BB236F-A9C7-43AD-A428-19E91A46221F}" name="Nr." dataDxfId="6"/>
    <tableColumn id="2" xr3:uid="{03C8B5E4-8885-485F-95DF-D3886A12FA6F}" name="Titel" dataDxfId="5"/>
    <tableColumn id="3" xr3:uid="{220C651B-A7AB-42FE-A753-691547D99187}" name="Link" dataDxfId="4"/>
    <tableColumn id="4" xr3:uid="{D56C79AB-A352-4E82-A100-CD02A1B28C06}" name="Kommentar" dataDxfId="3"/>
    <tableColumn id="5" xr3:uid="{BEAF6E61-D4CB-4AC4-9A83-34E56E28E8C1}" name="Spalte1"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3" dT="2022-01-12T09:25:31.96" personId="{FFB9BD75-B6B4-481E-BBE8-BB6494DDE17E}" id="{638540F1-3ED4-4250-A923-7858EAAE7378}">
    <text>Ist ein Baustein immer eine API??</text>
  </threadedComment>
  <threadedComment ref="P163" dT="2021-12-02T15:26:06.68" personId="{FFB9BD75-B6B4-481E-BBE8-BB6494DDE17E}" id="{67A12A25-1F30-42B6-921E-2B06F2BEC006}">
    <text>where do you have this information from? is it explicitely mentioned?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ix.com/machine-learning-ai/"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www.tetrel.ai/" TargetMode="External"/><Relationship Id="rId170" Type="http://schemas.openxmlformats.org/officeDocument/2006/relationships/hyperlink" Target="https://aito.ai/" TargetMode="External"/><Relationship Id="rId226" Type="http://schemas.openxmlformats.org/officeDocument/2006/relationships/hyperlink" Target="https://circovision.com/" TargetMode="External"/><Relationship Id="rId268" Type="http://schemas.openxmlformats.org/officeDocument/2006/relationships/hyperlink" Target="https://www.qburst.com/"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hyperlink" Target="https://www.cognizant.com/de/de/ai/evolutionary-ai--%3e%20KI-Potentiale" TargetMode="Externa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dida.do/natural-language-processing"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indflow.io/" TargetMode="External"/><Relationship Id="rId304" Type="http://schemas.openxmlformats.org/officeDocument/2006/relationships/hyperlink" Target="https://www.sama.com/accurate-image-annotation-services/" TargetMode="External"/><Relationship Id="rId346" Type="http://schemas.openxmlformats.org/officeDocument/2006/relationships/hyperlink" Target="https://planalogic.com/"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deep5.io/ki?lang=en" TargetMode="External"/><Relationship Id="rId248" Type="http://schemas.openxmlformats.org/officeDocument/2006/relationships/hyperlink" Target="https://ki-verband.de/"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uperannotate.com/"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adap.com/en" TargetMode="External"/><Relationship Id="rId259" Type="http://schemas.openxmlformats.org/officeDocument/2006/relationships/hyperlink" Target="https://renumics.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omnius.com/" TargetMode="External"/><Relationship Id="rId326" Type="http://schemas.openxmlformats.org/officeDocument/2006/relationships/hyperlink" Target="https://www.two-pillars.de/iquavis/"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nductiv.ai/" TargetMode="External"/><Relationship Id="rId281" Type="http://schemas.openxmlformats.org/officeDocument/2006/relationships/hyperlink" Target="https://www.ubermetrics-technologies.com/de/" TargetMode="External"/><Relationship Id="rId337" Type="http://schemas.openxmlformats.org/officeDocument/2006/relationships/hyperlink" Target="https://www.cognizant.com/de/de/ai/evolutionary-ai--%3e%20KI-Potentiale" TargetMode="Externa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erium.de/" TargetMode="External"/><Relationship Id="rId250" Type="http://schemas.openxmlformats.org/officeDocument/2006/relationships/hyperlink" Target="https://www.kopernikusauto.com/" TargetMode="External"/><Relationship Id="rId292" Type="http://schemas.openxmlformats.org/officeDocument/2006/relationships/hyperlink" Target="https://www.motesque.com/" TargetMode="External"/><Relationship Id="rId306" Type="http://schemas.openxmlformats.org/officeDocument/2006/relationships/hyperlink" Target="https://segment.com/"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348" Type="http://schemas.openxmlformats.org/officeDocument/2006/relationships/hyperlink" Target="https://growbotics.se/about" TargetMode="External"/><Relationship Id="rId152" Type="http://schemas.openxmlformats.org/officeDocument/2006/relationships/hyperlink" Target="https://www2.deloitte.com/de/de/pages/innovation/contents/deloitte-ai-marketplace.html"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ynatrace.com/" TargetMode="External"/><Relationship Id="rId261" Type="http://schemas.openxmlformats.org/officeDocument/2006/relationships/hyperlink" Target="https://www.layer7.ai/products/" TargetMode="External"/><Relationship Id="rId14" Type="http://schemas.openxmlformats.org/officeDocument/2006/relationships/hyperlink" Target="https://synthesis.ai/" TargetMode="External"/><Relationship Id="rId56" Type="http://schemas.openxmlformats.org/officeDocument/2006/relationships/hyperlink" Target="https://www.sas.com/en_us/software/production-quality-analytics.html" TargetMode="External"/><Relationship Id="rId317" Type="http://schemas.openxmlformats.org/officeDocument/2006/relationships/hyperlink" Target="https://www.startus-insights.com/trend-intelligence"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63" Type="http://schemas.openxmlformats.org/officeDocument/2006/relationships/hyperlink" Target="https://www.altair.com/ai-powered-design/" TargetMode="External"/><Relationship Id="rId219" Type="http://schemas.openxmlformats.org/officeDocument/2006/relationships/hyperlink" Target="https://adap.com/en" TargetMode="External"/><Relationship Id="rId230" Type="http://schemas.openxmlformats.org/officeDocument/2006/relationships/hyperlink" Target="https://datagen.tech/" TargetMode="External"/><Relationship Id="rId251" Type="http://schemas.openxmlformats.org/officeDocument/2006/relationships/hyperlink" Target="https://kineo.ai/solutions/"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www.osseno.com/de/anforderungsmanagement-software/" TargetMode="External"/><Relationship Id="rId293" Type="http://schemas.openxmlformats.org/officeDocument/2006/relationships/hyperlink" Target="https://www.myview.de/xmedia-pim" TargetMode="External"/><Relationship Id="rId307" Type="http://schemas.openxmlformats.org/officeDocument/2006/relationships/hyperlink" Target="https://www.seeburger.com/de/" TargetMode="External"/><Relationship Id="rId328" Type="http://schemas.openxmlformats.org/officeDocument/2006/relationships/hyperlink" Target="https://www.altair.com/data-science-services" TargetMode="External"/><Relationship Id="rId349" Type="http://schemas.openxmlformats.org/officeDocument/2006/relationships/hyperlink" Target="https://c3.ai/c3-ai-application-platform/"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enlite.ai/" TargetMode="External"/><Relationship Id="rId220" Type="http://schemas.openxmlformats.org/officeDocument/2006/relationships/hyperlink" Target="https://aifora.com/" TargetMode="External"/><Relationship Id="rId241" Type="http://schemas.openxmlformats.org/officeDocument/2006/relationships/hyperlink" Target="https://iconpro.com/"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api-service/" TargetMode="External"/><Relationship Id="rId339" Type="http://schemas.openxmlformats.org/officeDocument/2006/relationships/hyperlink" Target="https://www.celus.io/de/engineering-plattform"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350" Type="http://schemas.openxmlformats.org/officeDocument/2006/relationships/hyperlink" Target="https://www.alpha-sense.com/corporates/" TargetMode="External"/><Relationship Id="rId9" Type="http://schemas.openxmlformats.org/officeDocument/2006/relationships/hyperlink" Target="https://spoke.ai/" TargetMode="External"/><Relationship Id="rId210" Type="http://schemas.openxmlformats.org/officeDocument/2006/relationships/hyperlink" Target="https://www.enlite.ai/services"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rapidcompact.com/"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qualitaetspruefung/" TargetMode="External"/><Relationship Id="rId294" Type="http://schemas.openxmlformats.org/officeDocument/2006/relationships/hyperlink" Target="https://www.myview.de/xom-api" TargetMode="External"/><Relationship Id="rId308" Type="http://schemas.openxmlformats.org/officeDocument/2006/relationships/hyperlink" Target="https://sigma.ai/ml-assisted-data-annotation/" TargetMode="External"/><Relationship Id="rId329" Type="http://schemas.openxmlformats.org/officeDocument/2006/relationships/hyperlink" Target="https://www.delphai.com/company-search/"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340" Type="http://schemas.openxmlformats.org/officeDocument/2006/relationships/hyperlink" Target="https://prediktera.com/software/"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car.harman.com/apostera" TargetMode="External"/><Relationship Id="rId242" Type="http://schemas.openxmlformats.org/officeDocument/2006/relationships/hyperlink" Target="https://imerit.net/" TargetMode="External"/><Relationship Id="rId263" Type="http://schemas.openxmlformats.org/officeDocument/2006/relationships/hyperlink" Target="https://www.layer7.ai/products/" TargetMode="External"/><Relationship Id="rId284" Type="http://schemas.openxmlformats.org/officeDocument/2006/relationships/hyperlink" Target="https://www.viadee.de/loesungen/ki/explainable-ai/" TargetMode="External"/><Relationship Id="rId319" Type="http://schemas.openxmlformats.org/officeDocument/2006/relationships/hyperlink" Target="https://tawny.ai/"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hasty.ai/quality-control"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351" Type="http://schemas.openxmlformats.org/officeDocument/2006/relationships/hyperlink" Target="https://scout.mapegy.com/innovation-graph/" TargetMode="External"/><Relationship Id="rId211" Type="http://schemas.openxmlformats.org/officeDocument/2006/relationships/hyperlink" Target="https://facteus.com/" TargetMode="External"/><Relationship Id="rId232" Type="http://schemas.openxmlformats.org/officeDocument/2006/relationships/hyperlink" Target="https://digitty.io/" TargetMode="External"/><Relationship Id="rId253" Type="http://schemas.openxmlformats.org/officeDocument/2006/relationships/hyperlink" Target="https://kineo.ai/solutions/" TargetMode="External"/><Relationship Id="rId274" Type="http://schemas.openxmlformats.org/officeDocument/2006/relationships/hyperlink" Target="https://www.onshape.com/platform" TargetMode="External"/><Relationship Id="rId295" Type="http://schemas.openxmlformats.org/officeDocument/2006/relationships/hyperlink" Target="https://naventik.de/" TargetMode="External"/><Relationship Id="rId309" Type="http://schemas.openxmlformats.org/officeDocument/2006/relationships/hyperlink" Target="https://simreka.com/"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super.ai/classify"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341" Type="http://schemas.openxmlformats.org/officeDocument/2006/relationships/hyperlink" Target="http://biti.se/" TargetMode="External"/><Relationship Id="rId201" Type="http://schemas.openxmlformats.org/officeDocument/2006/relationships/hyperlink" Target="https://ki-verband.de/en/members/?portfolio=aitad" TargetMode="External"/><Relationship Id="rId222" Type="http://schemas.openxmlformats.org/officeDocument/2006/relationships/hyperlink" Target="https://atlatec.de/en/" TargetMode="External"/><Relationship Id="rId243" Type="http://schemas.openxmlformats.org/officeDocument/2006/relationships/hyperlink" Target="https://www.incenda.ai/" TargetMode="External"/><Relationship Id="rId264" Type="http://schemas.openxmlformats.org/officeDocument/2006/relationships/hyperlink" Target="https://www.lavrio.solutions/services" TargetMode="External"/><Relationship Id="rId285" Type="http://schemas.openxmlformats.org/officeDocument/2006/relationships/hyperlink" Target="https://ventecon.com/"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pread.ai/"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model-playground" TargetMode="External"/><Relationship Id="rId352" Type="http://schemas.openxmlformats.org/officeDocument/2006/relationships/printerSettings" Target="../printerSettings/printerSettings1.bin"/><Relationship Id="rId1" Type="http://schemas.openxmlformats.org/officeDocument/2006/relationships/hyperlink" Target="https://scale.com/" TargetMode="External"/><Relationship Id="rId212" Type="http://schemas.openxmlformats.org/officeDocument/2006/relationships/hyperlink" Target="https://godatadriven.com/what-we-do/organize/" TargetMode="External"/><Relationship Id="rId233" Type="http://schemas.openxmlformats.org/officeDocument/2006/relationships/hyperlink" Target="https://www.emax-digital.com/en/home" TargetMode="External"/><Relationship Id="rId254" Type="http://schemas.openxmlformats.org/officeDocument/2006/relationships/hyperlink" Target="https://www.kimesta.de/prozess-ki"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www.naventik.de/page24.html" TargetMode="External"/><Relationship Id="rId300" Type="http://schemas.openxmlformats.org/officeDocument/2006/relationships/hyperlink" Target="https://www.nota.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testsigma.com/" TargetMode="External"/><Relationship Id="rId342" Type="http://schemas.openxmlformats.org/officeDocument/2006/relationships/hyperlink" Target="https://creativeoptimization.se/language/en/solutions/woodflow/" TargetMode="Externa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tentioninsight.com/" TargetMode="External"/><Relationship Id="rId244" Type="http://schemas.openxmlformats.org/officeDocument/2006/relationships/hyperlink" Target="https://industrial-analytics.io/"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primer.ai/"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solution" TargetMode="External"/><Relationship Id="rId332" Type="http://schemas.openxmlformats.org/officeDocument/2006/relationships/hyperlink" Target="https://peregrine.ai/for-partners/" TargetMode="External"/><Relationship Id="rId353" Type="http://schemas.openxmlformats.org/officeDocument/2006/relationships/vmlDrawing" Target="../drawings/vmlDrawing1.vm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build/" TargetMode="External"/><Relationship Id="rId234" Type="http://schemas.openxmlformats.org/officeDocument/2006/relationships/hyperlink" Target="https://www.fernride.com/"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itonics-innovation.com/insights" TargetMode="External"/><Relationship Id="rId276" Type="http://schemas.openxmlformats.org/officeDocument/2006/relationships/hyperlink" Target="https://onelogic.de/de/datenprodukte/one-data-cartography/" TargetMode="External"/><Relationship Id="rId297" Type="http://schemas.openxmlformats.org/officeDocument/2006/relationships/hyperlink" Target="https://neohelden.com/"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primer.ai/products/yonder/" TargetMode="External"/><Relationship Id="rId322" Type="http://schemas.openxmlformats.org/officeDocument/2006/relationships/hyperlink" Target="https://tetrai.de/" TargetMode="External"/><Relationship Id="rId343" Type="http://schemas.openxmlformats.org/officeDocument/2006/relationships/hyperlink" Target="https://creativeoptimization.se/language/en/solutions/timbertrail/" TargetMode="Externa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www.automotive-ai.com/" TargetMode="External"/><Relationship Id="rId245" Type="http://schemas.openxmlformats.org/officeDocument/2006/relationships/hyperlink" Target="https://innospot.de/startup-scouting/" TargetMode="External"/><Relationship Id="rId266" Type="http://schemas.openxmlformats.org/officeDocument/2006/relationships/hyperlink" Target="https://www.lavrio.solutions/services" TargetMode="External"/><Relationship Id="rId287" Type="http://schemas.openxmlformats.org/officeDocument/2006/relationships/hyperlink" Target="https://prodaso.com/en/product/"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kyengine.ai/" TargetMode="External"/><Relationship Id="rId333" Type="http://schemas.openxmlformats.org/officeDocument/2006/relationships/hyperlink" Target="https://www.altair.com/designai/" TargetMode="External"/><Relationship Id="rId354" Type="http://schemas.openxmlformats.org/officeDocument/2006/relationships/table" Target="../tables/table1.xm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academy/" TargetMode="External"/><Relationship Id="rId235" Type="http://schemas.openxmlformats.org/officeDocument/2006/relationships/hyperlink" Target="https://www.glanos.de/" TargetMode="External"/><Relationship Id="rId256" Type="http://schemas.openxmlformats.org/officeDocument/2006/relationships/hyperlink" Target="https://lavrio.solutions/" TargetMode="External"/><Relationship Id="rId277" Type="http://schemas.openxmlformats.org/officeDocument/2006/relationships/hyperlink" Target="https://ydata.ai/products/synthesizer" TargetMode="External"/><Relationship Id="rId298" Type="http://schemas.openxmlformats.org/officeDocument/2006/relationships/hyperlink" Target="https://www.next-data-service.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primer-engines/" TargetMode="External"/><Relationship Id="rId323" Type="http://schemas.openxmlformats.org/officeDocument/2006/relationships/hyperlink" Target="https://tetrai.de/services/" TargetMode="External"/><Relationship Id="rId344" Type="http://schemas.openxmlformats.org/officeDocument/2006/relationships/hyperlink" Target="https://creativeoptimization.se/language/en/solutions/biomap/" TargetMode="Externa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bareways.com/" TargetMode="External"/><Relationship Id="rId246" Type="http://schemas.openxmlformats.org/officeDocument/2006/relationships/hyperlink" Target="https://www.istos.com/de" TargetMode="External"/><Relationship Id="rId267" Type="http://schemas.openxmlformats.org/officeDocument/2006/relationships/hyperlink" Target="https://www.lavrio.solutions/services" TargetMode="External"/><Relationship Id="rId288" Type="http://schemas.openxmlformats.org/officeDocument/2006/relationships/hyperlink" Target="https://www.magazino.eu/"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hyperlink" Target="https://www.neuralconcept.com/shape" TargetMode="External"/><Relationship Id="rId355" Type="http://schemas.openxmlformats.org/officeDocument/2006/relationships/comments" Target="../comments1.xml"/><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hazy.com/" TargetMode="External"/><Relationship Id="rId236" Type="http://schemas.openxmlformats.org/officeDocument/2006/relationships/hyperlink" Target="https://www.hyperganic.com/" TargetMode="External"/><Relationship Id="rId257" Type="http://schemas.openxmlformats.org/officeDocument/2006/relationships/hyperlink" Target="https://mabl.com/" TargetMode="External"/><Relationship Id="rId278" Type="http://schemas.openxmlformats.org/officeDocument/2006/relationships/hyperlink" Target="https://waveletbeam.com/" TargetMode="External"/><Relationship Id="rId303" Type="http://schemas.openxmlformats.org/officeDocument/2006/relationships/hyperlink" Target="https://sapphireai.com/"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345" Type="http://schemas.openxmlformats.org/officeDocument/2006/relationships/hyperlink" Target="https://decisionbrain.com/workforce/dynamic-scheduler/" TargetMode="External"/><Relationship Id="rId191" Type="http://schemas.openxmlformats.org/officeDocument/2006/relationships/hyperlink" Target="https://paralleldomain.com/" TargetMode="External"/><Relationship Id="rId205" Type="http://schemas.openxmlformats.org/officeDocument/2006/relationships/hyperlink" Target="https://www.3ds.com/de/produkte-und-services/netvibes/" TargetMode="External"/><Relationship Id="rId247" Type="http://schemas.openxmlformats.org/officeDocument/2006/relationships/hyperlink" Target="https://kebotix.com/" TargetMode="External"/><Relationship Id="rId107" Type="http://schemas.openxmlformats.org/officeDocument/2006/relationships/hyperlink" Target="https://anomalo.com/" TargetMode="External"/><Relationship Id="rId289" Type="http://schemas.openxmlformats.org/officeDocument/2006/relationships/hyperlink" Target="https://metoda.com/de/"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356" Type="http://schemas.microsoft.com/office/2017/10/relationships/threadedComment" Target="../threadedComments/threadedComment1.xm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neuralconcept.com/" TargetMode="External"/><Relationship Id="rId258" Type="http://schemas.openxmlformats.org/officeDocument/2006/relationships/hyperlink" Target="https://www.recogni.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ompredict.ai/" TargetMode="External"/><Relationship Id="rId269" Type="http://schemas.openxmlformats.org/officeDocument/2006/relationships/hyperlink" Target="https://renumics.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ww.vathos-robotics.com/" TargetMode="External"/><Relationship Id="rId336" Type="http://schemas.openxmlformats.org/officeDocument/2006/relationships/hyperlink" Target="https://www.cognizant.com/de/de/ai/evolutionary-ai--%3e%20KI-Potentiale" TargetMode="Externa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www.elevait.de/produktuebersicht" TargetMode="External"/><Relationship Id="rId291" Type="http://schemas.openxmlformats.org/officeDocument/2006/relationships/hyperlink" Target="https://mostly.ai/" TargetMode="External"/><Relationship Id="rId305" Type="http://schemas.openxmlformats.org/officeDocument/2006/relationships/hyperlink" Target="https://semantha.de/" TargetMode="External"/><Relationship Id="rId347" Type="http://schemas.openxmlformats.org/officeDocument/2006/relationships/hyperlink" Target="https://kendaxa.com/intelligent-industry/"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drishti.com/" TargetMode="External"/><Relationship Id="rId249" Type="http://schemas.openxmlformats.org/officeDocument/2006/relationships/hyperlink" Target="https://konux.com/"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www.rnadigital.de/" TargetMode="External"/><Relationship Id="rId316" Type="http://schemas.openxmlformats.org/officeDocument/2006/relationships/hyperlink" Target="https://www.detact.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nelogic.de/de/"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aipatents.com/" TargetMode="External"/><Relationship Id="rId173" Type="http://schemas.openxmlformats.org/officeDocument/2006/relationships/hyperlink" Target="https://erium.de/" TargetMode="External"/><Relationship Id="rId229" Type="http://schemas.openxmlformats.org/officeDocument/2006/relationships/hyperlink" Target="https://www.contiamo.com/de/home" TargetMode="External"/><Relationship Id="rId240" Type="http://schemas.openxmlformats.org/officeDocument/2006/relationships/hyperlink" Target="https://www.i3systems.de/ai" TargetMode="External"/><Relationship Id="rId35" Type="http://schemas.openxmlformats.org/officeDocument/2006/relationships/hyperlink" Target="https://remesh.ai/"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ur-techpartner.de/de/home_deu/" TargetMode="External"/><Relationship Id="rId338" Type="http://schemas.openxmlformats.org/officeDocument/2006/relationships/hyperlink" Target="https://www.celus.io/de/supernova?hsLang=de" TargetMode="External"/><Relationship Id="rId8" Type="http://schemas.openxmlformats.org/officeDocument/2006/relationships/hyperlink" Target="https://neurolabs.ai/" TargetMode="External"/><Relationship Id="rId142" Type="http://schemas.openxmlformats.org/officeDocument/2006/relationships/hyperlink" Target="https://www.anylogic.com/features/artificial-intelligence/" TargetMode="External"/><Relationship Id="rId184" Type="http://schemas.openxmlformats.org/officeDocument/2006/relationships/hyperlink" Target="https://quantgeis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spredict.com/" TargetMode="External"/><Relationship Id="rId3" Type="http://schemas.openxmlformats.org/officeDocument/2006/relationships/hyperlink" Target="https://www.lexatexer.com/" TargetMode="External"/><Relationship Id="rId7" Type="http://schemas.openxmlformats.org/officeDocument/2006/relationships/hyperlink" Target="https://wahtari.io/" TargetMode="External"/><Relationship Id="rId2" Type="http://schemas.openxmlformats.org/officeDocument/2006/relationships/hyperlink" Target="https://www.recogni.com/" TargetMode="External"/><Relationship Id="rId1" Type="http://schemas.openxmlformats.org/officeDocument/2006/relationships/hyperlink" Target="https://naventik.de/" TargetMode="External"/><Relationship Id="rId6" Type="http://schemas.openxmlformats.org/officeDocument/2006/relationships/hyperlink" Target="https://www.vathos-robotics.com/" TargetMode="External"/><Relationship Id="rId5" Type="http://schemas.openxmlformats.org/officeDocument/2006/relationships/hyperlink" Target="https://www.detact.com/" TargetMode="External"/><Relationship Id="rId4" Type="http://schemas.openxmlformats.org/officeDocument/2006/relationships/hyperlink" Target="https://36zerovision.com/" TargetMode="External"/><Relationship Id="rId9" Type="http://schemas.openxmlformats.org/officeDocument/2006/relationships/hyperlink" Target="https://www.celus.i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aidirectory.org/" TargetMode="External"/><Relationship Id="rId7" Type="http://schemas.openxmlformats.org/officeDocument/2006/relationships/printerSettings" Target="../printerSettings/printerSettings3.bin"/><Relationship Id="rId2" Type="http://schemas.openxmlformats.org/officeDocument/2006/relationships/hyperlink" Target="https://www.ai.nl/companies/?niche=industry" TargetMode="External"/><Relationship Id="rId1" Type="http://schemas.openxmlformats.org/officeDocument/2006/relationships/hyperlink" Target="https://www.aihitdata.com/" TargetMode="External"/><Relationship Id="rId6" Type="http://schemas.openxmlformats.org/officeDocument/2006/relationships/hyperlink" Target="https://www.ai-startups-europe.eu/" TargetMode="External"/><Relationship Id="rId5" Type="http://schemas.openxmlformats.org/officeDocument/2006/relationships/hyperlink" Target="https://digital-today.de/liste" TargetMode="External"/><Relationship Id="rId4" Type="http://schemas.openxmlformats.org/officeDocument/2006/relationships/hyperlink" Target="https://golden.com/query/list-of-artificial-intelligence-companies-MV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K475"/>
  <sheetViews>
    <sheetView tabSelected="1" topLeftCell="E1" zoomScale="70" zoomScaleNormal="70" workbookViewId="0">
      <pane ySplit="1" topLeftCell="A2" activePane="bottomLeft" state="frozen"/>
      <selection pane="bottomLeft" activeCell="P15" sqref="P15"/>
    </sheetView>
  </sheetViews>
  <sheetFormatPr defaultColWidth="11.42578125" defaultRowHeight="12.75" x14ac:dyDescent="0.2"/>
  <cols>
    <col min="1" max="1" width="4.140625" style="1" bestFit="1" customWidth="1"/>
    <col min="2" max="2" width="7.140625" style="1" bestFit="1" customWidth="1"/>
    <col min="3" max="3" width="8.140625" style="1" bestFit="1" customWidth="1"/>
    <col min="4" max="4" width="24.85546875" style="234" customWidth="1"/>
    <col min="5" max="5" width="30.42578125" style="240" customWidth="1"/>
    <col min="6" max="6" width="17.28515625" style="2" bestFit="1" customWidth="1"/>
    <col min="7" max="7" width="17.85546875" style="1" bestFit="1" customWidth="1"/>
    <col min="8" max="8" width="31.140625" style="1" hidden="1" customWidth="1"/>
    <col min="9" max="9" width="59.85546875" style="1" hidden="1" customWidth="1"/>
    <col min="10" max="10" width="68.42578125" style="2" customWidth="1"/>
    <col min="11" max="11" width="41.140625" style="19" hidden="1" customWidth="1"/>
    <col min="12" max="12" width="44.140625" style="1" hidden="1" customWidth="1"/>
    <col min="13" max="13" width="24.140625" style="2" customWidth="1"/>
    <col min="14" max="15" width="35.5703125" style="1" customWidth="1"/>
    <col min="16" max="16" width="43.5703125" style="1" customWidth="1"/>
    <col min="17" max="17" width="36" style="19" hidden="1" customWidth="1"/>
    <col min="18" max="18" width="59.7109375" style="1" hidden="1" customWidth="1"/>
    <col min="19" max="19" width="75.28515625" style="1" hidden="1" customWidth="1"/>
    <col min="20" max="20" width="52.7109375" style="1" hidden="1" customWidth="1"/>
    <col min="21" max="21" width="31.140625" style="1" hidden="1" customWidth="1"/>
    <col min="22" max="22" width="41.7109375" style="1" customWidth="1"/>
    <col min="23" max="23" width="21.28515625" style="1" hidden="1" customWidth="1"/>
    <col min="24" max="24" width="36.7109375" style="1" hidden="1" customWidth="1"/>
    <col min="25" max="25" width="14" style="1" hidden="1" customWidth="1"/>
    <col min="26" max="26" width="27.28515625" style="1" hidden="1" customWidth="1"/>
    <col min="27" max="27" width="31.7109375" style="2" hidden="1" customWidth="1"/>
    <col min="28" max="31" width="33.7109375" style="2" customWidth="1"/>
    <col min="32" max="32" width="51.42578125" style="2" customWidth="1"/>
    <col min="33" max="36" width="33.7109375" style="2" customWidth="1"/>
    <col min="37" max="37" width="30.140625" style="2" customWidth="1"/>
    <col min="38" max="16384" width="11.42578125" style="1"/>
  </cols>
  <sheetData>
    <row r="1" spans="2:37" ht="25.5" x14ac:dyDescent="0.2">
      <c r="B1" s="1" t="s">
        <v>1</v>
      </c>
      <c r="C1" s="1" t="s">
        <v>2</v>
      </c>
      <c r="D1" s="1" t="s">
        <v>3</v>
      </c>
      <c r="E1" s="224" t="s">
        <v>4</v>
      </c>
      <c r="F1" s="377" t="s">
        <v>5</v>
      </c>
      <c r="G1" s="70" t="s">
        <v>6</v>
      </c>
      <c r="H1" s="70" t="s">
        <v>7</v>
      </c>
      <c r="I1" s="4" t="s">
        <v>8</v>
      </c>
      <c r="J1" s="658" t="s">
        <v>9</v>
      </c>
      <c r="K1" s="4" t="s">
        <v>10</v>
      </c>
      <c r="L1" s="4" t="s">
        <v>11</v>
      </c>
      <c r="M1" s="338" t="s">
        <v>12</v>
      </c>
      <c r="N1" s="70" t="s">
        <v>13</v>
      </c>
      <c r="O1" s="563" t="s">
        <v>14</v>
      </c>
      <c r="P1" s="70" t="s">
        <v>15</v>
      </c>
      <c r="Q1" s="5" t="s">
        <v>16</v>
      </c>
      <c r="R1" s="5" t="s">
        <v>17</v>
      </c>
      <c r="S1" s="5" t="s">
        <v>18</v>
      </c>
      <c r="T1" s="4" t="s">
        <v>19</v>
      </c>
      <c r="U1" s="140" t="s">
        <v>20</v>
      </c>
      <c r="V1" s="141" t="s">
        <v>21</v>
      </c>
      <c r="W1" s="140" t="s">
        <v>22</v>
      </c>
      <c r="X1" s="140" t="s">
        <v>23</v>
      </c>
      <c r="Y1" s="4" t="s">
        <v>24</v>
      </c>
      <c r="Z1" s="4" t="s">
        <v>25</v>
      </c>
      <c r="AA1" s="4" t="s">
        <v>26</v>
      </c>
      <c r="AB1" s="150" t="s">
        <v>27</v>
      </c>
      <c r="AC1" s="631" t="s">
        <v>28</v>
      </c>
      <c r="AD1" s="631" t="s">
        <v>29</v>
      </c>
      <c r="AE1" s="608" t="s">
        <v>30</v>
      </c>
      <c r="AF1" s="608" t="s">
        <v>31</v>
      </c>
      <c r="AG1" s="608" t="s">
        <v>32</v>
      </c>
      <c r="AH1" s="608" t="s">
        <v>33</v>
      </c>
      <c r="AI1" s="608" t="s">
        <v>34</v>
      </c>
      <c r="AJ1" s="608" t="s">
        <v>35</v>
      </c>
      <c r="AK1" s="141" t="s">
        <v>36</v>
      </c>
    </row>
    <row r="2" spans="2:37" ht="63.75" hidden="1" x14ac:dyDescent="0.2">
      <c r="C2" s="1">
        <v>412</v>
      </c>
      <c r="D2" s="1" t="s">
        <v>37</v>
      </c>
      <c r="E2" s="192" t="s">
        <v>38</v>
      </c>
      <c r="F2" s="67" t="s">
        <v>39</v>
      </c>
      <c r="G2" s="7" t="s">
        <v>40</v>
      </c>
      <c r="H2" s="7" t="s">
        <v>41</v>
      </c>
      <c r="I2" s="7" t="s">
        <v>42</v>
      </c>
      <c r="J2" s="7" t="s">
        <v>43</v>
      </c>
      <c r="K2" s="197" t="s">
        <v>44</v>
      </c>
      <c r="L2" s="7" t="s">
        <v>45</v>
      </c>
      <c r="M2" s="7" t="s">
        <v>46</v>
      </c>
      <c r="N2" s="28" t="s">
        <v>47</v>
      </c>
      <c r="O2" s="28"/>
      <c r="P2" s="7"/>
      <c r="Q2" s="7"/>
      <c r="R2" s="7"/>
      <c r="S2" s="7"/>
      <c r="T2" s="7"/>
      <c r="U2" s="7">
        <v>1</v>
      </c>
      <c r="V2" s="7" t="s">
        <v>48</v>
      </c>
      <c r="W2" s="7">
        <v>1</v>
      </c>
      <c r="X2" s="7"/>
      <c r="Y2" s="7"/>
      <c r="Z2" s="7"/>
      <c r="AA2" s="6"/>
      <c r="AB2" s="142" t="s">
        <v>49</v>
      </c>
      <c r="AC2" s="593"/>
      <c r="AD2" s="593"/>
      <c r="AE2" s="593"/>
      <c r="AF2" s="593"/>
      <c r="AG2" s="593"/>
      <c r="AH2" s="593"/>
      <c r="AI2" s="593"/>
      <c r="AJ2" s="593"/>
      <c r="AK2" s="2" t="s">
        <v>50</v>
      </c>
    </row>
    <row r="3" spans="2:37" s="103" customFormat="1" ht="135.6" hidden="1" customHeight="1" x14ac:dyDescent="0.2">
      <c r="B3" s="63">
        <v>90</v>
      </c>
      <c r="C3" s="1">
        <v>1</v>
      </c>
      <c r="D3" s="1" t="s">
        <v>51</v>
      </c>
      <c r="E3" s="228" t="s">
        <v>52</v>
      </c>
      <c r="F3" s="67" t="s">
        <v>53</v>
      </c>
      <c r="G3" s="6" t="s">
        <v>40</v>
      </c>
      <c r="H3" s="6" t="s">
        <v>54</v>
      </c>
      <c r="I3" s="6"/>
      <c r="J3" s="7" t="s">
        <v>55</v>
      </c>
      <c r="K3" s="28" t="s">
        <v>56</v>
      </c>
      <c r="L3" s="17" t="s">
        <v>57</v>
      </c>
      <c r="M3" s="28" t="s">
        <v>46</v>
      </c>
      <c r="N3" s="41"/>
      <c r="O3" s="41"/>
      <c r="P3" s="6"/>
      <c r="Q3" s="15"/>
      <c r="R3" s="15"/>
      <c r="S3" s="6"/>
      <c r="T3" s="6"/>
      <c r="U3" s="6"/>
      <c r="V3" s="6" t="s">
        <v>48</v>
      </c>
      <c r="W3" s="6"/>
      <c r="X3" s="6"/>
      <c r="Y3" s="6"/>
      <c r="Z3" s="6"/>
      <c r="AA3" s="12" t="s">
        <v>58</v>
      </c>
      <c r="AB3" s="24" t="s">
        <v>59</v>
      </c>
      <c r="AC3" s="2"/>
      <c r="AD3" s="2"/>
      <c r="AE3" s="2"/>
      <c r="AF3" s="2"/>
      <c r="AG3" s="2"/>
      <c r="AH3" s="2"/>
      <c r="AI3" s="2"/>
      <c r="AJ3" s="2"/>
      <c r="AK3" s="42" t="s">
        <v>60</v>
      </c>
    </row>
    <row r="4" spans="2:37" ht="54" hidden="1" customHeight="1" x14ac:dyDescent="0.2">
      <c r="B4" s="183" t="s">
        <v>61</v>
      </c>
      <c r="C4" s="1">
        <v>2</v>
      </c>
      <c r="D4" s="157"/>
      <c r="E4" s="158" t="s">
        <v>62</v>
      </c>
      <c r="F4" s="164" t="s">
        <v>53</v>
      </c>
      <c r="G4" s="159"/>
      <c r="H4" s="159"/>
      <c r="I4" s="159"/>
      <c r="J4" s="160" t="s">
        <v>63</v>
      </c>
      <c r="K4" s="161"/>
      <c r="L4" s="162"/>
      <c r="M4" s="339"/>
      <c r="N4" s="163"/>
      <c r="O4" s="163"/>
      <c r="P4" s="164" t="s">
        <v>45</v>
      </c>
      <c r="Q4" s="165"/>
      <c r="R4" s="165"/>
      <c r="S4" s="159"/>
      <c r="T4" s="159"/>
      <c r="U4" s="159"/>
      <c r="V4" s="159" t="s">
        <v>64</v>
      </c>
      <c r="W4" s="159"/>
      <c r="X4" s="159"/>
      <c r="Y4" s="159"/>
      <c r="Z4" s="166"/>
      <c r="AA4" s="159"/>
      <c r="AB4" s="181" t="s">
        <v>59</v>
      </c>
      <c r="AC4" s="325"/>
      <c r="AD4" s="325"/>
      <c r="AE4" s="325"/>
      <c r="AF4" s="325"/>
      <c r="AG4" s="325"/>
      <c r="AH4" s="325"/>
      <c r="AI4" s="325"/>
      <c r="AJ4" s="325"/>
      <c r="AK4" s="136"/>
    </row>
    <row r="5" spans="2:37" s="103" customFormat="1" ht="79.150000000000006" hidden="1" customHeight="1" x14ac:dyDescent="0.2">
      <c r="B5" s="250" t="s">
        <v>61</v>
      </c>
      <c r="C5" s="1">
        <v>3</v>
      </c>
      <c r="D5" s="152"/>
      <c r="E5" s="158" t="s">
        <v>62</v>
      </c>
      <c r="F5" s="164" t="s">
        <v>65</v>
      </c>
      <c r="G5" s="153"/>
      <c r="H5" s="153"/>
      <c r="I5" s="153"/>
      <c r="J5" s="160" t="s">
        <v>66</v>
      </c>
      <c r="K5" s="154"/>
      <c r="L5" s="154"/>
      <c r="M5" s="340"/>
      <c r="N5" s="210"/>
      <c r="O5" s="210"/>
      <c r="P5" s="164" t="s">
        <v>45</v>
      </c>
      <c r="Q5" s="155"/>
      <c r="R5" s="155"/>
      <c r="S5" s="153"/>
      <c r="T5" s="153"/>
      <c r="U5" s="153"/>
      <c r="V5" s="159" t="s">
        <v>64</v>
      </c>
      <c r="W5" s="153"/>
      <c r="X5" s="153"/>
      <c r="Y5" s="153"/>
      <c r="Z5" s="155"/>
      <c r="AA5" s="153"/>
      <c r="AB5" s="181" t="s">
        <v>67</v>
      </c>
      <c r="AC5" s="325"/>
      <c r="AD5" s="325"/>
      <c r="AE5" s="325"/>
      <c r="AF5" s="325"/>
      <c r="AG5" s="325"/>
      <c r="AH5" s="325"/>
      <c r="AI5" s="325"/>
      <c r="AJ5" s="325"/>
      <c r="AK5" s="136"/>
    </row>
    <row r="6" spans="2:37" ht="264" hidden="1" customHeight="1" x14ac:dyDescent="0.2">
      <c r="C6" s="1">
        <v>361</v>
      </c>
      <c r="D6" s="329" t="s">
        <v>37</v>
      </c>
      <c r="E6" s="330" t="s">
        <v>68</v>
      </c>
      <c r="F6" s="67" t="s">
        <v>69</v>
      </c>
      <c r="G6" s="7" t="s">
        <v>40</v>
      </c>
      <c r="H6" s="7" t="s">
        <v>54</v>
      </c>
      <c r="I6" s="75" t="s">
        <v>70</v>
      </c>
      <c r="J6" s="331" t="s">
        <v>71</v>
      </c>
      <c r="K6" s="7" t="s">
        <v>72</v>
      </c>
      <c r="L6" s="75" t="s">
        <v>73</v>
      </c>
      <c r="M6" s="7" t="s">
        <v>46</v>
      </c>
      <c r="N6" s="6"/>
      <c r="O6" s="6"/>
      <c r="P6" s="7"/>
      <c r="Q6" s="7"/>
      <c r="R6" s="7"/>
      <c r="S6" s="7"/>
      <c r="T6" s="7"/>
      <c r="U6" s="7">
        <v>1</v>
      </c>
      <c r="V6" s="44" t="s">
        <v>48</v>
      </c>
      <c r="W6" s="7">
        <v>1</v>
      </c>
      <c r="X6" s="7"/>
      <c r="Y6" s="7" t="s">
        <v>74</v>
      </c>
      <c r="Z6" s="7" t="s">
        <v>58</v>
      </c>
      <c r="AA6" s="6"/>
      <c r="AB6" s="143" t="s">
        <v>75</v>
      </c>
      <c r="AC6" s="146"/>
      <c r="AD6" s="146"/>
      <c r="AE6" s="146"/>
      <c r="AF6" s="146"/>
      <c r="AG6" s="146"/>
      <c r="AH6" s="146"/>
      <c r="AI6" s="146"/>
      <c r="AJ6" s="146"/>
    </row>
    <row r="7" spans="2:37" ht="106.15" hidden="1" customHeight="1" x14ac:dyDescent="0.2">
      <c r="B7" s="137">
        <v>75</v>
      </c>
      <c r="C7" s="1">
        <v>4</v>
      </c>
      <c r="D7" s="129" t="s">
        <v>51</v>
      </c>
      <c r="E7" s="229" t="s">
        <v>76</v>
      </c>
      <c r="F7" s="164" t="s">
        <v>77</v>
      </c>
      <c r="G7" s="130" t="s">
        <v>78</v>
      </c>
      <c r="H7" s="130" t="s">
        <v>54</v>
      </c>
      <c r="I7" s="130"/>
      <c r="J7" s="131" t="s">
        <v>79</v>
      </c>
      <c r="K7" s="132" t="s">
        <v>80</v>
      </c>
      <c r="L7" s="132" t="s">
        <v>81</v>
      </c>
      <c r="M7" s="341"/>
      <c r="N7" s="133"/>
      <c r="O7" s="133"/>
      <c r="P7" s="130" t="s">
        <v>82</v>
      </c>
      <c r="Q7" s="130"/>
      <c r="R7" s="130"/>
      <c r="S7" s="130"/>
      <c r="T7" s="130"/>
      <c r="U7" s="130"/>
      <c r="V7" s="130" t="s">
        <v>64</v>
      </c>
      <c r="W7" s="130"/>
      <c r="X7" s="130"/>
      <c r="Y7" s="130"/>
      <c r="Z7" s="130"/>
      <c r="AA7" s="134" t="s">
        <v>83</v>
      </c>
      <c r="AB7" s="135" t="s">
        <v>84</v>
      </c>
      <c r="AC7" s="453"/>
      <c r="AD7" s="453"/>
      <c r="AE7" s="453"/>
      <c r="AF7" s="453"/>
      <c r="AG7" s="453"/>
      <c r="AH7" s="453"/>
      <c r="AI7" s="453"/>
      <c r="AJ7" s="453"/>
      <c r="AK7" s="136" t="s">
        <v>85</v>
      </c>
    </row>
    <row r="8" spans="2:37" s="103" customFormat="1" ht="63.75" x14ac:dyDescent="0.2">
      <c r="B8" s="102" t="s">
        <v>61</v>
      </c>
      <c r="C8" s="1">
        <v>5</v>
      </c>
      <c r="D8" s="171"/>
      <c r="E8" s="192" t="s">
        <v>76</v>
      </c>
      <c r="F8" s="67" t="s">
        <v>77</v>
      </c>
      <c r="G8" s="44" t="s">
        <v>40</v>
      </c>
      <c r="H8" s="44"/>
      <c r="I8" s="44"/>
      <c r="J8" s="619" t="s">
        <v>86</v>
      </c>
      <c r="K8" s="194"/>
      <c r="L8" s="194"/>
      <c r="M8" s="209" t="s">
        <v>87</v>
      </c>
      <c r="N8" s="195" t="s">
        <v>87</v>
      </c>
      <c r="O8" s="195"/>
      <c r="P8" s="67" t="s">
        <v>88</v>
      </c>
      <c r="Q8" s="75"/>
      <c r="R8" s="75"/>
      <c r="S8" s="44"/>
      <c r="T8" s="44"/>
      <c r="U8" s="44"/>
      <c r="V8" s="44" t="s">
        <v>89</v>
      </c>
      <c r="W8" s="44"/>
      <c r="X8" s="44"/>
      <c r="Y8" s="44"/>
      <c r="Z8" s="75"/>
      <c r="AA8" s="44"/>
      <c r="AB8" s="196" t="s">
        <v>84</v>
      </c>
      <c r="AC8" s="320"/>
      <c r="AD8" s="320"/>
      <c r="AE8" s="1" t="s">
        <v>90</v>
      </c>
      <c r="AF8" s="2" t="s">
        <v>91</v>
      </c>
      <c r="AG8" s="604" t="s">
        <v>92</v>
      </c>
      <c r="AH8" s="605" t="s">
        <v>93</v>
      </c>
      <c r="AI8" s="606"/>
      <c r="AJ8" s="606"/>
      <c r="AK8" s="2" t="s">
        <v>94</v>
      </c>
    </row>
    <row r="9" spans="2:37" s="103" customFormat="1" ht="119.65" hidden="1" customHeight="1" x14ac:dyDescent="0.2">
      <c r="B9" s="127"/>
      <c r="C9" s="127">
        <v>388</v>
      </c>
      <c r="D9" s="129" t="s">
        <v>37</v>
      </c>
      <c r="E9" s="158" t="s">
        <v>95</v>
      </c>
      <c r="F9" s="164" t="s">
        <v>96</v>
      </c>
      <c r="G9" s="130" t="s">
        <v>40</v>
      </c>
      <c r="H9" s="130" t="s">
        <v>41</v>
      </c>
      <c r="I9" s="131" t="s">
        <v>97</v>
      </c>
      <c r="J9" s="131" t="s">
        <v>98</v>
      </c>
      <c r="K9" s="131" t="s">
        <v>99</v>
      </c>
      <c r="L9" s="130" t="s">
        <v>100</v>
      </c>
      <c r="M9" s="131" t="s">
        <v>101</v>
      </c>
      <c r="N9" s="130"/>
      <c r="O9" s="130"/>
      <c r="P9" s="130"/>
      <c r="Q9" s="130"/>
      <c r="R9" s="130"/>
      <c r="S9" s="130"/>
      <c r="T9" s="130"/>
      <c r="U9" s="130">
        <v>1</v>
      </c>
      <c r="V9" s="130" t="s">
        <v>64</v>
      </c>
      <c r="W9" s="130">
        <v>1</v>
      </c>
      <c r="X9" s="130"/>
      <c r="Y9" s="130"/>
      <c r="Z9" s="130"/>
      <c r="AA9" s="130"/>
      <c r="AB9" s="354" t="s">
        <v>102</v>
      </c>
      <c r="AC9" s="453"/>
      <c r="AD9" s="453"/>
      <c r="AK9" s="42" t="s">
        <v>103</v>
      </c>
    </row>
    <row r="10" spans="2:37" ht="51" hidden="1" customHeight="1" x14ac:dyDescent="0.2">
      <c r="B10" s="137">
        <v>63</v>
      </c>
      <c r="C10" s="103">
        <v>7</v>
      </c>
      <c r="D10" s="129" t="s">
        <v>51</v>
      </c>
      <c r="E10" s="229" t="s">
        <v>104</v>
      </c>
      <c r="F10" s="164" t="s">
        <v>105</v>
      </c>
      <c r="G10" s="130" t="s">
        <v>78</v>
      </c>
      <c r="H10" s="130" t="s">
        <v>41</v>
      </c>
      <c r="I10" s="130"/>
      <c r="J10" s="131" t="s">
        <v>106</v>
      </c>
      <c r="K10" s="132" t="s">
        <v>107</v>
      </c>
      <c r="L10" s="132" t="s">
        <v>108</v>
      </c>
      <c r="M10" s="341"/>
      <c r="N10" s="133"/>
      <c r="O10" s="133"/>
      <c r="P10" s="130" t="s">
        <v>82</v>
      </c>
      <c r="Q10" s="130"/>
      <c r="R10" s="130"/>
      <c r="S10" s="130"/>
      <c r="T10" s="130"/>
      <c r="U10" s="130"/>
      <c r="V10" s="130" t="s">
        <v>64</v>
      </c>
      <c r="W10" s="130"/>
      <c r="X10" s="130"/>
      <c r="Y10" s="130"/>
      <c r="Z10" s="130"/>
      <c r="AA10" s="134" t="s">
        <v>83</v>
      </c>
      <c r="AB10" s="175" t="s">
        <v>109</v>
      </c>
      <c r="AC10" s="136"/>
      <c r="AD10" s="136"/>
      <c r="AE10" s="1"/>
      <c r="AF10" s="1"/>
      <c r="AG10" s="1"/>
      <c r="AH10" s="1"/>
      <c r="AI10" s="1"/>
      <c r="AJ10" s="1"/>
      <c r="AK10" s="136" t="s">
        <v>110</v>
      </c>
    </row>
    <row r="11" spans="2:37" ht="151.9" hidden="1" customHeight="1" x14ac:dyDescent="0.2">
      <c r="B11" s="156" t="s">
        <v>61</v>
      </c>
      <c r="C11" s="1">
        <v>8</v>
      </c>
      <c r="D11" s="157"/>
      <c r="E11" s="158" t="s">
        <v>111</v>
      </c>
      <c r="F11" s="164" t="s">
        <v>105</v>
      </c>
      <c r="G11" s="159"/>
      <c r="H11" s="159"/>
      <c r="I11" s="159"/>
      <c r="J11" s="160" t="s">
        <v>112</v>
      </c>
      <c r="K11" s="161"/>
      <c r="L11" s="162"/>
      <c r="M11" s="339"/>
      <c r="N11" s="163"/>
      <c r="O11" s="163"/>
      <c r="P11" s="164" t="s">
        <v>88</v>
      </c>
      <c r="Q11" s="165"/>
      <c r="R11" s="165"/>
      <c r="S11" s="159"/>
      <c r="T11" s="159"/>
      <c r="U11" s="159"/>
      <c r="V11" s="159" t="s">
        <v>64</v>
      </c>
      <c r="W11" s="159"/>
      <c r="X11" s="159"/>
      <c r="Y11" s="159"/>
      <c r="Z11" s="166"/>
      <c r="AA11" s="159"/>
      <c r="AB11" s="181" t="s">
        <v>113</v>
      </c>
      <c r="AC11" s="325"/>
      <c r="AD11" s="325"/>
      <c r="AE11" s="1"/>
      <c r="AF11" s="1"/>
      <c r="AG11" s="1"/>
      <c r="AH11" s="1"/>
      <c r="AI11" s="1"/>
      <c r="AJ11" s="1"/>
      <c r="AK11" s="136" t="s">
        <v>114</v>
      </c>
    </row>
    <row r="12" spans="2:37" ht="151.9" hidden="1" customHeight="1" x14ac:dyDescent="0.2">
      <c r="B12" s="61"/>
      <c r="C12" s="1">
        <v>398</v>
      </c>
      <c r="D12" s="71" t="s">
        <v>37</v>
      </c>
      <c r="E12" s="192" t="s">
        <v>115</v>
      </c>
      <c r="F12" s="67" t="s">
        <v>116</v>
      </c>
      <c r="G12" s="6" t="s">
        <v>40</v>
      </c>
      <c r="H12" s="6"/>
      <c r="I12" s="7" t="s">
        <v>117</v>
      </c>
      <c r="J12" s="332" t="s">
        <v>118</v>
      </c>
      <c r="K12" s="123" t="s">
        <v>119</v>
      </c>
      <c r="L12" s="1" t="s">
        <v>120</v>
      </c>
      <c r="M12" s="7" t="s">
        <v>46</v>
      </c>
      <c r="N12" s="6"/>
      <c r="O12" s="6"/>
      <c r="P12" s="6"/>
      <c r="Q12" s="1"/>
      <c r="T12" s="6"/>
      <c r="U12" s="6">
        <v>1</v>
      </c>
      <c r="V12" s="6" t="s">
        <v>48</v>
      </c>
      <c r="W12" s="6">
        <v>1</v>
      </c>
      <c r="X12" s="6"/>
      <c r="Y12" s="7" t="s">
        <v>121</v>
      </c>
      <c r="Z12" s="6"/>
      <c r="AA12" s="6"/>
      <c r="AB12" s="118" t="s">
        <v>122</v>
      </c>
      <c r="AC12" s="593"/>
      <c r="AD12" s="593"/>
      <c r="AE12" s="1"/>
      <c r="AF12" s="1"/>
      <c r="AG12" s="1"/>
      <c r="AH12" s="1"/>
      <c r="AI12" s="1"/>
      <c r="AJ12" s="1"/>
      <c r="AK12" s="2" t="s">
        <v>123</v>
      </c>
    </row>
    <row r="13" spans="2:37" ht="151.9" hidden="1" customHeight="1" x14ac:dyDescent="0.2">
      <c r="B13" s="61"/>
      <c r="C13" s="1" t="s">
        <v>124</v>
      </c>
      <c r="D13" s="71"/>
      <c r="E13" s="192" t="s">
        <v>115</v>
      </c>
      <c r="F13" s="67" t="s">
        <v>125</v>
      </c>
      <c r="G13" s="6" t="s">
        <v>78</v>
      </c>
      <c r="H13" s="6"/>
      <c r="I13" s="7"/>
      <c r="J13" s="332" t="s">
        <v>126</v>
      </c>
      <c r="K13" s="123"/>
      <c r="L13" s="19"/>
      <c r="M13" s="7"/>
      <c r="N13" s="6" t="s">
        <v>127</v>
      </c>
      <c r="O13" s="6"/>
      <c r="P13" s="6"/>
      <c r="R13" s="19"/>
      <c r="T13" s="6"/>
      <c r="U13" s="6"/>
      <c r="V13" s="6" t="s">
        <v>128</v>
      </c>
      <c r="W13" s="6"/>
      <c r="X13" s="6"/>
      <c r="Y13" s="7"/>
      <c r="Z13" s="6"/>
      <c r="AA13" s="6"/>
      <c r="AB13" s="118" t="s">
        <v>122</v>
      </c>
      <c r="AC13" s="593"/>
      <c r="AD13" s="593"/>
      <c r="AE13" s="1"/>
      <c r="AF13" s="1"/>
      <c r="AG13" s="1"/>
      <c r="AH13" s="1"/>
      <c r="AI13" s="1"/>
      <c r="AJ13" s="1"/>
    </row>
    <row r="14" spans="2:37" ht="151.9" hidden="1" customHeight="1" x14ac:dyDescent="0.2">
      <c r="B14" s="61"/>
      <c r="C14" s="1" t="s">
        <v>129</v>
      </c>
      <c r="D14" s="71"/>
      <c r="E14" s="192" t="s">
        <v>115</v>
      </c>
      <c r="F14" s="67" t="s">
        <v>130</v>
      </c>
      <c r="G14" s="6" t="s">
        <v>78</v>
      </c>
      <c r="H14" s="6"/>
      <c r="I14" s="7"/>
      <c r="J14" s="332" t="s">
        <v>131</v>
      </c>
      <c r="K14" s="123"/>
      <c r="L14" s="19"/>
      <c r="M14" s="7" t="s">
        <v>132</v>
      </c>
      <c r="N14" s="6"/>
      <c r="O14" s="6"/>
      <c r="P14" s="6"/>
      <c r="R14" s="19"/>
      <c r="T14" s="6"/>
      <c r="U14" s="6"/>
      <c r="V14" s="6" t="s">
        <v>128</v>
      </c>
      <c r="W14" s="6"/>
      <c r="X14" s="6"/>
      <c r="Y14" s="7"/>
      <c r="Z14" s="6"/>
      <c r="AA14" s="6"/>
      <c r="AB14" s="118" t="s">
        <v>122</v>
      </c>
      <c r="AC14" s="593"/>
      <c r="AD14" s="593"/>
      <c r="AE14" s="1"/>
      <c r="AF14" s="1"/>
      <c r="AG14" s="1"/>
      <c r="AH14" s="1"/>
      <c r="AI14" s="1"/>
      <c r="AJ14" s="1"/>
      <c r="AK14" s="2" t="s">
        <v>133</v>
      </c>
    </row>
    <row r="15" spans="2:37" ht="151.9" customHeight="1" x14ac:dyDescent="0.2">
      <c r="B15" s="106">
        <v>53</v>
      </c>
      <c r="C15" s="1">
        <v>9</v>
      </c>
      <c r="D15" s="71" t="s">
        <v>37</v>
      </c>
      <c r="E15" s="225" t="s">
        <v>134</v>
      </c>
      <c r="F15" s="83" t="s">
        <v>135</v>
      </c>
      <c r="G15" s="236" t="s">
        <v>136</v>
      </c>
      <c r="H15" s="67" t="s">
        <v>54</v>
      </c>
      <c r="I15" s="67" t="s">
        <v>137</v>
      </c>
      <c r="J15" s="271" t="s">
        <v>138</v>
      </c>
      <c r="K15" s="333" t="s">
        <v>139</v>
      </c>
      <c r="L15" s="334" t="s">
        <v>140</v>
      </c>
      <c r="M15" s="69" t="s">
        <v>141</v>
      </c>
      <c r="N15" s="69" t="s">
        <v>142</v>
      </c>
      <c r="O15" s="305"/>
      <c r="P15" s="67" t="s">
        <v>82</v>
      </c>
      <c r="Q15" s="1" t="s">
        <v>143</v>
      </c>
      <c r="S15" s="1" t="s">
        <v>144</v>
      </c>
      <c r="T15" s="6"/>
      <c r="U15" s="6"/>
      <c r="V15" s="6" t="s">
        <v>89</v>
      </c>
      <c r="W15" s="6"/>
      <c r="X15" s="6"/>
      <c r="Y15" s="6">
        <f>SUM(U15:X15)</f>
        <v>0</v>
      </c>
      <c r="Z15" s="6"/>
      <c r="AA15" s="83" t="s">
        <v>83</v>
      </c>
      <c r="AB15" s="212" t="s">
        <v>145</v>
      </c>
      <c r="AC15" s="67" t="s">
        <v>146</v>
      </c>
      <c r="AD15" s="67" t="s">
        <v>147</v>
      </c>
      <c r="AE15" s="1" t="s">
        <v>148</v>
      </c>
      <c r="AF15" s="2" t="s">
        <v>149</v>
      </c>
      <c r="AH15" s="2" t="s">
        <v>150</v>
      </c>
      <c r="AI15" s="2" t="s">
        <v>151</v>
      </c>
      <c r="AK15" s="111" t="s">
        <v>152</v>
      </c>
    </row>
    <row r="16" spans="2:37" ht="151.9" customHeight="1" x14ac:dyDescent="0.25">
      <c r="B16" s="106">
        <v>174</v>
      </c>
      <c r="C16" s="1">
        <v>10</v>
      </c>
      <c r="D16" s="171" t="s">
        <v>37</v>
      </c>
      <c r="E16" s="225" t="s">
        <v>153</v>
      </c>
      <c r="F16" s="67" t="s">
        <v>154</v>
      </c>
      <c r="G16" s="44" t="s">
        <v>40</v>
      </c>
      <c r="H16" s="44"/>
      <c r="I16" s="44"/>
      <c r="J16" s="645" t="s">
        <v>155</v>
      </c>
      <c r="K16" s="37"/>
      <c r="L16" s="37"/>
      <c r="M16" s="75" t="s">
        <v>141</v>
      </c>
      <c r="N16" s="44"/>
      <c r="O16" s="44"/>
      <c r="P16" s="44" t="s">
        <v>82</v>
      </c>
      <c r="Q16" s="37"/>
      <c r="R16" s="37"/>
      <c r="S16" s="37"/>
      <c r="T16" s="44"/>
      <c r="U16" s="44"/>
      <c r="V16" s="44" t="s">
        <v>89</v>
      </c>
      <c r="W16" s="44"/>
      <c r="X16" s="44"/>
      <c r="Y16" s="44"/>
      <c r="Z16" s="44"/>
      <c r="AA16" s="44"/>
      <c r="AB16" s="618" t="s">
        <v>156</v>
      </c>
      <c r="AC16" s="75" t="s">
        <v>157</v>
      </c>
      <c r="AD16" s="75" t="s">
        <v>158</v>
      </c>
      <c r="AE16" s="1" t="s">
        <v>159</v>
      </c>
      <c r="AF16" s="2" t="s">
        <v>160</v>
      </c>
      <c r="AH16" s="2" t="s">
        <v>161</v>
      </c>
      <c r="AK16" s="416" t="s">
        <v>162</v>
      </c>
    </row>
    <row r="17" spans="2:37" ht="151.9" hidden="1" customHeight="1" x14ac:dyDescent="0.2">
      <c r="B17" s="252"/>
      <c r="C17" s="127">
        <v>389</v>
      </c>
      <c r="D17" s="129" t="s">
        <v>37</v>
      </c>
      <c r="E17" s="158" t="s">
        <v>163</v>
      </c>
      <c r="F17" s="164" t="s">
        <v>164</v>
      </c>
      <c r="G17" s="130" t="s">
        <v>40</v>
      </c>
      <c r="H17" s="130" t="s">
        <v>165</v>
      </c>
      <c r="I17" s="131" t="s">
        <v>166</v>
      </c>
      <c r="J17" s="136" t="s">
        <v>167</v>
      </c>
      <c r="K17" s="127" t="s">
        <v>168</v>
      </c>
      <c r="L17" s="127" t="s">
        <v>100</v>
      </c>
      <c r="M17" s="131" t="s">
        <v>101</v>
      </c>
      <c r="N17" s="130"/>
      <c r="O17" s="130"/>
      <c r="P17" s="130"/>
      <c r="Q17" s="127"/>
      <c r="R17" s="127"/>
      <c r="S17" s="127"/>
      <c r="T17" s="130"/>
      <c r="U17" s="130"/>
      <c r="V17" s="159" t="s">
        <v>64</v>
      </c>
      <c r="W17" s="130">
        <v>1</v>
      </c>
      <c r="X17" s="130"/>
      <c r="Y17" s="131" t="s">
        <v>169</v>
      </c>
      <c r="Z17" s="130"/>
      <c r="AA17" s="130"/>
      <c r="AB17" s="354" t="s">
        <v>170</v>
      </c>
      <c r="AC17" s="453"/>
      <c r="AD17" s="453"/>
      <c r="AE17" s="1"/>
      <c r="AF17" s="1"/>
      <c r="AG17" s="1"/>
      <c r="AH17" s="1"/>
      <c r="AI17" s="1"/>
      <c r="AJ17" s="1"/>
      <c r="AK17" s="136" t="s">
        <v>171</v>
      </c>
    </row>
    <row r="18" spans="2:37" s="103" customFormat="1" ht="118.9" hidden="1" customHeight="1" x14ac:dyDescent="0.2">
      <c r="B18" s="63">
        <v>116</v>
      </c>
      <c r="C18" s="1">
        <v>11</v>
      </c>
      <c r="D18" s="71" t="s">
        <v>51</v>
      </c>
      <c r="E18" s="228" t="s">
        <v>172</v>
      </c>
      <c r="F18" s="67" t="s">
        <v>173</v>
      </c>
      <c r="G18" s="6" t="s">
        <v>40</v>
      </c>
      <c r="H18" s="6" t="s">
        <v>41</v>
      </c>
      <c r="I18" s="6"/>
      <c r="J18" s="7" t="s">
        <v>174</v>
      </c>
      <c r="K18" s="28" t="s">
        <v>175</v>
      </c>
      <c r="L18" s="17" t="s">
        <v>176</v>
      </c>
      <c r="M18" s="28" t="s">
        <v>46</v>
      </c>
      <c r="N18" s="41"/>
      <c r="O18" s="41"/>
      <c r="P18" s="6"/>
      <c r="Q18" s="15"/>
      <c r="R18" s="15"/>
      <c r="S18" s="6"/>
      <c r="T18" s="6"/>
      <c r="U18" s="6"/>
      <c r="V18" s="6" t="s">
        <v>48</v>
      </c>
      <c r="W18" s="6"/>
      <c r="X18" s="6"/>
      <c r="Y18" s="6"/>
      <c r="Z18" s="6"/>
      <c r="AA18" s="12"/>
      <c r="AB18" s="118" t="s">
        <v>177</v>
      </c>
      <c r="AC18" s="593"/>
      <c r="AD18" s="593"/>
      <c r="AK18" s="2" t="s">
        <v>178</v>
      </c>
    </row>
    <row r="19" spans="2:37" ht="132" hidden="1" customHeight="1" x14ac:dyDescent="0.2">
      <c r="B19" s="60">
        <v>102</v>
      </c>
      <c r="C19" s="1">
        <v>12</v>
      </c>
      <c r="D19" s="71" t="s">
        <v>51</v>
      </c>
      <c r="E19" s="228" t="s">
        <v>179</v>
      </c>
      <c r="F19" s="67" t="s">
        <v>180</v>
      </c>
      <c r="G19" s="6" t="s">
        <v>40</v>
      </c>
      <c r="H19" s="6" t="s">
        <v>181</v>
      </c>
      <c r="I19" s="6"/>
      <c r="J19" s="7" t="s">
        <v>182</v>
      </c>
      <c r="K19" s="28" t="s">
        <v>183</v>
      </c>
      <c r="L19" s="17" t="s">
        <v>184</v>
      </c>
      <c r="M19" s="28" t="s">
        <v>46</v>
      </c>
      <c r="N19" s="41"/>
      <c r="O19" s="41"/>
      <c r="P19" s="6"/>
      <c r="Q19" s="15"/>
      <c r="R19" s="15"/>
      <c r="S19" s="6"/>
      <c r="T19" s="6"/>
      <c r="U19" s="6"/>
      <c r="V19" s="6" t="s">
        <v>48</v>
      </c>
      <c r="W19" s="6"/>
      <c r="X19" s="6"/>
      <c r="Y19" s="6"/>
      <c r="Z19" s="6"/>
      <c r="AA19" s="12" t="s">
        <v>58</v>
      </c>
      <c r="AB19" s="176" t="s">
        <v>185</v>
      </c>
      <c r="AC19" s="320"/>
      <c r="AD19" s="320"/>
      <c r="AE19" s="1"/>
      <c r="AF19" s="1"/>
      <c r="AG19" s="1"/>
      <c r="AH19" s="1"/>
      <c r="AI19" s="1"/>
      <c r="AJ19" s="1"/>
      <c r="AK19" s="2" t="s">
        <v>186</v>
      </c>
    </row>
    <row r="20" spans="2:37" s="103" customFormat="1" ht="63.75" hidden="1" customHeight="1" x14ac:dyDescent="0.2">
      <c r="B20" s="156" t="s">
        <v>61</v>
      </c>
      <c r="C20" s="1">
        <v>13</v>
      </c>
      <c r="D20" s="157"/>
      <c r="E20" s="158" t="s">
        <v>180</v>
      </c>
      <c r="F20" s="164" t="s">
        <v>187</v>
      </c>
      <c r="G20" s="159"/>
      <c r="H20" s="159"/>
      <c r="I20" s="159"/>
      <c r="J20" s="160" t="s">
        <v>182</v>
      </c>
      <c r="K20" s="161"/>
      <c r="L20" s="162"/>
      <c r="M20" s="339"/>
      <c r="N20" s="163"/>
      <c r="O20" s="163"/>
      <c r="P20" s="164" t="s">
        <v>188</v>
      </c>
      <c r="Q20" s="165"/>
      <c r="R20" s="165"/>
      <c r="S20" s="159"/>
      <c r="T20" s="159"/>
      <c r="U20" s="159"/>
      <c r="V20" s="159" t="s">
        <v>64</v>
      </c>
      <c r="W20" s="159"/>
      <c r="X20" s="159"/>
      <c r="Y20" s="159"/>
      <c r="Z20" s="166"/>
      <c r="AA20" s="159"/>
      <c r="AB20" s="167" t="s">
        <v>185</v>
      </c>
      <c r="AC20" s="325"/>
      <c r="AD20" s="325"/>
      <c r="AK20" s="136" t="s">
        <v>189</v>
      </c>
    </row>
    <row r="21" spans="2:37" ht="153" hidden="1" customHeight="1" x14ac:dyDescent="0.2">
      <c r="B21" s="128">
        <v>113</v>
      </c>
      <c r="C21" s="1">
        <v>14</v>
      </c>
      <c r="D21" s="129" t="s">
        <v>51</v>
      </c>
      <c r="E21" s="229" t="s">
        <v>190</v>
      </c>
      <c r="F21" s="378" t="s">
        <v>191</v>
      </c>
      <c r="G21" s="130" t="s">
        <v>40</v>
      </c>
      <c r="H21" s="173" t="s">
        <v>41</v>
      </c>
      <c r="I21" s="130"/>
      <c r="J21" s="131" t="s">
        <v>192</v>
      </c>
      <c r="K21" s="132" t="s">
        <v>193</v>
      </c>
      <c r="L21" s="132" t="s">
        <v>194</v>
      </c>
      <c r="M21" s="132" t="s">
        <v>195</v>
      </c>
      <c r="N21" s="138"/>
      <c r="O21" s="138"/>
      <c r="P21" s="130" t="s">
        <v>196</v>
      </c>
      <c r="Q21" s="130"/>
      <c r="R21" s="130"/>
      <c r="S21" s="130"/>
      <c r="T21" s="130"/>
      <c r="U21" s="130"/>
      <c r="V21" s="130" t="s">
        <v>64</v>
      </c>
      <c r="W21" s="130"/>
      <c r="X21" s="130"/>
      <c r="Y21" s="130"/>
      <c r="Z21" s="130"/>
      <c r="AA21" s="316" t="s">
        <v>83</v>
      </c>
      <c r="AB21" s="139" t="s">
        <v>197</v>
      </c>
      <c r="AC21" s="136"/>
      <c r="AD21" s="136"/>
      <c r="AE21" s="1"/>
      <c r="AF21" s="1"/>
      <c r="AG21" s="1"/>
      <c r="AH21" s="1"/>
      <c r="AI21" s="1"/>
      <c r="AJ21" s="1"/>
      <c r="AK21" s="136" t="s">
        <v>198</v>
      </c>
    </row>
    <row r="22" spans="2:37" ht="183.75" hidden="1" customHeight="1" x14ac:dyDescent="0.2">
      <c r="B22" s="183" t="s">
        <v>61</v>
      </c>
      <c r="C22" s="1">
        <v>15</v>
      </c>
      <c r="D22" s="157"/>
      <c r="E22" s="158" t="s">
        <v>199</v>
      </c>
      <c r="F22" s="378" t="s">
        <v>200</v>
      </c>
      <c r="G22" s="159"/>
      <c r="H22" s="159"/>
      <c r="I22" s="159"/>
      <c r="J22" s="160" t="s">
        <v>201</v>
      </c>
      <c r="K22" s="161"/>
      <c r="L22" s="162"/>
      <c r="M22" s="339"/>
      <c r="N22" s="163"/>
      <c r="O22" s="163"/>
      <c r="P22" s="164" t="s">
        <v>202</v>
      </c>
      <c r="Q22" s="165"/>
      <c r="R22" s="165"/>
      <c r="S22" s="159"/>
      <c r="T22" s="159"/>
      <c r="U22" s="159"/>
      <c r="V22" s="159" t="s">
        <v>64</v>
      </c>
      <c r="W22" s="159"/>
      <c r="X22" s="159"/>
      <c r="Y22" s="159"/>
      <c r="Z22" s="166"/>
      <c r="AA22" s="159"/>
      <c r="AB22" s="181" t="s">
        <v>203</v>
      </c>
      <c r="AC22" s="325"/>
      <c r="AD22" s="325"/>
      <c r="AE22" s="1"/>
      <c r="AF22" s="1"/>
      <c r="AG22" s="1"/>
      <c r="AH22" s="1"/>
      <c r="AI22" s="1"/>
      <c r="AJ22" s="1"/>
      <c r="AK22" s="136"/>
    </row>
    <row r="23" spans="2:37" ht="183.75" hidden="1" customHeight="1" x14ac:dyDescent="0.2">
      <c r="B23" s="102" t="s">
        <v>61</v>
      </c>
      <c r="C23" s="1">
        <v>16</v>
      </c>
      <c r="D23" s="171"/>
      <c r="E23" s="192" t="s">
        <v>204</v>
      </c>
      <c r="F23" s="213" t="s">
        <v>205</v>
      </c>
      <c r="G23" s="44"/>
      <c r="H23" s="44"/>
      <c r="I23" s="44"/>
      <c r="J23" s="193" t="s">
        <v>206</v>
      </c>
      <c r="K23" s="194"/>
      <c r="L23" s="194"/>
      <c r="M23" s="209"/>
      <c r="N23" s="195"/>
      <c r="O23" s="195"/>
      <c r="P23" s="67"/>
      <c r="Q23" s="75"/>
      <c r="R23" s="75"/>
      <c r="S23" s="44"/>
      <c r="T23" s="44"/>
      <c r="U23" s="44"/>
      <c r="V23" s="44" t="s">
        <v>48</v>
      </c>
      <c r="W23" s="44"/>
      <c r="X23" s="44"/>
      <c r="Y23" s="44"/>
      <c r="Z23" s="75"/>
      <c r="AA23" s="44"/>
      <c r="AB23" s="196" t="s">
        <v>207</v>
      </c>
      <c r="AC23" s="320"/>
      <c r="AD23" s="320"/>
      <c r="AE23" s="1"/>
      <c r="AF23" s="1"/>
      <c r="AG23" s="1"/>
      <c r="AH23" s="1"/>
      <c r="AI23" s="1"/>
      <c r="AJ23" s="1"/>
      <c r="AK23" s="24" t="s">
        <v>208</v>
      </c>
    </row>
    <row r="24" spans="2:37" ht="183.75" hidden="1" customHeight="1" x14ac:dyDescent="0.2">
      <c r="B24" s="63">
        <v>57</v>
      </c>
      <c r="C24" s="1">
        <v>17</v>
      </c>
      <c r="D24" s="71" t="s">
        <v>51</v>
      </c>
      <c r="E24" s="228" t="s">
        <v>209</v>
      </c>
      <c r="F24" s="213" t="s">
        <v>210</v>
      </c>
      <c r="G24" s="6" t="s">
        <v>40</v>
      </c>
      <c r="H24" s="6" t="s">
        <v>165</v>
      </c>
      <c r="I24" s="6"/>
      <c r="J24" s="7" t="s">
        <v>211</v>
      </c>
      <c r="K24" s="28" t="s">
        <v>212</v>
      </c>
      <c r="L24" s="28" t="s">
        <v>213</v>
      </c>
      <c r="M24" s="28" t="s">
        <v>46</v>
      </c>
      <c r="N24" s="41"/>
      <c r="O24" s="41"/>
      <c r="P24" s="6"/>
      <c r="Q24" s="6"/>
      <c r="R24" s="6"/>
      <c r="S24" s="6"/>
      <c r="T24" s="6"/>
      <c r="U24" s="6"/>
      <c r="V24" s="6" t="s">
        <v>48</v>
      </c>
      <c r="W24" s="6"/>
      <c r="X24" s="6"/>
      <c r="Y24" s="6"/>
      <c r="Z24" s="6"/>
      <c r="AA24" s="211" t="s">
        <v>83</v>
      </c>
      <c r="AB24" s="143" t="s">
        <v>214</v>
      </c>
      <c r="AC24" s="146"/>
      <c r="AD24" s="146"/>
      <c r="AE24" s="1"/>
      <c r="AF24" s="1"/>
      <c r="AG24" s="1"/>
      <c r="AH24" s="1"/>
      <c r="AI24" s="1"/>
      <c r="AJ24" s="1"/>
      <c r="AK24" s="2" t="s">
        <v>215</v>
      </c>
    </row>
    <row r="25" spans="2:37" ht="183.75" customHeight="1" x14ac:dyDescent="0.2">
      <c r="B25" s="107" t="s">
        <v>61</v>
      </c>
      <c r="C25" s="1">
        <v>18</v>
      </c>
      <c r="D25" s="171"/>
      <c r="E25" s="192" t="s">
        <v>216</v>
      </c>
      <c r="F25" s="213" t="s">
        <v>217</v>
      </c>
      <c r="G25" s="44"/>
      <c r="H25" s="44"/>
      <c r="I25" s="44"/>
      <c r="J25" s="620" t="s">
        <v>218</v>
      </c>
      <c r="K25" s="194"/>
      <c r="L25" s="194"/>
      <c r="M25" s="209" t="s">
        <v>219</v>
      </c>
      <c r="N25" s="195"/>
      <c r="O25" s="195"/>
      <c r="P25" s="67" t="s">
        <v>220</v>
      </c>
      <c r="Q25" s="75"/>
      <c r="R25" s="75"/>
      <c r="S25" s="44"/>
      <c r="T25" s="44"/>
      <c r="U25" s="44"/>
      <c r="V25" s="44" t="s">
        <v>221</v>
      </c>
      <c r="W25" s="44"/>
      <c r="X25" s="44"/>
      <c r="Y25" s="44"/>
      <c r="Z25" s="75"/>
      <c r="AA25" s="44"/>
      <c r="AB25" s="320" t="s">
        <v>222</v>
      </c>
      <c r="AC25" s="67" t="s">
        <v>223</v>
      </c>
      <c r="AD25" s="67" t="s">
        <v>224</v>
      </c>
      <c r="AE25" s="1" t="s">
        <v>225</v>
      </c>
      <c r="AF25" s="2" t="s">
        <v>226</v>
      </c>
      <c r="AG25" s="42" t="s">
        <v>227</v>
      </c>
      <c r="AH25" s="2" t="s">
        <v>228</v>
      </c>
      <c r="AK25" s="2" t="s">
        <v>229</v>
      </c>
    </row>
    <row r="26" spans="2:37" ht="183.75" hidden="1" customHeight="1" x14ac:dyDescent="0.2">
      <c r="B26" s="128">
        <v>119</v>
      </c>
      <c r="C26" s="1">
        <v>19</v>
      </c>
      <c r="D26" s="129" t="s">
        <v>51</v>
      </c>
      <c r="E26" s="229" t="s">
        <v>230</v>
      </c>
      <c r="F26" s="378" t="s">
        <v>231</v>
      </c>
      <c r="G26" s="130" t="s">
        <v>40</v>
      </c>
      <c r="H26" s="130" t="s">
        <v>181</v>
      </c>
      <c r="I26" s="130"/>
      <c r="J26" s="131" t="s">
        <v>232</v>
      </c>
      <c r="K26" s="132" t="s">
        <v>233</v>
      </c>
      <c r="L26" s="132" t="s">
        <v>234</v>
      </c>
      <c r="M26" s="132" t="s">
        <v>235</v>
      </c>
      <c r="N26" s="138"/>
      <c r="O26" s="138"/>
      <c r="P26" s="130" t="s">
        <v>82</v>
      </c>
      <c r="Q26" s="130"/>
      <c r="R26" s="130"/>
      <c r="S26" s="130"/>
      <c r="T26" s="130"/>
      <c r="U26" s="130"/>
      <c r="V26" s="159" t="s">
        <v>64</v>
      </c>
      <c r="W26" s="130"/>
      <c r="X26" s="130"/>
      <c r="Y26" s="130"/>
      <c r="Z26" s="130"/>
      <c r="AA26" s="134" t="s">
        <v>83</v>
      </c>
      <c r="AB26" s="135" t="s">
        <v>236</v>
      </c>
      <c r="AC26" s="453"/>
      <c r="AD26" s="453"/>
      <c r="AE26" s="1"/>
      <c r="AF26" s="1"/>
      <c r="AG26" s="1"/>
      <c r="AH26" s="1"/>
      <c r="AI26" s="1"/>
      <c r="AJ26" s="1"/>
      <c r="AK26" s="136" t="s">
        <v>237</v>
      </c>
    </row>
    <row r="27" spans="2:37" ht="183.75" customHeight="1" x14ac:dyDescent="0.25">
      <c r="B27" s="102">
        <v>119</v>
      </c>
      <c r="C27" s="1">
        <v>20</v>
      </c>
      <c r="D27" s="71" t="s">
        <v>51</v>
      </c>
      <c r="E27" s="228" t="s">
        <v>230</v>
      </c>
      <c r="F27" s="271" t="s">
        <v>238</v>
      </c>
      <c r="G27" s="44" t="s">
        <v>40</v>
      </c>
      <c r="H27" s="44"/>
      <c r="I27" s="44"/>
      <c r="J27" s="75" t="s">
        <v>239</v>
      </c>
      <c r="K27" s="75"/>
      <c r="L27" s="88"/>
      <c r="M27" s="342" t="s">
        <v>240</v>
      </c>
      <c r="N27" s="305"/>
      <c r="O27" s="305"/>
      <c r="P27" s="44" t="s">
        <v>241</v>
      </c>
      <c r="Q27" s="44"/>
      <c r="R27" s="44"/>
      <c r="S27" s="7"/>
      <c r="T27" s="44"/>
      <c r="U27" s="44"/>
      <c r="V27" s="44" t="s">
        <v>89</v>
      </c>
      <c r="W27" s="44"/>
      <c r="X27" s="44"/>
      <c r="Y27" s="44"/>
      <c r="Z27" s="75"/>
      <c r="AA27" s="101"/>
      <c r="AB27" s="25" t="s">
        <v>242</v>
      </c>
      <c r="AC27" s="630"/>
      <c r="AD27" s="630"/>
      <c r="AE27" s="1" t="s">
        <v>243</v>
      </c>
      <c r="AF27" s="2" t="s">
        <v>244</v>
      </c>
      <c r="AH27" s="2" t="s">
        <v>245</v>
      </c>
      <c r="AI27" s="2" t="s">
        <v>246</v>
      </c>
      <c r="AK27" s="328" t="s">
        <v>247</v>
      </c>
    </row>
    <row r="28" spans="2:37" ht="183.75" customHeight="1" x14ac:dyDescent="0.25">
      <c r="B28" s="107">
        <v>119</v>
      </c>
      <c r="C28" s="1">
        <v>21</v>
      </c>
      <c r="D28" s="71" t="s">
        <v>51</v>
      </c>
      <c r="E28" s="228" t="s">
        <v>230</v>
      </c>
      <c r="F28" s="271" t="s">
        <v>248</v>
      </c>
      <c r="G28" s="44" t="s">
        <v>40</v>
      </c>
      <c r="H28" s="44"/>
      <c r="I28" s="44"/>
      <c r="J28" s="75" t="s">
        <v>249</v>
      </c>
      <c r="K28" s="75"/>
      <c r="L28" s="88"/>
      <c r="M28" s="342" t="s">
        <v>240</v>
      </c>
      <c r="N28" s="125"/>
      <c r="O28" s="125"/>
      <c r="P28" s="44" t="s">
        <v>250</v>
      </c>
      <c r="Q28" s="44"/>
      <c r="R28" s="44"/>
      <c r="S28" s="7"/>
      <c r="T28" s="44"/>
      <c r="U28" s="44"/>
      <c r="V28" s="44" t="s">
        <v>89</v>
      </c>
      <c r="W28" s="44"/>
      <c r="X28" s="44"/>
      <c r="Y28" s="44"/>
      <c r="Z28" s="75"/>
      <c r="AA28" s="101"/>
      <c r="AB28" s="142" t="s">
        <v>251</v>
      </c>
      <c r="AC28" s="632" t="s">
        <v>252</v>
      </c>
      <c r="AD28" s="75" t="s">
        <v>253</v>
      </c>
      <c r="AE28" s="1" t="s">
        <v>243</v>
      </c>
      <c r="AF28" s="2" t="s">
        <v>244</v>
      </c>
      <c r="AH28" s="2" t="s">
        <v>245</v>
      </c>
      <c r="AI28" s="2" t="s">
        <v>246</v>
      </c>
      <c r="AK28" s="38" t="s">
        <v>254</v>
      </c>
    </row>
    <row r="29" spans="2:37" ht="279" customHeight="1" x14ac:dyDescent="0.2">
      <c r="B29" s="102">
        <v>119</v>
      </c>
      <c r="C29" s="1">
        <v>22</v>
      </c>
      <c r="D29" s="1" t="s">
        <v>51</v>
      </c>
      <c r="E29" s="228" t="s">
        <v>230</v>
      </c>
      <c r="F29" s="83" t="s">
        <v>255</v>
      </c>
      <c r="G29" s="44" t="s">
        <v>40</v>
      </c>
      <c r="H29" s="44"/>
      <c r="I29" s="44"/>
      <c r="J29" s="75" t="s">
        <v>256</v>
      </c>
      <c r="K29" s="75"/>
      <c r="L29" s="88"/>
      <c r="M29" s="342" t="s">
        <v>257</v>
      </c>
      <c r="N29" s="125"/>
      <c r="O29" s="125"/>
      <c r="P29" s="44" t="s">
        <v>241</v>
      </c>
      <c r="Q29" s="44"/>
      <c r="R29" s="44"/>
      <c r="S29" s="7"/>
      <c r="T29" s="44"/>
      <c r="U29" s="44"/>
      <c r="V29" s="44" t="s">
        <v>89</v>
      </c>
      <c r="W29" s="44"/>
      <c r="X29" s="44"/>
      <c r="Y29" s="44"/>
      <c r="Z29" s="75"/>
      <c r="AA29" s="101"/>
      <c r="AB29" s="24" t="s">
        <v>258</v>
      </c>
      <c r="AC29" s="629" t="s">
        <v>259</v>
      </c>
      <c r="AD29" s="629" t="s">
        <v>260</v>
      </c>
      <c r="AE29" s="1" t="s">
        <v>243</v>
      </c>
      <c r="AF29" s="2" t="s">
        <v>261</v>
      </c>
      <c r="AH29" s="2" t="s">
        <v>245</v>
      </c>
      <c r="AI29" s="2" t="s">
        <v>246</v>
      </c>
      <c r="AK29" s="38"/>
    </row>
    <row r="30" spans="2:37" ht="321.75" customHeight="1" x14ac:dyDescent="0.2">
      <c r="B30" s="102">
        <v>119</v>
      </c>
      <c r="C30" s="1">
        <v>23</v>
      </c>
      <c r="D30" s="1" t="s">
        <v>51</v>
      </c>
      <c r="E30" s="228" t="s">
        <v>230</v>
      </c>
      <c r="F30" s="271" t="s">
        <v>262</v>
      </c>
      <c r="G30" s="44" t="s">
        <v>40</v>
      </c>
      <c r="H30" s="44"/>
      <c r="I30" s="44"/>
      <c r="J30" s="621" t="s">
        <v>263</v>
      </c>
      <c r="K30" s="75"/>
      <c r="L30" s="88"/>
      <c r="M30" s="342"/>
      <c r="N30" s="125"/>
      <c r="O30" s="125"/>
      <c r="P30" s="126"/>
      <c r="Q30" s="44"/>
      <c r="R30" s="44"/>
      <c r="S30" s="7"/>
      <c r="T30" s="44"/>
      <c r="U30" s="44"/>
      <c r="V30" s="44" t="s">
        <v>89</v>
      </c>
      <c r="W30" s="44"/>
      <c r="X30" s="44"/>
      <c r="Y30" s="44"/>
      <c r="Z30" s="75"/>
      <c r="AA30" s="101"/>
      <c r="AB30" s="142" t="s">
        <v>264</v>
      </c>
      <c r="AC30" s="634"/>
      <c r="AD30" s="634"/>
      <c r="AE30" s="1"/>
      <c r="AI30" s="593"/>
      <c r="AJ30" s="593"/>
      <c r="AK30" s="38" t="s">
        <v>254</v>
      </c>
    </row>
    <row r="31" spans="2:37" ht="102" x14ac:dyDescent="0.2">
      <c r="B31" s="107">
        <v>119</v>
      </c>
      <c r="C31" s="1">
        <v>24</v>
      </c>
      <c r="D31" s="1" t="s">
        <v>51</v>
      </c>
      <c r="E31" s="228" t="s">
        <v>230</v>
      </c>
      <c r="F31" s="83" t="s">
        <v>265</v>
      </c>
      <c r="G31" s="44" t="s">
        <v>40</v>
      </c>
      <c r="H31" s="44"/>
      <c r="I31" s="44"/>
      <c r="J31" s="75" t="s">
        <v>266</v>
      </c>
      <c r="K31" s="75"/>
      <c r="L31" s="88"/>
      <c r="M31" s="342" t="s">
        <v>257</v>
      </c>
      <c r="N31" s="6"/>
      <c r="O31" s="6"/>
      <c r="P31" s="44" t="s">
        <v>241</v>
      </c>
      <c r="Q31" s="44"/>
      <c r="R31" s="44"/>
      <c r="S31" s="7"/>
      <c r="T31" s="44"/>
      <c r="U31" s="44"/>
      <c r="V31" s="44" t="s">
        <v>89</v>
      </c>
      <c r="W31" s="44"/>
      <c r="X31" s="44"/>
      <c r="Y31" s="44"/>
      <c r="Z31" s="75"/>
      <c r="AA31" s="101"/>
      <c r="AB31" s="142" t="s">
        <v>267</v>
      </c>
      <c r="AC31" s="634" t="s">
        <v>268</v>
      </c>
      <c r="AD31" s="634" t="s">
        <v>269</v>
      </c>
      <c r="AE31" s="1" t="s">
        <v>270</v>
      </c>
      <c r="AF31" s="2" t="s">
        <v>271</v>
      </c>
      <c r="AH31" s="2" t="s">
        <v>272</v>
      </c>
      <c r="AI31" s="593"/>
      <c r="AJ31" s="593"/>
      <c r="AK31" s="38"/>
    </row>
    <row r="32" spans="2:37" ht="132" customHeight="1" x14ac:dyDescent="0.2">
      <c r="B32" s="102" t="s">
        <v>61</v>
      </c>
      <c r="C32" s="1">
        <v>25</v>
      </c>
      <c r="D32" s="37"/>
      <c r="E32" s="228" t="s">
        <v>230</v>
      </c>
      <c r="F32" s="67" t="s">
        <v>273</v>
      </c>
      <c r="G32" s="44"/>
      <c r="H32" s="44"/>
      <c r="I32" s="44"/>
      <c r="J32" s="193" t="s">
        <v>274</v>
      </c>
      <c r="K32" s="194"/>
      <c r="L32" s="194"/>
      <c r="M32" s="209" t="s">
        <v>240</v>
      </c>
      <c r="N32" s="195" t="s">
        <v>275</v>
      </c>
      <c r="O32" s="195"/>
      <c r="P32" s="67" t="s">
        <v>241</v>
      </c>
      <c r="Q32" s="75"/>
      <c r="R32" s="75"/>
      <c r="S32" s="44"/>
      <c r="T32" s="44"/>
      <c r="U32" s="44"/>
      <c r="V32" s="44" t="s">
        <v>89</v>
      </c>
      <c r="W32" s="44"/>
      <c r="X32" s="44"/>
      <c r="Y32" s="44"/>
      <c r="Z32" s="75"/>
      <c r="AA32" s="44"/>
      <c r="AB32" s="196" t="s">
        <v>247</v>
      </c>
      <c r="AC32" s="640" t="s">
        <v>276</v>
      </c>
      <c r="AD32" s="640" t="s">
        <v>277</v>
      </c>
      <c r="AE32" s="1" t="s">
        <v>278</v>
      </c>
      <c r="AF32" s="2" t="s">
        <v>279</v>
      </c>
      <c r="AH32" s="2" t="s">
        <v>280</v>
      </c>
      <c r="AI32" s="320"/>
      <c r="AJ32" s="320"/>
      <c r="AK32" s="2" t="s">
        <v>281</v>
      </c>
    </row>
    <row r="33" spans="2:189" ht="409.5" hidden="1" customHeight="1" x14ac:dyDescent="0.2">
      <c r="B33" s="107" t="s">
        <v>61</v>
      </c>
      <c r="C33" s="1">
        <v>26</v>
      </c>
      <c r="D33" s="37"/>
      <c r="E33" s="228" t="s">
        <v>230</v>
      </c>
      <c r="F33" s="67" t="s">
        <v>282</v>
      </c>
      <c r="G33" s="44"/>
      <c r="H33" s="44"/>
      <c r="I33" s="44"/>
      <c r="J33" s="193" t="s">
        <v>283</v>
      </c>
      <c r="K33" s="194"/>
      <c r="L33" s="194"/>
      <c r="M33" s="209" t="s">
        <v>46</v>
      </c>
      <c r="N33" s="195"/>
      <c r="O33" s="195"/>
      <c r="P33" s="67"/>
      <c r="Q33" s="75"/>
      <c r="R33" s="75"/>
      <c r="S33" s="44"/>
      <c r="T33" s="44"/>
      <c r="U33" s="44"/>
      <c r="V33" s="44" t="s">
        <v>48</v>
      </c>
      <c r="W33" s="44"/>
      <c r="X33" s="44"/>
      <c r="Y33" s="44"/>
      <c r="Z33" s="75"/>
      <c r="AA33" s="44"/>
      <c r="AB33" s="196" t="s">
        <v>284</v>
      </c>
      <c r="AC33" s="320"/>
      <c r="AD33" s="320"/>
      <c r="AE33" s="1"/>
      <c r="AF33" s="1"/>
      <c r="AG33" s="1"/>
      <c r="AH33" s="1"/>
      <c r="AI33" s="320"/>
      <c r="AJ33" s="320"/>
      <c r="AK33" s="2" t="s">
        <v>285</v>
      </c>
    </row>
    <row r="34" spans="2:189" ht="92.65" customHeight="1" x14ac:dyDescent="0.2">
      <c r="B34" s="102" t="s">
        <v>61</v>
      </c>
      <c r="C34" s="1">
        <v>27</v>
      </c>
      <c r="D34" s="37"/>
      <c r="E34" s="228" t="s">
        <v>230</v>
      </c>
      <c r="F34" s="67" t="s">
        <v>286</v>
      </c>
      <c r="G34" s="44"/>
      <c r="H34" s="44"/>
      <c r="I34" s="44"/>
      <c r="J34" s="193" t="s">
        <v>287</v>
      </c>
      <c r="K34" s="194"/>
      <c r="L34" s="194"/>
      <c r="M34" s="209" t="s">
        <v>240</v>
      </c>
      <c r="N34" s="195"/>
      <c r="O34" s="195"/>
      <c r="P34" s="67" t="s">
        <v>288</v>
      </c>
      <c r="Q34" s="88"/>
      <c r="R34" s="88"/>
      <c r="S34" s="44"/>
      <c r="T34" s="44"/>
      <c r="U34" s="44"/>
      <c r="V34" s="44" t="s">
        <v>89</v>
      </c>
      <c r="W34" s="44"/>
      <c r="X34" s="44"/>
      <c r="Y34" s="44"/>
      <c r="Z34" s="75"/>
      <c r="AA34" s="108"/>
      <c r="AB34" s="196" t="s">
        <v>289</v>
      </c>
      <c r="AC34" s="193" t="s">
        <v>290</v>
      </c>
      <c r="AD34" s="193" t="s">
        <v>291</v>
      </c>
      <c r="AE34" s="1" t="s">
        <v>292</v>
      </c>
      <c r="AF34" s="2" t="s">
        <v>293</v>
      </c>
      <c r="AH34" s="2" t="s">
        <v>272</v>
      </c>
      <c r="AI34" s="320"/>
      <c r="AJ34" s="320"/>
    </row>
    <row r="35" spans="2:189" ht="92.65" hidden="1" customHeight="1" x14ac:dyDescent="0.25">
      <c r="B35" s="63"/>
      <c r="C35" s="1" t="s">
        <v>294</v>
      </c>
      <c r="D35" s="1"/>
      <c r="E35" s="228" t="s">
        <v>230</v>
      </c>
      <c r="F35" s="67" t="s">
        <v>295</v>
      </c>
      <c r="G35" s="6" t="s">
        <v>78</v>
      </c>
      <c r="H35" s="6"/>
      <c r="I35" s="6"/>
      <c r="J35" s="151" t="s">
        <v>296</v>
      </c>
      <c r="K35" s="28"/>
      <c r="L35" s="17"/>
      <c r="M35" s="55" t="s">
        <v>297</v>
      </c>
      <c r="N35" s="54"/>
      <c r="O35" s="54"/>
      <c r="P35" s="67"/>
      <c r="Q35" s="197"/>
      <c r="R35" s="197"/>
      <c r="S35" s="6"/>
      <c r="T35" s="6"/>
      <c r="U35" s="6"/>
      <c r="V35" s="6" t="s">
        <v>128</v>
      </c>
      <c r="W35" s="6"/>
      <c r="X35" s="6"/>
      <c r="Y35" s="6"/>
      <c r="Z35" s="7"/>
      <c r="AA35" s="552"/>
      <c r="AB35" s="618" t="s">
        <v>298</v>
      </c>
      <c r="AC35" s="427"/>
      <c r="AD35" s="427"/>
      <c r="AE35" s="1"/>
      <c r="AF35" s="1"/>
      <c r="AG35" s="1"/>
      <c r="AH35" s="1"/>
      <c r="AI35" s="427"/>
      <c r="AJ35" s="427"/>
      <c r="AK35" s="2" t="s">
        <v>299</v>
      </c>
    </row>
    <row r="36" spans="2:189" ht="66.400000000000006" customHeight="1" x14ac:dyDescent="0.2">
      <c r="B36" s="63">
        <v>173</v>
      </c>
      <c r="C36" s="1">
        <v>28</v>
      </c>
      <c r="D36" s="37" t="s">
        <v>37</v>
      </c>
      <c r="E36" s="225" t="s">
        <v>300</v>
      </c>
      <c r="F36" s="83" t="s">
        <v>301</v>
      </c>
      <c r="G36" s="44" t="s">
        <v>78</v>
      </c>
      <c r="H36" s="44" t="s">
        <v>54</v>
      </c>
      <c r="I36" s="44"/>
      <c r="J36" s="80" t="s">
        <v>302</v>
      </c>
      <c r="K36" s="75" t="s">
        <v>303</v>
      </c>
      <c r="L36" s="88" t="s">
        <v>304</v>
      </c>
      <c r="M36" s="75" t="s">
        <v>141</v>
      </c>
      <c r="N36" s="44"/>
      <c r="O36" s="44"/>
      <c r="P36" s="44" t="s">
        <v>82</v>
      </c>
      <c r="Q36" s="90"/>
      <c r="R36" s="90"/>
      <c r="S36" s="44" t="s">
        <v>305</v>
      </c>
      <c r="T36" s="75" t="s">
        <v>306</v>
      </c>
      <c r="U36" s="44">
        <v>0</v>
      </c>
      <c r="V36" s="44" t="s">
        <v>89</v>
      </c>
      <c r="W36" s="44">
        <v>1</v>
      </c>
      <c r="X36" s="44">
        <v>1</v>
      </c>
      <c r="Y36" s="44"/>
      <c r="Z36" s="44" t="s">
        <v>307</v>
      </c>
      <c r="AA36" s="44" t="s">
        <v>58</v>
      </c>
      <c r="AB36" s="118" t="s">
        <v>308</v>
      </c>
      <c r="AC36" s="193" t="s">
        <v>309</v>
      </c>
      <c r="AD36" s="193" t="s">
        <v>310</v>
      </c>
      <c r="AE36" s="1" t="s">
        <v>311</v>
      </c>
      <c r="AF36" s="2" t="s">
        <v>312</v>
      </c>
      <c r="AH36" s="2" t="s">
        <v>161</v>
      </c>
      <c r="AI36" s="609" t="s">
        <v>313</v>
      </c>
      <c r="AJ36" s="609" t="s">
        <v>314</v>
      </c>
      <c r="AK36" s="38" t="s">
        <v>315</v>
      </c>
    </row>
    <row r="37" spans="2:189" ht="105.4" customHeight="1" x14ac:dyDescent="0.2">
      <c r="B37" s="60">
        <v>26</v>
      </c>
      <c r="C37" s="1">
        <v>29</v>
      </c>
      <c r="D37" s="1" t="s">
        <v>37</v>
      </c>
      <c r="E37" s="192" t="s">
        <v>316</v>
      </c>
      <c r="F37" s="67" t="s">
        <v>317</v>
      </c>
      <c r="G37" s="6" t="s">
        <v>136</v>
      </c>
      <c r="H37" s="67" t="s">
        <v>318</v>
      </c>
      <c r="I37" s="67"/>
      <c r="J37" s="67" t="s">
        <v>319</v>
      </c>
      <c r="K37" s="68" t="s">
        <v>320</v>
      </c>
      <c r="L37" s="68" t="s">
        <v>321</v>
      </c>
      <c r="M37" s="69" t="s">
        <v>219</v>
      </c>
      <c r="N37" s="69" t="s">
        <v>322</v>
      </c>
      <c r="O37" s="69"/>
      <c r="P37" s="67" t="s">
        <v>220</v>
      </c>
      <c r="Q37" s="6"/>
      <c r="R37" s="6"/>
      <c r="S37" s="6"/>
      <c r="T37" s="6"/>
      <c r="U37" s="6"/>
      <c r="V37" s="6" t="s">
        <v>221</v>
      </c>
      <c r="W37" s="6"/>
      <c r="X37" s="6"/>
      <c r="Y37" s="6">
        <f>SUM(U37:X37)</f>
        <v>0</v>
      </c>
      <c r="Z37" s="6"/>
      <c r="AA37" s="68" t="s">
        <v>323</v>
      </c>
      <c r="AB37" s="212" t="s">
        <v>324</v>
      </c>
      <c r="AC37" s="67" t="s">
        <v>325</v>
      </c>
      <c r="AD37" s="67" t="s">
        <v>326</v>
      </c>
      <c r="AE37" s="1" t="s">
        <v>327</v>
      </c>
      <c r="AF37" s="2" t="s">
        <v>328</v>
      </c>
      <c r="AH37" s="2" t="s">
        <v>329</v>
      </c>
      <c r="AI37" s="610" t="s">
        <v>313</v>
      </c>
      <c r="AJ37" s="610" t="s">
        <v>314</v>
      </c>
    </row>
    <row r="38" spans="2:189" s="103" customFormat="1" ht="145.15" hidden="1" customHeight="1" x14ac:dyDescent="0.2">
      <c r="B38" s="128">
        <v>88</v>
      </c>
      <c r="C38" s="1">
        <v>30</v>
      </c>
      <c r="D38" s="127" t="s">
        <v>51</v>
      </c>
      <c r="E38" s="229" t="s">
        <v>330</v>
      </c>
      <c r="F38" s="164" t="s">
        <v>331</v>
      </c>
      <c r="G38" s="130" t="s">
        <v>78</v>
      </c>
      <c r="H38" s="130" t="s">
        <v>332</v>
      </c>
      <c r="I38" s="130"/>
      <c r="J38" s="131" t="s">
        <v>333</v>
      </c>
      <c r="K38" s="132" t="s">
        <v>334</v>
      </c>
      <c r="L38" s="132" t="s">
        <v>335</v>
      </c>
      <c r="M38" s="132" t="s">
        <v>336</v>
      </c>
      <c r="N38" s="138"/>
      <c r="O38" s="138"/>
      <c r="P38" s="130"/>
      <c r="Q38" s="130"/>
      <c r="R38" s="130"/>
      <c r="S38" s="130"/>
      <c r="T38" s="130"/>
      <c r="U38" s="130"/>
      <c r="V38" s="130" t="s">
        <v>64</v>
      </c>
      <c r="W38" s="130"/>
      <c r="X38" s="130"/>
      <c r="Y38" s="130"/>
      <c r="Z38" s="130"/>
      <c r="AA38" s="134" t="s">
        <v>83</v>
      </c>
      <c r="AB38" s="175" t="s">
        <v>337</v>
      </c>
      <c r="AC38" s="136"/>
      <c r="AD38" s="136"/>
      <c r="AI38" s="136"/>
      <c r="AJ38" s="136"/>
      <c r="AK38" s="136"/>
    </row>
    <row r="39" spans="2:189" ht="184.9" hidden="1" customHeight="1" x14ac:dyDescent="0.2">
      <c r="B39" s="156" t="s">
        <v>61</v>
      </c>
      <c r="C39" s="1">
        <v>31</v>
      </c>
      <c r="D39" s="180"/>
      <c r="E39" s="158" t="s">
        <v>338</v>
      </c>
      <c r="F39" s="164" t="s">
        <v>339</v>
      </c>
      <c r="G39" s="159"/>
      <c r="H39" s="159"/>
      <c r="I39" s="159"/>
      <c r="J39" s="164" t="s">
        <v>340</v>
      </c>
      <c r="K39" s="161"/>
      <c r="L39" s="162"/>
      <c r="M39" s="339"/>
      <c r="N39" s="163"/>
      <c r="O39" s="163"/>
      <c r="P39" s="164" t="s">
        <v>88</v>
      </c>
      <c r="Q39" s="165"/>
      <c r="R39" s="165"/>
      <c r="S39" s="159"/>
      <c r="T39" s="159"/>
      <c r="U39" s="159"/>
      <c r="V39" s="159" t="s">
        <v>64</v>
      </c>
      <c r="W39" s="159"/>
      <c r="X39" s="159"/>
      <c r="Y39" s="159"/>
      <c r="Z39" s="166"/>
      <c r="AA39" s="159"/>
      <c r="AB39" s="181" t="s">
        <v>341</v>
      </c>
      <c r="AC39" s="325"/>
      <c r="AD39" s="325"/>
      <c r="AE39" s="1"/>
      <c r="AF39" s="1"/>
      <c r="AG39" s="1"/>
      <c r="AH39" s="1"/>
      <c r="AI39" s="325"/>
      <c r="AJ39" s="325"/>
      <c r="AK39" s="136" t="s">
        <v>189</v>
      </c>
    </row>
    <row r="40" spans="2:189" ht="79.150000000000006" hidden="1" customHeight="1" x14ac:dyDescent="0.2">
      <c r="B40" s="183" t="s">
        <v>61</v>
      </c>
      <c r="C40" s="1">
        <v>32</v>
      </c>
      <c r="D40" s="180"/>
      <c r="E40" s="158" t="s">
        <v>338</v>
      </c>
      <c r="F40" s="164" t="s">
        <v>342</v>
      </c>
      <c r="G40" s="159"/>
      <c r="H40" s="159"/>
      <c r="I40" s="159"/>
      <c r="J40" s="164" t="s">
        <v>343</v>
      </c>
      <c r="K40" s="161"/>
      <c r="L40" s="162"/>
      <c r="M40" s="339"/>
      <c r="N40" s="163"/>
      <c r="O40" s="163"/>
      <c r="P40" s="164" t="s">
        <v>344</v>
      </c>
      <c r="Q40" s="165"/>
      <c r="R40" s="165"/>
      <c r="S40" s="159"/>
      <c r="T40" s="159"/>
      <c r="U40" s="159"/>
      <c r="V40" s="159" t="s">
        <v>64</v>
      </c>
      <c r="W40" s="159"/>
      <c r="X40" s="159"/>
      <c r="Y40" s="159"/>
      <c r="Z40" s="166"/>
      <c r="AA40" s="159"/>
      <c r="AB40" s="181" t="s">
        <v>345</v>
      </c>
      <c r="AC40" s="325"/>
      <c r="AD40" s="325"/>
      <c r="AE40" s="1"/>
      <c r="AF40" s="1"/>
      <c r="AG40" s="1"/>
      <c r="AH40" s="1"/>
      <c r="AI40" s="325"/>
      <c r="AJ40" s="325"/>
      <c r="AK40" s="136" t="s">
        <v>346</v>
      </c>
    </row>
    <row r="41" spans="2:189" ht="92.65" customHeight="1" x14ac:dyDescent="0.2">
      <c r="B41" s="63">
        <v>64</v>
      </c>
      <c r="C41" s="1">
        <v>33</v>
      </c>
      <c r="D41" s="40" t="s">
        <v>51</v>
      </c>
      <c r="E41" s="228" t="s">
        <v>338</v>
      </c>
      <c r="F41" s="67" t="s">
        <v>347</v>
      </c>
      <c r="G41" s="6" t="s">
        <v>40</v>
      </c>
      <c r="H41" s="99" t="s">
        <v>165</v>
      </c>
      <c r="I41" s="6"/>
      <c r="J41" s="625" t="s">
        <v>348</v>
      </c>
      <c r="K41" s="28" t="s">
        <v>349</v>
      </c>
      <c r="L41" s="17" t="s">
        <v>350</v>
      </c>
      <c r="M41" s="26" t="s">
        <v>351</v>
      </c>
      <c r="N41" s="51" t="s">
        <v>352</v>
      </c>
      <c r="O41" s="51"/>
      <c r="P41" s="6" t="s">
        <v>82</v>
      </c>
      <c r="Q41" s="15"/>
      <c r="R41" s="15"/>
      <c r="S41" s="6"/>
      <c r="T41" s="6"/>
      <c r="U41" s="6"/>
      <c r="V41" s="6" t="s">
        <v>89</v>
      </c>
      <c r="W41" s="6"/>
      <c r="X41" s="6"/>
      <c r="Y41" s="6"/>
      <c r="Z41" s="6"/>
      <c r="AA41" s="12" t="s">
        <v>83</v>
      </c>
      <c r="AB41" s="142" t="s">
        <v>341</v>
      </c>
      <c r="AC41" s="7" t="s">
        <v>353</v>
      </c>
      <c r="AD41" s="7" t="s">
        <v>354</v>
      </c>
      <c r="AE41" s="1" t="s">
        <v>355</v>
      </c>
      <c r="AF41" s="2" t="s">
        <v>356</v>
      </c>
      <c r="AG41" s="2" t="s">
        <v>357</v>
      </c>
      <c r="AH41" s="2" t="s">
        <v>358</v>
      </c>
      <c r="AI41" s="609" t="s">
        <v>359</v>
      </c>
      <c r="AJ41" s="609" t="s">
        <v>360</v>
      </c>
      <c r="AK41" s="2" t="s">
        <v>361</v>
      </c>
    </row>
    <row r="42" spans="2:189" ht="118.9" hidden="1" customHeight="1" x14ac:dyDescent="0.2">
      <c r="B42" s="128">
        <v>139</v>
      </c>
      <c r="C42" s="1">
        <v>34</v>
      </c>
      <c r="D42" s="180" t="s">
        <v>37</v>
      </c>
      <c r="E42" s="226" t="s">
        <v>362</v>
      </c>
      <c r="F42" s="238" t="s">
        <v>363</v>
      </c>
      <c r="G42" s="159" t="s">
        <v>78</v>
      </c>
      <c r="H42" s="159" t="s">
        <v>54</v>
      </c>
      <c r="I42" s="159"/>
      <c r="J42" s="166" t="s">
        <v>364</v>
      </c>
      <c r="K42" s="166" t="s">
        <v>365</v>
      </c>
      <c r="L42" s="165" t="s">
        <v>366</v>
      </c>
      <c r="M42" s="166" t="s">
        <v>219</v>
      </c>
      <c r="N42" s="159"/>
      <c r="O42" s="159"/>
      <c r="P42" s="159"/>
      <c r="Q42" s="165" t="s">
        <v>367</v>
      </c>
      <c r="R42" s="165"/>
      <c r="S42" s="159" t="s">
        <v>368</v>
      </c>
      <c r="T42" s="159" t="s">
        <v>369</v>
      </c>
      <c r="U42" s="159">
        <v>0</v>
      </c>
      <c r="V42" s="159" t="s">
        <v>64</v>
      </c>
      <c r="W42" s="159">
        <v>0</v>
      </c>
      <c r="X42" s="159">
        <v>0</v>
      </c>
      <c r="Y42" s="159" t="s">
        <v>370</v>
      </c>
      <c r="Z42" s="159" t="s">
        <v>370</v>
      </c>
      <c r="AA42" s="159" t="s">
        <v>370</v>
      </c>
      <c r="AB42" s="135" t="s">
        <v>371</v>
      </c>
      <c r="AC42" s="453"/>
      <c r="AD42" s="453"/>
      <c r="AE42" s="1"/>
      <c r="AF42" s="1"/>
      <c r="AG42" s="1"/>
      <c r="AH42" s="1"/>
      <c r="AI42" s="453"/>
      <c r="AJ42" s="453"/>
      <c r="AK42" s="182" t="s">
        <v>372</v>
      </c>
    </row>
    <row r="43" spans="2:189" ht="118.9" hidden="1" customHeight="1" x14ac:dyDescent="0.2">
      <c r="B43" s="183" t="s">
        <v>61</v>
      </c>
      <c r="C43" s="1">
        <v>36</v>
      </c>
      <c r="D43" s="180"/>
      <c r="E43" s="158" t="s">
        <v>373</v>
      </c>
      <c r="F43" s="164" t="s">
        <v>374</v>
      </c>
      <c r="G43" s="159"/>
      <c r="H43" s="159"/>
      <c r="I43" s="159"/>
      <c r="J43" s="160" t="s">
        <v>375</v>
      </c>
      <c r="K43" s="161"/>
      <c r="L43" s="162"/>
      <c r="M43" s="339"/>
      <c r="N43" s="163"/>
      <c r="O43" s="163"/>
      <c r="P43" s="164" t="s">
        <v>250</v>
      </c>
      <c r="Q43" s="165"/>
      <c r="R43" s="165"/>
      <c r="S43" s="159"/>
      <c r="T43" s="159"/>
      <c r="U43" s="159"/>
      <c r="V43" s="159" t="s">
        <v>64</v>
      </c>
      <c r="W43" s="159"/>
      <c r="X43" s="159"/>
      <c r="Y43" s="159"/>
      <c r="Z43" s="166"/>
      <c r="AA43" s="159"/>
      <c r="AB43" s="181" t="s">
        <v>376</v>
      </c>
      <c r="AC43" s="325"/>
      <c r="AD43" s="325"/>
      <c r="AE43" s="1"/>
      <c r="AF43" s="1"/>
      <c r="AG43" s="1"/>
      <c r="AH43" s="1"/>
      <c r="AI43" s="325"/>
      <c r="AJ43" s="325"/>
      <c r="AK43" s="136" t="s">
        <v>189</v>
      </c>
    </row>
    <row r="44" spans="2:189" ht="118.9" hidden="1" customHeight="1" x14ac:dyDescent="0.2">
      <c r="B44" s="63">
        <v>147</v>
      </c>
      <c r="C44" s="1">
        <v>37</v>
      </c>
      <c r="D44" s="37" t="s">
        <v>37</v>
      </c>
      <c r="E44" s="225" t="s">
        <v>377</v>
      </c>
      <c r="F44" s="83" t="s">
        <v>377</v>
      </c>
      <c r="G44" s="99" t="s">
        <v>78</v>
      </c>
      <c r="H44" s="44" t="s">
        <v>54</v>
      </c>
      <c r="I44" s="44"/>
      <c r="J44" s="75" t="s">
        <v>378</v>
      </c>
      <c r="K44" s="75" t="s">
        <v>379</v>
      </c>
      <c r="L44" s="88" t="s">
        <v>380</v>
      </c>
      <c r="M44" s="75"/>
      <c r="N44" s="75" t="s">
        <v>381</v>
      </c>
      <c r="O44" s="75"/>
      <c r="P44" s="44"/>
      <c r="Q44" s="88" t="s">
        <v>382</v>
      </c>
      <c r="R44" s="88"/>
      <c r="S44" s="75" t="s">
        <v>383</v>
      </c>
      <c r="T44" s="44" t="s">
        <v>384</v>
      </c>
      <c r="U44" s="44">
        <v>0</v>
      </c>
      <c r="V44" s="44" t="s">
        <v>128</v>
      </c>
      <c r="W44" s="44">
        <v>1</v>
      </c>
      <c r="X44" s="44">
        <v>1</v>
      </c>
      <c r="Y44" s="44" t="s">
        <v>370</v>
      </c>
      <c r="Z44" s="44" t="s">
        <v>370</v>
      </c>
      <c r="AA44" s="44" t="s">
        <v>370</v>
      </c>
      <c r="AB44" s="143" t="s">
        <v>385</v>
      </c>
      <c r="AC44" s="146"/>
      <c r="AD44" s="146"/>
      <c r="AE44" s="1"/>
      <c r="AF44" s="1"/>
      <c r="AG44" s="1"/>
      <c r="AH44" s="1"/>
      <c r="AI44" s="146"/>
      <c r="AJ44" s="146"/>
      <c r="AK44" s="184" t="s">
        <v>386</v>
      </c>
    </row>
    <row r="45" spans="2:189" ht="105.4" hidden="1" customHeight="1" x14ac:dyDescent="0.2">
      <c r="B45" s="127"/>
      <c r="C45" s="127">
        <v>376</v>
      </c>
      <c r="D45" s="127" t="s">
        <v>37</v>
      </c>
      <c r="E45" s="158" t="s">
        <v>387</v>
      </c>
      <c r="F45" s="164" t="s">
        <v>388</v>
      </c>
      <c r="G45" s="130" t="s">
        <v>78</v>
      </c>
      <c r="H45" s="130" t="s">
        <v>54</v>
      </c>
      <c r="I45" s="131" t="s">
        <v>389</v>
      </c>
      <c r="J45" s="131" t="s">
        <v>390</v>
      </c>
      <c r="K45" s="131" t="s">
        <v>391</v>
      </c>
      <c r="L45" s="130" t="s">
        <v>392</v>
      </c>
      <c r="M45" s="131" t="s">
        <v>101</v>
      </c>
      <c r="N45" s="130"/>
      <c r="O45" s="130"/>
      <c r="P45" s="130"/>
      <c r="Q45" s="130"/>
      <c r="R45" s="130"/>
      <c r="S45" s="130"/>
      <c r="T45" s="130"/>
      <c r="U45" s="130">
        <v>1</v>
      </c>
      <c r="V45" s="130" t="s">
        <v>64</v>
      </c>
      <c r="W45" s="130"/>
      <c r="X45" s="130"/>
      <c r="Y45" s="130"/>
      <c r="Z45" s="130"/>
      <c r="AA45" s="130"/>
      <c r="AB45" s="135" t="s">
        <v>393</v>
      </c>
      <c r="AC45" s="453"/>
      <c r="AD45" s="453"/>
      <c r="AE45" s="1"/>
      <c r="AF45" s="1"/>
      <c r="AG45" s="1"/>
      <c r="AH45" s="1"/>
      <c r="AI45" s="453"/>
      <c r="AJ45" s="453"/>
      <c r="AK45" s="136" t="s">
        <v>394</v>
      </c>
    </row>
    <row r="46" spans="2:189" ht="105.4" hidden="1" customHeight="1" x14ac:dyDescent="0.2">
      <c r="B46" s="137">
        <v>91</v>
      </c>
      <c r="C46" s="1">
        <v>38</v>
      </c>
      <c r="D46" s="127" t="s">
        <v>51</v>
      </c>
      <c r="E46" s="229" t="s">
        <v>395</v>
      </c>
      <c r="F46" s="164" t="s">
        <v>396</v>
      </c>
      <c r="G46" s="130" t="s">
        <v>78</v>
      </c>
      <c r="H46" s="130" t="s">
        <v>54</v>
      </c>
      <c r="I46" s="130"/>
      <c r="J46" s="131" t="s">
        <v>397</v>
      </c>
      <c r="K46" s="132" t="s">
        <v>398</v>
      </c>
      <c r="L46" s="132" t="s">
        <v>399</v>
      </c>
      <c r="M46" s="132" t="s">
        <v>400</v>
      </c>
      <c r="N46" s="138"/>
      <c r="O46" s="138"/>
      <c r="P46" s="130"/>
      <c r="Q46" s="130"/>
      <c r="R46" s="130"/>
      <c r="S46" s="130"/>
      <c r="T46" s="130"/>
      <c r="U46" s="130"/>
      <c r="V46" s="159" t="s">
        <v>64</v>
      </c>
      <c r="W46" s="130"/>
      <c r="X46" s="130"/>
      <c r="Y46" s="130"/>
      <c r="Z46" s="130"/>
      <c r="AA46" s="134" t="s">
        <v>83</v>
      </c>
      <c r="AB46" s="135" t="s">
        <v>401</v>
      </c>
      <c r="AC46" s="453"/>
      <c r="AD46" s="453"/>
      <c r="AE46" s="1"/>
      <c r="AF46" s="1"/>
      <c r="AG46" s="1"/>
      <c r="AH46" s="1"/>
      <c r="AI46" s="453"/>
      <c r="AJ46" s="453"/>
      <c r="AK46" s="136" t="s">
        <v>402</v>
      </c>
    </row>
    <row r="47" spans="2:189" ht="145.15" customHeight="1" x14ac:dyDescent="0.2">
      <c r="B47" s="102" t="s">
        <v>61</v>
      </c>
      <c r="C47" s="1">
        <v>39</v>
      </c>
      <c r="D47" s="37"/>
      <c r="E47" s="192" t="s">
        <v>396</v>
      </c>
      <c r="F47" s="67" t="s">
        <v>403</v>
      </c>
      <c r="G47" s="44"/>
      <c r="H47" s="108"/>
      <c r="I47" s="108"/>
      <c r="J47" s="193" t="s">
        <v>404</v>
      </c>
      <c r="K47" s="110"/>
      <c r="L47" s="100"/>
      <c r="M47" s="343" t="s">
        <v>405</v>
      </c>
      <c r="N47" s="114"/>
      <c r="O47" s="195"/>
      <c r="P47" s="67" t="s">
        <v>250</v>
      </c>
      <c r="Q47" s="88"/>
      <c r="R47" s="88"/>
      <c r="S47" s="44"/>
      <c r="T47" s="44"/>
      <c r="U47" s="44"/>
      <c r="V47" s="44" t="s">
        <v>89</v>
      </c>
      <c r="W47" s="44"/>
      <c r="X47" s="44"/>
      <c r="Y47" s="44"/>
      <c r="Z47" s="75"/>
      <c r="AA47" s="108"/>
      <c r="AB47" s="196" t="s">
        <v>406</v>
      </c>
      <c r="AC47" s="193" t="s">
        <v>407</v>
      </c>
      <c r="AD47" s="193" t="s">
        <v>408</v>
      </c>
      <c r="AE47" s="1" t="s">
        <v>409</v>
      </c>
      <c r="AF47" s="2" t="s">
        <v>410</v>
      </c>
      <c r="AH47" s="2" t="s">
        <v>411</v>
      </c>
      <c r="AI47" s="611" t="s">
        <v>412</v>
      </c>
      <c r="AJ47" s="320"/>
      <c r="AK47" s="2" t="s">
        <v>413</v>
      </c>
    </row>
    <row r="48" spans="2:189" ht="118.9" customHeight="1" x14ac:dyDescent="0.2">
      <c r="B48" s="102" t="s">
        <v>61</v>
      </c>
      <c r="C48" s="1">
        <v>40</v>
      </c>
      <c r="D48" s="37"/>
      <c r="E48" s="192" t="s">
        <v>396</v>
      </c>
      <c r="F48" s="67" t="s">
        <v>414</v>
      </c>
      <c r="G48" s="44"/>
      <c r="H48" s="108"/>
      <c r="I48" s="108"/>
      <c r="J48" s="193" t="s">
        <v>415</v>
      </c>
      <c r="K48" s="110"/>
      <c r="L48" s="100"/>
      <c r="M48" s="343" t="s">
        <v>405</v>
      </c>
      <c r="N48" s="114"/>
      <c r="O48" s="195"/>
      <c r="P48" s="67" t="s">
        <v>250</v>
      </c>
      <c r="Q48" s="88"/>
      <c r="R48" s="88"/>
      <c r="S48" s="44"/>
      <c r="T48" s="44"/>
      <c r="U48" s="44"/>
      <c r="V48" s="44" t="s">
        <v>89</v>
      </c>
      <c r="W48" s="44"/>
      <c r="X48" s="44"/>
      <c r="Y48" s="44"/>
      <c r="Z48" s="75"/>
      <c r="AA48" s="108"/>
      <c r="AB48" s="196" t="s">
        <v>416</v>
      </c>
      <c r="AC48" s="193" t="s">
        <v>407</v>
      </c>
      <c r="AD48" s="193" t="s">
        <v>417</v>
      </c>
      <c r="AE48" s="583" t="s">
        <v>418</v>
      </c>
      <c r="AF48" s="583" t="s">
        <v>419</v>
      </c>
      <c r="AH48" s="2" t="s">
        <v>411</v>
      </c>
      <c r="AI48" s="320" t="s">
        <v>412</v>
      </c>
      <c r="AJ48" s="320"/>
      <c r="AK48" s="2" t="s">
        <v>413</v>
      </c>
      <c r="AL48" s="659"/>
      <c r="AM48" s="659"/>
      <c r="AN48" s="659"/>
      <c r="AO48" s="659"/>
      <c r="AP48" s="659"/>
      <c r="AQ48" s="659"/>
      <c r="AR48" s="659"/>
      <c r="AS48" s="659"/>
      <c r="AT48" s="659"/>
      <c r="AU48" s="659"/>
      <c r="AV48" s="659"/>
      <c r="AW48" s="659"/>
      <c r="AX48" s="659"/>
      <c r="AY48" s="659"/>
      <c r="AZ48" s="659"/>
      <c r="BA48" s="659"/>
      <c r="BB48" s="659"/>
      <c r="BC48" s="659"/>
      <c r="BD48" s="659"/>
      <c r="BE48" s="659"/>
      <c r="BF48" s="659"/>
      <c r="BG48" s="659"/>
      <c r="BH48" s="659"/>
      <c r="BI48" s="659"/>
      <c r="BJ48" s="659"/>
      <c r="BK48" s="659"/>
      <c r="BL48" s="659"/>
      <c r="BM48" s="659"/>
      <c r="BN48" s="659"/>
      <c r="BO48" s="659"/>
      <c r="BP48" s="659"/>
      <c r="BQ48" s="659"/>
      <c r="BR48" s="659"/>
      <c r="BS48" s="659"/>
      <c r="BT48" s="659"/>
      <c r="BU48" s="659"/>
      <c r="BV48" s="659"/>
      <c r="BW48" s="659"/>
      <c r="BX48" s="659"/>
      <c r="BY48" s="659"/>
      <c r="BZ48" s="659"/>
      <c r="CA48" s="659"/>
      <c r="CB48" s="659"/>
      <c r="CC48" s="659"/>
      <c r="CD48" s="659"/>
      <c r="CE48" s="659"/>
      <c r="CF48" s="659"/>
      <c r="CG48" s="659"/>
      <c r="CH48" s="659"/>
      <c r="CI48" s="659"/>
      <c r="CJ48" s="659"/>
      <c r="CK48" s="659"/>
      <c r="CL48" s="659"/>
      <c r="CM48" s="659"/>
      <c r="CN48" s="659"/>
      <c r="CO48" s="659"/>
      <c r="CP48" s="659"/>
      <c r="CQ48" s="659"/>
      <c r="CR48" s="659"/>
      <c r="CS48" s="659"/>
      <c r="CT48" s="659"/>
      <c r="CU48" s="659"/>
      <c r="CV48" s="659"/>
      <c r="CW48" s="659"/>
      <c r="CX48" s="659"/>
      <c r="CY48" s="659"/>
      <c r="CZ48" s="659"/>
      <c r="DA48" s="659"/>
      <c r="DB48" s="659"/>
      <c r="DC48" s="659"/>
      <c r="DD48" s="659"/>
      <c r="DE48" s="659"/>
      <c r="DF48" s="659"/>
      <c r="DG48" s="659"/>
      <c r="DH48" s="659"/>
      <c r="DI48" s="659"/>
      <c r="DJ48" s="659"/>
      <c r="DK48" s="659"/>
      <c r="DL48" s="659"/>
      <c r="DM48" s="659"/>
      <c r="DN48" s="659"/>
      <c r="DO48" s="659"/>
      <c r="DP48" s="659"/>
      <c r="DQ48" s="659"/>
      <c r="DR48" s="659"/>
      <c r="DS48" s="659"/>
      <c r="DT48" s="659"/>
      <c r="DU48" s="659"/>
      <c r="DV48" s="659"/>
      <c r="DW48" s="659"/>
      <c r="DX48" s="659"/>
      <c r="DY48" s="659"/>
      <c r="DZ48" s="659"/>
      <c r="EA48" s="659"/>
      <c r="EB48" s="659"/>
      <c r="EC48" s="659"/>
      <c r="ED48" s="659"/>
      <c r="EE48" s="659"/>
      <c r="EF48" s="659"/>
      <c r="EG48" s="659"/>
      <c r="EH48" s="659"/>
      <c r="EI48" s="659"/>
      <c r="EJ48" s="659"/>
      <c r="EK48" s="659"/>
      <c r="EL48" s="659"/>
      <c r="EM48" s="659"/>
      <c r="EN48" s="659"/>
      <c r="EO48" s="659"/>
      <c r="EP48" s="659"/>
      <c r="EQ48" s="659"/>
      <c r="ER48" s="659"/>
      <c r="ES48" s="659"/>
      <c r="ET48" s="659"/>
      <c r="EU48" s="659"/>
      <c r="EV48" s="659"/>
      <c r="EW48" s="659"/>
      <c r="EX48" s="659"/>
      <c r="EY48" s="659"/>
      <c r="EZ48" s="659"/>
      <c r="FA48" s="659"/>
      <c r="FB48" s="659"/>
      <c r="FC48" s="659"/>
      <c r="FD48" s="659"/>
      <c r="FE48" s="659"/>
      <c r="FF48" s="659"/>
      <c r="FG48" s="659"/>
      <c r="FH48" s="659"/>
      <c r="FI48" s="659"/>
      <c r="FJ48" s="659"/>
      <c r="FK48" s="659"/>
      <c r="FL48" s="659"/>
      <c r="FM48" s="659"/>
      <c r="FN48" s="659"/>
      <c r="FO48" s="659"/>
      <c r="FP48" s="659"/>
      <c r="FQ48" s="659"/>
      <c r="FR48" s="659"/>
      <c r="FS48" s="659"/>
      <c r="FT48" s="659"/>
      <c r="FU48" s="659"/>
      <c r="FV48" s="659"/>
      <c r="FW48" s="659"/>
      <c r="FX48" s="659"/>
      <c r="FY48" s="659"/>
      <c r="FZ48" s="659"/>
      <c r="GA48" s="659"/>
      <c r="GB48" s="659"/>
      <c r="GC48" s="659"/>
      <c r="GD48" s="659"/>
      <c r="GE48" s="659"/>
      <c r="GF48" s="659"/>
      <c r="GG48" s="659"/>
    </row>
    <row r="49" spans="2:193" ht="198" hidden="1" customHeight="1" x14ac:dyDescent="0.2">
      <c r="B49" s="137">
        <v>23</v>
      </c>
      <c r="C49" s="1">
        <v>41</v>
      </c>
      <c r="D49" s="127" t="s">
        <v>37</v>
      </c>
      <c r="E49" s="158" t="s">
        <v>420</v>
      </c>
      <c r="F49" s="164"/>
      <c r="G49" s="130" t="s">
        <v>40</v>
      </c>
      <c r="H49" s="130" t="s">
        <v>421</v>
      </c>
      <c r="I49" s="130"/>
      <c r="J49" s="131" t="s">
        <v>422</v>
      </c>
      <c r="K49" s="132" t="s">
        <v>423</v>
      </c>
      <c r="L49" s="185" t="s">
        <v>424</v>
      </c>
      <c r="M49" s="185"/>
      <c r="N49" s="186"/>
      <c r="O49" s="186"/>
      <c r="P49" s="130"/>
      <c r="Q49" s="130"/>
      <c r="R49" s="130"/>
      <c r="S49" s="130"/>
      <c r="T49" s="130"/>
      <c r="U49" s="130"/>
      <c r="V49" s="130" t="s">
        <v>64</v>
      </c>
      <c r="W49" s="130"/>
      <c r="X49" s="130"/>
      <c r="Y49" s="130">
        <f>SUM(U49:X49)</f>
        <v>0</v>
      </c>
      <c r="Z49" s="130"/>
      <c r="AA49" s="130"/>
      <c r="AB49" s="135" t="s">
        <v>425</v>
      </c>
      <c r="AC49" s="453"/>
      <c r="AD49" s="453"/>
      <c r="AE49" s="584"/>
      <c r="AF49" s="584"/>
      <c r="AG49" s="1"/>
      <c r="AH49" s="1"/>
      <c r="AI49" s="453"/>
      <c r="AJ49" s="453"/>
      <c r="AK49" s="136" t="s">
        <v>426</v>
      </c>
      <c r="AL49" s="659"/>
      <c r="AM49" s="659"/>
      <c r="AN49" s="659"/>
      <c r="AO49" s="659"/>
      <c r="AP49" s="659"/>
      <c r="AQ49" s="659"/>
      <c r="AR49" s="659"/>
      <c r="AS49" s="659"/>
      <c r="AT49" s="659"/>
      <c r="AU49" s="659"/>
      <c r="AV49" s="659"/>
      <c r="AW49" s="659"/>
      <c r="AX49" s="659"/>
      <c r="AY49" s="659"/>
      <c r="AZ49" s="659"/>
      <c r="BA49" s="659"/>
      <c r="BB49" s="659"/>
      <c r="BC49" s="659"/>
      <c r="BD49" s="659"/>
      <c r="BE49" s="659"/>
      <c r="BF49" s="659"/>
      <c r="BG49" s="659"/>
      <c r="BH49" s="659"/>
      <c r="BI49" s="659"/>
      <c r="BJ49" s="659"/>
      <c r="BK49" s="659"/>
      <c r="BL49" s="659"/>
      <c r="BM49" s="659"/>
      <c r="BN49" s="659"/>
      <c r="BO49" s="659"/>
      <c r="BP49" s="659"/>
      <c r="BQ49" s="659"/>
      <c r="BR49" s="659"/>
      <c r="BS49" s="659"/>
      <c r="BT49" s="659"/>
      <c r="BU49" s="659"/>
      <c r="BV49" s="659"/>
      <c r="BW49" s="659"/>
      <c r="BX49" s="659"/>
      <c r="BY49" s="659"/>
      <c r="BZ49" s="659"/>
      <c r="CA49" s="659"/>
      <c r="CB49" s="659"/>
      <c r="CC49" s="659"/>
      <c r="CD49" s="659"/>
      <c r="CE49" s="659"/>
      <c r="CF49" s="659"/>
      <c r="CG49" s="659"/>
      <c r="CH49" s="659"/>
      <c r="CI49" s="659"/>
      <c r="CJ49" s="659"/>
      <c r="CK49" s="659"/>
      <c r="CL49" s="659"/>
      <c r="CM49" s="659"/>
      <c r="CN49" s="659"/>
      <c r="CO49" s="659"/>
      <c r="CP49" s="659"/>
      <c r="CQ49" s="659"/>
      <c r="CR49" s="659"/>
      <c r="CS49" s="659"/>
      <c r="CT49" s="659"/>
      <c r="CU49" s="659"/>
      <c r="CV49" s="659"/>
      <c r="CW49" s="659"/>
      <c r="CX49" s="659"/>
      <c r="CY49" s="659"/>
      <c r="CZ49" s="659"/>
      <c r="DA49" s="659"/>
      <c r="DB49" s="659"/>
      <c r="DC49" s="659"/>
      <c r="DD49" s="659"/>
      <c r="DE49" s="659"/>
      <c r="DF49" s="659"/>
      <c r="DG49" s="659"/>
      <c r="DH49" s="659"/>
      <c r="DI49" s="659"/>
      <c r="DJ49" s="659"/>
      <c r="DK49" s="659"/>
      <c r="DL49" s="659"/>
      <c r="DM49" s="659"/>
      <c r="DN49" s="659"/>
      <c r="DO49" s="659"/>
      <c r="DP49" s="659"/>
      <c r="DQ49" s="659"/>
      <c r="DR49" s="659"/>
      <c r="DS49" s="659"/>
      <c r="DT49" s="659"/>
      <c r="DU49" s="659"/>
      <c r="DV49" s="659"/>
      <c r="DW49" s="659"/>
      <c r="DX49" s="659"/>
      <c r="DY49" s="659"/>
      <c r="DZ49" s="659"/>
      <c r="EA49" s="659"/>
      <c r="EB49" s="659"/>
      <c r="EC49" s="659"/>
      <c r="ED49" s="659"/>
      <c r="EE49" s="659"/>
      <c r="EF49" s="659"/>
      <c r="EG49" s="659"/>
      <c r="EH49" s="659"/>
      <c r="EI49" s="659"/>
      <c r="EJ49" s="659"/>
      <c r="EK49" s="659"/>
      <c r="EL49" s="659"/>
      <c r="EM49" s="659"/>
      <c r="EN49" s="659"/>
      <c r="EO49" s="659"/>
      <c r="EP49" s="659"/>
      <c r="EQ49" s="659"/>
      <c r="ER49" s="659"/>
      <c r="ES49" s="659"/>
      <c r="ET49" s="659"/>
      <c r="EU49" s="659"/>
      <c r="EV49" s="659"/>
      <c r="EW49" s="659"/>
      <c r="EX49" s="659"/>
      <c r="EY49" s="659"/>
      <c r="EZ49" s="659"/>
      <c r="FA49" s="659"/>
      <c r="FB49" s="659"/>
      <c r="FC49" s="659"/>
      <c r="FD49" s="659"/>
      <c r="FE49" s="659"/>
      <c r="FF49" s="659"/>
      <c r="FG49" s="659"/>
      <c r="FH49" s="659"/>
      <c r="FI49" s="659"/>
      <c r="FJ49" s="659"/>
      <c r="FK49" s="659"/>
      <c r="FL49" s="659"/>
      <c r="FM49" s="659"/>
      <c r="FN49" s="659"/>
      <c r="FO49" s="659"/>
      <c r="FP49" s="659"/>
      <c r="FQ49" s="659"/>
      <c r="FR49" s="659"/>
      <c r="FS49" s="659"/>
      <c r="FT49" s="659"/>
      <c r="FU49" s="659"/>
      <c r="FV49" s="659"/>
      <c r="FW49" s="659"/>
      <c r="FX49" s="659"/>
      <c r="FY49" s="659"/>
      <c r="FZ49" s="659"/>
      <c r="GA49" s="659"/>
      <c r="GB49" s="659"/>
      <c r="GC49" s="659"/>
      <c r="GD49" s="659"/>
      <c r="GE49" s="659"/>
      <c r="GF49" s="659"/>
      <c r="GG49" s="659"/>
    </row>
    <row r="50" spans="2:193" ht="105.4" hidden="1" customHeight="1" x14ac:dyDescent="0.2">
      <c r="B50" s="63">
        <v>144</v>
      </c>
      <c r="C50" s="1">
        <v>42</v>
      </c>
      <c r="D50" s="37" t="s">
        <v>37</v>
      </c>
      <c r="E50" s="225" t="s">
        <v>427</v>
      </c>
      <c r="F50" s="237" t="s">
        <v>428</v>
      </c>
      <c r="G50" s="44" t="s">
        <v>40</v>
      </c>
      <c r="H50" s="44" t="s">
        <v>165</v>
      </c>
      <c r="I50" s="44"/>
      <c r="J50" s="75" t="s">
        <v>429</v>
      </c>
      <c r="K50" s="75" t="s">
        <v>430</v>
      </c>
      <c r="L50" s="88" t="s">
        <v>431</v>
      </c>
      <c r="M50" s="75" t="s">
        <v>219</v>
      </c>
      <c r="N50" s="44"/>
      <c r="O50" s="44"/>
      <c r="P50" s="44"/>
      <c r="Q50" s="90" t="s">
        <v>432</v>
      </c>
      <c r="R50" s="90"/>
      <c r="S50" s="75" t="s">
        <v>433</v>
      </c>
      <c r="T50" s="44" t="s">
        <v>434</v>
      </c>
      <c r="U50" s="44">
        <v>1</v>
      </c>
      <c r="V50" s="44" t="s">
        <v>128</v>
      </c>
      <c r="W50" s="44">
        <v>1</v>
      </c>
      <c r="X50" s="44">
        <v>1</v>
      </c>
      <c r="Y50" s="44" t="s">
        <v>370</v>
      </c>
      <c r="Z50" s="44" t="s">
        <v>370</v>
      </c>
      <c r="AA50" s="44" t="s">
        <v>435</v>
      </c>
      <c r="AB50" s="143" t="s">
        <v>436</v>
      </c>
      <c r="AC50" s="146"/>
      <c r="AD50" s="146"/>
      <c r="AE50" s="583"/>
      <c r="AF50" s="583"/>
      <c r="AG50" s="1"/>
      <c r="AH50" s="1"/>
      <c r="AI50" s="146"/>
      <c r="AJ50" s="146"/>
      <c r="AK50" s="189" t="s">
        <v>437</v>
      </c>
      <c r="AL50" s="659"/>
      <c r="AM50" s="659"/>
      <c r="AN50" s="659"/>
      <c r="AO50" s="659"/>
      <c r="AP50" s="659"/>
      <c r="AQ50" s="659"/>
      <c r="AR50" s="659"/>
      <c r="AS50" s="659"/>
      <c r="AT50" s="659"/>
      <c r="AU50" s="659"/>
      <c r="AV50" s="659"/>
      <c r="AW50" s="659"/>
      <c r="AX50" s="659"/>
      <c r="AY50" s="659"/>
      <c r="AZ50" s="659"/>
      <c r="BA50" s="659"/>
      <c r="BB50" s="659"/>
      <c r="BC50" s="659"/>
      <c r="BD50" s="659"/>
      <c r="BE50" s="659"/>
      <c r="BF50" s="659"/>
      <c r="BG50" s="659"/>
      <c r="BH50" s="659"/>
      <c r="BI50" s="659"/>
      <c r="BJ50" s="659"/>
      <c r="BK50" s="659"/>
      <c r="BL50" s="659"/>
      <c r="BM50" s="659"/>
      <c r="BN50" s="659"/>
      <c r="BO50" s="659"/>
      <c r="BP50" s="659"/>
      <c r="BQ50" s="659"/>
      <c r="BR50" s="659"/>
      <c r="BS50" s="659"/>
      <c r="BT50" s="659"/>
      <c r="BU50" s="659"/>
      <c r="BV50" s="659"/>
      <c r="BW50" s="659"/>
      <c r="BX50" s="659"/>
      <c r="BY50" s="659"/>
      <c r="BZ50" s="659"/>
      <c r="CA50" s="659"/>
      <c r="CB50" s="659"/>
      <c r="CC50" s="659"/>
      <c r="CD50" s="659"/>
      <c r="CE50" s="659"/>
      <c r="CF50" s="659"/>
      <c r="CG50" s="659"/>
      <c r="CH50" s="659"/>
      <c r="CI50" s="659"/>
      <c r="CJ50" s="659"/>
      <c r="CK50" s="659"/>
      <c r="CL50" s="659"/>
      <c r="CM50" s="659"/>
      <c r="CN50" s="659"/>
      <c r="CO50" s="659"/>
      <c r="CP50" s="659"/>
      <c r="CQ50" s="659"/>
      <c r="CR50" s="659"/>
      <c r="CS50" s="659"/>
      <c r="CT50" s="659"/>
      <c r="CU50" s="659"/>
      <c r="CV50" s="659"/>
      <c r="CW50" s="659"/>
      <c r="CX50" s="659"/>
      <c r="CY50" s="659"/>
      <c r="CZ50" s="659"/>
      <c r="DA50" s="659"/>
      <c r="DB50" s="659"/>
      <c r="DC50" s="659"/>
      <c r="DD50" s="659"/>
      <c r="DE50" s="659"/>
      <c r="DF50" s="659"/>
      <c r="DG50" s="659"/>
      <c r="DH50" s="659"/>
      <c r="DI50" s="659"/>
      <c r="DJ50" s="659"/>
      <c r="DK50" s="659"/>
      <c r="DL50" s="659"/>
      <c r="DM50" s="659"/>
      <c r="DN50" s="659"/>
      <c r="DO50" s="659"/>
      <c r="DP50" s="659"/>
      <c r="DQ50" s="659"/>
      <c r="DR50" s="659"/>
      <c r="DS50" s="659"/>
      <c r="DT50" s="659"/>
      <c r="DU50" s="659"/>
      <c r="DV50" s="659"/>
      <c r="DW50" s="659"/>
      <c r="DX50" s="659"/>
      <c r="DY50" s="659"/>
      <c r="DZ50" s="659"/>
      <c r="EA50" s="659"/>
      <c r="EB50" s="659"/>
      <c r="EC50" s="659"/>
      <c r="ED50" s="659"/>
      <c r="EE50" s="659"/>
      <c r="EF50" s="659"/>
      <c r="EG50" s="659"/>
      <c r="EH50" s="659"/>
      <c r="EI50" s="659"/>
      <c r="EJ50" s="659"/>
      <c r="EK50" s="659"/>
      <c r="EL50" s="659"/>
      <c r="EM50" s="659"/>
      <c r="EN50" s="659"/>
      <c r="EO50" s="659"/>
      <c r="EP50" s="659"/>
      <c r="EQ50" s="659"/>
      <c r="ER50" s="659"/>
      <c r="ES50" s="659"/>
      <c r="ET50" s="659"/>
      <c r="EU50" s="659"/>
      <c r="EV50" s="659"/>
      <c r="EW50" s="659"/>
      <c r="EX50" s="659"/>
      <c r="EY50" s="659"/>
      <c r="EZ50" s="659"/>
      <c r="FA50" s="659"/>
      <c r="FB50" s="659"/>
      <c r="FC50" s="659"/>
      <c r="FD50" s="659"/>
      <c r="FE50" s="659"/>
      <c r="FF50" s="659"/>
      <c r="FG50" s="659"/>
      <c r="FH50" s="659"/>
      <c r="FI50" s="659"/>
      <c r="FJ50" s="659"/>
      <c r="FK50" s="659"/>
      <c r="FL50" s="659"/>
      <c r="FM50" s="659"/>
      <c r="FN50" s="659"/>
      <c r="FO50" s="659"/>
      <c r="FP50" s="659"/>
      <c r="FQ50" s="659"/>
      <c r="FR50" s="659"/>
      <c r="FS50" s="659"/>
      <c r="FT50" s="659"/>
      <c r="FU50" s="659"/>
      <c r="FV50" s="659"/>
      <c r="FW50" s="659"/>
      <c r="FX50" s="659"/>
      <c r="FY50" s="659"/>
      <c r="FZ50" s="659"/>
      <c r="GA50" s="659"/>
      <c r="GB50" s="659"/>
      <c r="GC50" s="659"/>
      <c r="GD50" s="659"/>
      <c r="GE50" s="659"/>
      <c r="GF50" s="659"/>
      <c r="GG50" s="659"/>
    </row>
    <row r="51" spans="2:193" ht="132" hidden="1" customHeight="1" x14ac:dyDescent="0.2">
      <c r="B51" s="127"/>
      <c r="C51" s="127">
        <v>377</v>
      </c>
      <c r="D51" s="127" t="s">
        <v>37</v>
      </c>
      <c r="E51" s="158" t="s">
        <v>438</v>
      </c>
      <c r="F51" s="164" t="s">
        <v>439</v>
      </c>
      <c r="G51" s="130" t="s">
        <v>78</v>
      </c>
      <c r="H51" s="130" t="s">
        <v>54</v>
      </c>
      <c r="I51" s="131" t="s">
        <v>440</v>
      </c>
      <c r="J51" s="131" t="s">
        <v>441</v>
      </c>
      <c r="K51" s="131" t="s">
        <v>442</v>
      </c>
      <c r="L51" s="130" t="s">
        <v>392</v>
      </c>
      <c r="M51" s="131" t="s">
        <v>241</v>
      </c>
      <c r="N51" s="130"/>
      <c r="O51" s="130"/>
      <c r="P51" s="130"/>
      <c r="Q51" s="130"/>
      <c r="R51" s="130"/>
      <c r="S51" s="130"/>
      <c r="T51" s="130"/>
      <c r="U51" s="130">
        <v>1</v>
      </c>
      <c r="V51" s="159" t="s">
        <v>64</v>
      </c>
      <c r="W51" s="130">
        <v>1</v>
      </c>
      <c r="X51" s="130"/>
      <c r="Y51" s="131" t="s">
        <v>443</v>
      </c>
      <c r="Z51" s="130"/>
      <c r="AA51" s="130"/>
      <c r="AB51" s="135" t="s">
        <v>444</v>
      </c>
      <c r="AC51" s="453"/>
      <c r="AD51" s="453"/>
      <c r="AE51" s="1"/>
      <c r="AF51" s="1"/>
      <c r="AG51" s="1"/>
      <c r="AH51" s="1"/>
      <c r="AI51" s="453"/>
      <c r="AJ51" s="453"/>
      <c r="AK51" s="136" t="s">
        <v>445</v>
      </c>
      <c r="AL51" s="659"/>
      <c r="AM51" s="659"/>
      <c r="AN51" s="659"/>
      <c r="AO51" s="659"/>
      <c r="AP51" s="659"/>
      <c r="AQ51" s="659"/>
      <c r="AR51" s="659"/>
      <c r="AS51" s="659"/>
      <c r="AT51" s="659"/>
      <c r="AU51" s="659"/>
      <c r="AV51" s="659"/>
      <c r="AW51" s="659"/>
      <c r="AX51" s="659"/>
      <c r="AY51" s="659"/>
      <c r="AZ51" s="659"/>
      <c r="BA51" s="659"/>
      <c r="BB51" s="659"/>
      <c r="BC51" s="659"/>
      <c r="BD51" s="659"/>
      <c r="BE51" s="659"/>
      <c r="BF51" s="659"/>
      <c r="BG51" s="659"/>
      <c r="BH51" s="659"/>
      <c r="BI51" s="659"/>
      <c r="BJ51" s="659"/>
      <c r="BK51" s="659"/>
      <c r="BL51" s="659"/>
      <c r="BM51" s="659"/>
      <c r="BN51" s="659"/>
      <c r="BO51" s="659"/>
      <c r="BP51" s="659"/>
      <c r="BQ51" s="659"/>
      <c r="BR51" s="659"/>
      <c r="BS51" s="659"/>
      <c r="BT51" s="659"/>
      <c r="BU51" s="659"/>
      <c r="BV51" s="659"/>
      <c r="BW51" s="659"/>
      <c r="BX51" s="659"/>
      <c r="BY51" s="659"/>
      <c r="BZ51" s="659"/>
      <c r="CA51" s="659"/>
      <c r="CB51" s="659"/>
      <c r="CC51" s="659"/>
      <c r="CD51" s="659"/>
      <c r="CE51" s="659"/>
      <c r="CF51" s="659"/>
      <c r="CG51" s="659"/>
      <c r="CH51" s="659"/>
      <c r="CI51" s="659"/>
      <c r="CJ51" s="659"/>
      <c r="CK51" s="659"/>
      <c r="CL51" s="659"/>
      <c r="CM51" s="659"/>
      <c r="CN51" s="659"/>
      <c r="CO51" s="659"/>
      <c r="CP51" s="659"/>
      <c r="CQ51" s="659"/>
      <c r="CR51" s="659"/>
      <c r="CS51" s="659"/>
      <c r="CT51" s="659"/>
      <c r="CU51" s="659"/>
      <c r="CV51" s="659"/>
      <c r="CW51" s="659"/>
      <c r="CX51" s="659"/>
      <c r="CY51" s="659"/>
      <c r="CZ51" s="659"/>
      <c r="DA51" s="659"/>
      <c r="DB51" s="659"/>
      <c r="DC51" s="659"/>
      <c r="DD51" s="659"/>
      <c r="DE51" s="659"/>
      <c r="DF51" s="659"/>
      <c r="DG51" s="659"/>
      <c r="DH51" s="659"/>
      <c r="DI51" s="659"/>
      <c r="DJ51" s="659"/>
      <c r="DK51" s="659"/>
      <c r="DL51" s="659"/>
      <c r="DM51" s="659"/>
      <c r="DN51" s="659"/>
      <c r="DO51" s="659"/>
      <c r="DP51" s="659"/>
      <c r="DQ51" s="659"/>
      <c r="DR51" s="659"/>
      <c r="DS51" s="659"/>
      <c r="DT51" s="659"/>
      <c r="DU51" s="659"/>
      <c r="DV51" s="659"/>
      <c r="DW51" s="659"/>
      <c r="DX51" s="659"/>
      <c r="DY51" s="659"/>
      <c r="DZ51" s="659"/>
      <c r="EA51" s="659"/>
      <c r="EB51" s="659"/>
      <c r="EC51" s="659"/>
      <c r="ED51" s="659"/>
      <c r="EE51" s="659"/>
      <c r="EF51" s="659"/>
      <c r="EG51" s="659"/>
      <c r="EH51" s="659"/>
      <c r="EI51" s="659"/>
      <c r="EJ51" s="659"/>
      <c r="EK51" s="659"/>
      <c r="EL51" s="659"/>
      <c r="EM51" s="659"/>
      <c r="EN51" s="659"/>
      <c r="EO51" s="659"/>
      <c r="EP51" s="659"/>
      <c r="EQ51" s="659"/>
      <c r="ER51" s="659"/>
      <c r="ES51" s="659"/>
      <c r="ET51" s="659"/>
      <c r="EU51" s="659"/>
      <c r="EV51" s="659"/>
      <c r="EW51" s="659"/>
      <c r="EX51" s="659"/>
      <c r="EY51" s="659"/>
      <c r="EZ51" s="659"/>
      <c r="FA51" s="659"/>
      <c r="FB51" s="659"/>
      <c r="FC51" s="659"/>
      <c r="FD51" s="659"/>
      <c r="FE51" s="659"/>
      <c r="FF51" s="659"/>
      <c r="FG51" s="659"/>
      <c r="FH51" s="659"/>
      <c r="FI51" s="659"/>
      <c r="FJ51" s="659"/>
      <c r="FK51" s="659"/>
      <c r="FL51" s="659"/>
      <c r="FM51" s="659"/>
      <c r="FN51" s="659"/>
      <c r="FO51" s="659"/>
      <c r="FP51" s="659"/>
      <c r="FQ51" s="659"/>
      <c r="FR51" s="659"/>
      <c r="FS51" s="659"/>
      <c r="FT51" s="659"/>
      <c r="FU51" s="659"/>
      <c r="FV51" s="659"/>
      <c r="FW51" s="659"/>
      <c r="FX51" s="659"/>
      <c r="FY51" s="659"/>
      <c r="FZ51" s="659"/>
      <c r="GA51" s="659"/>
      <c r="GB51" s="659"/>
      <c r="GC51" s="659"/>
      <c r="GD51" s="659"/>
      <c r="GE51" s="659"/>
      <c r="GF51" s="659"/>
      <c r="GG51" s="659"/>
    </row>
    <row r="52" spans="2:193" ht="92.65" customHeight="1" x14ac:dyDescent="0.2">
      <c r="B52" s="71"/>
      <c r="C52" s="1">
        <v>407</v>
      </c>
      <c r="D52" s="1" t="s">
        <v>37</v>
      </c>
      <c r="E52" s="192" t="s">
        <v>446</v>
      </c>
      <c r="F52" s="67" t="s">
        <v>447</v>
      </c>
      <c r="G52" s="6" t="s">
        <v>78</v>
      </c>
      <c r="H52" s="6" t="s">
        <v>332</v>
      </c>
      <c r="I52" s="7" t="s">
        <v>448</v>
      </c>
      <c r="J52" s="629" t="s">
        <v>449</v>
      </c>
      <c r="K52" s="7" t="s">
        <v>450</v>
      </c>
      <c r="L52" s="6" t="s">
        <v>451</v>
      </c>
      <c r="M52" s="7" t="s">
        <v>452</v>
      </c>
      <c r="N52" s="7" t="s">
        <v>453</v>
      </c>
      <c r="O52" s="7" t="s">
        <v>454</v>
      </c>
      <c r="P52" s="6" t="s">
        <v>82</v>
      </c>
      <c r="Q52" s="6"/>
      <c r="R52" s="6"/>
      <c r="S52" s="6"/>
      <c r="T52" s="6"/>
      <c r="U52" s="6"/>
      <c r="V52" s="6" t="s">
        <v>89</v>
      </c>
      <c r="W52" s="6">
        <v>1</v>
      </c>
      <c r="X52" s="6"/>
      <c r="Y52" s="6"/>
      <c r="Z52" s="6" t="s">
        <v>435</v>
      </c>
      <c r="AA52" s="6"/>
      <c r="AB52" s="143" t="s">
        <v>455</v>
      </c>
      <c r="AC52" s="193" t="s">
        <v>407</v>
      </c>
      <c r="AD52" s="193" t="s">
        <v>456</v>
      </c>
      <c r="AE52" s="1" t="s">
        <v>412</v>
      </c>
      <c r="AF52" s="2" t="s">
        <v>457</v>
      </c>
      <c r="AG52" s="2" t="s">
        <v>357</v>
      </c>
      <c r="AH52" s="2" t="s">
        <v>411</v>
      </c>
      <c r="AI52" s="610" t="s">
        <v>458</v>
      </c>
      <c r="AJ52" s="146"/>
      <c r="AL52" s="659"/>
      <c r="AM52" s="659"/>
      <c r="AN52" s="659"/>
      <c r="AO52" s="659"/>
      <c r="AP52" s="659"/>
      <c r="AQ52" s="659"/>
      <c r="AR52" s="659"/>
      <c r="AS52" s="659"/>
      <c r="AT52" s="659"/>
      <c r="AU52" s="659"/>
      <c r="AV52" s="659"/>
      <c r="AW52" s="659"/>
      <c r="AX52" s="659"/>
      <c r="AY52" s="659"/>
      <c r="AZ52" s="659"/>
      <c r="BA52" s="659"/>
      <c r="BB52" s="659"/>
      <c r="BC52" s="659"/>
      <c r="BD52" s="659"/>
      <c r="BE52" s="659"/>
      <c r="BF52" s="659"/>
      <c r="BG52" s="659"/>
      <c r="BH52" s="659"/>
      <c r="BI52" s="659"/>
      <c r="BJ52" s="659"/>
      <c r="BK52" s="659"/>
      <c r="BL52" s="659"/>
      <c r="BM52" s="659"/>
      <c r="BN52" s="659"/>
      <c r="BO52" s="659"/>
      <c r="BP52" s="659"/>
      <c r="BQ52" s="659"/>
      <c r="BR52" s="659"/>
      <c r="BS52" s="659"/>
      <c r="BT52" s="659"/>
      <c r="BU52" s="659"/>
      <c r="BV52" s="659"/>
      <c r="BW52" s="659"/>
      <c r="BX52" s="659"/>
      <c r="BY52" s="659"/>
      <c r="BZ52" s="659"/>
      <c r="CA52" s="659"/>
      <c r="CB52" s="659"/>
      <c r="CC52" s="659"/>
      <c r="CD52" s="659"/>
      <c r="CE52" s="659"/>
      <c r="CF52" s="659"/>
      <c r="CG52" s="659"/>
      <c r="CH52" s="659"/>
      <c r="CI52" s="659"/>
      <c r="CJ52" s="659"/>
      <c r="CK52" s="659"/>
      <c r="CL52" s="659"/>
      <c r="CM52" s="659"/>
      <c r="CN52" s="659"/>
      <c r="CO52" s="659"/>
      <c r="CP52" s="659"/>
      <c r="CQ52" s="659"/>
      <c r="CR52" s="659"/>
      <c r="CS52" s="659"/>
      <c r="CT52" s="659"/>
      <c r="CU52" s="659"/>
      <c r="CV52" s="659"/>
      <c r="CW52" s="659"/>
      <c r="CX52" s="659"/>
      <c r="CY52" s="659"/>
      <c r="CZ52" s="659"/>
      <c r="DA52" s="659"/>
      <c r="DB52" s="659"/>
      <c r="DC52" s="659"/>
      <c r="DD52" s="659"/>
      <c r="DE52" s="659"/>
      <c r="DF52" s="659"/>
      <c r="DG52" s="659"/>
      <c r="DH52" s="659"/>
      <c r="DI52" s="659"/>
      <c r="DJ52" s="659"/>
      <c r="DK52" s="659"/>
      <c r="DL52" s="659"/>
      <c r="DM52" s="659"/>
      <c r="DN52" s="659"/>
      <c r="DO52" s="659"/>
      <c r="DP52" s="659"/>
      <c r="DQ52" s="659"/>
      <c r="DR52" s="659"/>
      <c r="DS52" s="659"/>
      <c r="DT52" s="659"/>
      <c r="DU52" s="659"/>
      <c r="DV52" s="659"/>
      <c r="DW52" s="659"/>
      <c r="DX52" s="659"/>
      <c r="DY52" s="659"/>
      <c r="DZ52" s="659"/>
      <c r="EA52" s="659"/>
      <c r="EB52" s="659"/>
      <c r="EC52" s="659"/>
      <c r="ED52" s="659"/>
      <c r="EE52" s="659"/>
      <c r="EF52" s="659"/>
      <c r="EG52" s="659"/>
      <c r="EH52" s="659"/>
      <c r="EI52" s="659"/>
      <c r="EJ52" s="659"/>
      <c r="EK52" s="659"/>
      <c r="EL52" s="659"/>
      <c r="EM52" s="659"/>
      <c r="EN52" s="659"/>
      <c r="EO52" s="659"/>
      <c r="EP52" s="659"/>
      <c r="EQ52" s="659"/>
      <c r="ER52" s="659"/>
      <c r="ES52" s="659"/>
      <c r="ET52" s="659"/>
      <c r="EU52" s="659"/>
      <c r="EV52" s="659"/>
      <c r="EW52" s="659"/>
      <c r="EX52" s="659"/>
      <c r="EY52" s="659"/>
      <c r="EZ52" s="659"/>
      <c r="FA52" s="659"/>
      <c r="FB52" s="659"/>
      <c r="FC52" s="659"/>
      <c r="FD52" s="659"/>
      <c r="FE52" s="659"/>
      <c r="FF52" s="659"/>
      <c r="FG52" s="659"/>
      <c r="FH52" s="659"/>
      <c r="FI52" s="659"/>
      <c r="FJ52" s="659"/>
      <c r="FK52" s="659"/>
      <c r="FL52" s="659"/>
      <c r="FM52" s="659"/>
      <c r="FN52" s="659"/>
      <c r="FO52" s="659"/>
      <c r="FP52" s="659"/>
      <c r="FQ52" s="659"/>
      <c r="FR52" s="659"/>
      <c r="FS52" s="659"/>
      <c r="FT52" s="659"/>
      <c r="FU52" s="659"/>
      <c r="FV52" s="659"/>
      <c r="FW52" s="659"/>
      <c r="FX52" s="659"/>
      <c r="FY52" s="659"/>
      <c r="FZ52" s="659"/>
      <c r="GA52" s="659"/>
      <c r="GB52" s="659"/>
      <c r="GC52" s="659"/>
      <c r="GD52" s="659"/>
      <c r="GE52" s="659"/>
      <c r="GF52" s="659"/>
      <c r="GG52" s="659"/>
    </row>
    <row r="53" spans="2:193" ht="114.75" hidden="1" customHeight="1" x14ac:dyDescent="0.2">
      <c r="B53" s="128">
        <v>159</v>
      </c>
      <c r="C53" s="1">
        <v>44</v>
      </c>
      <c r="D53" s="180" t="s">
        <v>37</v>
      </c>
      <c r="E53" s="226" t="s">
        <v>459</v>
      </c>
      <c r="F53" s="238" t="s">
        <v>460</v>
      </c>
      <c r="G53" s="159" t="s">
        <v>78</v>
      </c>
      <c r="H53" s="159" t="s">
        <v>54</v>
      </c>
      <c r="I53" s="159"/>
      <c r="J53" s="166" t="s">
        <v>461</v>
      </c>
      <c r="K53" s="166" t="s">
        <v>462</v>
      </c>
      <c r="L53" s="165" t="s">
        <v>463</v>
      </c>
      <c r="M53" s="166"/>
      <c r="N53" s="166"/>
      <c r="O53" s="166"/>
      <c r="P53" s="159" t="s">
        <v>220</v>
      </c>
      <c r="Q53" s="168" t="s">
        <v>370</v>
      </c>
      <c r="R53" s="168"/>
      <c r="S53" s="159" t="s">
        <v>464</v>
      </c>
      <c r="T53" s="166" t="s">
        <v>465</v>
      </c>
      <c r="U53" s="159">
        <v>0</v>
      </c>
      <c r="V53" s="159" t="s">
        <v>64</v>
      </c>
      <c r="W53" s="159">
        <v>1</v>
      </c>
      <c r="X53" s="159" t="s">
        <v>370</v>
      </c>
      <c r="Y53" s="159" t="s">
        <v>370</v>
      </c>
      <c r="Z53" s="166" t="s">
        <v>466</v>
      </c>
      <c r="AA53" s="159" t="s">
        <v>370</v>
      </c>
      <c r="AB53" s="135" t="s">
        <v>467</v>
      </c>
      <c r="AC53" s="453"/>
      <c r="AD53" s="453"/>
      <c r="AE53" s="1"/>
      <c r="AF53" s="1"/>
      <c r="AG53" s="1"/>
      <c r="AH53" s="1"/>
      <c r="AI53" s="453"/>
      <c r="AJ53" s="453"/>
      <c r="AK53" s="200" t="s">
        <v>468</v>
      </c>
      <c r="AL53" s="659"/>
      <c r="AM53" s="659"/>
      <c r="AN53" s="659"/>
      <c r="AO53" s="659"/>
      <c r="AP53" s="659"/>
      <c r="AQ53" s="659"/>
      <c r="AR53" s="659"/>
      <c r="AS53" s="659"/>
      <c r="AT53" s="659"/>
      <c r="AU53" s="659"/>
      <c r="AV53" s="659"/>
      <c r="AW53" s="659"/>
      <c r="AX53" s="659"/>
      <c r="AY53" s="659"/>
      <c r="AZ53" s="659"/>
      <c r="BA53" s="659"/>
      <c r="BB53" s="659"/>
      <c r="BC53" s="659"/>
      <c r="BD53" s="659"/>
      <c r="BE53" s="659"/>
      <c r="BF53" s="659"/>
      <c r="BG53" s="659"/>
      <c r="BH53" s="659"/>
      <c r="BI53" s="659"/>
      <c r="BJ53" s="659"/>
      <c r="BK53" s="659"/>
      <c r="BL53" s="659"/>
      <c r="BM53" s="659"/>
      <c r="BN53" s="659"/>
      <c r="BO53" s="659"/>
      <c r="BP53" s="659"/>
      <c r="BQ53" s="659"/>
      <c r="BR53" s="659"/>
      <c r="BS53" s="659"/>
      <c r="BT53" s="659"/>
      <c r="BU53" s="659"/>
      <c r="BV53" s="659"/>
      <c r="BW53" s="659"/>
      <c r="BX53" s="659"/>
      <c r="BY53" s="659"/>
      <c r="BZ53" s="659"/>
      <c r="CA53" s="659"/>
      <c r="CB53" s="659"/>
      <c r="CC53" s="659"/>
      <c r="CD53" s="659"/>
      <c r="CE53" s="659"/>
      <c r="CF53" s="659"/>
      <c r="CG53" s="659"/>
      <c r="CH53" s="659"/>
      <c r="CI53" s="659"/>
      <c r="CJ53" s="659"/>
      <c r="CK53" s="659"/>
      <c r="CL53" s="659"/>
      <c r="CM53" s="659"/>
      <c r="CN53" s="659"/>
      <c r="CO53" s="659"/>
      <c r="CP53" s="659"/>
      <c r="CQ53" s="659"/>
      <c r="CR53" s="659"/>
      <c r="CS53" s="659"/>
      <c r="CT53" s="659"/>
      <c r="CU53" s="659"/>
      <c r="CV53" s="659"/>
      <c r="CW53" s="659"/>
      <c r="CX53" s="659"/>
      <c r="CY53" s="659"/>
      <c r="CZ53" s="659"/>
      <c r="DA53" s="659"/>
      <c r="DB53" s="659"/>
      <c r="DC53" s="659"/>
      <c r="DD53" s="659"/>
      <c r="DE53" s="659"/>
      <c r="DF53" s="659"/>
      <c r="DG53" s="659"/>
      <c r="DH53" s="659"/>
      <c r="DI53" s="659"/>
      <c r="DJ53" s="659"/>
      <c r="DK53" s="659"/>
      <c r="DL53" s="659"/>
      <c r="DM53" s="659"/>
      <c r="DN53" s="659"/>
      <c r="DO53" s="659"/>
      <c r="DP53" s="659"/>
      <c r="DQ53" s="659"/>
      <c r="DR53" s="659"/>
      <c r="DS53" s="659"/>
      <c r="DT53" s="659"/>
      <c r="DU53" s="659"/>
      <c r="DV53" s="659"/>
      <c r="DW53" s="659"/>
      <c r="DX53" s="659"/>
      <c r="DY53" s="659"/>
      <c r="DZ53" s="659"/>
      <c r="EA53" s="659"/>
      <c r="EB53" s="659"/>
      <c r="EC53" s="659"/>
      <c r="ED53" s="659"/>
      <c r="EE53" s="659"/>
      <c r="EF53" s="659"/>
      <c r="EG53" s="659"/>
      <c r="EH53" s="659"/>
      <c r="EI53" s="659"/>
      <c r="EJ53" s="659"/>
      <c r="EK53" s="659"/>
      <c r="EL53" s="659"/>
      <c r="EM53" s="659"/>
      <c r="EN53" s="659"/>
      <c r="EO53" s="659"/>
      <c r="EP53" s="659"/>
      <c r="EQ53" s="659"/>
      <c r="ER53" s="659"/>
      <c r="ES53" s="659"/>
      <c r="ET53" s="659"/>
      <c r="EU53" s="659"/>
      <c r="EV53" s="659"/>
      <c r="EW53" s="659"/>
      <c r="EX53" s="659"/>
      <c r="EY53" s="659"/>
      <c r="EZ53" s="659"/>
      <c r="FA53" s="659"/>
      <c r="FB53" s="659"/>
      <c r="FC53" s="659"/>
      <c r="FD53" s="659"/>
      <c r="FE53" s="659"/>
      <c r="FF53" s="659"/>
      <c r="FG53" s="659"/>
      <c r="FH53" s="659"/>
      <c r="FI53" s="659"/>
      <c r="FJ53" s="659"/>
      <c r="FK53" s="659"/>
      <c r="FL53" s="659"/>
      <c r="FM53" s="659"/>
      <c r="FN53" s="659"/>
      <c r="FO53" s="659"/>
      <c r="FP53" s="659"/>
      <c r="FQ53" s="659"/>
      <c r="FR53" s="659"/>
      <c r="FS53" s="659"/>
      <c r="FT53" s="659"/>
      <c r="FU53" s="659"/>
      <c r="FV53" s="659"/>
      <c r="FW53" s="659"/>
      <c r="FX53" s="659"/>
      <c r="FY53" s="659"/>
      <c r="FZ53" s="659"/>
      <c r="GA53" s="659"/>
      <c r="GB53" s="659"/>
      <c r="GC53" s="659"/>
      <c r="GD53" s="659"/>
      <c r="GE53" s="659"/>
      <c r="GF53" s="659"/>
      <c r="GG53" s="659"/>
    </row>
    <row r="54" spans="2:193" ht="66" hidden="1" customHeight="1" x14ac:dyDescent="0.2">
      <c r="B54" s="156" t="s">
        <v>61</v>
      </c>
      <c r="C54" s="1">
        <v>46</v>
      </c>
      <c r="D54" s="180"/>
      <c r="E54" s="158" t="s">
        <v>469</v>
      </c>
      <c r="F54" s="164" t="s">
        <v>470</v>
      </c>
      <c r="G54" s="159"/>
      <c r="H54" s="159"/>
      <c r="I54" s="159"/>
      <c r="J54" s="160" t="s">
        <v>471</v>
      </c>
      <c r="K54" s="161"/>
      <c r="L54" s="162"/>
      <c r="M54" s="339"/>
      <c r="N54" s="163"/>
      <c r="O54" s="163"/>
      <c r="P54" s="164" t="s">
        <v>288</v>
      </c>
      <c r="Q54" s="165"/>
      <c r="R54" s="165"/>
      <c r="S54" s="159"/>
      <c r="T54" s="159"/>
      <c r="U54" s="159"/>
      <c r="V54" s="159" t="s">
        <v>64</v>
      </c>
      <c r="W54" s="159"/>
      <c r="X54" s="159"/>
      <c r="Y54" s="159"/>
      <c r="Z54" s="166"/>
      <c r="AA54" s="159"/>
      <c r="AB54" s="181" t="s">
        <v>472</v>
      </c>
      <c r="AC54" s="325"/>
      <c r="AD54" s="325"/>
      <c r="AE54" s="1"/>
      <c r="AF54" s="1"/>
      <c r="AG54" s="1"/>
      <c r="AH54" s="1"/>
      <c r="AI54" s="325"/>
      <c r="AJ54" s="325"/>
      <c r="AK54" s="136" t="s">
        <v>189</v>
      </c>
      <c r="AL54" s="659"/>
      <c r="AM54" s="659"/>
      <c r="AN54" s="659"/>
      <c r="AO54" s="659"/>
      <c r="AP54" s="659"/>
      <c r="AQ54" s="659"/>
      <c r="AR54" s="659"/>
      <c r="AS54" s="659"/>
      <c r="AT54" s="659"/>
      <c r="AU54" s="659"/>
      <c r="AV54" s="659"/>
      <c r="AW54" s="659"/>
      <c r="AX54" s="659"/>
      <c r="AY54" s="659"/>
      <c r="AZ54" s="659"/>
      <c r="BA54" s="659"/>
      <c r="BB54" s="659"/>
      <c r="BC54" s="659"/>
      <c r="BD54" s="659"/>
      <c r="BE54" s="659"/>
      <c r="BF54" s="659"/>
      <c r="BG54" s="659"/>
      <c r="BH54" s="659"/>
      <c r="BI54" s="659"/>
      <c r="BJ54" s="659"/>
      <c r="BK54" s="659"/>
      <c r="BL54" s="659"/>
      <c r="BM54" s="659"/>
      <c r="BN54" s="659"/>
      <c r="BO54" s="659"/>
      <c r="BP54" s="659"/>
      <c r="BQ54" s="659"/>
      <c r="BR54" s="659"/>
      <c r="BS54" s="659"/>
      <c r="BT54" s="659"/>
      <c r="BU54" s="659"/>
      <c r="BV54" s="659"/>
      <c r="BW54" s="659"/>
      <c r="BX54" s="659"/>
      <c r="BY54" s="659"/>
      <c r="BZ54" s="659"/>
      <c r="CA54" s="659"/>
      <c r="CB54" s="659"/>
      <c r="CC54" s="659"/>
      <c r="CD54" s="659"/>
      <c r="CE54" s="659"/>
      <c r="CF54" s="659"/>
      <c r="CG54" s="659"/>
      <c r="CH54" s="659"/>
      <c r="CI54" s="659"/>
      <c r="CJ54" s="659"/>
      <c r="CK54" s="659"/>
      <c r="CL54" s="659"/>
      <c r="CM54" s="659"/>
      <c r="CN54" s="659"/>
      <c r="CO54" s="659"/>
      <c r="CP54" s="659"/>
      <c r="CQ54" s="659"/>
      <c r="CR54" s="659"/>
      <c r="CS54" s="659"/>
      <c r="CT54" s="659"/>
      <c r="CU54" s="659"/>
      <c r="CV54" s="659"/>
      <c r="CW54" s="659"/>
      <c r="CX54" s="659"/>
      <c r="CY54" s="659"/>
      <c r="CZ54" s="659"/>
      <c r="DA54" s="659"/>
      <c r="DB54" s="659"/>
      <c r="DC54" s="659"/>
      <c r="DD54" s="659"/>
      <c r="DE54" s="659"/>
      <c r="DF54" s="659"/>
      <c r="DG54" s="659"/>
      <c r="DH54" s="659"/>
      <c r="DI54" s="659"/>
      <c r="DJ54" s="659"/>
      <c r="DK54" s="659"/>
      <c r="DL54" s="659"/>
      <c r="DM54" s="659"/>
      <c r="DN54" s="659"/>
      <c r="DO54" s="659"/>
      <c r="DP54" s="659"/>
      <c r="DQ54" s="659"/>
      <c r="DR54" s="659"/>
      <c r="DS54" s="659"/>
      <c r="DT54" s="659"/>
      <c r="DU54" s="659"/>
      <c r="DV54" s="659"/>
      <c r="DW54" s="659"/>
      <c r="DX54" s="659"/>
      <c r="DY54" s="659"/>
      <c r="DZ54" s="659"/>
      <c r="EA54" s="659"/>
      <c r="EB54" s="659"/>
      <c r="EC54" s="659"/>
      <c r="ED54" s="659"/>
      <c r="EE54" s="659"/>
      <c r="EF54" s="659"/>
      <c r="EG54" s="659"/>
      <c r="EH54" s="659"/>
      <c r="EI54" s="659"/>
      <c r="EJ54" s="659"/>
      <c r="EK54" s="659"/>
      <c r="EL54" s="659"/>
      <c r="EM54" s="659"/>
      <c r="EN54" s="659"/>
      <c r="EO54" s="659"/>
      <c r="EP54" s="659"/>
      <c r="EQ54" s="659"/>
      <c r="ER54" s="659"/>
      <c r="ES54" s="659"/>
      <c r="ET54" s="659"/>
      <c r="EU54" s="659"/>
      <c r="EV54" s="659"/>
      <c r="EW54" s="659"/>
      <c r="EX54" s="659"/>
      <c r="EY54" s="659"/>
      <c r="EZ54" s="659"/>
      <c r="FA54" s="659"/>
      <c r="FB54" s="659"/>
      <c r="FC54" s="659"/>
      <c r="FD54" s="659"/>
      <c r="FE54" s="659"/>
      <c r="FF54" s="659"/>
      <c r="FG54" s="659"/>
      <c r="FH54" s="659"/>
      <c r="FI54" s="659"/>
      <c r="FJ54" s="659"/>
      <c r="FK54" s="659"/>
      <c r="FL54" s="659"/>
      <c r="FM54" s="659"/>
      <c r="FN54" s="659"/>
      <c r="FO54" s="659"/>
      <c r="FP54" s="659"/>
      <c r="FQ54" s="659"/>
      <c r="FR54" s="659"/>
      <c r="FS54" s="659"/>
      <c r="FT54" s="659"/>
      <c r="FU54" s="659"/>
      <c r="FV54" s="659"/>
      <c r="FW54" s="659"/>
      <c r="FX54" s="659"/>
      <c r="FY54" s="659"/>
      <c r="FZ54" s="659"/>
      <c r="GA54" s="659"/>
      <c r="GB54" s="659"/>
      <c r="GC54" s="659"/>
      <c r="GD54" s="659"/>
      <c r="GE54" s="659"/>
      <c r="GF54" s="659"/>
      <c r="GG54" s="659"/>
    </row>
    <row r="55" spans="2:193" ht="76.5" x14ac:dyDescent="0.2">
      <c r="B55" s="60">
        <v>118</v>
      </c>
      <c r="C55" s="1">
        <v>45</v>
      </c>
      <c r="D55" s="1" t="s">
        <v>51</v>
      </c>
      <c r="E55" s="228" t="s">
        <v>473</v>
      </c>
      <c r="F55" s="67" t="s">
        <v>470</v>
      </c>
      <c r="G55" s="6" t="s">
        <v>40</v>
      </c>
      <c r="H55" s="6" t="s">
        <v>181</v>
      </c>
      <c r="I55" s="6"/>
      <c r="J55" s="7" t="s">
        <v>471</v>
      </c>
      <c r="K55" s="28" t="s">
        <v>474</v>
      </c>
      <c r="L55" s="17" t="s">
        <v>475</v>
      </c>
      <c r="M55" s="28" t="s">
        <v>240</v>
      </c>
      <c r="N55" s="41"/>
      <c r="O55" s="41"/>
      <c r="P55" s="6" t="s">
        <v>241</v>
      </c>
      <c r="Q55" s="15"/>
      <c r="R55" s="15"/>
      <c r="S55" s="6"/>
      <c r="T55" s="6"/>
      <c r="U55" s="6"/>
      <c r="V55" s="6" t="s">
        <v>89</v>
      </c>
      <c r="W55" s="6"/>
      <c r="X55" s="6"/>
      <c r="Y55" s="6"/>
      <c r="Z55" s="6"/>
      <c r="AA55" s="7" t="s">
        <v>476</v>
      </c>
      <c r="AB55" s="142" t="s">
        <v>472</v>
      </c>
      <c r="AC55" s="7" t="s">
        <v>477</v>
      </c>
      <c r="AD55" s="193" t="s">
        <v>478</v>
      </c>
      <c r="AE55" s="1" t="s">
        <v>479</v>
      </c>
      <c r="AF55" s="2" t="s">
        <v>480</v>
      </c>
      <c r="AH55" s="2" t="s">
        <v>481</v>
      </c>
      <c r="AI55" s="612" t="s">
        <v>246</v>
      </c>
      <c r="AJ55" s="593"/>
      <c r="AL55" s="659"/>
      <c r="AM55" s="659"/>
      <c r="AN55" s="659"/>
      <c r="AO55" s="659"/>
      <c r="AP55" s="659"/>
      <c r="AQ55" s="659"/>
      <c r="AR55" s="659"/>
      <c r="AS55" s="659"/>
      <c r="AT55" s="659"/>
      <c r="AU55" s="659"/>
      <c r="AV55" s="659"/>
      <c r="AW55" s="659"/>
      <c r="AX55" s="659"/>
      <c r="AY55" s="659"/>
      <c r="AZ55" s="659"/>
      <c r="BA55" s="659"/>
      <c r="BB55" s="659"/>
      <c r="BC55" s="659"/>
      <c r="BD55" s="659"/>
      <c r="BE55" s="659"/>
      <c r="BF55" s="659"/>
      <c r="BG55" s="659"/>
      <c r="BH55" s="659"/>
      <c r="BI55" s="659"/>
      <c r="BJ55" s="659"/>
      <c r="BK55" s="659"/>
      <c r="BL55" s="659"/>
      <c r="BM55" s="659"/>
      <c r="BN55" s="659"/>
      <c r="BO55" s="659"/>
      <c r="BP55" s="659"/>
      <c r="BQ55" s="659"/>
      <c r="BR55" s="659"/>
      <c r="BS55" s="659"/>
      <c r="BT55" s="659"/>
      <c r="BU55" s="659"/>
      <c r="BV55" s="659"/>
      <c r="BW55" s="659"/>
      <c r="BX55" s="659"/>
      <c r="BY55" s="659"/>
      <c r="BZ55" s="659"/>
      <c r="CA55" s="659"/>
      <c r="CB55" s="659"/>
      <c r="CC55" s="659"/>
      <c r="CD55" s="659"/>
      <c r="CE55" s="659"/>
      <c r="CF55" s="659"/>
      <c r="CG55" s="659"/>
      <c r="CH55" s="659"/>
      <c r="CI55" s="659"/>
      <c r="CJ55" s="659"/>
      <c r="CK55" s="659"/>
      <c r="CL55" s="659"/>
      <c r="CM55" s="659"/>
      <c r="CN55" s="659"/>
      <c r="CO55" s="659"/>
      <c r="CP55" s="659"/>
      <c r="CQ55" s="659"/>
      <c r="CR55" s="659"/>
      <c r="CS55" s="659"/>
      <c r="CT55" s="659"/>
      <c r="CU55" s="659"/>
      <c r="CV55" s="659"/>
      <c r="CW55" s="659"/>
      <c r="CX55" s="659"/>
      <c r="CY55" s="659"/>
      <c r="CZ55" s="659"/>
      <c r="DA55" s="659"/>
      <c r="DB55" s="659"/>
      <c r="DC55" s="659"/>
      <c r="DD55" s="659"/>
      <c r="DE55" s="659"/>
      <c r="DF55" s="659"/>
      <c r="DG55" s="659"/>
      <c r="DH55" s="659"/>
      <c r="DI55" s="659"/>
      <c r="DJ55" s="659"/>
      <c r="DK55" s="659"/>
      <c r="DL55" s="659"/>
      <c r="DM55" s="659"/>
      <c r="DN55" s="659"/>
      <c r="DO55" s="659"/>
      <c r="DP55" s="659"/>
      <c r="DQ55" s="659"/>
      <c r="DR55" s="659"/>
      <c r="DS55" s="659"/>
      <c r="DT55" s="659"/>
      <c r="DU55" s="659"/>
      <c r="DV55" s="659"/>
      <c r="DW55" s="659"/>
      <c r="DX55" s="659"/>
      <c r="DY55" s="659"/>
      <c r="DZ55" s="659"/>
      <c r="EA55" s="659"/>
      <c r="EB55" s="659"/>
      <c r="EC55" s="659"/>
      <c r="ED55" s="659"/>
      <c r="EE55" s="659"/>
      <c r="EF55" s="659"/>
      <c r="EG55" s="659"/>
      <c r="EH55" s="659"/>
      <c r="EI55" s="659"/>
      <c r="EJ55" s="659"/>
      <c r="EK55" s="659"/>
      <c r="EL55" s="659"/>
      <c r="EM55" s="659"/>
      <c r="EN55" s="659"/>
      <c r="EO55" s="659"/>
      <c r="EP55" s="659"/>
      <c r="EQ55" s="659"/>
      <c r="ER55" s="659"/>
      <c r="ES55" s="659"/>
      <c r="ET55" s="659"/>
      <c r="EU55" s="659"/>
      <c r="EV55" s="659"/>
      <c r="EW55" s="659"/>
      <c r="EX55" s="659"/>
      <c r="EY55" s="659"/>
      <c r="EZ55" s="659"/>
      <c r="FA55" s="659"/>
      <c r="FB55" s="659"/>
      <c r="FC55" s="659"/>
      <c r="FD55" s="659"/>
      <c r="FE55" s="659"/>
      <c r="FF55" s="659"/>
      <c r="FG55" s="659"/>
      <c r="FH55" s="659"/>
      <c r="FI55" s="659"/>
      <c r="FJ55" s="659"/>
      <c r="FK55" s="659"/>
      <c r="FL55" s="659"/>
      <c r="FM55" s="659"/>
      <c r="FN55" s="659"/>
      <c r="FO55" s="659"/>
      <c r="FP55" s="659"/>
      <c r="FQ55" s="659"/>
      <c r="FR55" s="659"/>
      <c r="FS55" s="659"/>
      <c r="FT55" s="659"/>
      <c r="FU55" s="659"/>
      <c r="FV55" s="659"/>
      <c r="FW55" s="659"/>
      <c r="FX55" s="659"/>
      <c r="FY55" s="659"/>
      <c r="FZ55" s="659"/>
      <c r="GA55" s="659"/>
      <c r="GB55" s="659"/>
      <c r="GC55" s="659"/>
      <c r="GD55" s="659"/>
      <c r="GE55" s="659"/>
      <c r="GF55" s="659"/>
      <c r="GG55" s="659"/>
    </row>
    <row r="56" spans="2:193" ht="216.75" x14ac:dyDescent="0.2">
      <c r="C56" s="1">
        <v>378</v>
      </c>
      <c r="D56" s="1" t="s">
        <v>37</v>
      </c>
      <c r="E56" s="192" t="s">
        <v>482</v>
      </c>
      <c r="F56" s="67" t="s">
        <v>483</v>
      </c>
      <c r="G56" s="6" t="s">
        <v>78</v>
      </c>
      <c r="H56" s="6" t="s">
        <v>54</v>
      </c>
      <c r="I56" s="7" t="s">
        <v>484</v>
      </c>
      <c r="J56" s="7" t="s">
        <v>485</v>
      </c>
      <c r="K56" s="6" t="s">
        <v>486</v>
      </c>
      <c r="L56" s="6" t="s">
        <v>487</v>
      </c>
      <c r="M56" s="7" t="s">
        <v>488</v>
      </c>
      <c r="N56" s="6" t="s">
        <v>489</v>
      </c>
      <c r="O56" s="6"/>
      <c r="P56" s="6" t="s">
        <v>241</v>
      </c>
      <c r="Q56" s="6"/>
      <c r="R56" s="6"/>
      <c r="S56" s="6"/>
      <c r="T56" s="6"/>
      <c r="U56" s="6">
        <v>1</v>
      </c>
      <c r="V56" s="6" t="s">
        <v>89</v>
      </c>
      <c r="W56" s="6">
        <v>1</v>
      </c>
      <c r="X56" s="6"/>
      <c r="Y56" s="6"/>
      <c r="Z56" s="6"/>
      <c r="AA56" s="6"/>
      <c r="AB56" s="143" t="s">
        <v>490</v>
      </c>
      <c r="AC56" s="7" t="s">
        <v>491</v>
      </c>
      <c r="AD56" s="7" t="s">
        <v>492</v>
      </c>
      <c r="AE56" s="1" t="s">
        <v>270</v>
      </c>
      <c r="AF56" s="2" t="s">
        <v>493</v>
      </c>
      <c r="AH56" s="2" t="s">
        <v>411</v>
      </c>
      <c r="AI56" s="613" t="s">
        <v>494</v>
      </c>
      <c r="AJ56" s="146"/>
      <c r="AK56" s="2" t="s">
        <v>495</v>
      </c>
      <c r="AL56" s="659"/>
      <c r="AM56" s="659"/>
      <c r="AN56" s="659"/>
      <c r="AO56" s="659"/>
      <c r="AP56" s="659"/>
      <c r="AQ56" s="659"/>
      <c r="AR56" s="659"/>
      <c r="AS56" s="659"/>
      <c r="AT56" s="659"/>
      <c r="AU56" s="659"/>
      <c r="AV56" s="659"/>
      <c r="AW56" s="659"/>
      <c r="AX56" s="659"/>
      <c r="AY56" s="659"/>
      <c r="AZ56" s="659"/>
      <c r="BA56" s="659"/>
      <c r="BB56" s="659"/>
      <c r="BC56" s="659"/>
      <c r="BD56" s="659"/>
      <c r="BE56" s="659"/>
      <c r="BF56" s="659"/>
      <c r="BG56" s="659"/>
      <c r="BH56" s="659"/>
      <c r="BI56" s="659"/>
      <c r="BJ56" s="659"/>
      <c r="BK56" s="659"/>
      <c r="BL56" s="659"/>
      <c r="BM56" s="659"/>
      <c r="BN56" s="659"/>
      <c r="BO56" s="659"/>
      <c r="BP56" s="659"/>
      <c r="BQ56" s="659"/>
      <c r="BR56" s="659"/>
      <c r="BS56" s="659"/>
      <c r="BT56" s="659"/>
      <c r="BU56" s="659"/>
      <c r="BV56" s="659"/>
      <c r="BW56" s="659"/>
      <c r="BX56" s="659"/>
      <c r="BY56" s="659"/>
      <c r="BZ56" s="659"/>
      <c r="CA56" s="659"/>
      <c r="CB56" s="659"/>
      <c r="CC56" s="659"/>
      <c r="CD56" s="659"/>
      <c r="CE56" s="659"/>
      <c r="CF56" s="659"/>
      <c r="CG56" s="659"/>
      <c r="CH56" s="659"/>
      <c r="CI56" s="659"/>
      <c r="CJ56" s="659"/>
      <c r="CK56" s="659"/>
      <c r="CL56" s="659"/>
      <c r="CM56" s="659"/>
      <c r="CN56" s="659"/>
      <c r="CO56" s="659"/>
      <c r="CP56" s="659"/>
      <c r="CQ56" s="659"/>
      <c r="CR56" s="659"/>
      <c r="CS56" s="659"/>
      <c r="CT56" s="659"/>
      <c r="CU56" s="659"/>
      <c r="CV56" s="659"/>
      <c r="CW56" s="659"/>
      <c r="CX56" s="659"/>
      <c r="CY56" s="659"/>
      <c r="CZ56" s="659"/>
      <c r="DA56" s="659"/>
      <c r="DB56" s="659"/>
      <c r="DC56" s="659"/>
      <c r="DD56" s="659"/>
      <c r="DE56" s="659"/>
      <c r="DF56" s="659"/>
      <c r="DG56" s="659"/>
      <c r="DH56" s="659"/>
      <c r="DI56" s="659"/>
      <c r="DJ56" s="659"/>
      <c r="DK56" s="659"/>
      <c r="DL56" s="659"/>
      <c r="DM56" s="659"/>
      <c r="DN56" s="659"/>
      <c r="DO56" s="659"/>
      <c r="DP56" s="659"/>
      <c r="DQ56" s="659"/>
      <c r="DR56" s="659"/>
      <c r="DS56" s="659"/>
      <c r="DT56" s="659"/>
      <c r="DU56" s="659"/>
      <c r="DV56" s="659"/>
      <c r="DW56" s="659"/>
      <c r="DX56" s="659"/>
      <c r="DY56" s="659"/>
      <c r="DZ56" s="659"/>
      <c r="EA56" s="659"/>
      <c r="EB56" s="659"/>
      <c r="EC56" s="659"/>
      <c r="ED56" s="659"/>
      <c r="EE56" s="659"/>
      <c r="EF56" s="659"/>
      <c r="EG56" s="659"/>
      <c r="EH56" s="659"/>
      <c r="EI56" s="659"/>
      <c r="EJ56" s="659"/>
      <c r="EK56" s="659"/>
      <c r="EL56" s="659"/>
      <c r="EM56" s="659"/>
      <c r="EN56" s="659"/>
      <c r="EO56" s="659"/>
      <c r="EP56" s="659"/>
      <c r="EQ56" s="659"/>
      <c r="ER56" s="659"/>
      <c r="ES56" s="659"/>
      <c r="ET56" s="659"/>
      <c r="EU56" s="659"/>
      <c r="EV56" s="659"/>
      <c r="EW56" s="659"/>
      <c r="EX56" s="659"/>
      <c r="EY56" s="659"/>
      <c r="EZ56" s="659"/>
      <c r="FA56" s="659"/>
      <c r="FB56" s="659"/>
      <c r="FC56" s="659"/>
      <c r="FD56" s="659"/>
      <c r="FE56" s="659"/>
      <c r="FF56" s="659"/>
      <c r="FG56" s="659"/>
      <c r="FH56" s="659"/>
      <c r="FI56" s="659"/>
      <c r="FJ56" s="659"/>
      <c r="FK56" s="659"/>
      <c r="FL56" s="659"/>
      <c r="FM56" s="659"/>
      <c r="FN56" s="659"/>
      <c r="FO56" s="659"/>
      <c r="FP56" s="659"/>
      <c r="FQ56" s="659"/>
      <c r="FR56" s="659"/>
      <c r="FS56" s="659"/>
      <c r="FT56" s="659"/>
      <c r="FU56" s="659"/>
      <c r="FV56" s="659"/>
      <c r="FW56" s="659"/>
      <c r="FX56" s="659"/>
      <c r="FY56" s="659"/>
      <c r="FZ56" s="659"/>
      <c r="GA56" s="659"/>
      <c r="GB56" s="659"/>
      <c r="GC56" s="659"/>
      <c r="GD56" s="659"/>
      <c r="GE56" s="659"/>
      <c r="GF56" s="659"/>
      <c r="GG56" s="659"/>
    </row>
    <row r="57" spans="2:193" ht="79.150000000000006" hidden="1" customHeight="1" x14ac:dyDescent="0.2">
      <c r="B57" s="127"/>
      <c r="C57" s="127">
        <v>386</v>
      </c>
      <c r="D57" s="127" t="s">
        <v>37</v>
      </c>
      <c r="E57" s="158" t="s">
        <v>496</v>
      </c>
      <c r="F57" s="164" t="s">
        <v>497</v>
      </c>
      <c r="G57" s="130" t="s">
        <v>40</v>
      </c>
      <c r="H57" s="130" t="s">
        <v>181</v>
      </c>
      <c r="I57" s="335" t="s">
        <v>498</v>
      </c>
      <c r="J57" s="131" t="s">
        <v>499</v>
      </c>
      <c r="K57" s="131" t="s">
        <v>500</v>
      </c>
      <c r="L57" s="130" t="s">
        <v>487</v>
      </c>
      <c r="M57" s="131" t="s">
        <v>101</v>
      </c>
      <c r="N57" s="130"/>
      <c r="O57" s="130"/>
      <c r="P57" s="130"/>
      <c r="Q57" s="130"/>
      <c r="R57" s="130"/>
      <c r="S57" s="130"/>
      <c r="T57" s="130"/>
      <c r="U57" s="130">
        <v>1</v>
      </c>
      <c r="V57" s="130" t="s">
        <v>64</v>
      </c>
      <c r="W57" s="130">
        <v>1</v>
      </c>
      <c r="X57" s="130"/>
      <c r="Y57" s="131" t="s">
        <v>501</v>
      </c>
      <c r="Z57" s="130"/>
      <c r="AA57" s="130"/>
      <c r="AB57" s="135" t="s">
        <v>502</v>
      </c>
      <c r="AC57" s="453"/>
      <c r="AD57" s="453"/>
      <c r="AE57" s="1"/>
      <c r="AF57" s="1"/>
      <c r="AG57" s="1"/>
      <c r="AH57" s="1"/>
      <c r="AI57" s="453"/>
      <c r="AJ57" s="453"/>
      <c r="AK57" s="136" t="s">
        <v>503</v>
      </c>
      <c r="AL57" s="659"/>
      <c r="AM57" s="659"/>
      <c r="AN57" s="659"/>
      <c r="AO57" s="659"/>
      <c r="AP57" s="659"/>
      <c r="AQ57" s="659"/>
      <c r="AR57" s="659"/>
      <c r="AS57" s="659"/>
      <c r="AT57" s="659"/>
      <c r="AU57" s="659"/>
      <c r="AV57" s="659"/>
      <c r="AW57" s="659"/>
      <c r="AX57" s="659"/>
      <c r="AY57" s="659"/>
      <c r="AZ57" s="659"/>
      <c r="BA57" s="659"/>
      <c r="BB57" s="659"/>
      <c r="BC57" s="659"/>
      <c r="BD57" s="659"/>
      <c r="BE57" s="659"/>
      <c r="BF57" s="659"/>
      <c r="BG57" s="659"/>
      <c r="BH57" s="659"/>
      <c r="BI57" s="659"/>
      <c r="BJ57" s="659"/>
      <c r="BK57" s="659"/>
      <c r="BL57" s="659"/>
      <c r="BM57" s="659"/>
      <c r="BN57" s="659"/>
      <c r="BO57" s="659"/>
      <c r="BP57" s="659"/>
      <c r="BQ57" s="659"/>
      <c r="BR57" s="659"/>
      <c r="BS57" s="659"/>
      <c r="BT57" s="659"/>
      <c r="BU57" s="659"/>
      <c r="BV57" s="659"/>
      <c r="BW57" s="659"/>
      <c r="BX57" s="659"/>
      <c r="BY57" s="659"/>
      <c r="BZ57" s="659"/>
      <c r="CA57" s="659"/>
      <c r="CB57" s="659"/>
      <c r="CC57" s="659"/>
      <c r="CD57" s="659"/>
      <c r="CE57" s="659"/>
      <c r="CF57" s="659"/>
      <c r="CG57" s="659"/>
      <c r="CH57" s="659"/>
      <c r="CI57" s="659"/>
      <c r="CJ57" s="659"/>
      <c r="CK57" s="659"/>
      <c r="CL57" s="659"/>
      <c r="CM57" s="659"/>
      <c r="CN57" s="659"/>
      <c r="CO57" s="659"/>
      <c r="CP57" s="659"/>
      <c r="CQ57" s="659"/>
      <c r="CR57" s="659"/>
      <c r="CS57" s="659"/>
      <c r="CT57" s="659"/>
      <c r="CU57" s="659"/>
      <c r="CV57" s="659"/>
      <c r="CW57" s="659"/>
      <c r="CX57" s="659"/>
      <c r="CY57" s="659"/>
      <c r="CZ57" s="659"/>
      <c r="DA57" s="659"/>
      <c r="DB57" s="659"/>
      <c r="DC57" s="659"/>
      <c r="DD57" s="659"/>
      <c r="DE57" s="659"/>
      <c r="DF57" s="659"/>
      <c r="DG57" s="659"/>
      <c r="DH57" s="659"/>
      <c r="DI57" s="659"/>
      <c r="DJ57" s="659"/>
      <c r="DK57" s="659"/>
      <c r="DL57" s="659"/>
      <c r="DM57" s="659"/>
      <c r="DN57" s="659"/>
      <c r="DO57" s="659"/>
      <c r="DP57" s="659"/>
      <c r="DQ57" s="659"/>
      <c r="DR57" s="659"/>
      <c r="DS57" s="659"/>
      <c r="DT57" s="659"/>
      <c r="DU57" s="659"/>
      <c r="DV57" s="659"/>
      <c r="DW57" s="659"/>
      <c r="DX57" s="659"/>
      <c r="DY57" s="659"/>
      <c r="DZ57" s="659"/>
      <c r="EA57" s="659"/>
      <c r="EB57" s="659"/>
      <c r="EC57" s="659"/>
      <c r="ED57" s="659"/>
      <c r="EE57" s="659"/>
      <c r="EF57" s="659"/>
      <c r="EG57" s="659"/>
      <c r="EH57" s="659"/>
      <c r="EI57" s="659"/>
      <c r="EJ57" s="659"/>
      <c r="EK57" s="659"/>
      <c r="EL57" s="659"/>
      <c r="EM57" s="659"/>
      <c r="EN57" s="659"/>
      <c r="EO57" s="659"/>
      <c r="EP57" s="659"/>
      <c r="EQ57" s="659"/>
      <c r="ER57" s="659"/>
      <c r="ES57" s="659"/>
      <c r="ET57" s="659"/>
      <c r="EU57" s="659"/>
      <c r="EV57" s="659"/>
      <c r="EW57" s="659"/>
      <c r="EX57" s="659"/>
      <c r="EY57" s="659"/>
      <c r="EZ57" s="659"/>
      <c r="FA57" s="659"/>
      <c r="FB57" s="659"/>
      <c r="FC57" s="659"/>
      <c r="FD57" s="659"/>
      <c r="FE57" s="659"/>
      <c r="FF57" s="659"/>
      <c r="FG57" s="659"/>
      <c r="FH57" s="659"/>
      <c r="FI57" s="659"/>
      <c r="FJ57" s="659"/>
      <c r="FK57" s="659"/>
      <c r="FL57" s="659"/>
      <c r="FM57" s="659"/>
      <c r="FN57" s="659"/>
      <c r="FO57" s="659"/>
      <c r="FP57" s="659"/>
      <c r="FQ57" s="659"/>
      <c r="FR57" s="659"/>
      <c r="FS57" s="659"/>
      <c r="FT57" s="659"/>
      <c r="FU57" s="659"/>
      <c r="FV57" s="659"/>
      <c r="FW57" s="659"/>
      <c r="FX57" s="659"/>
      <c r="FY57" s="659"/>
      <c r="FZ57" s="659"/>
      <c r="GA57" s="659"/>
      <c r="GB57" s="659"/>
      <c r="GC57" s="659"/>
      <c r="GD57" s="659"/>
      <c r="GE57" s="659"/>
      <c r="GF57" s="659"/>
      <c r="GG57" s="659"/>
    </row>
    <row r="58" spans="2:193" ht="102" hidden="1" customHeight="1" x14ac:dyDescent="0.25">
      <c r="C58" s="1">
        <v>411</v>
      </c>
      <c r="D58" s="1" t="s">
        <v>37</v>
      </c>
      <c r="E58" s="192" t="s">
        <v>504</v>
      </c>
      <c r="F58" s="67" t="s">
        <v>505</v>
      </c>
      <c r="G58" s="6" t="s">
        <v>78</v>
      </c>
      <c r="H58" s="6" t="s">
        <v>332</v>
      </c>
      <c r="I58" s="7" t="s">
        <v>506</v>
      </c>
      <c r="J58" s="7" t="s">
        <v>507</v>
      </c>
      <c r="K58" s="7" t="s">
        <v>508</v>
      </c>
      <c r="L58" s="7" t="s">
        <v>509</v>
      </c>
      <c r="M58" s="7" t="s">
        <v>46</v>
      </c>
      <c r="N58" s="6"/>
      <c r="O58" s="6"/>
      <c r="P58" s="6"/>
      <c r="Q58" s="6"/>
      <c r="R58" s="6"/>
      <c r="S58" s="6"/>
      <c r="T58" s="6"/>
      <c r="U58" s="6">
        <v>1</v>
      </c>
      <c r="V58" s="6" t="s">
        <v>48</v>
      </c>
      <c r="W58" s="6">
        <v>1</v>
      </c>
      <c r="X58" s="6"/>
      <c r="Y58" s="7" t="s">
        <v>510</v>
      </c>
      <c r="Z58" s="6"/>
      <c r="AA58" s="6"/>
      <c r="AB58" s="549" t="s">
        <v>511</v>
      </c>
      <c r="AC58" s="427"/>
      <c r="AD58" s="427"/>
      <c r="AE58" s="1"/>
      <c r="AF58" s="1"/>
      <c r="AG58" s="1"/>
      <c r="AH58" s="1"/>
      <c r="AI58" s="427"/>
      <c r="AJ58" s="427"/>
      <c r="AK58" s="2" t="s">
        <v>512</v>
      </c>
      <c r="AL58" s="659"/>
      <c r="AM58" s="659"/>
      <c r="AN58" s="659"/>
      <c r="AO58" s="659"/>
      <c r="AP58" s="659"/>
      <c r="AQ58" s="659"/>
      <c r="AR58" s="659"/>
      <c r="AS58" s="659"/>
      <c r="AT58" s="659"/>
      <c r="AU58" s="659"/>
      <c r="AV58" s="659"/>
      <c r="AW58" s="659"/>
      <c r="AX58" s="659"/>
      <c r="AY58" s="659"/>
      <c r="AZ58" s="659"/>
      <c r="BA58" s="659"/>
      <c r="BB58" s="659"/>
      <c r="BC58" s="659"/>
      <c r="BD58" s="659"/>
      <c r="BE58" s="659"/>
      <c r="BF58" s="659"/>
      <c r="BG58" s="659"/>
      <c r="BH58" s="659"/>
      <c r="BI58" s="659"/>
      <c r="BJ58" s="659"/>
      <c r="BK58" s="659"/>
      <c r="BL58" s="659"/>
      <c r="BM58" s="659"/>
      <c r="BN58" s="659"/>
      <c r="BO58" s="659"/>
      <c r="BP58" s="659"/>
      <c r="BQ58" s="659"/>
      <c r="BR58" s="659"/>
      <c r="BS58" s="659"/>
      <c r="BT58" s="659"/>
      <c r="BU58" s="659"/>
      <c r="BV58" s="659"/>
      <c r="BW58" s="659"/>
      <c r="BX58" s="659"/>
      <c r="BY58" s="659"/>
      <c r="BZ58" s="659"/>
      <c r="CA58" s="659"/>
      <c r="CB58" s="659"/>
      <c r="CC58" s="659"/>
      <c r="CD58" s="659"/>
      <c r="CE58" s="659"/>
      <c r="CF58" s="659"/>
      <c r="CG58" s="659"/>
      <c r="CH58" s="659"/>
      <c r="CI58" s="659"/>
      <c r="CJ58" s="659"/>
      <c r="CK58" s="659"/>
      <c r="CL58" s="659"/>
      <c r="CM58" s="659"/>
      <c r="CN58" s="659"/>
      <c r="CO58" s="659"/>
      <c r="CP58" s="659"/>
      <c r="CQ58" s="659"/>
      <c r="CR58" s="659"/>
      <c r="CS58" s="659"/>
      <c r="CT58" s="659"/>
      <c r="CU58" s="659"/>
      <c r="CV58" s="659"/>
      <c r="CW58" s="659"/>
      <c r="CX58" s="659"/>
      <c r="CY58" s="659"/>
      <c r="CZ58" s="659"/>
      <c r="DA58" s="659"/>
      <c r="DB58" s="659"/>
      <c r="DC58" s="659"/>
      <c r="DD58" s="659"/>
      <c r="DE58" s="659"/>
      <c r="DF58" s="659"/>
      <c r="DG58" s="659"/>
      <c r="DH58" s="659"/>
      <c r="DI58" s="659"/>
      <c r="DJ58" s="659"/>
      <c r="DK58" s="659"/>
      <c r="DL58" s="659"/>
      <c r="DM58" s="659"/>
      <c r="DN58" s="659"/>
      <c r="DO58" s="659"/>
      <c r="DP58" s="659"/>
      <c r="DQ58" s="659"/>
      <c r="DR58" s="659"/>
      <c r="DS58" s="659"/>
      <c r="DT58" s="659"/>
      <c r="DU58" s="659"/>
      <c r="DV58" s="659"/>
      <c r="DW58" s="659"/>
      <c r="DX58" s="659"/>
      <c r="DY58" s="659"/>
      <c r="DZ58" s="659"/>
      <c r="EA58" s="659"/>
      <c r="EB58" s="659"/>
      <c r="EC58" s="659"/>
      <c r="ED58" s="659"/>
      <c r="EE58" s="659"/>
      <c r="EF58" s="659"/>
      <c r="EG58" s="659"/>
      <c r="EH58" s="659"/>
      <c r="EI58" s="659"/>
      <c r="EJ58" s="659"/>
      <c r="EK58" s="659"/>
      <c r="EL58" s="659"/>
      <c r="EM58" s="659"/>
      <c r="EN58" s="659"/>
      <c r="EO58" s="659"/>
      <c r="EP58" s="659"/>
      <c r="EQ58" s="659"/>
      <c r="ER58" s="659"/>
      <c r="ES58" s="659"/>
      <c r="ET58" s="659"/>
      <c r="EU58" s="659"/>
      <c r="EV58" s="659"/>
      <c r="EW58" s="659"/>
      <c r="EX58" s="659"/>
      <c r="EY58" s="659"/>
      <c r="EZ58" s="659"/>
      <c r="FA58" s="659"/>
      <c r="FB58" s="659"/>
      <c r="FC58" s="659"/>
      <c r="FD58" s="659"/>
      <c r="FE58" s="659"/>
      <c r="FF58" s="659"/>
      <c r="FG58" s="659"/>
      <c r="FH58" s="659"/>
      <c r="FI58" s="659"/>
      <c r="FJ58" s="659"/>
      <c r="FK58" s="659"/>
      <c r="FL58" s="659"/>
      <c r="FM58" s="659"/>
      <c r="FN58" s="659"/>
      <c r="FO58" s="659"/>
      <c r="FP58" s="659"/>
      <c r="FQ58" s="659"/>
      <c r="FR58" s="659"/>
      <c r="FS58" s="659"/>
      <c r="FT58" s="659"/>
      <c r="FU58" s="659"/>
      <c r="FV58" s="659"/>
      <c r="FW58" s="659"/>
      <c r="FX58" s="659"/>
      <c r="FY58" s="659"/>
      <c r="FZ58" s="659"/>
      <c r="GA58" s="659"/>
      <c r="GB58" s="659"/>
      <c r="GC58" s="659"/>
      <c r="GD58" s="659"/>
      <c r="GE58" s="659"/>
      <c r="GF58" s="659"/>
      <c r="GG58" s="659"/>
    </row>
    <row r="59" spans="2:193" ht="102" hidden="1" customHeight="1" x14ac:dyDescent="0.2">
      <c r="B59" s="128">
        <v>154</v>
      </c>
      <c r="C59" s="1">
        <v>48</v>
      </c>
      <c r="D59" s="180" t="s">
        <v>37</v>
      </c>
      <c r="E59" s="226" t="s">
        <v>513</v>
      </c>
      <c r="F59" s="238" t="s">
        <v>514</v>
      </c>
      <c r="G59" s="159" t="s">
        <v>78</v>
      </c>
      <c r="H59" s="159" t="s">
        <v>515</v>
      </c>
      <c r="I59" s="159"/>
      <c r="J59" s="166" t="s">
        <v>516</v>
      </c>
      <c r="K59" s="166" t="s">
        <v>517</v>
      </c>
      <c r="L59" s="165" t="s">
        <v>518</v>
      </c>
      <c r="M59" s="166" t="s">
        <v>519</v>
      </c>
      <c r="N59" s="166"/>
      <c r="O59" s="166"/>
      <c r="P59" s="159"/>
      <c r="Q59" s="168" t="s">
        <v>520</v>
      </c>
      <c r="R59" s="168"/>
      <c r="S59" s="159" t="s">
        <v>521</v>
      </c>
      <c r="T59" s="159" t="s">
        <v>370</v>
      </c>
      <c r="U59" s="159">
        <v>0</v>
      </c>
      <c r="V59" s="159" t="s">
        <v>64</v>
      </c>
      <c r="W59" s="159" t="s">
        <v>370</v>
      </c>
      <c r="X59" s="159" t="s">
        <v>370</v>
      </c>
      <c r="Y59" s="159" t="s">
        <v>370</v>
      </c>
      <c r="Z59" s="166" t="s">
        <v>522</v>
      </c>
      <c r="AA59" s="159" t="s">
        <v>370</v>
      </c>
      <c r="AB59" s="135" t="s">
        <v>523</v>
      </c>
      <c r="AC59" s="453"/>
      <c r="AD59" s="453"/>
      <c r="AE59" s="1"/>
      <c r="AF59" s="1"/>
      <c r="AG59" s="1"/>
      <c r="AH59" s="1"/>
      <c r="AI59" s="453"/>
      <c r="AJ59" s="453"/>
      <c r="AK59" s="182" t="s">
        <v>524</v>
      </c>
      <c r="AL59" s="659"/>
      <c r="AM59" s="659"/>
      <c r="AN59" s="659"/>
      <c r="AO59" s="659"/>
      <c r="AP59" s="659"/>
      <c r="AQ59" s="659"/>
      <c r="AR59" s="659"/>
      <c r="AS59" s="659"/>
      <c r="AT59" s="659"/>
      <c r="AU59" s="659"/>
      <c r="AV59" s="659"/>
      <c r="AW59" s="659"/>
      <c r="AX59" s="659"/>
      <c r="AY59" s="659"/>
      <c r="AZ59" s="659"/>
      <c r="BA59" s="659"/>
      <c r="BB59" s="659"/>
      <c r="BC59" s="659"/>
      <c r="BD59" s="659"/>
      <c r="BE59" s="659"/>
      <c r="BF59" s="659"/>
      <c r="BG59" s="659"/>
      <c r="BH59" s="659"/>
      <c r="BI59" s="659"/>
      <c r="BJ59" s="659"/>
      <c r="BK59" s="659"/>
      <c r="BL59" s="659"/>
      <c r="BM59" s="659"/>
      <c r="BN59" s="659"/>
      <c r="BO59" s="659"/>
      <c r="BP59" s="659"/>
      <c r="BQ59" s="659"/>
      <c r="BR59" s="659"/>
      <c r="BS59" s="659"/>
      <c r="BT59" s="659"/>
      <c r="BU59" s="659"/>
      <c r="BV59" s="659"/>
      <c r="BW59" s="659"/>
      <c r="BX59" s="659"/>
      <c r="BY59" s="659"/>
      <c r="BZ59" s="659"/>
      <c r="CA59" s="659"/>
      <c r="CB59" s="659"/>
      <c r="CC59" s="659"/>
      <c r="CD59" s="659"/>
      <c r="CE59" s="659"/>
      <c r="CF59" s="659"/>
      <c r="CG59" s="659"/>
      <c r="CH59" s="659"/>
      <c r="CI59" s="659"/>
      <c r="CJ59" s="659"/>
      <c r="CK59" s="659"/>
      <c r="CL59" s="659"/>
      <c r="CM59" s="659"/>
      <c r="CN59" s="659"/>
      <c r="CO59" s="659"/>
      <c r="CP59" s="659"/>
      <c r="CQ59" s="659"/>
      <c r="CR59" s="659"/>
      <c r="CS59" s="659"/>
      <c r="CT59" s="659"/>
      <c r="CU59" s="659"/>
      <c r="CV59" s="659"/>
      <c r="CW59" s="659"/>
      <c r="CX59" s="659"/>
      <c r="CY59" s="659"/>
      <c r="CZ59" s="659"/>
      <c r="DA59" s="659"/>
      <c r="DB59" s="659"/>
      <c r="DC59" s="659"/>
      <c r="DD59" s="659"/>
      <c r="DE59" s="659"/>
      <c r="DF59" s="659"/>
      <c r="DG59" s="659"/>
      <c r="DH59" s="659"/>
      <c r="DI59" s="659"/>
      <c r="DJ59" s="659"/>
      <c r="DK59" s="659"/>
      <c r="DL59" s="659"/>
      <c r="DM59" s="659"/>
      <c r="DN59" s="659"/>
      <c r="DO59" s="659"/>
      <c r="DP59" s="659"/>
      <c r="DQ59" s="659"/>
      <c r="DR59" s="659"/>
      <c r="DS59" s="659"/>
      <c r="DT59" s="659"/>
      <c r="DU59" s="659"/>
      <c r="DV59" s="659"/>
      <c r="DW59" s="659"/>
      <c r="DX59" s="659"/>
      <c r="DY59" s="659"/>
      <c r="DZ59" s="659"/>
      <c r="EA59" s="659"/>
      <c r="EB59" s="659"/>
      <c r="EC59" s="659"/>
      <c r="ED59" s="659"/>
      <c r="EE59" s="659"/>
      <c r="EF59" s="659"/>
      <c r="EG59" s="659"/>
      <c r="EH59" s="659"/>
      <c r="EI59" s="659"/>
      <c r="EJ59" s="659"/>
      <c r="EK59" s="659"/>
      <c r="EL59" s="659"/>
      <c r="EM59" s="659"/>
      <c r="EN59" s="659"/>
      <c r="EO59" s="659"/>
      <c r="EP59" s="659"/>
      <c r="EQ59" s="659"/>
      <c r="ER59" s="659"/>
      <c r="ES59" s="659"/>
      <c r="ET59" s="659"/>
      <c r="EU59" s="659"/>
      <c r="EV59" s="659"/>
      <c r="EW59" s="659"/>
      <c r="EX59" s="659"/>
      <c r="EY59" s="659"/>
      <c r="EZ59" s="659"/>
      <c r="FA59" s="659"/>
      <c r="FB59" s="659"/>
      <c r="FC59" s="659"/>
      <c r="FD59" s="659"/>
      <c r="FE59" s="659"/>
      <c r="FF59" s="659"/>
      <c r="FG59" s="659"/>
      <c r="FH59" s="659"/>
      <c r="FI59" s="659"/>
      <c r="FJ59" s="659"/>
      <c r="FK59" s="659"/>
      <c r="FL59" s="659"/>
      <c r="FM59" s="659"/>
      <c r="FN59" s="659"/>
      <c r="FO59" s="659"/>
      <c r="FP59" s="659"/>
      <c r="FQ59" s="659"/>
      <c r="FR59" s="659"/>
      <c r="FS59" s="659"/>
      <c r="FT59" s="659"/>
      <c r="FU59" s="659"/>
      <c r="FV59" s="659"/>
      <c r="FW59" s="659"/>
      <c r="FX59" s="659"/>
      <c r="FY59" s="659"/>
      <c r="FZ59" s="659"/>
      <c r="GA59" s="659"/>
      <c r="GB59" s="659"/>
      <c r="GC59" s="659"/>
      <c r="GD59" s="659"/>
      <c r="GE59" s="659"/>
      <c r="GF59" s="659"/>
      <c r="GG59" s="659"/>
    </row>
    <row r="60" spans="2:193" ht="64.5" hidden="1" customHeight="1" x14ac:dyDescent="0.2">
      <c r="B60" s="96"/>
      <c r="C60" s="96">
        <v>323</v>
      </c>
      <c r="D60" s="178" t="s">
        <v>37</v>
      </c>
      <c r="E60" s="265" t="s">
        <v>513</v>
      </c>
      <c r="F60" s="379" t="s">
        <v>514</v>
      </c>
      <c r="G60" s="153" t="s">
        <v>78</v>
      </c>
      <c r="H60" s="153" t="s">
        <v>515</v>
      </c>
      <c r="I60" s="155" t="s">
        <v>516</v>
      </c>
      <c r="J60" s="155" t="s">
        <v>517</v>
      </c>
      <c r="K60" s="289" t="s">
        <v>518</v>
      </c>
      <c r="L60" s="155" t="s">
        <v>519</v>
      </c>
      <c r="M60" s="155" t="s">
        <v>101</v>
      </c>
      <c r="N60" s="153"/>
      <c r="O60" s="153"/>
      <c r="P60" s="307" t="s">
        <v>520</v>
      </c>
      <c r="Q60" s="153" t="s">
        <v>521</v>
      </c>
      <c r="R60" s="153"/>
      <c r="S60" s="153" t="s">
        <v>370</v>
      </c>
      <c r="T60" s="153">
        <v>0</v>
      </c>
      <c r="U60" s="153">
        <v>0</v>
      </c>
      <c r="V60" s="159" t="s">
        <v>64</v>
      </c>
      <c r="W60" s="153" t="s">
        <v>370</v>
      </c>
      <c r="X60" s="153" t="s">
        <v>370</v>
      </c>
      <c r="Y60" s="155" t="s">
        <v>522</v>
      </c>
      <c r="Z60" s="153" t="s">
        <v>370</v>
      </c>
      <c r="AA60" s="58"/>
      <c r="AB60" s="352" t="s">
        <v>523</v>
      </c>
      <c r="AC60" s="594"/>
      <c r="AD60" s="594"/>
      <c r="AE60" s="1"/>
      <c r="AF60" s="1"/>
      <c r="AG60" s="1"/>
      <c r="AH60" s="1"/>
      <c r="AI60" s="594"/>
      <c r="AJ60" s="594"/>
      <c r="AK60" s="124" t="s">
        <v>525</v>
      </c>
      <c r="AL60" s="659"/>
      <c r="AM60" s="659"/>
      <c r="AN60" s="659"/>
      <c r="AO60" s="659"/>
      <c r="AP60" s="659"/>
      <c r="AQ60" s="659"/>
      <c r="AR60" s="659"/>
      <c r="AS60" s="659"/>
      <c r="AT60" s="659"/>
      <c r="AU60" s="659"/>
      <c r="AV60" s="659"/>
      <c r="AW60" s="659"/>
      <c r="AX60" s="659"/>
      <c r="AY60" s="659"/>
      <c r="AZ60" s="659"/>
      <c r="BA60" s="659"/>
      <c r="BB60" s="659"/>
      <c r="BC60" s="659"/>
      <c r="BD60" s="659"/>
      <c r="BE60" s="659"/>
      <c r="BF60" s="659"/>
      <c r="BG60" s="659"/>
      <c r="BH60" s="659"/>
      <c r="BI60" s="659"/>
      <c r="BJ60" s="659"/>
      <c r="BK60" s="659"/>
      <c r="BL60" s="659"/>
      <c r="BM60" s="659"/>
      <c r="BN60" s="659"/>
      <c r="BO60" s="659"/>
      <c r="BP60" s="659"/>
      <c r="BQ60" s="659"/>
      <c r="BR60" s="659"/>
      <c r="BS60" s="659"/>
      <c r="BT60" s="659"/>
      <c r="BU60" s="659"/>
      <c r="BV60" s="659"/>
      <c r="BW60" s="659"/>
      <c r="BX60" s="659"/>
      <c r="BY60" s="659"/>
      <c r="BZ60" s="659"/>
      <c r="CA60" s="659"/>
      <c r="CB60" s="659"/>
      <c r="CC60" s="659"/>
      <c r="CD60" s="659"/>
      <c r="CE60" s="659"/>
      <c r="CF60" s="659"/>
      <c r="CG60" s="659"/>
      <c r="CH60" s="659"/>
      <c r="CI60" s="659"/>
      <c r="CJ60" s="659"/>
      <c r="CK60" s="659"/>
      <c r="CL60" s="659"/>
      <c r="CM60" s="659"/>
      <c r="CN60" s="659"/>
      <c r="CO60" s="659"/>
      <c r="CP60" s="659"/>
      <c r="CQ60" s="659"/>
      <c r="CR60" s="659"/>
      <c r="CS60" s="659"/>
      <c r="CT60" s="659"/>
      <c r="CU60" s="659"/>
      <c r="CV60" s="659"/>
      <c r="CW60" s="659"/>
      <c r="CX60" s="659"/>
      <c r="CY60" s="659"/>
      <c r="CZ60" s="659"/>
      <c r="DA60" s="659"/>
      <c r="DB60" s="659"/>
      <c r="DC60" s="659"/>
      <c r="DD60" s="659"/>
      <c r="DE60" s="659"/>
      <c r="DF60" s="659"/>
      <c r="DG60" s="659"/>
      <c r="DH60" s="659"/>
      <c r="DI60" s="659"/>
      <c r="DJ60" s="659"/>
      <c r="DK60" s="659"/>
      <c r="DL60" s="659"/>
      <c r="DM60" s="659"/>
      <c r="DN60" s="659"/>
      <c r="DO60" s="659"/>
      <c r="DP60" s="659"/>
      <c r="DQ60" s="659"/>
      <c r="DR60" s="659"/>
      <c r="DS60" s="659"/>
      <c r="DT60" s="659"/>
      <c r="DU60" s="659"/>
      <c r="DV60" s="659"/>
      <c r="DW60" s="659"/>
      <c r="DX60" s="659"/>
      <c r="DY60" s="659"/>
      <c r="DZ60" s="659"/>
      <c r="EA60" s="659"/>
      <c r="EB60" s="659"/>
      <c r="EC60" s="659"/>
      <c r="ED60" s="659"/>
      <c r="EE60" s="659"/>
      <c r="EF60" s="659"/>
      <c r="EG60" s="659"/>
      <c r="EH60" s="659"/>
      <c r="EI60" s="659"/>
      <c r="EJ60" s="659"/>
      <c r="EK60" s="659"/>
      <c r="EL60" s="659"/>
      <c r="EM60" s="659"/>
      <c r="EN60" s="659"/>
      <c r="EO60" s="659"/>
      <c r="EP60" s="659"/>
      <c r="EQ60" s="659"/>
      <c r="ER60" s="659"/>
      <c r="ES60" s="659"/>
      <c r="ET60" s="659"/>
      <c r="EU60" s="659"/>
      <c r="EV60" s="659"/>
      <c r="EW60" s="659"/>
      <c r="EX60" s="659"/>
      <c r="EY60" s="659"/>
      <c r="EZ60" s="659"/>
      <c r="FA60" s="659"/>
      <c r="FB60" s="659"/>
      <c r="FC60" s="659"/>
      <c r="FD60" s="659"/>
      <c r="FE60" s="659"/>
      <c r="FF60" s="659"/>
      <c r="FG60" s="659"/>
      <c r="FH60" s="659"/>
      <c r="FI60" s="659"/>
      <c r="FJ60" s="659"/>
      <c r="FK60" s="659"/>
      <c r="FL60" s="659"/>
      <c r="FM60" s="659"/>
      <c r="FN60" s="659"/>
      <c r="FO60" s="659"/>
      <c r="FP60" s="659"/>
      <c r="FQ60" s="659"/>
      <c r="FR60" s="659"/>
      <c r="FS60" s="659"/>
      <c r="FT60" s="659"/>
      <c r="FU60" s="659"/>
      <c r="FV60" s="659"/>
      <c r="FW60" s="659"/>
      <c r="FX60" s="659"/>
      <c r="FY60" s="659"/>
      <c r="FZ60" s="659"/>
      <c r="GA60" s="659"/>
      <c r="GB60" s="659"/>
      <c r="GC60" s="659"/>
      <c r="GD60" s="659"/>
      <c r="GE60" s="659"/>
      <c r="GF60" s="659"/>
      <c r="GG60" s="659"/>
    </row>
    <row r="61" spans="2:193" ht="118.9" hidden="1" customHeight="1" x14ac:dyDescent="0.2">
      <c r="B61" s="137">
        <v>32</v>
      </c>
      <c r="C61" s="1">
        <v>49</v>
      </c>
      <c r="D61" s="127" t="s">
        <v>37</v>
      </c>
      <c r="E61" s="158" t="s">
        <v>526</v>
      </c>
      <c r="F61" s="190" t="s">
        <v>527</v>
      </c>
      <c r="G61" s="130" t="s">
        <v>136</v>
      </c>
      <c r="H61" s="190" t="s">
        <v>41</v>
      </c>
      <c r="I61" s="190"/>
      <c r="J61" s="190" t="s">
        <v>528</v>
      </c>
      <c r="K61" s="191" t="s">
        <v>529</v>
      </c>
      <c r="L61" s="191" t="s">
        <v>530</v>
      </c>
      <c r="M61" s="185" t="s">
        <v>132</v>
      </c>
      <c r="N61" s="186"/>
      <c r="O61" s="186"/>
      <c r="P61" s="190" t="s">
        <v>220</v>
      </c>
      <c r="Q61" s="130"/>
      <c r="R61" s="130"/>
      <c r="S61" s="130"/>
      <c r="T61" s="130"/>
      <c r="U61" s="130"/>
      <c r="V61" s="130" t="s">
        <v>64</v>
      </c>
      <c r="W61" s="130"/>
      <c r="X61" s="130"/>
      <c r="Y61" s="130">
        <f>SUM(U61:X61)</f>
        <v>0</v>
      </c>
      <c r="Z61" s="130"/>
      <c r="AA61" s="134" t="s">
        <v>83</v>
      </c>
      <c r="AB61" s="139" t="s">
        <v>531</v>
      </c>
      <c r="AC61" s="136"/>
      <c r="AD61" s="136"/>
      <c r="AE61" s="1"/>
      <c r="AF61" s="1"/>
      <c r="AG61" s="1"/>
      <c r="AH61" s="1"/>
      <c r="AI61" s="136"/>
      <c r="AJ61" s="136"/>
      <c r="AK61" s="136" t="s">
        <v>532</v>
      </c>
    </row>
    <row r="62" spans="2:193" ht="102" hidden="1" customHeight="1" x14ac:dyDescent="0.25">
      <c r="B62" s="470">
        <v>24</v>
      </c>
      <c r="C62" s="95">
        <v>47</v>
      </c>
      <c r="D62" s="127" t="s">
        <v>37</v>
      </c>
      <c r="E62" s="491" t="s">
        <v>533</v>
      </c>
      <c r="F62" s="536" t="s">
        <v>534</v>
      </c>
      <c r="G62" s="56" t="s">
        <v>535</v>
      </c>
      <c r="H62" s="190" t="s">
        <v>318</v>
      </c>
      <c r="I62" s="190"/>
      <c r="J62" s="536" t="s">
        <v>536</v>
      </c>
      <c r="K62" s="191" t="s">
        <v>537</v>
      </c>
      <c r="L62" s="191" t="s">
        <v>538</v>
      </c>
      <c r="M62" s="537" t="s">
        <v>539</v>
      </c>
      <c r="N62" s="538"/>
      <c r="O62" s="538"/>
      <c r="P62" s="536" t="s">
        <v>540</v>
      </c>
      <c r="Q62" s="130"/>
      <c r="R62" s="130"/>
      <c r="S62" s="130"/>
      <c r="T62" s="130"/>
      <c r="U62" s="130"/>
      <c r="V62" s="56" t="s">
        <v>128</v>
      </c>
      <c r="W62" s="130"/>
      <c r="X62" s="130"/>
      <c r="Y62" s="130">
        <f>SUM(U62:X62)</f>
        <v>0</v>
      </c>
      <c r="Z62" s="130"/>
      <c r="AA62" s="190" t="s">
        <v>541</v>
      </c>
      <c r="AB62" s="551" t="s">
        <v>542</v>
      </c>
      <c r="AC62" s="550"/>
      <c r="AD62" s="550"/>
      <c r="AE62" s="583" t="s">
        <v>543</v>
      </c>
      <c r="AF62" s="583" t="s">
        <v>543</v>
      </c>
      <c r="AG62" s="1"/>
      <c r="AH62" s="1"/>
      <c r="AI62" s="550"/>
      <c r="AJ62" s="550"/>
      <c r="AK62" s="473" t="s">
        <v>544</v>
      </c>
      <c r="AL62" s="659"/>
      <c r="AM62" s="659"/>
      <c r="AN62" s="659"/>
      <c r="AO62" s="659"/>
      <c r="AP62" s="659"/>
      <c r="AQ62" s="659"/>
      <c r="AR62" s="659"/>
      <c r="AS62" s="659"/>
      <c r="AT62" s="659"/>
      <c r="AU62" s="659"/>
      <c r="AV62" s="659"/>
      <c r="AW62" s="659"/>
      <c r="AX62" s="659"/>
      <c r="AY62" s="659"/>
      <c r="AZ62" s="659"/>
      <c r="BA62" s="659"/>
      <c r="BB62" s="659"/>
      <c r="BC62" s="659"/>
      <c r="BD62" s="659"/>
      <c r="BE62" s="659"/>
      <c r="BF62" s="659"/>
      <c r="BG62" s="659"/>
      <c r="BH62" s="659"/>
      <c r="BI62" s="659"/>
      <c r="BJ62" s="659"/>
      <c r="BK62" s="659"/>
      <c r="BL62" s="659"/>
      <c r="BM62" s="659"/>
      <c r="BN62" s="659"/>
      <c r="BO62" s="659"/>
      <c r="BP62" s="659"/>
      <c r="BQ62" s="659"/>
      <c r="BR62" s="659"/>
      <c r="BS62" s="659"/>
      <c r="BT62" s="659"/>
      <c r="BU62" s="659"/>
      <c r="BV62" s="659"/>
      <c r="BW62" s="659"/>
      <c r="BX62" s="659"/>
      <c r="BY62" s="659"/>
      <c r="BZ62" s="659"/>
      <c r="CA62" s="659"/>
      <c r="CB62" s="659"/>
      <c r="CC62" s="659"/>
      <c r="CD62" s="659"/>
      <c r="CE62" s="659"/>
      <c r="CF62" s="659"/>
      <c r="CG62" s="659"/>
      <c r="CH62" s="659"/>
      <c r="CI62" s="659"/>
      <c r="CJ62" s="659"/>
      <c r="CK62" s="659"/>
      <c r="CL62" s="659"/>
      <c r="CM62" s="659"/>
      <c r="CN62" s="659"/>
      <c r="CO62" s="659"/>
      <c r="CP62" s="659"/>
      <c r="CQ62" s="659"/>
      <c r="CR62" s="659"/>
      <c r="CS62" s="659"/>
      <c r="CT62" s="659"/>
      <c r="CU62" s="659"/>
      <c r="CV62" s="659"/>
      <c r="CW62" s="659"/>
      <c r="CX62" s="659"/>
      <c r="CY62" s="659"/>
      <c r="CZ62" s="659"/>
      <c r="DA62" s="659"/>
      <c r="DB62" s="659"/>
      <c r="DC62" s="659"/>
      <c r="DD62" s="659"/>
      <c r="DE62" s="659"/>
      <c r="DF62" s="659"/>
      <c r="DG62" s="659"/>
      <c r="DH62" s="659"/>
      <c r="DI62" s="659"/>
      <c r="DJ62" s="659"/>
      <c r="DK62" s="659"/>
      <c r="DL62" s="659"/>
      <c r="DM62" s="659"/>
      <c r="DN62" s="659"/>
      <c r="DO62" s="659"/>
      <c r="DP62" s="659"/>
      <c r="DQ62" s="659"/>
      <c r="DR62" s="659"/>
      <c r="DS62" s="659"/>
      <c r="DT62" s="659"/>
      <c r="DU62" s="659"/>
      <c r="DV62" s="659"/>
      <c r="DW62" s="659"/>
      <c r="DX62" s="659"/>
      <c r="DY62" s="659"/>
      <c r="DZ62" s="659"/>
      <c r="EA62" s="659"/>
      <c r="EB62" s="659"/>
      <c r="EC62" s="659"/>
      <c r="ED62" s="659"/>
      <c r="EE62" s="659"/>
      <c r="EF62" s="659"/>
      <c r="EG62" s="659"/>
      <c r="EH62" s="659"/>
      <c r="EI62" s="659"/>
      <c r="EJ62" s="659"/>
      <c r="EK62" s="659"/>
      <c r="EL62" s="659"/>
      <c r="EM62" s="659"/>
      <c r="EN62" s="659"/>
      <c r="EO62" s="659"/>
      <c r="EP62" s="659"/>
      <c r="EQ62" s="659"/>
      <c r="ER62" s="659"/>
      <c r="ES62" s="659"/>
      <c r="ET62" s="659"/>
      <c r="EU62" s="659"/>
      <c r="EV62" s="659"/>
      <c r="EW62" s="659"/>
      <c r="EX62" s="659"/>
      <c r="EY62" s="659"/>
      <c r="EZ62" s="659"/>
      <c r="FA62" s="659"/>
      <c r="FB62" s="659"/>
      <c r="FC62" s="659"/>
      <c r="FD62" s="659"/>
      <c r="FE62" s="659"/>
      <c r="FF62" s="659"/>
      <c r="FG62" s="659"/>
      <c r="FH62" s="659"/>
      <c r="FI62" s="659"/>
      <c r="FJ62" s="659"/>
      <c r="FK62" s="659"/>
      <c r="FL62" s="659"/>
      <c r="FM62" s="659"/>
      <c r="FN62" s="659"/>
      <c r="FO62" s="659"/>
      <c r="FP62" s="659"/>
      <c r="FQ62" s="659"/>
      <c r="FR62" s="659"/>
      <c r="FS62" s="659"/>
      <c r="FT62" s="659"/>
      <c r="FU62" s="659"/>
      <c r="FV62" s="659"/>
      <c r="FW62" s="659"/>
      <c r="FX62" s="659"/>
      <c r="FY62" s="659"/>
      <c r="FZ62" s="659"/>
      <c r="GA62" s="659"/>
      <c r="GB62" s="659"/>
      <c r="GC62" s="659"/>
      <c r="GD62" s="659"/>
      <c r="GE62" s="659"/>
      <c r="GF62" s="659"/>
      <c r="GG62" s="659"/>
    </row>
    <row r="63" spans="2:193" ht="211.15" hidden="1" customHeight="1" x14ac:dyDescent="0.2">
      <c r="B63" s="63">
        <v>3</v>
      </c>
      <c r="C63" s="1">
        <v>50</v>
      </c>
      <c r="D63" s="104" t="s">
        <v>51</v>
      </c>
      <c r="E63" s="263" t="s">
        <v>545</v>
      </c>
      <c r="F63" s="274" t="s">
        <v>546</v>
      </c>
      <c r="G63" s="23" t="s">
        <v>78</v>
      </c>
      <c r="H63" s="23" t="s">
        <v>547</v>
      </c>
      <c r="I63" s="23"/>
      <c r="J63" s="84" t="s">
        <v>548</v>
      </c>
      <c r="K63" s="544" t="s">
        <v>549</v>
      </c>
      <c r="L63" s="293" t="s">
        <v>550</v>
      </c>
      <c r="M63" s="344" t="s">
        <v>132</v>
      </c>
      <c r="N63" s="298"/>
      <c r="O63" s="298"/>
      <c r="P63" s="23"/>
      <c r="Q63" s="22"/>
      <c r="R63" s="22"/>
      <c r="S63" s="23"/>
      <c r="T63" s="23"/>
      <c r="U63" s="23"/>
      <c r="V63" s="23" t="s">
        <v>128</v>
      </c>
      <c r="W63" s="23"/>
      <c r="X63" s="23"/>
      <c r="Y63" s="23">
        <f>SUM(U63:X63)</f>
        <v>0</v>
      </c>
      <c r="Z63" s="23"/>
      <c r="AA63" s="20" t="s">
        <v>83</v>
      </c>
      <c r="AB63" s="118" t="s">
        <v>551</v>
      </c>
      <c r="AC63" s="593"/>
      <c r="AD63" s="593"/>
      <c r="AE63" s="584" t="s">
        <v>552</v>
      </c>
      <c r="AF63" s="584" t="s">
        <v>552</v>
      </c>
      <c r="AG63" s="1"/>
      <c r="AH63" s="1"/>
      <c r="AI63" s="593"/>
      <c r="AJ63" s="593"/>
      <c r="AK63" s="2" t="s">
        <v>553</v>
      </c>
      <c r="AL63" s="659"/>
      <c r="AM63" s="659"/>
      <c r="AN63" s="659"/>
      <c r="AO63" s="659"/>
      <c r="AP63" s="659"/>
      <c r="AQ63" s="659"/>
      <c r="AR63" s="659"/>
      <c r="AS63" s="659"/>
      <c r="AT63" s="659"/>
      <c r="AU63" s="659"/>
      <c r="AV63" s="659"/>
      <c r="AW63" s="659"/>
      <c r="AX63" s="659"/>
      <c r="AY63" s="659"/>
      <c r="AZ63" s="659"/>
      <c r="BA63" s="659"/>
      <c r="BB63" s="659"/>
      <c r="BC63" s="659"/>
      <c r="BD63" s="659"/>
      <c r="BE63" s="659"/>
      <c r="BF63" s="659"/>
      <c r="BG63" s="659"/>
      <c r="BH63" s="659"/>
      <c r="BI63" s="659"/>
      <c r="BJ63" s="659"/>
      <c r="BK63" s="659"/>
      <c r="BL63" s="659"/>
      <c r="BM63" s="659"/>
      <c r="BN63" s="659"/>
      <c r="BO63" s="659"/>
      <c r="BP63" s="659"/>
      <c r="BQ63" s="659"/>
      <c r="BR63" s="659"/>
      <c r="BS63" s="659"/>
      <c r="BT63" s="659"/>
      <c r="BU63" s="659"/>
      <c r="BV63" s="659"/>
      <c r="BW63" s="659"/>
      <c r="BX63" s="659"/>
      <c r="BY63" s="659"/>
      <c r="BZ63" s="659"/>
      <c r="CA63" s="659"/>
      <c r="CB63" s="659"/>
      <c r="CC63" s="659"/>
      <c r="CD63" s="659"/>
      <c r="CE63" s="659"/>
      <c r="CF63" s="659"/>
      <c r="CG63" s="659"/>
      <c r="CH63" s="659"/>
      <c r="CI63" s="659"/>
      <c r="CJ63" s="659"/>
      <c r="CK63" s="659"/>
      <c r="CL63" s="659"/>
      <c r="CM63" s="659"/>
      <c r="CN63" s="659"/>
      <c r="CO63" s="659"/>
      <c r="CP63" s="659"/>
      <c r="CQ63" s="659"/>
      <c r="CR63" s="659"/>
      <c r="CS63" s="659"/>
      <c r="CT63" s="659"/>
      <c r="CU63" s="659"/>
      <c r="CV63" s="659"/>
      <c r="CW63" s="659"/>
      <c r="CX63" s="659"/>
      <c r="CY63" s="659"/>
      <c r="CZ63" s="659"/>
      <c r="DA63" s="659"/>
      <c r="DB63" s="659"/>
      <c r="DC63" s="659"/>
      <c r="DD63" s="659"/>
      <c r="DE63" s="659"/>
      <c r="DF63" s="659"/>
      <c r="DG63" s="659"/>
      <c r="DH63" s="659"/>
      <c r="DI63" s="659"/>
      <c r="DJ63" s="659"/>
      <c r="DK63" s="659"/>
      <c r="DL63" s="659"/>
      <c r="DM63" s="659"/>
      <c r="DN63" s="659"/>
      <c r="DO63" s="659"/>
      <c r="DP63" s="659"/>
      <c r="DQ63" s="659"/>
      <c r="DR63" s="659"/>
      <c r="DS63" s="659"/>
      <c r="DT63" s="659"/>
      <c r="DU63" s="659"/>
      <c r="DV63" s="659"/>
      <c r="DW63" s="659"/>
      <c r="DX63" s="659"/>
      <c r="DY63" s="659"/>
      <c r="DZ63" s="659"/>
      <c r="EA63" s="659"/>
      <c r="EB63" s="659"/>
      <c r="EC63" s="659"/>
      <c r="ED63" s="659"/>
      <c r="EE63" s="659"/>
      <c r="EF63" s="659"/>
      <c r="EG63" s="659"/>
      <c r="EH63" s="659"/>
      <c r="EI63" s="659"/>
      <c r="EJ63" s="659"/>
      <c r="EK63" s="659"/>
      <c r="EL63" s="659"/>
      <c r="EM63" s="659"/>
      <c r="EN63" s="659"/>
      <c r="EO63" s="659"/>
      <c r="EP63" s="659"/>
      <c r="EQ63" s="659"/>
      <c r="ER63" s="659"/>
      <c r="ES63" s="659"/>
      <c r="ET63" s="659"/>
      <c r="EU63" s="659"/>
      <c r="EV63" s="659"/>
      <c r="EW63" s="659"/>
      <c r="EX63" s="659"/>
      <c r="EY63" s="659"/>
      <c r="EZ63" s="659"/>
      <c r="FA63" s="659"/>
      <c r="FB63" s="659"/>
      <c r="FC63" s="659"/>
      <c r="FD63" s="659"/>
      <c r="FE63" s="659"/>
      <c r="FF63" s="659"/>
      <c r="FG63" s="659"/>
      <c r="FH63" s="659"/>
      <c r="FI63" s="659"/>
      <c r="FJ63" s="659"/>
      <c r="FK63" s="659"/>
      <c r="FL63" s="659"/>
      <c r="FM63" s="659"/>
      <c r="FN63" s="659"/>
      <c r="FO63" s="659"/>
      <c r="FP63" s="659"/>
      <c r="FQ63" s="659"/>
      <c r="FR63" s="659"/>
      <c r="FS63" s="659"/>
      <c r="FT63" s="659"/>
      <c r="FU63" s="659"/>
      <c r="FV63" s="659"/>
      <c r="FW63" s="659"/>
      <c r="FX63" s="659"/>
      <c r="FY63" s="659"/>
      <c r="FZ63" s="659"/>
      <c r="GA63" s="659"/>
      <c r="GB63" s="659"/>
      <c r="GC63" s="659"/>
      <c r="GD63" s="659"/>
      <c r="GE63" s="659"/>
      <c r="GF63" s="659"/>
      <c r="GG63" s="659"/>
    </row>
    <row r="64" spans="2:193" s="6" customFormat="1" ht="69" hidden="1" customHeight="1" x14ac:dyDescent="0.2">
      <c r="B64" s="60">
        <v>4</v>
      </c>
      <c r="C64" s="1">
        <v>51</v>
      </c>
      <c r="D64" s="540" t="s">
        <v>51</v>
      </c>
      <c r="E64" s="230" t="s">
        <v>545</v>
      </c>
      <c r="F64" s="67" t="s">
        <v>554</v>
      </c>
      <c r="G64" s="6" t="s">
        <v>78</v>
      </c>
      <c r="H64" s="6" t="s">
        <v>555</v>
      </c>
      <c r="J64" s="7" t="s">
        <v>556</v>
      </c>
      <c r="K64" s="7" t="s">
        <v>557</v>
      </c>
      <c r="L64" s="50" t="s">
        <v>550</v>
      </c>
      <c r="M64" s="55" t="s">
        <v>132</v>
      </c>
      <c r="N64" s="54"/>
      <c r="O64" s="54"/>
      <c r="Q64" s="15"/>
      <c r="R64" s="15"/>
      <c r="V64" s="6" t="s">
        <v>128</v>
      </c>
      <c r="Y64" s="6">
        <f>SUM(U64:X64)</f>
        <v>0</v>
      </c>
      <c r="AA64" s="20" t="s">
        <v>83</v>
      </c>
      <c r="AB64" s="24" t="s">
        <v>558</v>
      </c>
      <c r="AC64" s="2"/>
      <c r="AD64" s="2"/>
      <c r="AE64" s="1"/>
      <c r="AF64" s="1"/>
      <c r="AG64" s="1"/>
      <c r="AH64" s="1"/>
      <c r="AI64" s="2"/>
      <c r="AJ64" s="2"/>
      <c r="AK64" s="2" t="s">
        <v>559</v>
      </c>
      <c r="AL64" s="659"/>
      <c r="AM64" s="659"/>
      <c r="AN64" s="659"/>
      <c r="AO64" s="659"/>
      <c r="AP64" s="659"/>
      <c r="AQ64" s="659"/>
      <c r="AR64" s="659"/>
      <c r="AS64" s="659"/>
      <c r="AT64" s="659"/>
      <c r="AU64" s="659"/>
      <c r="AV64" s="659"/>
      <c r="AW64" s="659"/>
      <c r="AX64" s="659"/>
      <c r="AY64" s="659"/>
      <c r="AZ64" s="659"/>
      <c r="BA64" s="659"/>
      <c r="BB64" s="659"/>
      <c r="BC64" s="659"/>
      <c r="BD64" s="659"/>
      <c r="BE64" s="659"/>
      <c r="BF64" s="659"/>
      <c r="BG64" s="659"/>
      <c r="BH64" s="659"/>
      <c r="BI64" s="659"/>
      <c r="BJ64" s="659"/>
      <c r="BK64" s="659"/>
      <c r="BL64" s="659"/>
      <c r="BM64" s="659"/>
      <c r="BN64" s="659"/>
      <c r="BO64" s="659"/>
      <c r="BP64" s="659"/>
      <c r="BQ64" s="659"/>
      <c r="BR64" s="659"/>
      <c r="BS64" s="659"/>
      <c r="BT64" s="659"/>
      <c r="BU64" s="659"/>
      <c r="BV64" s="659"/>
      <c r="BW64" s="659"/>
      <c r="BX64" s="659"/>
      <c r="BY64" s="659"/>
      <c r="BZ64" s="659"/>
      <c r="CA64" s="659"/>
      <c r="CB64" s="659"/>
      <c r="CC64" s="659"/>
      <c r="CD64" s="659"/>
      <c r="CE64" s="659"/>
      <c r="CF64" s="659"/>
      <c r="CG64" s="659"/>
      <c r="CH64" s="659"/>
      <c r="CI64" s="659"/>
      <c r="CJ64" s="659"/>
      <c r="CK64" s="659"/>
      <c r="CL64" s="659"/>
      <c r="CM64" s="659"/>
      <c r="CN64" s="659"/>
      <c r="CO64" s="659"/>
      <c r="CP64" s="659"/>
      <c r="CQ64" s="659"/>
      <c r="CR64" s="659"/>
      <c r="CS64" s="659"/>
      <c r="CT64" s="659"/>
      <c r="CU64" s="659"/>
      <c r="CV64" s="659"/>
      <c r="CW64" s="659"/>
      <c r="CX64" s="659"/>
      <c r="CY64" s="659"/>
      <c r="CZ64" s="659"/>
      <c r="DA64" s="659"/>
      <c r="DB64" s="659"/>
      <c r="DC64" s="659"/>
      <c r="DD64" s="659"/>
      <c r="DE64" s="659"/>
      <c r="DF64" s="659"/>
      <c r="DG64" s="659"/>
      <c r="DH64" s="659"/>
      <c r="DI64" s="659"/>
      <c r="DJ64" s="659"/>
      <c r="DK64" s="659"/>
      <c r="DL64" s="659"/>
      <c r="DM64" s="659"/>
      <c r="DN64" s="659"/>
      <c r="DO64" s="659"/>
      <c r="DP64" s="659"/>
      <c r="DQ64" s="659"/>
      <c r="DR64" s="659"/>
      <c r="DS64" s="659"/>
      <c r="DT64" s="659"/>
      <c r="DU64" s="659"/>
      <c r="DV64" s="659"/>
      <c r="DW64" s="659"/>
      <c r="DX64" s="659"/>
      <c r="DY64" s="659"/>
      <c r="DZ64" s="659"/>
      <c r="EA64" s="659"/>
      <c r="EB64" s="659"/>
      <c r="EC64" s="659"/>
      <c r="ED64" s="659"/>
      <c r="EE64" s="659"/>
      <c r="EF64" s="659"/>
      <c r="EG64" s="659"/>
      <c r="EH64" s="659"/>
      <c r="EI64" s="659"/>
      <c r="EJ64" s="659"/>
      <c r="EK64" s="659"/>
      <c r="EL64" s="659"/>
      <c r="EM64" s="659"/>
      <c r="EN64" s="659"/>
      <c r="EO64" s="659"/>
      <c r="EP64" s="659"/>
      <c r="EQ64" s="659"/>
      <c r="ER64" s="659"/>
      <c r="ES64" s="659"/>
      <c r="ET64" s="659"/>
      <c r="EU64" s="659"/>
      <c r="EV64" s="659"/>
      <c r="EW64" s="659"/>
      <c r="EX64" s="659"/>
      <c r="EY64" s="659"/>
      <c r="EZ64" s="659"/>
      <c r="FA64" s="659"/>
      <c r="FB64" s="659"/>
      <c r="FC64" s="659"/>
      <c r="FD64" s="659"/>
      <c r="FE64" s="659"/>
      <c r="FF64" s="659"/>
      <c r="FG64" s="659"/>
      <c r="FH64" s="659"/>
      <c r="FI64" s="659"/>
      <c r="FJ64" s="659"/>
      <c r="FK64" s="659"/>
      <c r="FL64" s="659"/>
      <c r="FM64" s="659"/>
      <c r="FN64" s="659"/>
      <c r="FO64" s="659"/>
      <c r="FP64" s="659"/>
      <c r="FQ64" s="659"/>
      <c r="FR64" s="659"/>
      <c r="FS64" s="659"/>
      <c r="FT64" s="659"/>
      <c r="FU64" s="659"/>
      <c r="FV64" s="659"/>
      <c r="FW64" s="659"/>
      <c r="FX64" s="659"/>
      <c r="FY64" s="659"/>
      <c r="FZ64" s="659"/>
      <c r="GA64" s="659"/>
      <c r="GB64" s="659"/>
      <c r="GC64" s="659"/>
      <c r="GD64" s="659"/>
      <c r="GE64" s="659"/>
      <c r="GF64" s="659"/>
      <c r="GG64" s="659"/>
      <c r="GH64" s="1"/>
      <c r="GI64" s="1"/>
      <c r="GJ64" s="1"/>
      <c r="GK64" s="1"/>
    </row>
    <row r="65" spans="2:193" s="6" customFormat="1" ht="69" customHeight="1" x14ac:dyDescent="0.25">
      <c r="B65" s="1"/>
      <c r="C65" s="1">
        <v>417</v>
      </c>
      <c r="D65" s="6" t="s">
        <v>37</v>
      </c>
      <c r="E65" s="230" t="s">
        <v>560</v>
      </c>
      <c r="F65" s="67" t="s">
        <v>561</v>
      </c>
      <c r="G65" s="7" t="s">
        <v>40</v>
      </c>
      <c r="H65" s="7" t="s">
        <v>181</v>
      </c>
      <c r="I65" s="7" t="s">
        <v>562</v>
      </c>
      <c r="J65" s="7" t="s">
        <v>563</v>
      </c>
      <c r="K65" s="197" t="s">
        <v>564</v>
      </c>
      <c r="L65" s="7" t="s">
        <v>565</v>
      </c>
      <c r="M65" s="7"/>
      <c r="N65" s="7" t="s">
        <v>566</v>
      </c>
      <c r="O65" s="7"/>
      <c r="P65" s="7" t="s">
        <v>241</v>
      </c>
      <c r="Q65" s="7"/>
      <c r="R65" s="7"/>
      <c r="S65" s="7"/>
      <c r="T65" s="7"/>
      <c r="U65" s="7"/>
      <c r="V65" s="7" t="s">
        <v>89</v>
      </c>
      <c r="W65" s="7">
        <v>1</v>
      </c>
      <c r="X65" s="7"/>
      <c r="Y65" s="7"/>
      <c r="Z65" s="7"/>
      <c r="AA65" s="84"/>
      <c r="AB65" s="25" t="s">
        <v>567</v>
      </c>
      <c r="AC65" s="7" t="s">
        <v>568</v>
      </c>
      <c r="AD65" s="7" t="s">
        <v>569</v>
      </c>
      <c r="AE65" s="1" t="s">
        <v>570</v>
      </c>
      <c r="AF65" s="2" t="s">
        <v>571</v>
      </c>
      <c r="AG65" s="2"/>
      <c r="AH65" s="2" t="s">
        <v>245</v>
      </c>
      <c r="AI65" s="614" t="s">
        <v>572</v>
      </c>
      <c r="AJ65" s="593"/>
      <c r="AK65" s="2" t="s">
        <v>543</v>
      </c>
      <c r="AL65" s="659"/>
      <c r="AM65" s="659"/>
      <c r="AN65" s="659"/>
      <c r="AO65" s="659"/>
      <c r="AP65" s="659"/>
      <c r="AQ65" s="659"/>
      <c r="AR65" s="659"/>
      <c r="AS65" s="659"/>
      <c r="AT65" s="659"/>
      <c r="AU65" s="659"/>
      <c r="AV65" s="659"/>
      <c r="AW65" s="659"/>
      <c r="AX65" s="659"/>
      <c r="AY65" s="659"/>
      <c r="AZ65" s="659"/>
      <c r="BA65" s="659"/>
      <c r="BB65" s="659"/>
      <c r="BC65" s="659"/>
      <c r="BD65" s="659"/>
      <c r="BE65" s="659"/>
      <c r="BF65" s="659"/>
      <c r="BG65" s="659"/>
      <c r="BH65" s="659"/>
      <c r="BI65" s="659"/>
      <c r="BJ65" s="659"/>
      <c r="BK65" s="659"/>
      <c r="BL65" s="659"/>
      <c r="BM65" s="659"/>
      <c r="BN65" s="659"/>
      <c r="BO65" s="659"/>
      <c r="BP65" s="659"/>
      <c r="BQ65" s="659"/>
      <c r="BR65" s="659"/>
      <c r="BS65" s="659"/>
      <c r="BT65" s="659"/>
      <c r="BU65" s="659"/>
      <c r="BV65" s="659"/>
      <c r="BW65" s="659"/>
      <c r="BX65" s="659"/>
      <c r="BY65" s="659"/>
      <c r="BZ65" s="659"/>
      <c r="CA65" s="659"/>
      <c r="CB65" s="659"/>
      <c r="CC65" s="659"/>
      <c r="CD65" s="659"/>
      <c r="CE65" s="659"/>
      <c r="CF65" s="659"/>
      <c r="CG65" s="659"/>
      <c r="CH65" s="659"/>
      <c r="CI65" s="659"/>
      <c r="CJ65" s="659"/>
      <c r="CK65" s="659"/>
      <c r="CL65" s="659"/>
      <c r="CM65" s="659"/>
      <c r="CN65" s="659"/>
      <c r="CO65" s="659"/>
      <c r="CP65" s="659"/>
      <c r="CQ65" s="659"/>
      <c r="CR65" s="659"/>
      <c r="CS65" s="659"/>
      <c r="CT65" s="659"/>
      <c r="CU65" s="659"/>
      <c r="CV65" s="659"/>
      <c r="CW65" s="659"/>
      <c r="CX65" s="659"/>
      <c r="CY65" s="659"/>
      <c r="CZ65" s="659"/>
      <c r="DA65" s="659"/>
      <c r="DB65" s="659"/>
      <c r="DC65" s="659"/>
      <c r="DD65" s="659"/>
      <c r="DE65" s="659"/>
      <c r="DF65" s="659"/>
      <c r="DG65" s="659"/>
      <c r="DH65" s="659"/>
      <c r="DI65" s="659"/>
      <c r="DJ65" s="659"/>
      <c r="DK65" s="659"/>
      <c r="DL65" s="659"/>
      <c r="DM65" s="659"/>
      <c r="DN65" s="659"/>
      <c r="DO65" s="659"/>
      <c r="DP65" s="659"/>
      <c r="DQ65" s="659"/>
      <c r="DR65" s="659"/>
      <c r="DS65" s="659"/>
      <c r="DT65" s="659"/>
      <c r="DU65" s="659"/>
      <c r="DV65" s="659"/>
      <c r="DW65" s="659"/>
      <c r="DX65" s="659"/>
      <c r="DY65" s="659"/>
      <c r="DZ65" s="659"/>
      <c r="EA65" s="659"/>
      <c r="EB65" s="659"/>
      <c r="EC65" s="659"/>
      <c r="ED65" s="659"/>
      <c r="EE65" s="659"/>
      <c r="EF65" s="659"/>
      <c r="EG65" s="659"/>
      <c r="EH65" s="659"/>
      <c r="EI65" s="659"/>
      <c r="EJ65" s="659"/>
      <c r="EK65" s="659"/>
      <c r="EL65" s="659"/>
      <c r="EM65" s="659"/>
      <c r="EN65" s="659"/>
      <c r="EO65" s="659"/>
      <c r="EP65" s="659"/>
      <c r="EQ65" s="659"/>
      <c r="ER65" s="659"/>
      <c r="ES65" s="659"/>
      <c r="ET65" s="659"/>
      <c r="EU65" s="659"/>
      <c r="EV65" s="659"/>
      <c r="EW65" s="659"/>
      <c r="EX65" s="659"/>
      <c r="EY65" s="659"/>
      <c r="EZ65" s="659"/>
      <c r="FA65" s="659"/>
      <c r="FB65" s="659"/>
      <c r="FC65" s="659"/>
      <c r="FD65" s="659"/>
      <c r="FE65" s="659"/>
      <c r="FF65" s="659"/>
      <c r="FG65" s="659"/>
      <c r="FH65" s="659"/>
      <c r="FI65" s="659"/>
      <c r="FJ65" s="659"/>
      <c r="FK65" s="659"/>
      <c r="FL65" s="659"/>
      <c r="FM65" s="659"/>
      <c r="FN65" s="659"/>
      <c r="FO65" s="659"/>
      <c r="FP65" s="659"/>
      <c r="FQ65" s="659"/>
      <c r="FR65" s="659"/>
      <c r="FS65" s="659"/>
      <c r="FT65" s="659"/>
      <c r="FU65" s="659"/>
      <c r="FV65" s="659"/>
      <c r="FW65" s="659"/>
      <c r="FX65" s="659"/>
      <c r="FY65" s="659"/>
      <c r="FZ65" s="659"/>
      <c r="GA65" s="659"/>
      <c r="GB65" s="659"/>
      <c r="GC65" s="659"/>
      <c r="GD65" s="659"/>
      <c r="GE65" s="659"/>
      <c r="GF65" s="659"/>
      <c r="GG65" s="659"/>
      <c r="GH65" s="1"/>
      <c r="GI65" s="1"/>
      <c r="GJ65" s="1"/>
      <c r="GK65" s="1"/>
    </row>
    <row r="66" spans="2:193" s="6" customFormat="1" ht="90" x14ac:dyDescent="0.25">
      <c r="B66" s="1"/>
      <c r="C66" s="1" t="s">
        <v>573</v>
      </c>
      <c r="E66" s="230" t="s">
        <v>560</v>
      </c>
      <c r="F66" s="67" t="s">
        <v>574</v>
      </c>
      <c r="G66" s="7" t="s">
        <v>40</v>
      </c>
      <c r="H66" s="7" t="s">
        <v>181</v>
      </c>
      <c r="I66" s="7" t="s">
        <v>562</v>
      </c>
      <c r="J66" s="7" t="s">
        <v>575</v>
      </c>
      <c r="K66" s="197" t="s">
        <v>564</v>
      </c>
      <c r="L66" s="7" t="s">
        <v>565</v>
      </c>
      <c r="M66" s="7"/>
      <c r="N66" s="7" t="s">
        <v>566</v>
      </c>
      <c r="O66" s="7"/>
      <c r="P66" s="7" t="s">
        <v>241</v>
      </c>
      <c r="Q66" s="7"/>
      <c r="R66" s="7"/>
      <c r="S66" s="7"/>
      <c r="T66" s="7"/>
      <c r="U66" s="7"/>
      <c r="V66" s="7" t="s">
        <v>89</v>
      </c>
      <c r="W66" s="7">
        <v>2</v>
      </c>
      <c r="X66" s="7"/>
      <c r="Y66" s="7"/>
      <c r="Z66" s="7"/>
      <c r="AA66" s="84"/>
      <c r="AB66" s="25" t="s">
        <v>576</v>
      </c>
      <c r="AC66" s="45" t="s">
        <v>577</v>
      </c>
      <c r="AD66" s="7" t="s">
        <v>578</v>
      </c>
      <c r="AE66" s="1" t="s">
        <v>579</v>
      </c>
      <c r="AF66" s="2"/>
      <c r="AG66" s="2"/>
      <c r="AH66" s="2" t="s">
        <v>245</v>
      </c>
      <c r="AI66" s="593" t="s">
        <v>572</v>
      </c>
      <c r="AJ66" s="593"/>
      <c r="AK66" s="2" t="s">
        <v>552</v>
      </c>
      <c r="AL66" s="659"/>
      <c r="AM66" s="659"/>
      <c r="AN66" s="659"/>
      <c r="AO66" s="659"/>
      <c r="AP66" s="659"/>
      <c r="AQ66" s="659"/>
      <c r="AR66" s="659"/>
      <c r="AS66" s="659"/>
      <c r="AT66" s="659"/>
      <c r="AU66" s="659"/>
      <c r="AV66" s="659"/>
      <c r="AW66" s="659"/>
      <c r="AX66" s="659"/>
      <c r="AY66" s="659"/>
      <c r="AZ66" s="659"/>
      <c r="BA66" s="659"/>
      <c r="BB66" s="659"/>
      <c r="BC66" s="659"/>
      <c r="BD66" s="659"/>
      <c r="BE66" s="659"/>
      <c r="BF66" s="659"/>
      <c r="BG66" s="659"/>
      <c r="BH66" s="659"/>
      <c r="BI66" s="659"/>
      <c r="BJ66" s="659"/>
      <c r="BK66" s="659"/>
      <c r="BL66" s="659"/>
      <c r="BM66" s="659"/>
      <c r="BN66" s="659"/>
      <c r="BO66" s="659"/>
      <c r="BP66" s="659"/>
      <c r="BQ66" s="659"/>
      <c r="BR66" s="659"/>
      <c r="BS66" s="659"/>
      <c r="BT66" s="659"/>
      <c r="BU66" s="659"/>
      <c r="BV66" s="659"/>
      <c r="BW66" s="659"/>
      <c r="BX66" s="659"/>
      <c r="BY66" s="659"/>
      <c r="BZ66" s="659"/>
      <c r="CA66" s="659"/>
      <c r="CB66" s="659"/>
      <c r="CC66" s="659"/>
      <c r="CD66" s="659"/>
      <c r="CE66" s="659"/>
      <c r="CF66" s="659"/>
      <c r="CG66" s="659"/>
      <c r="CH66" s="659"/>
      <c r="CI66" s="659"/>
      <c r="CJ66" s="659"/>
      <c r="CK66" s="659"/>
      <c r="CL66" s="659"/>
      <c r="CM66" s="659"/>
      <c r="CN66" s="659"/>
      <c r="CO66" s="659"/>
      <c r="CP66" s="659"/>
      <c r="CQ66" s="659"/>
      <c r="CR66" s="659"/>
      <c r="CS66" s="659"/>
      <c r="CT66" s="659"/>
      <c r="CU66" s="659"/>
      <c r="CV66" s="659"/>
      <c r="CW66" s="659"/>
      <c r="CX66" s="659"/>
      <c r="CY66" s="659"/>
      <c r="CZ66" s="659"/>
      <c r="DA66" s="659"/>
      <c r="DB66" s="659"/>
      <c r="DC66" s="659"/>
      <c r="DD66" s="659"/>
      <c r="DE66" s="659"/>
      <c r="DF66" s="659"/>
      <c r="DG66" s="659"/>
      <c r="DH66" s="659"/>
      <c r="DI66" s="659"/>
      <c r="DJ66" s="659"/>
      <c r="DK66" s="659"/>
      <c r="DL66" s="659"/>
      <c r="DM66" s="659"/>
      <c r="DN66" s="659"/>
      <c r="DO66" s="659"/>
      <c r="DP66" s="659"/>
      <c r="DQ66" s="659"/>
      <c r="DR66" s="659"/>
      <c r="DS66" s="659"/>
      <c r="DT66" s="659"/>
      <c r="DU66" s="659"/>
      <c r="DV66" s="659"/>
      <c r="DW66" s="659"/>
      <c r="DX66" s="659"/>
      <c r="DY66" s="659"/>
      <c r="DZ66" s="659"/>
      <c r="EA66" s="659"/>
      <c r="EB66" s="659"/>
      <c r="EC66" s="659"/>
      <c r="ED66" s="659"/>
      <c r="EE66" s="659"/>
      <c r="EF66" s="659"/>
      <c r="EG66" s="659"/>
      <c r="EH66" s="659"/>
      <c r="EI66" s="659"/>
      <c r="EJ66" s="659"/>
      <c r="EK66" s="659"/>
      <c r="EL66" s="659"/>
      <c r="EM66" s="659"/>
      <c r="EN66" s="659"/>
      <c r="EO66" s="659"/>
      <c r="EP66" s="659"/>
      <c r="EQ66" s="659"/>
      <c r="ER66" s="659"/>
      <c r="ES66" s="659"/>
      <c r="ET66" s="659"/>
      <c r="EU66" s="659"/>
      <c r="EV66" s="659"/>
      <c r="EW66" s="659"/>
      <c r="EX66" s="659"/>
      <c r="EY66" s="659"/>
      <c r="EZ66" s="659"/>
      <c r="FA66" s="659"/>
      <c r="FB66" s="659"/>
      <c r="FC66" s="659"/>
      <c r="FD66" s="659"/>
      <c r="FE66" s="659"/>
      <c r="FF66" s="659"/>
      <c r="FG66" s="659"/>
      <c r="FH66" s="659"/>
      <c r="FI66" s="659"/>
      <c r="FJ66" s="659"/>
      <c r="FK66" s="659"/>
      <c r="FL66" s="659"/>
      <c r="FM66" s="659"/>
      <c r="FN66" s="659"/>
      <c r="FO66" s="659"/>
      <c r="FP66" s="659"/>
      <c r="FQ66" s="659"/>
      <c r="FR66" s="659"/>
      <c r="FS66" s="659"/>
      <c r="FT66" s="659"/>
      <c r="FU66" s="659"/>
      <c r="FV66" s="659"/>
      <c r="FW66" s="659"/>
      <c r="FX66" s="659"/>
      <c r="FY66" s="659"/>
      <c r="FZ66" s="659"/>
      <c r="GA66" s="659"/>
      <c r="GB66" s="659"/>
      <c r="GC66" s="659"/>
      <c r="GD66" s="659"/>
      <c r="GE66" s="659"/>
      <c r="GF66" s="659"/>
      <c r="GG66" s="659"/>
      <c r="GH66" s="1"/>
      <c r="GI66" s="1"/>
      <c r="GJ66" s="1"/>
      <c r="GK66" s="1"/>
    </row>
    <row r="67" spans="2:193" s="6" customFormat="1" ht="53.65" hidden="1" customHeight="1" x14ac:dyDescent="0.2">
      <c r="B67" s="137">
        <v>172</v>
      </c>
      <c r="C67" s="1">
        <v>53</v>
      </c>
      <c r="D67" s="168" t="s">
        <v>37</v>
      </c>
      <c r="E67" s="226" t="s">
        <v>580</v>
      </c>
      <c r="F67" s="380"/>
      <c r="G67" s="168"/>
      <c r="H67" s="168"/>
      <c r="I67" s="168"/>
      <c r="J67" s="169" t="s">
        <v>581</v>
      </c>
      <c r="K67" s="168"/>
      <c r="L67" s="168"/>
      <c r="M67" s="165"/>
      <c r="N67" s="168"/>
      <c r="O67" s="168"/>
      <c r="P67" s="168"/>
      <c r="Q67" s="168"/>
      <c r="R67" s="168"/>
      <c r="S67" s="168"/>
      <c r="T67" s="168"/>
      <c r="U67" s="168"/>
      <c r="V67" s="168" t="s">
        <v>64</v>
      </c>
      <c r="W67" s="168"/>
      <c r="X67" s="168"/>
      <c r="Y67" s="168"/>
      <c r="Z67" s="168"/>
      <c r="AA67" s="218"/>
      <c r="AB67" s="221" t="s">
        <v>582</v>
      </c>
      <c r="AC67" s="596"/>
      <c r="AD67" s="596"/>
      <c r="AE67" s="1"/>
      <c r="AF67" s="1"/>
      <c r="AG67" s="1"/>
      <c r="AH67" s="1"/>
      <c r="AI67" s="596"/>
      <c r="AJ67" s="596"/>
      <c r="AK67" s="179"/>
      <c r="AL67" s="659"/>
      <c r="AM67" s="659"/>
      <c r="AN67" s="659"/>
      <c r="AO67" s="659"/>
      <c r="AP67" s="659"/>
      <c r="AQ67" s="659"/>
      <c r="AR67" s="659"/>
      <c r="AS67" s="659"/>
      <c r="AT67" s="659"/>
      <c r="AU67" s="659"/>
      <c r="AV67" s="659"/>
      <c r="AW67" s="659"/>
      <c r="AX67" s="659"/>
      <c r="AY67" s="659"/>
      <c r="AZ67" s="659"/>
      <c r="BA67" s="659"/>
      <c r="BB67" s="659"/>
      <c r="BC67" s="659"/>
      <c r="BD67" s="659"/>
      <c r="BE67" s="659"/>
      <c r="BF67" s="659"/>
      <c r="BG67" s="659"/>
      <c r="BH67" s="659"/>
      <c r="BI67" s="659"/>
      <c r="BJ67" s="659"/>
      <c r="BK67" s="659"/>
      <c r="BL67" s="659"/>
      <c r="BM67" s="659"/>
      <c r="BN67" s="659"/>
      <c r="BO67" s="659"/>
      <c r="BP67" s="659"/>
      <c r="BQ67" s="659"/>
      <c r="BR67" s="659"/>
      <c r="BS67" s="659"/>
      <c r="BT67" s="659"/>
      <c r="BU67" s="659"/>
      <c r="BV67" s="659"/>
      <c r="BW67" s="659"/>
      <c r="BX67" s="659"/>
      <c r="BY67" s="659"/>
      <c r="BZ67" s="659"/>
      <c r="CA67" s="659"/>
      <c r="CB67" s="659"/>
      <c r="CC67" s="659"/>
      <c r="CD67" s="659"/>
      <c r="CE67" s="659"/>
      <c r="CF67" s="659"/>
      <c r="CG67" s="659"/>
      <c r="CH67" s="659"/>
      <c r="CI67" s="659"/>
      <c r="CJ67" s="659"/>
      <c r="CK67" s="659"/>
      <c r="CL67" s="659"/>
      <c r="CM67" s="659"/>
      <c r="CN67" s="659"/>
      <c r="CO67" s="659"/>
      <c r="CP67" s="659"/>
      <c r="CQ67" s="659"/>
      <c r="CR67" s="659"/>
      <c r="CS67" s="659"/>
      <c r="CT67" s="659"/>
      <c r="CU67" s="659"/>
      <c r="CV67" s="659"/>
      <c r="CW67" s="659"/>
      <c r="CX67" s="659"/>
      <c r="CY67" s="659"/>
      <c r="CZ67" s="659"/>
      <c r="DA67" s="659"/>
      <c r="DB67" s="659"/>
      <c r="DC67" s="659"/>
      <c r="DD67" s="659"/>
      <c r="DE67" s="659"/>
      <c r="DF67" s="659"/>
      <c r="DG67" s="659"/>
      <c r="DH67" s="659"/>
      <c r="DI67" s="659"/>
      <c r="DJ67" s="659"/>
      <c r="DK67" s="659"/>
      <c r="DL67" s="659"/>
      <c r="DM67" s="659"/>
      <c r="DN67" s="659"/>
      <c r="DO67" s="659"/>
      <c r="DP67" s="659"/>
      <c r="DQ67" s="659"/>
      <c r="DR67" s="659"/>
      <c r="DS67" s="659"/>
      <c r="DT67" s="659"/>
      <c r="DU67" s="659"/>
      <c r="DV67" s="659"/>
      <c r="DW67" s="659"/>
      <c r="DX67" s="659"/>
      <c r="DY67" s="659"/>
      <c r="DZ67" s="659"/>
      <c r="EA67" s="659"/>
      <c r="EB67" s="659"/>
      <c r="EC67" s="659"/>
      <c r="ED67" s="659"/>
      <c r="EE67" s="659"/>
      <c r="EF67" s="659"/>
      <c r="EG67" s="659"/>
      <c r="EH67" s="659"/>
      <c r="EI67" s="659"/>
      <c r="EJ67" s="659"/>
      <c r="EK67" s="659"/>
      <c r="EL67" s="659"/>
      <c r="EM67" s="659"/>
      <c r="EN67" s="659"/>
      <c r="EO67" s="659"/>
      <c r="EP67" s="659"/>
      <c r="EQ67" s="659"/>
      <c r="ER67" s="659"/>
      <c r="ES67" s="659"/>
      <c r="ET67" s="659"/>
      <c r="EU67" s="659"/>
      <c r="EV67" s="659"/>
      <c r="EW67" s="659"/>
      <c r="EX67" s="659"/>
      <c r="EY67" s="659"/>
      <c r="EZ67" s="659"/>
      <c r="FA67" s="659"/>
      <c r="FB67" s="659"/>
      <c r="FC67" s="659"/>
      <c r="FD67" s="659"/>
      <c r="FE67" s="659"/>
      <c r="FF67" s="659"/>
      <c r="FG67" s="659"/>
      <c r="FH67" s="659"/>
      <c r="FI67" s="659"/>
      <c r="FJ67" s="659"/>
      <c r="FK67" s="659"/>
      <c r="FL67" s="659"/>
      <c r="FM67" s="659"/>
      <c r="FN67" s="659"/>
      <c r="FO67" s="659"/>
      <c r="FP67" s="659"/>
      <c r="FQ67" s="659"/>
      <c r="FR67" s="659"/>
      <c r="FS67" s="659"/>
      <c r="FT67" s="659"/>
      <c r="FU67" s="659"/>
      <c r="FV67" s="659"/>
      <c r="FW67" s="659"/>
      <c r="FX67" s="659"/>
      <c r="FY67" s="659"/>
      <c r="FZ67" s="659"/>
      <c r="GA67" s="659"/>
      <c r="GB67" s="659"/>
      <c r="GC67" s="659"/>
      <c r="GD67" s="659"/>
      <c r="GE67" s="659"/>
      <c r="GF67" s="659"/>
      <c r="GG67" s="659"/>
      <c r="GH67" s="1"/>
      <c r="GI67" s="1"/>
      <c r="GJ67" s="1"/>
      <c r="GK67" s="1"/>
    </row>
    <row r="68" spans="2:193" s="6" customFormat="1" ht="52.9" hidden="1" customHeight="1" x14ac:dyDescent="0.2">
      <c r="B68" s="102" t="s">
        <v>61</v>
      </c>
      <c r="C68" s="1">
        <v>52</v>
      </c>
      <c r="D68" s="44"/>
      <c r="E68" s="192" t="s">
        <v>583</v>
      </c>
      <c r="F68" s="67" t="s">
        <v>584</v>
      </c>
      <c r="G68" s="44"/>
      <c r="H68" s="44"/>
      <c r="I68" s="44"/>
      <c r="J68" s="193" t="s">
        <v>585</v>
      </c>
      <c r="K68" s="194"/>
      <c r="L68" s="194"/>
      <c r="M68" s="209" t="s">
        <v>132</v>
      </c>
      <c r="N68" s="195"/>
      <c r="O68" s="195"/>
      <c r="P68" s="67"/>
      <c r="Q68" s="75"/>
      <c r="R68" s="75"/>
      <c r="S68" s="44"/>
      <c r="T68" s="44"/>
      <c r="U68" s="44"/>
      <c r="V68" s="44" t="s">
        <v>128</v>
      </c>
      <c r="W68" s="44"/>
      <c r="X68" s="44"/>
      <c r="Y68" s="44"/>
      <c r="Z68" s="75"/>
      <c r="AA68" s="65"/>
      <c r="AB68" s="196" t="s">
        <v>586</v>
      </c>
      <c r="AC68" s="320"/>
      <c r="AD68" s="320"/>
      <c r="AE68" s="1"/>
      <c r="AF68" s="1"/>
      <c r="AG68" s="1"/>
      <c r="AH68" s="1"/>
      <c r="AI68" s="320"/>
      <c r="AJ68" s="320"/>
      <c r="AK68" s="2" t="s">
        <v>587</v>
      </c>
      <c r="AL68" s="659"/>
      <c r="AM68" s="659"/>
      <c r="AN68" s="659"/>
      <c r="AO68" s="659"/>
      <c r="AP68" s="659"/>
      <c r="AQ68" s="659"/>
      <c r="AR68" s="659"/>
      <c r="AS68" s="659"/>
      <c r="AT68" s="659"/>
      <c r="AU68" s="659"/>
      <c r="AV68" s="659"/>
      <c r="AW68" s="659"/>
      <c r="AX68" s="659"/>
      <c r="AY68" s="659"/>
      <c r="AZ68" s="659"/>
      <c r="BA68" s="659"/>
      <c r="BB68" s="659"/>
      <c r="BC68" s="659"/>
      <c r="BD68" s="659"/>
      <c r="BE68" s="659"/>
      <c r="BF68" s="659"/>
      <c r="BG68" s="659"/>
      <c r="BH68" s="659"/>
      <c r="BI68" s="659"/>
      <c r="BJ68" s="659"/>
      <c r="BK68" s="659"/>
      <c r="BL68" s="659"/>
      <c r="BM68" s="659"/>
      <c r="BN68" s="659"/>
      <c r="BO68" s="659"/>
      <c r="BP68" s="659"/>
      <c r="BQ68" s="659"/>
      <c r="BR68" s="659"/>
      <c r="BS68" s="659"/>
      <c r="BT68" s="659"/>
      <c r="BU68" s="659"/>
      <c r="BV68" s="659"/>
      <c r="BW68" s="659"/>
      <c r="BX68" s="659"/>
      <c r="BY68" s="659"/>
      <c r="BZ68" s="659"/>
      <c r="CA68" s="659"/>
      <c r="CB68" s="659"/>
      <c r="CC68" s="659"/>
      <c r="CD68" s="659"/>
      <c r="CE68" s="659"/>
      <c r="CF68" s="659"/>
      <c r="CG68" s="659"/>
      <c r="CH68" s="659"/>
      <c r="CI68" s="659"/>
      <c r="CJ68" s="659"/>
      <c r="CK68" s="659"/>
      <c r="CL68" s="659"/>
      <c r="CM68" s="659"/>
      <c r="CN68" s="659"/>
      <c r="CO68" s="659"/>
      <c r="CP68" s="659"/>
      <c r="CQ68" s="659"/>
      <c r="CR68" s="659"/>
      <c r="CS68" s="659"/>
      <c r="CT68" s="659"/>
      <c r="CU68" s="659"/>
      <c r="CV68" s="659"/>
      <c r="CW68" s="659"/>
      <c r="CX68" s="659"/>
      <c r="CY68" s="659"/>
      <c r="CZ68" s="659"/>
      <c r="DA68" s="659"/>
      <c r="DB68" s="659"/>
      <c r="DC68" s="659"/>
      <c r="DD68" s="659"/>
      <c r="DE68" s="659"/>
      <c r="DF68" s="659"/>
      <c r="DG68" s="659"/>
      <c r="DH68" s="659"/>
      <c r="DI68" s="659"/>
      <c r="DJ68" s="659"/>
      <c r="DK68" s="659"/>
      <c r="DL68" s="659"/>
      <c r="DM68" s="659"/>
      <c r="DN68" s="659"/>
      <c r="DO68" s="659"/>
      <c r="DP68" s="659"/>
      <c r="DQ68" s="659"/>
      <c r="DR68" s="659"/>
      <c r="DS68" s="659"/>
      <c r="DT68" s="659"/>
      <c r="DU68" s="659"/>
      <c r="DV68" s="659"/>
      <c r="DW68" s="659"/>
      <c r="DX68" s="659"/>
      <c r="DY68" s="659"/>
      <c r="DZ68" s="659"/>
      <c r="EA68" s="659"/>
      <c r="EB68" s="659"/>
      <c r="EC68" s="659"/>
      <c r="ED68" s="659"/>
      <c r="EE68" s="659"/>
      <c r="EF68" s="659"/>
      <c r="EG68" s="659"/>
      <c r="EH68" s="659"/>
      <c r="EI68" s="659"/>
      <c r="EJ68" s="659"/>
      <c r="EK68" s="659"/>
      <c r="EL68" s="659"/>
      <c r="EM68" s="659"/>
      <c r="EN68" s="659"/>
      <c r="EO68" s="659"/>
      <c r="EP68" s="659"/>
      <c r="EQ68" s="659"/>
      <c r="ER68" s="659"/>
      <c r="ES68" s="659"/>
      <c r="ET68" s="659"/>
      <c r="EU68" s="659"/>
      <c r="EV68" s="659"/>
      <c r="EW68" s="659"/>
      <c r="EX68" s="659"/>
      <c r="EY68" s="659"/>
      <c r="EZ68" s="659"/>
      <c r="FA68" s="659"/>
      <c r="FB68" s="659"/>
      <c r="FC68" s="659"/>
      <c r="FD68" s="659"/>
      <c r="FE68" s="659"/>
      <c r="FF68" s="659"/>
      <c r="FG68" s="659"/>
      <c r="FH68" s="659"/>
      <c r="FI68" s="659"/>
      <c r="FJ68" s="659"/>
      <c r="FK68" s="659"/>
      <c r="FL68" s="659"/>
      <c r="FM68" s="659"/>
      <c r="FN68" s="659"/>
      <c r="FO68" s="659"/>
      <c r="FP68" s="659"/>
      <c r="FQ68" s="659"/>
      <c r="FR68" s="659"/>
      <c r="FS68" s="659"/>
      <c r="FT68" s="659"/>
      <c r="FU68" s="659"/>
      <c r="FV68" s="659"/>
      <c r="FW68" s="659"/>
      <c r="FX68" s="659"/>
      <c r="FY68" s="659"/>
      <c r="FZ68" s="659"/>
      <c r="GA68" s="659"/>
      <c r="GB68" s="659"/>
      <c r="GC68" s="659"/>
      <c r="GD68" s="659"/>
      <c r="GE68" s="659"/>
      <c r="GF68" s="659"/>
      <c r="GG68" s="659"/>
      <c r="GH68" s="1"/>
      <c r="GI68" s="1"/>
      <c r="GJ68" s="1"/>
      <c r="GK68" s="1"/>
    </row>
    <row r="69" spans="2:193" s="6" customFormat="1" ht="66.400000000000006" customHeight="1" x14ac:dyDescent="0.2">
      <c r="B69" s="102" t="s">
        <v>61</v>
      </c>
      <c r="C69" s="1">
        <v>54</v>
      </c>
      <c r="D69" s="44"/>
      <c r="E69" s="192" t="s">
        <v>588</v>
      </c>
      <c r="F69" s="67" t="s">
        <v>589</v>
      </c>
      <c r="G69" s="44"/>
      <c r="H69" s="44"/>
      <c r="I69" s="44"/>
      <c r="J69" s="198" t="s">
        <v>590</v>
      </c>
      <c r="K69" s="194"/>
      <c r="L69" s="194"/>
      <c r="M69" s="209" t="s">
        <v>405</v>
      </c>
      <c r="N69" s="195"/>
      <c r="O69" s="195"/>
      <c r="P69" s="67" t="s">
        <v>250</v>
      </c>
      <c r="Q69" s="75"/>
      <c r="R69" s="75"/>
      <c r="S69" s="44"/>
      <c r="T69" s="44"/>
      <c r="U69" s="44"/>
      <c r="V69" s="44" t="s">
        <v>89</v>
      </c>
      <c r="W69" s="44"/>
      <c r="X69" s="44"/>
      <c r="Y69" s="44"/>
      <c r="Z69" s="75"/>
      <c r="AA69" s="65"/>
      <c r="AB69" s="196" t="s">
        <v>591</v>
      </c>
      <c r="AC69" s="198" t="s">
        <v>592</v>
      </c>
      <c r="AD69" s="198" t="s">
        <v>593</v>
      </c>
      <c r="AE69" s="587" t="s">
        <v>594</v>
      </c>
      <c r="AF69" s="587" t="s">
        <v>595</v>
      </c>
      <c r="AG69" s="2" t="s">
        <v>596</v>
      </c>
      <c r="AH69" s="2" t="s">
        <v>161</v>
      </c>
      <c r="AI69" s="616" t="s">
        <v>597</v>
      </c>
      <c r="AJ69" s="320"/>
      <c r="AK69" s="2" t="s">
        <v>598</v>
      </c>
      <c r="AL69" s="659"/>
      <c r="AM69" s="659"/>
      <c r="AN69" s="659"/>
      <c r="AO69" s="659"/>
      <c r="AP69" s="659"/>
      <c r="AQ69" s="659"/>
      <c r="AR69" s="659"/>
      <c r="AS69" s="659"/>
      <c r="AT69" s="659"/>
      <c r="AU69" s="659"/>
      <c r="AV69" s="659"/>
      <c r="AW69" s="659"/>
      <c r="AX69" s="659"/>
      <c r="AY69" s="659"/>
      <c r="AZ69" s="659"/>
      <c r="BA69" s="659"/>
      <c r="BB69" s="659"/>
      <c r="BC69" s="659"/>
      <c r="BD69" s="659"/>
      <c r="BE69" s="659"/>
      <c r="BF69" s="659"/>
      <c r="BG69" s="659"/>
      <c r="BH69" s="659"/>
      <c r="BI69" s="659"/>
      <c r="BJ69" s="659"/>
      <c r="BK69" s="659"/>
      <c r="BL69" s="659"/>
      <c r="BM69" s="659"/>
      <c r="BN69" s="659"/>
      <c r="BO69" s="659"/>
      <c r="BP69" s="659"/>
      <c r="BQ69" s="659"/>
      <c r="BR69" s="659"/>
      <c r="BS69" s="659"/>
      <c r="BT69" s="659"/>
      <c r="BU69" s="659"/>
      <c r="BV69" s="659"/>
      <c r="BW69" s="659"/>
      <c r="BX69" s="659"/>
      <c r="BY69" s="659"/>
      <c r="BZ69" s="659"/>
      <c r="CA69" s="659"/>
      <c r="CB69" s="659"/>
      <c r="CC69" s="659"/>
      <c r="CD69" s="659"/>
      <c r="CE69" s="659"/>
      <c r="CF69" s="659"/>
      <c r="CG69" s="659"/>
      <c r="CH69" s="659"/>
      <c r="CI69" s="659"/>
      <c r="CJ69" s="659"/>
      <c r="CK69" s="659"/>
      <c r="CL69" s="659"/>
      <c r="CM69" s="659"/>
      <c r="CN69" s="659"/>
      <c r="CO69" s="659"/>
      <c r="CP69" s="659"/>
      <c r="CQ69" s="659"/>
      <c r="CR69" s="659"/>
      <c r="CS69" s="659"/>
      <c r="CT69" s="659"/>
      <c r="CU69" s="659"/>
      <c r="CV69" s="659"/>
      <c r="CW69" s="659"/>
      <c r="CX69" s="659"/>
      <c r="CY69" s="659"/>
      <c r="CZ69" s="659"/>
      <c r="DA69" s="659"/>
      <c r="DB69" s="659"/>
      <c r="DC69" s="659"/>
      <c r="DD69" s="659"/>
      <c r="DE69" s="659"/>
      <c r="DF69" s="659"/>
      <c r="DG69" s="659"/>
      <c r="DH69" s="659"/>
      <c r="DI69" s="659"/>
      <c r="DJ69" s="659"/>
      <c r="DK69" s="659"/>
      <c r="DL69" s="659"/>
      <c r="DM69" s="659"/>
      <c r="DN69" s="659"/>
      <c r="DO69" s="659"/>
      <c r="DP69" s="659"/>
      <c r="DQ69" s="659"/>
      <c r="DR69" s="659"/>
      <c r="DS69" s="659"/>
      <c r="DT69" s="659"/>
      <c r="DU69" s="659"/>
      <c r="DV69" s="659"/>
      <c r="DW69" s="659"/>
      <c r="DX69" s="659"/>
      <c r="DY69" s="659"/>
      <c r="DZ69" s="659"/>
      <c r="EA69" s="659"/>
      <c r="EB69" s="659"/>
      <c r="EC69" s="659"/>
      <c r="ED69" s="659"/>
      <c r="EE69" s="659"/>
      <c r="EF69" s="659"/>
      <c r="EG69" s="659"/>
      <c r="EH69" s="659"/>
      <c r="EI69" s="659"/>
      <c r="EJ69" s="659"/>
      <c r="EK69" s="659"/>
      <c r="EL69" s="659"/>
      <c r="EM69" s="659"/>
      <c r="EN69" s="659"/>
      <c r="EO69" s="659"/>
      <c r="EP69" s="659"/>
      <c r="EQ69" s="659"/>
      <c r="ER69" s="659"/>
      <c r="ES69" s="659"/>
      <c r="ET69" s="659"/>
      <c r="EU69" s="659"/>
      <c r="EV69" s="659"/>
      <c r="EW69" s="659"/>
      <c r="EX69" s="659"/>
      <c r="EY69" s="659"/>
      <c r="EZ69" s="659"/>
      <c r="FA69" s="659"/>
      <c r="FB69" s="659"/>
      <c r="FC69" s="659"/>
      <c r="FD69" s="659"/>
      <c r="FE69" s="659"/>
      <c r="FF69" s="659"/>
      <c r="FG69" s="659"/>
      <c r="FH69" s="659"/>
      <c r="FI69" s="659"/>
      <c r="FJ69" s="659"/>
      <c r="FK69" s="659"/>
      <c r="FL69" s="659"/>
      <c r="FM69" s="659"/>
      <c r="FN69" s="659"/>
      <c r="FO69" s="659"/>
      <c r="FP69" s="659"/>
      <c r="FQ69" s="659"/>
      <c r="FR69" s="659"/>
      <c r="FS69" s="659"/>
      <c r="FT69" s="659"/>
      <c r="FU69" s="659"/>
      <c r="FV69" s="659"/>
      <c r="FW69" s="659"/>
      <c r="FX69" s="659"/>
      <c r="FY69" s="659"/>
      <c r="FZ69" s="659"/>
      <c r="GA69" s="659"/>
      <c r="GB69" s="659"/>
      <c r="GC69" s="659"/>
      <c r="GD69" s="659"/>
      <c r="GE69" s="659"/>
      <c r="GF69" s="659"/>
      <c r="GG69" s="659"/>
      <c r="GH69" s="1"/>
      <c r="GI69" s="1"/>
      <c r="GJ69" s="1"/>
      <c r="GK69" s="1"/>
    </row>
    <row r="70" spans="2:193" s="336" customFormat="1" ht="140.25" hidden="1" customHeight="1" x14ac:dyDescent="0.2">
      <c r="B70" s="129"/>
      <c r="C70" s="127">
        <v>420</v>
      </c>
      <c r="D70" s="131" t="s">
        <v>37</v>
      </c>
      <c r="E70" s="158" t="s">
        <v>599</v>
      </c>
      <c r="F70" s="164" t="s">
        <v>600</v>
      </c>
      <c r="G70" s="131" t="s">
        <v>78</v>
      </c>
      <c r="H70" s="131" t="s">
        <v>54</v>
      </c>
      <c r="I70" s="131" t="s">
        <v>601</v>
      </c>
      <c r="J70" s="131" t="s">
        <v>602</v>
      </c>
      <c r="K70" s="131" t="s">
        <v>603</v>
      </c>
      <c r="L70" s="131" t="s">
        <v>604</v>
      </c>
      <c r="M70" s="131" t="s">
        <v>196</v>
      </c>
      <c r="N70" s="131"/>
      <c r="O70" s="131"/>
      <c r="P70" s="131"/>
      <c r="Q70" s="131"/>
      <c r="R70" s="131"/>
      <c r="S70" s="131"/>
      <c r="T70" s="131"/>
      <c r="U70" s="131">
        <v>1</v>
      </c>
      <c r="V70" s="131" t="s">
        <v>64</v>
      </c>
      <c r="W70" s="131"/>
      <c r="X70" s="131"/>
      <c r="Y70" s="131" t="s">
        <v>605</v>
      </c>
      <c r="Z70" s="131"/>
      <c r="AA70" s="201"/>
      <c r="AB70" s="135" t="s">
        <v>606</v>
      </c>
      <c r="AC70" s="453"/>
      <c r="AD70" s="453"/>
      <c r="AE70" s="588" t="s">
        <v>607</v>
      </c>
      <c r="AF70" s="588" t="s">
        <v>607</v>
      </c>
      <c r="AG70" s="1"/>
      <c r="AH70" s="1"/>
      <c r="AI70" s="453"/>
      <c r="AJ70" s="453"/>
      <c r="AK70" s="337" t="s">
        <v>608</v>
      </c>
      <c r="AL70" s="659"/>
      <c r="AM70" s="659"/>
      <c r="AN70" s="659"/>
      <c r="AO70" s="659"/>
      <c r="AP70" s="659"/>
      <c r="AQ70" s="659"/>
      <c r="AR70" s="659"/>
      <c r="AS70" s="659"/>
      <c r="AT70" s="659"/>
      <c r="AU70" s="659"/>
      <c r="AV70" s="659"/>
      <c r="AW70" s="659"/>
      <c r="AX70" s="659"/>
      <c r="AY70" s="659"/>
      <c r="AZ70" s="659"/>
      <c r="BA70" s="659"/>
      <c r="BB70" s="659"/>
      <c r="BC70" s="659"/>
      <c r="BD70" s="659"/>
      <c r="BE70" s="659"/>
      <c r="BF70" s="659"/>
      <c r="BG70" s="659"/>
      <c r="BH70" s="659"/>
      <c r="BI70" s="659"/>
      <c r="BJ70" s="659"/>
      <c r="BK70" s="659"/>
      <c r="BL70" s="659"/>
      <c r="BM70" s="659"/>
      <c r="BN70" s="659"/>
      <c r="BO70" s="659"/>
      <c r="BP70" s="659"/>
      <c r="BQ70" s="659"/>
      <c r="BR70" s="659"/>
      <c r="BS70" s="659"/>
      <c r="BT70" s="659"/>
      <c r="BU70" s="659"/>
      <c r="BV70" s="659"/>
      <c r="BW70" s="659"/>
      <c r="BX70" s="659"/>
      <c r="BY70" s="659"/>
      <c r="BZ70" s="659"/>
      <c r="CA70" s="659"/>
      <c r="CB70" s="659"/>
      <c r="CC70" s="659"/>
      <c r="CD70" s="659"/>
      <c r="CE70" s="659"/>
      <c r="CF70" s="659"/>
      <c r="CG70" s="659"/>
      <c r="CH70" s="659"/>
      <c r="CI70" s="659"/>
      <c r="CJ70" s="659"/>
      <c r="CK70" s="659"/>
      <c r="CL70" s="659"/>
      <c r="CM70" s="659"/>
      <c r="CN70" s="659"/>
      <c r="CO70" s="659"/>
      <c r="CP70" s="659"/>
      <c r="CQ70" s="659"/>
      <c r="CR70" s="659"/>
      <c r="CS70" s="659"/>
      <c r="CT70" s="659"/>
      <c r="CU70" s="659"/>
      <c r="CV70" s="659"/>
      <c r="CW70" s="659"/>
      <c r="CX70" s="659"/>
      <c r="CY70" s="659"/>
      <c r="CZ70" s="659"/>
      <c r="DA70" s="659"/>
      <c r="DB70" s="659"/>
      <c r="DC70" s="659"/>
      <c r="DD70" s="659"/>
      <c r="DE70" s="659"/>
      <c r="DF70" s="659"/>
      <c r="DG70" s="659"/>
      <c r="DH70" s="659"/>
      <c r="DI70" s="659"/>
      <c r="DJ70" s="659"/>
      <c r="DK70" s="659"/>
      <c r="DL70" s="659"/>
      <c r="DM70" s="659"/>
      <c r="DN70" s="659"/>
      <c r="DO70" s="659"/>
      <c r="DP70" s="659"/>
      <c r="DQ70" s="659"/>
      <c r="DR70" s="659"/>
      <c r="DS70" s="659"/>
      <c r="DT70" s="659"/>
      <c r="DU70" s="659"/>
      <c r="DV70" s="659"/>
      <c r="DW70" s="659"/>
      <c r="DX70" s="659"/>
      <c r="DY70" s="659"/>
      <c r="DZ70" s="659"/>
      <c r="EA70" s="659"/>
      <c r="EB70" s="659"/>
      <c r="EC70" s="659"/>
      <c r="ED70" s="659"/>
      <c r="EE70" s="659"/>
      <c r="EF70" s="659"/>
      <c r="EG70" s="659"/>
      <c r="EH70" s="659"/>
      <c r="EI70" s="659"/>
      <c r="EJ70" s="659"/>
      <c r="EK70" s="659"/>
      <c r="EL70" s="659"/>
      <c r="EM70" s="659"/>
      <c r="EN70" s="659"/>
      <c r="EO70" s="659"/>
      <c r="EP70" s="659"/>
      <c r="EQ70" s="659"/>
      <c r="ER70" s="659"/>
      <c r="ES70" s="659"/>
      <c r="ET70" s="659"/>
      <c r="EU70" s="659"/>
      <c r="EV70" s="659"/>
      <c r="EW70" s="659"/>
      <c r="EX70" s="659"/>
      <c r="EY70" s="659"/>
      <c r="EZ70" s="659"/>
      <c r="FA70" s="659"/>
      <c r="FB70" s="659"/>
      <c r="FC70" s="659"/>
      <c r="FD70" s="659"/>
      <c r="FE70" s="659"/>
      <c r="FF70" s="659"/>
      <c r="FG70" s="659"/>
      <c r="FH70" s="659"/>
      <c r="FI70" s="659"/>
      <c r="FJ70" s="659"/>
      <c r="FK70" s="659"/>
      <c r="FL70" s="659"/>
      <c r="FM70" s="659"/>
      <c r="FN70" s="659"/>
      <c r="FO70" s="659"/>
      <c r="FP70" s="659"/>
      <c r="FQ70" s="659"/>
      <c r="FR70" s="659"/>
      <c r="FS70" s="659"/>
      <c r="FT70" s="659"/>
      <c r="FU70" s="659"/>
      <c r="FV70" s="659"/>
      <c r="FW70" s="659"/>
      <c r="FX70" s="659"/>
      <c r="FY70" s="659"/>
      <c r="FZ70" s="659"/>
      <c r="GA70" s="659"/>
      <c r="GB70" s="659"/>
      <c r="GC70" s="659"/>
      <c r="GD70" s="659"/>
      <c r="GE70" s="659"/>
      <c r="GF70" s="659"/>
      <c r="GG70" s="659"/>
      <c r="GH70" s="103"/>
      <c r="GI70" s="103"/>
      <c r="GJ70" s="103"/>
      <c r="GK70" s="103"/>
    </row>
    <row r="71" spans="2:193" s="6" customFormat="1" ht="53.65" hidden="1" customHeight="1" x14ac:dyDescent="0.2">
      <c r="B71" s="63"/>
      <c r="C71" s="1" t="s">
        <v>609</v>
      </c>
      <c r="E71" s="192" t="s">
        <v>588</v>
      </c>
      <c r="F71" s="67" t="s">
        <v>610</v>
      </c>
      <c r="G71" s="6" t="s">
        <v>78</v>
      </c>
      <c r="J71" s="198" t="s">
        <v>611</v>
      </c>
      <c r="K71" s="28"/>
      <c r="L71" s="28"/>
      <c r="M71" s="55"/>
      <c r="N71" s="54"/>
      <c r="O71" s="54"/>
      <c r="P71" s="67"/>
      <c r="Q71" s="7"/>
      <c r="R71" s="7"/>
      <c r="V71" s="6" t="s">
        <v>128</v>
      </c>
      <c r="Z71" s="7"/>
      <c r="AA71" s="23"/>
      <c r="AB71" s="199"/>
      <c r="AC71" s="595"/>
      <c r="AD71" s="595"/>
      <c r="AE71" s="1"/>
      <c r="AF71" s="1"/>
      <c r="AG71" s="1"/>
      <c r="AH71" s="1"/>
      <c r="AI71" s="595"/>
      <c r="AJ71" s="595"/>
      <c r="AK71" s="2" t="s">
        <v>612</v>
      </c>
      <c r="AL71" s="659"/>
      <c r="AM71" s="659"/>
      <c r="AN71" s="659"/>
      <c r="AO71" s="659"/>
      <c r="AP71" s="659"/>
      <c r="AQ71" s="659"/>
      <c r="AR71" s="659"/>
      <c r="AS71" s="659"/>
      <c r="AT71" s="659"/>
      <c r="AU71" s="659"/>
      <c r="AV71" s="659"/>
      <c r="AW71" s="659"/>
      <c r="AX71" s="659"/>
      <c r="AY71" s="659"/>
      <c r="AZ71" s="659"/>
      <c r="BA71" s="659"/>
      <c r="BB71" s="659"/>
      <c r="BC71" s="659"/>
      <c r="BD71" s="659"/>
      <c r="BE71" s="659"/>
      <c r="BF71" s="659"/>
      <c r="BG71" s="659"/>
      <c r="BH71" s="659"/>
      <c r="BI71" s="659"/>
      <c r="BJ71" s="659"/>
      <c r="BK71" s="659"/>
      <c r="BL71" s="659"/>
      <c r="BM71" s="659"/>
      <c r="BN71" s="659"/>
      <c r="BO71" s="659"/>
      <c r="BP71" s="659"/>
      <c r="BQ71" s="659"/>
      <c r="BR71" s="659"/>
      <c r="BS71" s="659"/>
      <c r="BT71" s="659"/>
      <c r="BU71" s="659"/>
      <c r="BV71" s="659"/>
      <c r="BW71" s="659"/>
      <c r="BX71" s="659"/>
      <c r="BY71" s="659"/>
      <c r="BZ71" s="659"/>
      <c r="CA71" s="659"/>
      <c r="CB71" s="659"/>
      <c r="CC71" s="659"/>
      <c r="CD71" s="659"/>
      <c r="CE71" s="659"/>
      <c r="CF71" s="659"/>
      <c r="CG71" s="659"/>
      <c r="CH71" s="659"/>
      <c r="CI71" s="659"/>
      <c r="CJ71" s="659"/>
      <c r="CK71" s="659"/>
      <c r="CL71" s="659"/>
      <c r="CM71" s="659"/>
      <c r="CN71" s="659"/>
      <c r="CO71" s="659"/>
      <c r="CP71" s="659"/>
      <c r="CQ71" s="659"/>
      <c r="CR71" s="659"/>
      <c r="CS71" s="659"/>
      <c r="CT71" s="659"/>
      <c r="CU71" s="659"/>
      <c r="CV71" s="659"/>
      <c r="CW71" s="659"/>
      <c r="CX71" s="659"/>
      <c r="CY71" s="659"/>
      <c r="CZ71" s="659"/>
      <c r="DA71" s="659"/>
      <c r="DB71" s="659"/>
      <c r="DC71" s="659"/>
      <c r="DD71" s="659"/>
      <c r="DE71" s="659"/>
      <c r="DF71" s="659"/>
      <c r="DG71" s="659"/>
      <c r="DH71" s="659"/>
      <c r="DI71" s="659"/>
      <c r="DJ71" s="659"/>
      <c r="DK71" s="659"/>
      <c r="DL71" s="659"/>
      <c r="DM71" s="659"/>
      <c r="DN71" s="659"/>
      <c r="DO71" s="659"/>
      <c r="DP71" s="659"/>
      <c r="DQ71" s="659"/>
      <c r="DR71" s="659"/>
      <c r="DS71" s="659"/>
      <c r="DT71" s="659"/>
      <c r="DU71" s="659"/>
      <c r="DV71" s="659"/>
      <c r="DW71" s="659"/>
      <c r="DX71" s="659"/>
      <c r="DY71" s="659"/>
      <c r="DZ71" s="659"/>
      <c r="EA71" s="659"/>
      <c r="EB71" s="659"/>
      <c r="EC71" s="659"/>
      <c r="ED71" s="659"/>
      <c r="EE71" s="659"/>
      <c r="EF71" s="659"/>
      <c r="EG71" s="659"/>
      <c r="EH71" s="659"/>
      <c r="EI71" s="659"/>
      <c r="EJ71" s="659"/>
      <c r="EK71" s="659"/>
      <c r="EL71" s="659"/>
      <c r="EM71" s="659"/>
      <c r="EN71" s="659"/>
      <c r="EO71" s="659"/>
      <c r="EP71" s="659"/>
      <c r="EQ71" s="659"/>
      <c r="ER71" s="659"/>
      <c r="ES71" s="659"/>
      <c r="ET71" s="659"/>
      <c r="EU71" s="659"/>
      <c r="EV71" s="659"/>
      <c r="EW71" s="659"/>
      <c r="EX71" s="659"/>
      <c r="EY71" s="659"/>
      <c r="EZ71" s="659"/>
      <c r="FA71" s="659"/>
      <c r="FB71" s="659"/>
      <c r="FC71" s="659"/>
      <c r="FD71" s="659"/>
      <c r="FE71" s="659"/>
      <c r="FF71" s="659"/>
      <c r="FG71" s="659"/>
      <c r="FH71" s="659"/>
      <c r="FI71" s="659"/>
      <c r="FJ71" s="659"/>
      <c r="FK71" s="659"/>
      <c r="FL71" s="659"/>
      <c r="FM71" s="659"/>
      <c r="FN71" s="659"/>
      <c r="FO71" s="659"/>
      <c r="FP71" s="659"/>
      <c r="FQ71" s="659"/>
      <c r="FR71" s="659"/>
      <c r="FS71" s="659"/>
      <c r="FT71" s="659"/>
      <c r="FU71" s="659"/>
      <c r="FV71" s="659"/>
      <c r="FW71" s="659"/>
      <c r="FX71" s="659"/>
      <c r="FY71" s="659"/>
      <c r="FZ71" s="659"/>
      <c r="GA71" s="659"/>
      <c r="GB71" s="659"/>
      <c r="GC71" s="659"/>
      <c r="GD71" s="659"/>
      <c r="GE71" s="659"/>
      <c r="GF71" s="659"/>
      <c r="GG71" s="659"/>
      <c r="GH71" s="1"/>
      <c r="GI71" s="1"/>
      <c r="GJ71" s="1"/>
      <c r="GK71" s="1"/>
    </row>
    <row r="72" spans="2:193" s="6" customFormat="1" ht="53.65" hidden="1" customHeight="1" x14ac:dyDescent="0.2">
      <c r="B72" s="156" t="s">
        <v>61</v>
      </c>
      <c r="C72" s="1">
        <v>56</v>
      </c>
      <c r="D72" s="159"/>
      <c r="E72" s="158" t="s">
        <v>613</v>
      </c>
      <c r="F72" s="164" t="s">
        <v>614</v>
      </c>
      <c r="G72" s="159"/>
      <c r="H72" s="159"/>
      <c r="I72" s="159"/>
      <c r="J72" s="160" t="s">
        <v>615</v>
      </c>
      <c r="K72" s="161"/>
      <c r="L72" s="162"/>
      <c r="M72" s="339"/>
      <c r="N72" s="163"/>
      <c r="O72" s="163"/>
      <c r="P72" s="164" t="s">
        <v>250</v>
      </c>
      <c r="Q72" s="165"/>
      <c r="R72" s="165"/>
      <c r="S72" s="159"/>
      <c r="T72" s="159"/>
      <c r="U72" s="159"/>
      <c r="V72" s="159" t="s">
        <v>64</v>
      </c>
      <c r="W72" s="159"/>
      <c r="X72" s="159"/>
      <c r="Y72" s="159"/>
      <c r="Z72" s="166"/>
      <c r="AA72" s="207"/>
      <c r="AB72" s="325" t="s">
        <v>616</v>
      </c>
      <c r="AC72" s="325"/>
      <c r="AD72" s="325"/>
      <c r="AE72" s="1"/>
      <c r="AF72" s="1"/>
      <c r="AG72" s="1"/>
      <c r="AH72" s="1"/>
      <c r="AI72" s="325"/>
      <c r="AJ72" s="325"/>
      <c r="AK72" s="200" t="s">
        <v>189</v>
      </c>
      <c r="AL72" s="659"/>
      <c r="AM72" s="659"/>
      <c r="AN72" s="659"/>
      <c r="AO72" s="659"/>
      <c r="AP72" s="659"/>
      <c r="AQ72" s="659"/>
      <c r="AR72" s="659"/>
      <c r="AS72" s="659"/>
      <c r="AT72" s="659"/>
      <c r="AU72" s="659"/>
      <c r="AV72" s="659"/>
      <c r="AW72" s="659"/>
      <c r="AX72" s="659"/>
      <c r="AY72" s="659"/>
      <c r="AZ72" s="659"/>
      <c r="BA72" s="659"/>
      <c r="BB72" s="659"/>
      <c r="BC72" s="659"/>
      <c r="BD72" s="659"/>
      <c r="BE72" s="659"/>
      <c r="BF72" s="659"/>
      <c r="BG72" s="659"/>
      <c r="BH72" s="659"/>
      <c r="BI72" s="659"/>
      <c r="BJ72" s="659"/>
      <c r="BK72" s="659"/>
      <c r="BL72" s="659"/>
      <c r="BM72" s="659"/>
      <c r="BN72" s="659"/>
      <c r="BO72" s="659"/>
      <c r="BP72" s="659"/>
      <c r="BQ72" s="659"/>
      <c r="BR72" s="659"/>
      <c r="BS72" s="659"/>
      <c r="BT72" s="659"/>
      <c r="BU72" s="659"/>
      <c r="BV72" s="659"/>
      <c r="BW72" s="659"/>
      <c r="BX72" s="659"/>
      <c r="BY72" s="659"/>
      <c r="BZ72" s="659"/>
      <c r="CA72" s="659"/>
      <c r="CB72" s="659"/>
      <c r="CC72" s="659"/>
      <c r="CD72" s="659"/>
      <c r="CE72" s="659"/>
      <c r="CF72" s="659"/>
      <c r="CG72" s="659"/>
      <c r="CH72" s="659"/>
      <c r="CI72" s="659"/>
      <c r="CJ72" s="659"/>
      <c r="CK72" s="659"/>
      <c r="CL72" s="659"/>
      <c r="CM72" s="659"/>
      <c r="CN72" s="659"/>
      <c r="CO72" s="659"/>
      <c r="CP72" s="659"/>
      <c r="CQ72" s="659"/>
      <c r="CR72" s="659"/>
      <c r="CS72" s="659"/>
      <c r="CT72" s="659"/>
      <c r="CU72" s="659"/>
      <c r="CV72" s="659"/>
      <c r="CW72" s="659"/>
      <c r="CX72" s="659"/>
      <c r="CY72" s="659"/>
      <c r="CZ72" s="659"/>
      <c r="DA72" s="659"/>
      <c r="DB72" s="659"/>
      <c r="DC72" s="659"/>
      <c r="DD72" s="659"/>
      <c r="DE72" s="659"/>
      <c r="DF72" s="659"/>
      <c r="DG72" s="659"/>
      <c r="DH72" s="659"/>
      <c r="DI72" s="659"/>
      <c r="DJ72" s="659"/>
      <c r="DK72" s="659"/>
      <c r="DL72" s="659"/>
      <c r="DM72" s="659"/>
      <c r="DN72" s="659"/>
      <c r="DO72" s="659"/>
      <c r="DP72" s="659"/>
      <c r="DQ72" s="659"/>
      <c r="DR72" s="659"/>
      <c r="DS72" s="659"/>
      <c r="DT72" s="659"/>
      <c r="DU72" s="659"/>
      <c r="DV72" s="659"/>
      <c r="DW72" s="659"/>
      <c r="DX72" s="659"/>
      <c r="DY72" s="659"/>
      <c r="DZ72" s="659"/>
      <c r="EA72" s="659"/>
      <c r="EB72" s="659"/>
      <c r="EC72" s="659"/>
      <c r="ED72" s="659"/>
      <c r="EE72" s="659"/>
      <c r="EF72" s="659"/>
      <c r="EG72" s="659"/>
      <c r="EH72" s="659"/>
      <c r="EI72" s="659"/>
      <c r="EJ72" s="659"/>
      <c r="EK72" s="659"/>
      <c r="EL72" s="659"/>
      <c r="EM72" s="659"/>
      <c r="EN72" s="659"/>
      <c r="EO72" s="659"/>
      <c r="EP72" s="659"/>
      <c r="EQ72" s="659"/>
      <c r="ER72" s="659"/>
      <c r="ES72" s="659"/>
      <c r="ET72" s="659"/>
      <c r="EU72" s="659"/>
      <c r="EV72" s="659"/>
      <c r="EW72" s="659"/>
      <c r="EX72" s="659"/>
      <c r="EY72" s="659"/>
      <c r="EZ72" s="659"/>
      <c r="FA72" s="659"/>
      <c r="FB72" s="659"/>
      <c r="FC72" s="659"/>
      <c r="FD72" s="659"/>
      <c r="FE72" s="659"/>
      <c r="FF72" s="659"/>
      <c r="FG72" s="659"/>
      <c r="FH72" s="659"/>
      <c r="FI72" s="659"/>
      <c r="FJ72" s="659"/>
      <c r="FK72" s="659"/>
      <c r="FL72" s="659"/>
      <c r="FM72" s="659"/>
      <c r="FN72" s="659"/>
      <c r="FO72" s="659"/>
      <c r="FP72" s="659"/>
      <c r="FQ72" s="659"/>
      <c r="FR72" s="659"/>
      <c r="FS72" s="659"/>
      <c r="FT72" s="659"/>
      <c r="FU72" s="659"/>
      <c r="FV72" s="659"/>
      <c r="FW72" s="659"/>
      <c r="FX72" s="659"/>
      <c r="FY72" s="659"/>
      <c r="FZ72" s="659"/>
      <c r="GA72" s="659"/>
      <c r="GB72" s="659"/>
      <c r="GC72" s="659"/>
      <c r="GD72" s="659"/>
      <c r="GE72" s="659"/>
      <c r="GF72" s="659"/>
      <c r="GG72" s="659"/>
      <c r="GH72" s="1"/>
      <c r="GI72" s="1"/>
      <c r="GJ72" s="1"/>
      <c r="GK72" s="1"/>
    </row>
    <row r="73" spans="2:193" s="6" customFormat="1" ht="51" customHeight="1" x14ac:dyDescent="0.2">
      <c r="B73" s="60">
        <v>97</v>
      </c>
      <c r="C73" s="1">
        <v>55</v>
      </c>
      <c r="D73" s="57" t="s">
        <v>51</v>
      </c>
      <c r="E73" s="228" t="s">
        <v>617</v>
      </c>
      <c r="F73" s="67" t="s">
        <v>614</v>
      </c>
      <c r="G73" s="6" t="s">
        <v>40</v>
      </c>
      <c r="H73" s="6" t="s">
        <v>165</v>
      </c>
      <c r="J73" s="629" t="s">
        <v>618</v>
      </c>
      <c r="K73" s="28" t="s">
        <v>619</v>
      </c>
      <c r="L73" s="17" t="s">
        <v>620</v>
      </c>
      <c r="M73" s="28" t="s">
        <v>240</v>
      </c>
      <c r="N73" s="41" t="s">
        <v>621</v>
      </c>
      <c r="O73" s="41"/>
      <c r="P73" s="6" t="s">
        <v>241</v>
      </c>
      <c r="Q73" s="15"/>
      <c r="R73" s="15"/>
      <c r="V73" s="6" t="s">
        <v>89</v>
      </c>
      <c r="AA73" s="20" t="s">
        <v>83</v>
      </c>
      <c r="AB73" s="142" t="s">
        <v>622</v>
      </c>
      <c r="AC73" s="7" t="s">
        <v>623</v>
      </c>
      <c r="AD73" s="7" t="s">
        <v>624</v>
      </c>
      <c r="AE73" s="1" t="s">
        <v>625</v>
      </c>
      <c r="AF73" s="2" t="s">
        <v>626</v>
      </c>
      <c r="AG73" s="2"/>
      <c r="AH73" s="2" t="s">
        <v>280</v>
      </c>
      <c r="AI73" s="612" t="s">
        <v>627</v>
      </c>
      <c r="AJ73" s="593"/>
      <c r="AK73" s="553" t="s">
        <v>607</v>
      </c>
      <c r="AL73" s="659"/>
      <c r="AM73" s="659"/>
      <c r="AN73" s="659"/>
      <c r="AO73" s="659"/>
      <c r="AP73" s="659"/>
      <c r="AQ73" s="659"/>
      <c r="AR73" s="659"/>
      <c r="AS73" s="659"/>
      <c r="AT73" s="659"/>
      <c r="AU73" s="659"/>
      <c r="AV73" s="659"/>
      <c r="AW73" s="659"/>
      <c r="AX73" s="659"/>
      <c r="AY73" s="659"/>
      <c r="AZ73" s="659"/>
      <c r="BA73" s="659"/>
      <c r="BB73" s="659"/>
      <c r="BC73" s="659"/>
      <c r="BD73" s="659"/>
      <c r="BE73" s="659"/>
      <c r="BF73" s="659"/>
      <c r="BG73" s="659"/>
      <c r="BH73" s="659"/>
      <c r="BI73" s="659"/>
      <c r="BJ73" s="659"/>
      <c r="BK73" s="659"/>
      <c r="BL73" s="659"/>
      <c r="BM73" s="659"/>
      <c r="BN73" s="659"/>
      <c r="BO73" s="659"/>
      <c r="BP73" s="659"/>
      <c r="BQ73" s="659"/>
      <c r="BR73" s="659"/>
      <c r="BS73" s="659"/>
      <c r="BT73" s="659"/>
      <c r="BU73" s="659"/>
      <c r="BV73" s="659"/>
      <c r="BW73" s="659"/>
      <c r="BX73" s="659"/>
      <c r="BY73" s="659"/>
      <c r="BZ73" s="659"/>
      <c r="CA73" s="659"/>
      <c r="CB73" s="659"/>
      <c r="CC73" s="659"/>
      <c r="CD73" s="659"/>
      <c r="CE73" s="659"/>
      <c r="CF73" s="659"/>
      <c r="CG73" s="659"/>
      <c r="CH73" s="659"/>
      <c r="CI73" s="659"/>
      <c r="CJ73" s="659"/>
      <c r="CK73" s="659"/>
      <c r="CL73" s="659"/>
      <c r="CM73" s="659"/>
      <c r="CN73" s="659"/>
      <c r="CO73" s="659"/>
      <c r="CP73" s="659"/>
      <c r="CQ73" s="659"/>
      <c r="CR73" s="659"/>
      <c r="CS73" s="659"/>
      <c r="CT73" s="659"/>
      <c r="CU73" s="659"/>
      <c r="CV73" s="659"/>
      <c r="CW73" s="659"/>
      <c r="CX73" s="659"/>
      <c r="CY73" s="659"/>
      <c r="CZ73" s="659"/>
      <c r="DA73" s="659"/>
      <c r="DB73" s="659"/>
      <c r="DC73" s="659"/>
      <c r="DD73" s="659"/>
      <c r="DE73" s="659"/>
      <c r="DF73" s="659"/>
      <c r="DG73" s="659"/>
      <c r="DH73" s="659"/>
      <c r="DI73" s="659"/>
      <c r="DJ73" s="659"/>
      <c r="DK73" s="659"/>
      <c r="DL73" s="659"/>
      <c r="DM73" s="659"/>
      <c r="DN73" s="659"/>
      <c r="DO73" s="659"/>
      <c r="DP73" s="659"/>
      <c r="DQ73" s="659"/>
      <c r="DR73" s="659"/>
      <c r="DS73" s="659"/>
      <c r="DT73" s="659"/>
      <c r="DU73" s="659"/>
      <c r="DV73" s="659"/>
      <c r="DW73" s="659"/>
      <c r="DX73" s="659"/>
      <c r="DY73" s="659"/>
      <c r="DZ73" s="659"/>
      <c r="EA73" s="659"/>
      <c r="EB73" s="659"/>
      <c r="EC73" s="659"/>
      <c r="ED73" s="659"/>
      <c r="EE73" s="659"/>
      <c r="EF73" s="659"/>
      <c r="EG73" s="659"/>
      <c r="EH73" s="659"/>
      <c r="EI73" s="659"/>
      <c r="EJ73" s="659"/>
      <c r="EK73" s="659"/>
      <c r="EL73" s="659"/>
      <c r="EM73" s="659"/>
      <c r="EN73" s="659"/>
      <c r="EO73" s="659"/>
      <c r="EP73" s="659"/>
      <c r="EQ73" s="659"/>
      <c r="ER73" s="659"/>
      <c r="ES73" s="659"/>
      <c r="ET73" s="659"/>
      <c r="EU73" s="659"/>
      <c r="EV73" s="659"/>
      <c r="EW73" s="659"/>
      <c r="EX73" s="659"/>
      <c r="EY73" s="659"/>
      <c r="EZ73" s="659"/>
      <c r="FA73" s="659"/>
      <c r="FB73" s="659"/>
      <c r="FC73" s="659"/>
      <c r="FD73" s="659"/>
      <c r="FE73" s="659"/>
      <c r="FF73" s="659"/>
      <c r="FG73" s="659"/>
      <c r="FH73" s="659"/>
      <c r="FI73" s="659"/>
      <c r="FJ73" s="659"/>
      <c r="FK73" s="659"/>
      <c r="FL73" s="659"/>
      <c r="FM73" s="659"/>
      <c r="FN73" s="659"/>
      <c r="FO73" s="659"/>
      <c r="FP73" s="659"/>
      <c r="FQ73" s="659"/>
      <c r="FR73" s="659"/>
      <c r="FS73" s="659"/>
      <c r="FT73" s="659"/>
      <c r="FU73" s="659"/>
      <c r="FV73" s="659"/>
      <c r="FW73" s="659"/>
      <c r="FX73" s="659"/>
      <c r="FY73" s="659"/>
      <c r="FZ73" s="659"/>
      <c r="GA73" s="659"/>
      <c r="GB73" s="659"/>
      <c r="GC73" s="659"/>
      <c r="GD73" s="659"/>
      <c r="GE73" s="659"/>
      <c r="GF73" s="659"/>
      <c r="GG73" s="659"/>
      <c r="GH73" s="1"/>
      <c r="GI73" s="1"/>
      <c r="GJ73" s="1"/>
      <c r="GK73" s="1"/>
    </row>
    <row r="74" spans="2:193" s="6" customFormat="1" ht="229.5" hidden="1" customHeight="1" x14ac:dyDescent="0.25">
      <c r="B74" s="128">
        <v>40</v>
      </c>
      <c r="C74" s="1">
        <v>58</v>
      </c>
      <c r="D74" s="130" t="s">
        <v>37</v>
      </c>
      <c r="E74" s="226" t="s">
        <v>628</v>
      </c>
      <c r="F74" s="190" t="s">
        <v>629</v>
      </c>
      <c r="G74" s="130" t="s">
        <v>136</v>
      </c>
      <c r="H74" s="190" t="s">
        <v>318</v>
      </c>
      <c r="I74" s="190"/>
      <c r="J74" s="134" t="s">
        <v>630</v>
      </c>
      <c r="K74" s="205" t="s">
        <v>631</v>
      </c>
      <c r="L74" s="191" t="s">
        <v>632</v>
      </c>
      <c r="M74" s="206"/>
      <c r="N74" s="206"/>
      <c r="O74" s="206"/>
      <c r="P74" s="190" t="s">
        <v>633</v>
      </c>
      <c r="Q74" s="130"/>
      <c r="R74" s="130"/>
      <c r="S74" s="130"/>
      <c r="T74" s="130"/>
      <c r="U74" s="130"/>
      <c r="V74" s="159" t="s">
        <v>64</v>
      </c>
      <c r="W74" s="130"/>
      <c r="X74" s="130"/>
      <c r="Y74" s="130">
        <f>SUM(U74:X74)</f>
        <v>0</v>
      </c>
      <c r="Z74" s="130"/>
      <c r="AA74" s="202" t="s">
        <v>634</v>
      </c>
      <c r="AB74" s="139"/>
      <c r="AC74" s="139"/>
      <c r="AD74" s="139"/>
      <c r="AE74" s="409" t="s">
        <v>635</v>
      </c>
      <c r="AF74" s="409" t="s">
        <v>635</v>
      </c>
      <c r="AG74" s="1"/>
      <c r="AH74" s="1"/>
      <c r="AI74" s="136"/>
      <c r="AJ74" s="136"/>
      <c r="AK74" s="136"/>
      <c r="AL74" s="659"/>
      <c r="AM74" s="659"/>
      <c r="AN74" s="659"/>
      <c r="AO74" s="659"/>
      <c r="AP74" s="659"/>
      <c r="AQ74" s="659"/>
      <c r="AR74" s="659"/>
      <c r="AS74" s="659"/>
      <c r="AT74" s="659"/>
      <c r="AU74" s="659"/>
      <c r="AV74" s="659"/>
      <c r="AW74" s="659"/>
      <c r="AX74" s="659"/>
      <c r="AY74" s="659"/>
      <c r="AZ74" s="659"/>
      <c r="BA74" s="659"/>
      <c r="BB74" s="659"/>
      <c r="BC74" s="659"/>
      <c r="BD74" s="659"/>
      <c r="BE74" s="659"/>
      <c r="BF74" s="659"/>
      <c r="BG74" s="659"/>
      <c r="BH74" s="659"/>
      <c r="BI74" s="659"/>
      <c r="BJ74" s="659"/>
      <c r="BK74" s="659"/>
      <c r="BL74" s="659"/>
      <c r="BM74" s="659"/>
      <c r="BN74" s="659"/>
      <c r="BO74" s="659"/>
      <c r="BP74" s="659"/>
      <c r="BQ74" s="659"/>
      <c r="BR74" s="659"/>
      <c r="BS74" s="659"/>
      <c r="BT74" s="659"/>
      <c r="BU74" s="659"/>
      <c r="BV74" s="659"/>
      <c r="BW74" s="659"/>
      <c r="BX74" s="659"/>
      <c r="BY74" s="659"/>
      <c r="BZ74" s="659"/>
      <c r="CA74" s="659"/>
      <c r="CB74" s="659"/>
      <c r="CC74" s="659"/>
      <c r="CD74" s="659"/>
      <c r="CE74" s="659"/>
      <c r="CF74" s="659"/>
      <c r="CG74" s="659"/>
      <c r="CH74" s="659"/>
      <c r="CI74" s="659"/>
      <c r="CJ74" s="659"/>
      <c r="CK74" s="659"/>
      <c r="CL74" s="659"/>
      <c r="CM74" s="659"/>
      <c r="CN74" s="659"/>
      <c r="CO74" s="659"/>
      <c r="CP74" s="659"/>
      <c r="CQ74" s="659"/>
      <c r="CR74" s="659"/>
      <c r="CS74" s="659"/>
      <c r="CT74" s="659"/>
      <c r="CU74" s="659"/>
      <c r="CV74" s="659"/>
      <c r="CW74" s="659"/>
      <c r="CX74" s="659"/>
      <c r="CY74" s="659"/>
      <c r="CZ74" s="659"/>
      <c r="DA74" s="659"/>
      <c r="DB74" s="659"/>
      <c r="DC74" s="659"/>
      <c r="DD74" s="659"/>
      <c r="DE74" s="659"/>
      <c r="DF74" s="659"/>
      <c r="DG74" s="659"/>
      <c r="DH74" s="659"/>
      <c r="DI74" s="659"/>
      <c r="DJ74" s="659"/>
      <c r="DK74" s="659"/>
      <c r="DL74" s="659"/>
      <c r="DM74" s="659"/>
      <c r="DN74" s="659"/>
      <c r="DO74" s="659"/>
      <c r="DP74" s="659"/>
      <c r="DQ74" s="659"/>
      <c r="DR74" s="659"/>
      <c r="DS74" s="659"/>
      <c r="DT74" s="659"/>
      <c r="DU74" s="659"/>
      <c r="DV74" s="659"/>
      <c r="DW74" s="659"/>
      <c r="DX74" s="659"/>
      <c r="DY74" s="659"/>
      <c r="DZ74" s="659"/>
      <c r="EA74" s="659"/>
      <c r="EB74" s="659"/>
      <c r="EC74" s="659"/>
      <c r="ED74" s="659"/>
      <c r="EE74" s="659"/>
      <c r="EF74" s="659"/>
      <c r="EG74" s="659"/>
      <c r="EH74" s="659"/>
      <c r="EI74" s="659"/>
      <c r="EJ74" s="659"/>
      <c r="EK74" s="659"/>
      <c r="EL74" s="659"/>
      <c r="EM74" s="659"/>
      <c r="EN74" s="659"/>
      <c r="EO74" s="659"/>
      <c r="EP74" s="659"/>
      <c r="EQ74" s="659"/>
      <c r="ER74" s="659"/>
      <c r="ES74" s="659"/>
      <c r="ET74" s="659"/>
      <c r="EU74" s="659"/>
      <c r="EV74" s="659"/>
      <c r="EW74" s="659"/>
      <c r="EX74" s="659"/>
      <c r="EY74" s="659"/>
      <c r="EZ74" s="659"/>
      <c r="FA74" s="659"/>
      <c r="FB74" s="659"/>
      <c r="FC74" s="659"/>
      <c r="FD74" s="659"/>
      <c r="FE74" s="659"/>
      <c r="FF74" s="659"/>
      <c r="FG74" s="659"/>
      <c r="FH74" s="659"/>
      <c r="FI74" s="659"/>
      <c r="FJ74" s="659"/>
      <c r="FK74" s="659"/>
      <c r="FL74" s="659"/>
      <c r="FM74" s="659"/>
      <c r="FN74" s="659"/>
      <c r="FO74" s="659"/>
      <c r="FP74" s="659"/>
      <c r="FQ74" s="659"/>
      <c r="FR74" s="659"/>
      <c r="FS74" s="659"/>
      <c r="FT74" s="659"/>
      <c r="FU74" s="659"/>
      <c r="FV74" s="659"/>
      <c r="FW74" s="659"/>
      <c r="FX74" s="659"/>
      <c r="FY74" s="659"/>
      <c r="FZ74" s="659"/>
      <c r="GA74" s="659"/>
      <c r="GB74" s="659"/>
      <c r="GC74" s="659"/>
      <c r="GD74" s="659"/>
      <c r="GE74" s="659"/>
      <c r="GF74" s="659"/>
      <c r="GG74" s="659"/>
      <c r="GH74" s="1"/>
      <c r="GI74" s="1"/>
      <c r="GJ74" s="1"/>
      <c r="GK74" s="1"/>
    </row>
    <row r="75" spans="2:193" s="6" customFormat="1" ht="53.65" hidden="1" customHeight="1" x14ac:dyDescent="0.2">
      <c r="B75" s="128">
        <v>38</v>
      </c>
      <c r="C75" s="1">
        <v>59</v>
      </c>
      <c r="D75" s="130" t="s">
        <v>37</v>
      </c>
      <c r="E75" s="226" t="s">
        <v>636</v>
      </c>
      <c r="F75" s="190" t="s">
        <v>637</v>
      </c>
      <c r="G75" s="130" t="s">
        <v>136</v>
      </c>
      <c r="H75" s="190" t="s">
        <v>318</v>
      </c>
      <c r="I75" s="190"/>
      <c r="J75" s="204" t="s">
        <v>638</v>
      </c>
      <c r="K75" s="205" t="s">
        <v>639</v>
      </c>
      <c r="L75" s="191" t="s">
        <v>640</v>
      </c>
      <c r="M75" s="206" t="s">
        <v>240</v>
      </c>
      <c r="N75" s="206"/>
      <c r="O75" s="206"/>
      <c r="P75" s="190" t="s">
        <v>241</v>
      </c>
      <c r="Q75" s="130"/>
      <c r="R75" s="130"/>
      <c r="S75" s="130"/>
      <c r="T75" s="130"/>
      <c r="U75" s="130"/>
      <c r="V75" s="130" t="s">
        <v>64</v>
      </c>
      <c r="W75" s="130"/>
      <c r="X75" s="130"/>
      <c r="Y75" s="130">
        <f>SUM(U75:X75)</f>
        <v>0</v>
      </c>
      <c r="Z75" s="130"/>
      <c r="AA75" s="203" t="s">
        <v>641</v>
      </c>
      <c r="AB75" s="139"/>
      <c r="AC75" s="136"/>
      <c r="AD75" s="136"/>
      <c r="AE75" s="589" t="s">
        <v>642</v>
      </c>
      <c r="AF75" s="589" t="s">
        <v>642</v>
      </c>
      <c r="AG75" s="1"/>
      <c r="AH75" s="1"/>
      <c r="AI75" s="136"/>
      <c r="AJ75" s="136"/>
      <c r="AK75" s="136" t="s">
        <v>346</v>
      </c>
      <c r="AL75" s="659"/>
      <c r="AM75" s="659"/>
      <c r="AN75" s="659"/>
      <c r="AO75" s="659"/>
      <c r="AP75" s="659"/>
      <c r="AQ75" s="659"/>
      <c r="AR75" s="659"/>
      <c r="AS75" s="659"/>
      <c r="AT75" s="659"/>
      <c r="AU75" s="659"/>
      <c r="AV75" s="659"/>
      <c r="AW75" s="659"/>
      <c r="AX75" s="659"/>
      <c r="AY75" s="659"/>
      <c r="AZ75" s="659"/>
      <c r="BA75" s="659"/>
      <c r="BB75" s="659"/>
      <c r="BC75" s="659"/>
      <c r="BD75" s="659"/>
      <c r="BE75" s="659"/>
      <c r="BF75" s="659"/>
      <c r="BG75" s="659"/>
      <c r="BH75" s="659"/>
      <c r="BI75" s="659"/>
      <c r="BJ75" s="659"/>
      <c r="BK75" s="659"/>
      <c r="BL75" s="659"/>
      <c r="BM75" s="659"/>
      <c r="BN75" s="659"/>
      <c r="BO75" s="659"/>
      <c r="BP75" s="659"/>
      <c r="BQ75" s="659"/>
      <c r="BR75" s="659"/>
      <c r="BS75" s="659"/>
      <c r="BT75" s="659"/>
      <c r="BU75" s="659"/>
      <c r="BV75" s="659"/>
      <c r="BW75" s="659"/>
      <c r="BX75" s="659"/>
      <c r="BY75" s="659"/>
      <c r="BZ75" s="659"/>
      <c r="CA75" s="659"/>
      <c r="CB75" s="659"/>
      <c r="CC75" s="659"/>
      <c r="CD75" s="659"/>
      <c r="CE75" s="659"/>
      <c r="CF75" s="659"/>
      <c r="CG75" s="659"/>
      <c r="CH75" s="659"/>
      <c r="CI75" s="659"/>
      <c r="CJ75" s="659"/>
      <c r="CK75" s="659"/>
      <c r="CL75" s="659"/>
      <c r="CM75" s="659"/>
      <c r="CN75" s="659"/>
      <c r="CO75" s="659"/>
      <c r="CP75" s="659"/>
      <c r="CQ75" s="659"/>
      <c r="CR75" s="659"/>
      <c r="CS75" s="659"/>
      <c r="CT75" s="659"/>
      <c r="CU75" s="659"/>
      <c r="CV75" s="659"/>
      <c r="CW75" s="659"/>
      <c r="CX75" s="659"/>
      <c r="CY75" s="659"/>
      <c r="CZ75" s="659"/>
      <c r="DA75" s="659"/>
      <c r="DB75" s="659"/>
      <c r="DC75" s="659"/>
      <c r="DD75" s="659"/>
      <c r="DE75" s="659"/>
      <c r="DF75" s="659"/>
      <c r="DG75" s="659"/>
      <c r="DH75" s="659"/>
      <c r="DI75" s="659"/>
      <c r="DJ75" s="659"/>
      <c r="DK75" s="659"/>
      <c r="DL75" s="659"/>
      <c r="DM75" s="659"/>
      <c r="DN75" s="659"/>
      <c r="DO75" s="659"/>
      <c r="DP75" s="659"/>
      <c r="DQ75" s="659"/>
      <c r="DR75" s="659"/>
      <c r="DS75" s="659"/>
      <c r="DT75" s="659"/>
      <c r="DU75" s="659"/>
      <c r="DV75" s="659"/>
      <c r="DW75" s="659"/>
      <c r="DX75" s="659"/>
      <c r="DY75" s="659"/>
      <c r="DZ75" s="659"/>
      <c r="EA75" s="659"/>
      <c r="EB75" s="659"/>
      <c r="EC75" s="659"/>
      <c r="ED75" s="659"/>
      <c r="EE75" s="659"/>
      <c r="EF75" s="659"/>
      <c r="EG75" s="659"/>
      <c r="EH75" s="659"/>
      <c r="EI75" s="659"/>
      <c r="EJ75" s="659"/>
      <c r="EK75" s="659"/>
      <c r="EL75" s="659"/>
      <c r="EM75" s="659"/>
      <c r="EN75" s="659"/>
      <c r="EO75" s="659"/>
      <c r="EP75" s="659"/>
      <c r="EQ75" s="659"/>
      <c r="ER75" s="659"/>
      <c r="ES75" s="659"/>
      <c r="ET75" s="659"/>
      <c r="EU75" s="659"/>
      <c r="EV75" s="659"/>
      <c r="EW75" s="659"/>
      <c r="EX75" s="659"/>
      <c r="EY75" s="659"/>
      <c r="EZ75" s="659"/>
      <c r="FA75" s="659"/>
      <c r="FB75" s="659"/>
      <c r="FC75" s="659"/>
      <c r="FD75" s="659"/>
      <c r="FE75" s="659"/>
      <c r="FF75" s="659"/>
      <c r="FG75" s="659"/>
      <c r="FH75" s="659"/>
      <c r="FI75" s="659"/>
      <c r="FJ75" s="659"/>
      <c r="FK75" s="659"/>
      <c r="FL75" s="659"/>
      <c r="FM75" s="659"/>
      <c r="FN75" s="659"/>
      <c r="FO75" s="659"/>
      <c r="FP75" s="659"/>
      <c r="FQ75" s="659"/>
      <c r="FR75" s="659"/>
      <c r="FS75" s="659"/>
      <c r="FT75" s="659"/>
      <c r="FU75" s="659"/>
      <c r="FV75" s="659"/>
      <c r="FW75" s="659"/>
      <c r="FX75" s="659"/>
      <c r="FY75" s="659"/>
      <c r="FZ75" s="659"/>
      <c r="GA75" s="659"/>
      <c r="GB75" s="659"/>
      <c r="GC75" s="659"/>
      <c r="GD75" s="659"/>
      <c r="GE75" s="659"/>
      <c r="GF75" s="659"/>
      <c r="GG75" s="659"/>
      <c r="GH75" s="1"/>
      <c r="GI75" s="1"/>
      <c r="GJ75" s="1"/>
      <c r="GK75" s="1"/>
    </row>
    <row r="76" spans="2:193" s="6" customFormat="1" ht="52.9" hidden="1" customHeight="1" x14ac:dyDescent="0.2">
      <c r="B76" s="137">
        <v>181</v>
      </c>
      <c r="C76" s="1">
        <v>60</v>
      </c>
      <c r="D76" s="159" t="s">
        <v>37</v>
      </c>
      <c r="E76" s="226" t="s">
        <v>643</v>
      </c>
      <c r="F76" s="238" t="s">
        <v>644</v>
      </c>
      <c r="G76" s="159" t="s">
        <v>78</v>
      </c>
      <c r="H76" s="159" t="s">
        <v>54</v>
      </c>
      <c r="I76" s="159"/>
      <c r="J76" s="166" t="s">
        <v>645</v>
      </c>
      <c r="K76" s="166" t="s">
        <v>646</v>
      </c>
      <c r="L76" s="168"/>
      <c r="M76" s="166" t="s">
        <v>647</v>
      </c>
      <c r="N76" s="159"/>
      <c r="O76" s="159"/>
      <c r="P76" s="159"/>
      <c r="Q76" s="168"/>
      <c r="R76" s="168"/>
      <c r="S76" s="159" t="s">
        <v>648</v>
      </c>
      <c r="T76" s="159"/>
      <c r="U76" s="159">
        <v>0</v>
      </c>
      <c r="V76" s="159" t="s">
        <v>64</v>
      </c>
      <c r="W76" s="159">
        <v>0</v>
      </c>
      <c r="X76" s="159">
        <v>0</v>
      </c>
      <c r="Y76" s="159"/>
      <c r="Z76" s="159"/>
      <c r="AA76" s="207"/>
      <c r="AB76" s="135" t="s">
        <v>649</v>
      </c>
      <c r="AC76" s="453"/>
      <c r="AD76" s="453"/>
      <c r="AE76" s="1"/>
      <c r="AF76" s="1"/>
      <c r="AG76" s="1"/>
      <c r="AH76" s="1"/>
      <c r="AI76" s="453"/>
      <c r="AJ76" s="453"/>
      <c r="AK76" s="449" t="s">
        <v>650</v>
      </c>
      <c r="AL76" s="659"/>
      <c r="AM76" s="659"/>
      <c r="AN76" s="659"/>
      <c r="AO76" s="659"/>
      <c r="AP76" s="659"/>
      <c r="AQ76" s="659"/>
      <c r="AR76" s="659"/>
      <c r="AS76" s="659"/>
      <c r="AT76" s="659"/>
      <c r="AU76" s="659"/>
      <c r="AV76" s="659"/>
      <c r="AW76" s="659"/>
      <c r="AX76" s="659"/>
      <c r="AY76" s="659"/>
      <c r="AZ76" s="659"/>
      <c r="BA76" s="659"/>
      <c r="BB76" s="659"/>
      <c r="BC76" s="659"/>
      <c r="BD76" s="659"/>
      <c r="BE76" s="659"/>
      <c r="BF76" s="659"/>
      <c r="BG76" s="659"/>
      <c r="BH76" s="659"/>
      <c r="BI76" s="659"/>
      <c r="BJ76" s="659"/>
      <c r="BK76" s="659"/>
      <c r="BL76" s="659"/>
      <c r="BM76" s="659"/>
      <c r="BN76" s="659"/>
      <c r="BO76" s="659"/>
      <c r="BP76" s="659"/>
      <c r="BQ76" s="659"/>
      <c r="BR76" s="659"/>
      <c r="BS76" s="659"/>
      <c r="BT76" s="659"/>
      <c r="BU76" s="659"/>
      <c r="BV76" s="659"/>
      <c r="BW76" s="659"/>
      <c r="BX76" s="659"/>
      <c r="BY76" s="659"/>
      <c r="BZ76" s="659"/>
      <c r="CA76" s="659"/>
      <c r="CB76" s="659"/>
      <c r="CC76" s="659"/>
      <c r="CD76" s="659"/>
      <c r="CE76" s="659"/>
      <c r="CF76" s="659"/>
      <c r="CG76" s="659"/>
      <c r="CH76" s="659"/>
      <c r="CI76" s="659"/>
      <c r="CJ76" s="659"/>
      <c r="CK76" s="659"/>
      <c r="CL76" s="659"/>
      <c r="CM76" s="659"/>
      <c r="CN76" s="659"/>
      <c r="CO76" s="659"/>
      <c r="CP76" s="659"/>
      <c r="CQ76" s="659"/>
      <c r="CR76" s="659"/>
      <c r="CS76" s="659"/>
      <c r="CT76" s="659"/>
      <c r="CU76" s="659"/>
      <c r="CV76" s="659"/>
      <c r="CW76" s="659"/>
      <c r="CX76" s="659"/>
      <c r="CY76" s="659"/>
      <c r="CZ76" s="659"/>
      <c r="DA76" s="659"/>
      <c r="DB76" s="659"/>
      <c r="DC76" s="659"/>
      <c r="DD76" s="659"/>
      <c r="DE76" s="659"/>
      <c r="DF76" s="659"/>
      <c r="DG76" s="659"/>
      <c r="DH76" s="659"/>
      <c r="DI76" s="659"/>
      <c r="DJ76" s="659"/>
      <c r="DK76" s="659"/>
      <c r="DL76" s="659"/>
      <c r="DM76" s="659"/>
      <c r="DN76" s="659"/>
      <c r="DO76" s="659"/>
      <c r="DP76" s="659"/>
      <c r="DQ76" s="659"/>
      <c r="DR76" s="659"/>
      <c r="DS76" s="659"/>
      <c r="DT76" s="659"/>
      <c r="DU76" s="659"/>
      <c r="DV76" s="659"/>
      <c r="DW76" s="659"/>
      <c r="DX76" s="659"/>
      <c r="DY76" s="659"/>
      <c r="DZ76" s="659"/>
      <c r="EA76" s="659"/>
      <c r="EB76" s="659"/>
      <c r="EC76" s="659"/>
      <c r="ED76" s="659"/>
      <c r="EE76" s="659"/>
      <c r="EF76" s="659"/>
      <c r="EG76" s="659"/>
      <c r="EH76" s="659"/>
      <c r="EI76" s="659"/>
      <c r="EJ76" s="659"/>
      <c r="EK76" s="659"/>
      <c r="EL76" s="659"/>
      <c r="EM76" s="659"/>
      <c r="EN76" s="659"/>
      <c r="EO76" s="659"/>
      <c r="EP76" s="659"/>
      <c r="EQ76" s="659"/>
      <c r="ER76" s="659"/>
      <c r="ES76" s="659"/>
      <c r="ET76" s="659"/>
      <c r="EU76" s="659"/>
      <c r="EV76" s="659"/>
      <c r="EW76" s="659"/>
      <c r="EX76" s="659"/>
      <c r="EY76" s="659"/>
      <c r="EZ76" s="659"/>
      <c r="FA76" s="659"/>
      <c r="FB76" s="659"/>
      <c r="FC76" s="659"/>
      <c r="FD76" s="659"/>
      <c r="FE76" s="659"/>
      <c r="FF76" s="659"/>
      <c r="FG76" s="659"/>
      <c r="FH76" s="659"/>
      <c r="FI76" s="659"/>
      <c r="FJ76" s="659"/>
      <c r="FK76" s="659"/>
      <c r="FL76" s="659"/>
      <c r="FM76" s="659"/>
      <c r="FN76" s="659"/>
      <c r="FO76" s="659"/>
      <c r="FP76" s="659"/>
      <c r="FQ76" s="659"/>
      <c r="FR76" s="659"/>
      <c r="FS76" s="659"/>
      <c r="FT76" s="659"/>
      <c r="FU76" s="659"/>
      <c r="FV76" s="659"/>
      <c r="FW76" s="659"/>
      <c r="FX76" s="659"/>
      <c r="FY76" s="659"/>
      <c r="FZ76" s="659"/>
      <c r="GA76" s="659"/>
      <c r="GB76" s="659"/>
      <c r="GC76" s="659"/>
      <c r="GD76" s="659"/>
      <c r="GE76" s="659"/>
      <c r="GF76" s="659"/>
      <c r="GG76" s="659"/>
      <c r="GH76" s="1"/>
      <c r="GI76" s="1"/>
      <c r="GJ76" s="1"/>
      <c r="GK76" s="1"/>
    </row>
    <row r="77" spans="2:193" s="6" customFormat="1" ht="64.5" hidden="1" customHeight="1" x14ac:dyDescent="0.2">
      <c r="B77" s="127"/>
      <c r="C77" s="127">
        <v>347</v>
      </c>
      <c r="D77" s="159" t="s">
        <v>37</v>
      </c>
      <c r="E77" s="226" t="s">
        <v>643</v>
      </c>
      <c r="F77" s="238" t="s">
        <v>644</v>
      </c>
      <c r="G77" s="159" t="s">
        <v>78</v>
      </c>
      <c r="H77" s="159" t="s">
        <v>54</v>
      </c>
      <c r="I77" s="166" t="s">
        <v>645</v>
      </c>
      <c r="J77" s="166" t="s">
        <v>646</v>
      </c>
      <c r="K77" s="168"/>
      <c r="L77" s="159" t="s">
        <v>647</v>
      </c>
      <c r="M77" s="166" t="s">
        <v>101</v>
      </c>
      <c r="N77" s="159"/>
      <c r="O77" s="159"/>
      <c r="P77" s="168" t="s">
        <v>651</v>
      </c>
      <c r="Q77" s="159" t="s">
        <v>648</v>
      </c>
      <c r="R77" s="159"/>
      <c r="S77" s="159"/>
      <c r="T77" s="159">
        <v>0</v>
      </c>
      <c r="U77" s="159">
        <v>0</v>
      </c>
      <c r="V77" s="159" t="s">
        <v>64</v>
      </c>
      <c r="W77" s="159">
        <v>0</v>
      </c>
      <c r="X77" s="159"/>
      <c r="Y77" s="159"/>
      <c r="Z77" s="159"/>
      <c r="AA77" s="201"/>
      <c r="AB77" s="139" t="s">
        <v>649</v>
      </c>
      <c r="AC77" s="136"/>
      <c r="AD77" s="136"/>
      <c r="AE77" s="1"/>
      <c r="AF77" s="1"/>
      <c r="AG77" s="1"/>
      <c r="AH77" s="1"/>
      <c r="AI77" s="136"/>
      <c r="AJ77" s="136"/>
      <c r="AK77" s="136" t="s">
        <v>189</v>
      </c>
      <c r="AL77" s="659"/>
      <c r="AM77" s="659"/>
      <c r="AN77" s="659"/>
      <c r="AO77" s="659"/>
      <c r="AP77" s="659"/>
      <c r="AQ77" s="659"/>
      <c r="AR77" s="659"/>
      <c r="AS77" s="659"/>
      <c r="AT77" s="659"/>
      <c r="AU77" s="659"/>
      <c r="AV77" s="659"/>
      <c r="AW77" s="659"/>
      <c r="AX77" s="659"/>
      <c r="AY77" s="659"/>
      <c r="AZ77" s="659"/>
      <c r="BA77" s="659"/>
      <c r="BB77" s="659"/>
      <c r="BC77" s="659"/>
      <c r="BD77" s="659"/>
      <c r="BE77" s="659"/>
      <c r="BF77" s="659"/>
      <c r="BG77" s="659"/>
      <c r="BH77" s="659"/>
      <c r="BI77" s="659"/>
      <c r="BJ77" s="659"/>
      <c r="BK77" s="659"/>
      <c r="BL77" s="659"/>
      <c r="BM77" s="659"/>
      <c r="BN77" s="659"/>
      <c r="BO77" s="659"/>
      <c r="BP77" s="659"/>
      <c r="BQ77" s="659"/>
      <c r="BR77" s="659"/>
      <c r="BS77" s="659"/>
      <c r="BT77" s="659"/>
      <c r="BU77" s="659"/>
      <c r="BV77" s="659"/>
      <c r="BW77" s="659"/>
      <c r="BX77" s="659"/>
      <c r="BY77" s="659"/>
      <c r="BZ77" s="659"/>
      <c r="CA77" s="659"/>
      <c r="CB77" s="659"/>
      <c r="CC77" s="659"/>
      <c r="CD77" s="659"/>
      <c r="CE77" s="659"/>
      <c r="CF77" s="659"/>
      <c r="CG77" s="659"/>
      <c r="CH77" s="659"/>
      <c r="CI77" s="659"/>
      <c r="CJ77" s="659"/>
      <c r="CK77" s="659"/>
      <c r="CL77" s="659"/>
      <c r="CM77" s="659"/>
      <c r="CN77" s="659"/>
      <c r="CO77" s="659"/>
      <c r="CP77" s="659"/>
      <c r="CQ77" s="659"/>
      <c r="CR77" s="659"/>
      <c r="CS77" s="659"/>
      <c r="CT77" s="659"/>
      <c r="CU77" s="659"/>
      <c r="CV77" s="659"/>
      <c r="CW77" s="659"/>
      <c r="CX77" s="659"/>
      <c r="CY77" s="659"/>
      <c r="CZ77" s="659"/>
      <c r="DA77" s="659"/>
      <c r="DB77" s="659"/>
      <c r="DC77" s="659"/>
      <c r="DD77" s="659"/>
      <c r="DE77" s="659"/>
      <c r="DF77" s="659"/>
      <c r="DG77" s="659"/>
      <c r="DH77" s="659"/>
      <c r="DI77" s="659"/>
      <c r="DJ77" s="659"/>
      <c r="DK77" s="659"/>
      <c r="DL77" s="659"/>
      <c r="DM77" s="659"/>
      <c r="DN77" s="659"/>
      <c r="DO77" s="659"/>
      <c r="DP77" s="659"/>
      <c r="DQ77" s="659"/>
      <c r="DR77" s="659"/>
      <c r="DS77" s="659"/>
      <c r="DT77" s="659"/>
      <c r="DU77" s="659"/>
      <c r="DV77" s="659"/>
      <c r="DW77" s="659"/>
      <c r="DX77" s="659"/>
      <c r="DY77" s="659"/>
      <c r="DZ77" s="659"/>
      <c r="EA77" s="659"/>
      <c r="EB77" s="659"/>
      <c r="EC77" s="659"/>
      <c r="ED77" s="659"/>
      <c r="EE77" s="659"/>
      <c r="EF77" s="659"/>
      <c r="EG77" s="659"/>
      <c r="EH77" s="659"/>
      <c r="EI77" s="659"/>
      <c r="EJ77" s="659"/>
      <c r="EK77" s="659"/>
      <c r="EL77" s="659"/>
      <c r="EM77" s="659"/>
      <c r="EN77" s="659"/>
      <c r="EO77" s="659"/>
      <c r="EP77" s="659"/>
      <c r="EQ77" s="659"/>
      <c r="ER77" s="659"/>
      <c r="ES77" s="659"/>
      <c r="ET77" s="659"/>
      <c r="EU77" s="659"/>
      <c r="EV77" s="659"/>
      <c r="EW77" s="659"/>
      <c r="EX77" s="659"/>
      <c r="EY77" s="659"/>
      <c r="EZ77" s="659"/>
      <c r="FA77" s="659"/>
      <c r="FB77" s="659"/>
      <c r="FC77" s="659"/>
      <c r="FD77" s="659"/>
      <c r="FE77" s="659"/>
      <c r="FF77" s="659"/>
      <c r="FG77" s="659"/>
      <c r="FH77" s="659"/>
      <c r="FI77" s="659"/>
      <c r="FJ77" s="659"/>
      <c r="FK77" s="659"/>
      <c r="FL77" s="659"/>
      <c r="FM77" s="659"/>
      <c r="FN77" s="659"/>
      <c r="FO77" s="659"/>
      <c r="FP77" s="659"/>
      <c r="FQ77" s="659"/>
      <c r="FR77" s="659"/>
      <c r="FS77" s="659"/>
      <c r="FT77" s="659"/>
      <c r="FU77" s="659"/>
      <c r="FV77" s="659"/>
      <c r="FW77" s="659"/>
      <c r="FX77" s="659"/>
      <c r="FY77" s="659"/>
      <c r="FZ77" s="659"/>
      <c r="GA77" s="659"/>
      <c r="GB77" s="659"/>
      <c r="GC77" s="659"/>
      <c r="GD77" s="659"/>
      <c r="GE77" s="659"/>
      <c r="GF77" s="659"/>
      <c r="GG77" s="659"/>
      <c r="GH77" s="1"/>
      <c r="GI77" s="1"/>
      <c r="GJ77" s="1"/>
      <c r="GK77" s="1"/>
    </row>
    <row r="78" spans="2:193" s="6" customFormat="1" ht="52.9" hidden="1" customHeight="1" x14ac:dyDescent="0.2">
      <c r="B78" s="63">
        <v>39</v>
      </c>
      <c r="C78" s="1">
        <v>57</v>
      </c>
      <c r="D78" s="6" t="s">
        <v>37</v>
      </c>
      <c r="E78" s="225" t="s">
        <v>628</v>
      </c>
      <c r="F78" s="10" t="s">
        <v>652</v>
      </c>
      <c r="G78" s="6" t="s">
        <v>136</v>
      </c>
      <c r="H78" s="11" t="s">
        <v>653</v>
      </c>
      <c r="I78" s="11"/>
      <c r="J78" s="13" t="s">
        <v>654</v>
      </c>
      <c r="K78" s="14" t="s">
        <v>655</v>
      </c>
      <c r="L78" s="18" t="s">
        <v>656</v>
      </c>
      <c r="M78" s="53" t="s">
        <v>132</v>
      </c>
      <c r="N78" s="53"/>
      <c r="O78" s="53"/>
      <c r="P78" s="11"/>
      <c r="Q78" s="15"/>
      <c r="R78" s="15"/>
      <c r="V78" s="6" t="s">
        <v>128</v>
      </c>
      <c r="Y78" s="6">
        <f>SUM(U78:X78)</f>
        <v>0</v>
      </c>
      <c r="AA78" s="315" t="s">
        <v>657</v>
      </c>
      <c r="AB78" s="142" t="s">
        <v>658</v>
      </c>
      <c r="AC78" s="593"/>
      <c r="AD78" s="593"/>
      <c r="AE78" s="1"/>
      <c r="AF78" s="1"/>
      <c r="AG78" s="1"/>
      <c r="AH78" s="1"/>
      <c r="AI78" s="593"/>
      <c r="AJ78" s="593"/>
      <c r="AK78" s="2"/>
      <c r="AL78" s="659"/>
      <c r="AM78" s="659"/>
      <c r="AN78" s="659"/>
      <c r="AO78" s="659"/>
      <c r="AP78" s="659"/>
      <c r="AQ78" s="659"/>
      <c r="AR78" s="659"/>
      <c r="AS78" s="659"/>
      <c r="AT78" s="659"/>
      <c r="AU78" s="659"/>
      <c r="AV78" s="659"/>
      <c r="AW78" s="659"/>
      <c r="AX78" s="659"/>
      <c r="AY78" s="659"/>
      <c r="AZ78" s="659"/>
      <c r="BA78" s="659"/>
      <c r="BB78" s="659"/>
      <c r="BC78" s="659"/>
      <c r="BD78" s="659"/>
      <c r="BE78" s="659"/>
      <c r="BF78" s="659"/>
      <c r="BG78" s="659"/>
      <c r="BH78" s="659"/>
      <c r="BI78" s="659"/>
      <c r="BJ78" s="659"/>
      <c r="BK78" s="659"/>
      <c r="BL78" s="659"/>
      <c r="BM78" s="659"/>
      <c r="BN78" s="659"/>
      <c r="BO78" s="659"/>
      <c r="BP78" s="659"/>
      <c r="BQ78" s="659"/>
      <c r="BR78" s="659"/>
      <c r="BS78" s="659"/>
      <c r="BT78" s="659"/>
      <c r="BU78" s="659"/>
      <c r="BV78" s="659"/>
      <c r="BW78" s="659"/>
      <c r="BX78" s="659"/>
      <c r="BY78" s="659"/>
      <c r="BZ78" s="659"/>
      <c r="CA78" s="659"/>
      <c r="CB78" s="659"/>
      <c r="CC78" s="659"/>
      <c r="CD78" s="659"/>
      <c r="CE78" s="659"/>
      <c r="CF78" s="659"/>
      <c r="CG78" s="659"/>
      <c r="CH78" s="659"/>
      <c r="CI78" s="659"/>
      <c r="CJ78" s="659"/>
      <c r="CK78" s="659"/>
      <c r="CL78" s="659"/>
      <c r="CM78" s="659"/>
      <c r="CN78" s="659"/>
      <c r="CO78" s="659"/>
      <c r="CP78" s="659"/>
      <c r="CQ78" s="659"/>
      <c r="CR78" s="659"/>
      <c r="CS78" s="659"/>
      <c r="CT78" s="659"/>
      <c r="CU78" s="659"/>
      <c r="CV78" s="659"/>
      <c r="CW78" s="659"/>
      <c r="CX78" s="659"/>
      <c r="CY78" s="659"/>
      <c r="CZ78" s="659"/>
      <c r="DA78" s="659"/>
      <c r="DB78" s="659"/>
      <c r="DC78" s="659"/>
      <c r="DD78" s="659"/>
      <c r="DE78" s="659"/>
      <c r="DF78" s="659"/>
      <c r="DG78" s="659"/>
      <c r="DH78" s="659"/>
      <c r="DI78" s="659"/>
      <c r="DJ78" s="659"/>
      <c r="DK78" s="659"/>
      <c r="DL78" s="659"/>
      <c r="DM78" s="659"/>
      <c r="DN78" s="659"/>
      <c r="DO78" s="659"/>
      <c r="DP78" s="659"/>
      <c r="DQ78" s="659"/>
      <c r="DR78" s="659"/>
      <c r="DS78" s="659"/>
      <c r="DT78" s="659"/>
      <c r="DU78" s="659"/>
      <c r="DV78" s="659"/>
      <c r="DW78" s="659"/>
      <c r="DX78" s="659"/>
      <c r="DY78" s="659"/>
      <c r="DZ78" s="659"/>
      <c r="EA78" s="659"/>
      <c r="EB78" s="659"/>
      <c r="EC78" s="659"/>
      <c r="ED78" s="659"/>
      <c r="EE78" s="659"/>
      <c r="EF78" s="659"/>
      <c r="EG78" s="659"/>
      <c r="EH78" s="659"/>
      <c r="EI78" s="659"/>
      <c r="EJ78" s="659"/>
      <c r="EK78" s="659"/>
      <c r="EL78" s="659"/>
      <c r="EM78" s="659"/>
      <c r="EN78" s="659"/>
      <c r="EO78" s="659"/>
      <c r="EP78" s="659"/>
      <c r="EQ78" s="659"/>
      <c r="ER78" s="659"/>
      <c r="ES78" s="659"/>
      <c r="ET78" s="659"/>
      <c r="EU78" s="659"/>
      <c r="EV78" s="659"/>
      <c r="EW78" s="659"/>
      <c r="EX78" s="659"/>
      <c r="EY78" s="659"/>
      <c r="EZ78" s="659"/>
      <c r="FA78" s="659"/>
      <c r="FB78" s="659"/>
      <c r="FC78" s="659"/>
      <c r="FD78" s="659"/>
      <c r="FE78" s="659"/>
      <c r="FF78" s="659"/>
      <c r="FG78" s="659"/>
      <c r="FH78" s="659"/>
      <c r="FI78" s="659"/>
      <c r="FJ78" s="659"/>
      <c r="FK78" s="659"/>
      <c r="FL78" s="659"/>
      <c r="FM78" s="659"/>
      <c r="FN78" s="659"/>
      <c r="FO78" s="659"/>
      <c r="FP78" s="659"/>
      <c r="FQ78" s="659"/>
      <c r="FR78" s="659"/>
      <c r="FS78" s="659"/>
      <c r="FT78" s="659"/>
      <c r="FU78" s="659"/>
      <c r="FV78" s="659"/>
      <c r="FW78" s="659"/>
      <c r="FX78" s="659"/>
      <c r="FY78" s="659"/>
      <c r="FZ78" s="659"/>
      <c r="GA78" s="659"/>
      <c r="GB78" s="659"/>
      <c r="GC78" s="659"/>
      <c r="GD78" s="659"/>
      <c r="GE78" s="659"/>
      <c r="GF78" s="659"/>
      <c r="GG78" s="659"/>
      <c r="GH78" s="1"/>
      <c r="GI78" s="1"/>
      <c r="GJ78" s="1"/>
      <c r="GK78" s="1"/>
    </row>
    <row r="79" spans="2:193" s="6" customFormat="1" ht="39.4" customHeight="1" x14ac:dyDescent="0.25">
      <c r="B79" s="107" t="s">
        <v>61</v>
      </c>
      <c r="C79" s="1">
        <v>61</v>
      </c>
      <c r="D79" s="44"/>
      <c r="E79" s="192" t="s">
        <v>659</v>
      </c>
      <c r="F79" s="67" t="s">
        <v>660</v>
      </c>
      <c r="G79" s="44"/>
      <c r="H79" s="44"/>
      <c r="I79" s="44"/>
      <c r="J79" s="193" t="s">
        <v>661</v>
      </c>
      <c r="K79" s="194"/>
      <c r="L79" s="194"/>
      <c r="M79" s="209" t="s">
        <v>662</v>
      </c>
      <c r="N79" s="556" t="s">
        <v>663</v>
      </c>
      <c r="O79" s="195"/>
      <c r="P79" s="67" t="s">
        <v>344</v>
      </c>
      <c r="Q79" s="75"/>
      <c r="R79" s="75"/>
      <c r="S79" s="44"/>
      <c r="T79" s="44"/>
      <c r="U79" s="44"/>
      <c r="V79" s="44" t="s">
        <v>221</v>
      </c>
      <c r="W79" s="44"/>
      <c r="X79" s="44"/>
      <c r="Y79" s="44"/>
      <c r="Z79" s="75"/>
      <c r="AA79" s="65"/>
      <c r="AB79" s="196" t="s">
        <v>664</v>
      </c>
      <c r="AC79" s="193" t="s">
        <v>665</v>
      </c>
      <c r="AD79" s="193" t="s">
        <v>666</v>
      </c>
      <c r="AE79" s="1" t="s">
        <v>90</v>
      </c>
      <c r="AF79" s="2" t="s">
        <v>91</v>
      </c>
      <c r="AG79" s="2"/>
      <c r="AH79" s="2" t="s">
        <v>667</v>
      </c>
      <c r="AI79" s="617" t="s">
        <v>668</v>
      </c>
      <c r="AJ79" s="196"/>
      <c r="AK79" s="410" t="s">
        <v>635</v>
      </c>
      <c r="AL79" s="659"/>
      <c r="AM79" s="659"/>
      <c r="AN79" s="659"/>
      <c r="AO79" s="659"/>
      <c r="AP79" s="659"/>
      <c r="AQ79" s="659"/>
      <c r="AR79" s="659"/>
      <c r="AS79" s="659"/>
      <c r="AT79" s="659"/>
      <c r="AU79" s="659"/>
      <c r="AV79" s="659"/>
      <c r="AW79" s="659"/>
      <c r="AX79" s="659"/>
      <c r="AY79" s="659"/>
      <c r="AZ79" s="659"/>
      <c r="BA79" s="659"/>
      <c r="BB79" s="659"/>
      <c r="BC79" s="659"/>
      <c r="BD79" s="659"/>
      <c r="BE79" s="659"/>
      <c r="BF79" s="659"/>
      <c r="BG79" s="659"/>
      <c r="BH79" s="659"/>
      <c r="BI79" s="659"/>
      <c r="BJ79" s="659"/>
      <c r="BK79" s="659"/>
      <c r="BL79" s="659"/>
      <c r="BM79" s="659"/>
      <c r="BN79" s="659"/>
      <c r="BO79" s="659"/>
      <c r="BP79" s="659"/>
      <c r="BQ79" s="659"/>
      <c r="BR79" s="659"/>
      <c r="BS79" s="659"/>
      <c r="BT79" s="659"/>
      <c r="BU79" s="659"/>
      <c r="BV79" s="659"/>
      <c r="BW79" s="659"/>
      <c r="BX79" s="659"/>
      <c r="BY79" s="659"/>
      <c r="BZ79" s="659"/>
      <c r="CA79" s="659"/>
      <c r="CB79" s="659"/>
      <c r="CC79" s="659"/>
      <c r="CD79" s="659"/>
      <c r="CE79" s="659"/>
      <c r="CF79" s="659"/>
      <c r="CG79" s="659"/>
      <c r="CH79" s="659"/>
      <c r="CI79" s="659"/>
      <c r="CJ79" s="659"/>
      <c r="CK79" s="659"/>
      <c r="CL79" s="659"/>
      <c r="CM79" s="659"/>
      <c r="CN79" s="659"/>
      <c r="CO79" s="659"/>
      <c r="CP79" s="659"/>
      <c r="CQ79" s="659"/>
      <c r="CR79" s="659"/>
      <c r="CS79" s="659"/>
      <c r="CT79" s="659"/>
      <c r="CU79" s="659"/>
      <c r="CV79" s="659"/>
      <c r="CW79" s="659"/>
      <c r="CX79" s="659"/>
      <c r="CY79" s="659"/>
      <c r="CZ79" s="659"/>
      <c r="DA79" s="659"/>
      <c r="DB79" s="659"/>
      <c r="DC79" s="659"/>
      <c r="DD79" s="659"/>
      <c r="DE79" s="659"/>
      <c r="DF79" s="659"/>
      <c r="DG79" s="659"/>
      <c r="DH79" s="659"/>
      <c r="DI79" s="659"/>
      <c r="DJ79" s="659"/>
      <c r="DK79" s="659"/>
      <c r="DL79" s="659"/>
      <c r="DM79" s="659"/>
      <c r="DN79" s="659"/>
      <c r="DO79" s="659"/>
      <c r="DP79" s="659"/>
      <c r="DQ79" s="659"/>
      <c r="DR79" s="659"/>
      <c r="DS79" s="659"/>
      <c r="DT79" s="659"/>
      <c r="DU79" s="659"/>
      <c r="DV79" s="659"/>
      <c r="DW79" s="659"/>
      <c r="DX79" s="659"/>
      <c r="DY79" s="659"/>
      <c r="DZ79" s="659"/>
      <c r="EA79" s="659"/>
      <c r="EB79" s="659"/>
      <c r="EC79" s="659"/>
      <c r="ED79" s="659"/>
      <c r="EE79" s="659"/>
      <c r="EF79" s="659"/>
      <c r="EG79" s="659"/>
      <c r="EH79" s="659"/>
      <c r="EI79" s="659"/>
      <c r="EJ79" s="659"/>
      <c r="EK79" s="659"/>
      <c r="EL79" s="659"/>
      <c r="EM79" s="659"/>
      <c r="EN79" s="659"/>
      <c r="EO79" s="659"/>
      <c r="EP79" s="659"/>
      <c r="EQ79" s="659"/>
      <c r="ER79" s="659"/>
      <c r="ES79" s="659"/>
      <c r="ET79" s="659"/>
      <c r="EU79" s="659"/>
      <c r="EV79" s="659"/>
      <c r="EW79" s="659"/>
      <c r="EX79" s="659"/>
      <c r="EY79" s="659"/>
      <c r="EZ79" s="659"/>
      <c r="FA79" s="659"/>
      <c r="FB79" s="659"/>
      <c r="FC79" s="659"/>
      <c r="FD79" s="659"/>
      <c r="FE79" s="659"/>
      <c r="FF79" s="659"/>
      <c r="FG79" s="659"/>
      <c r="FH79" s="659"/>
      <c r="FI79" s="659"/>
      <c r="FJ79" s="659"/>
      <c r="FK79" s="659"/>
      <c r="FL79" s="659"/>
      <c r="FM79" s="659"/>
      <c r="FN79" s="659"/>
      <c r="FO79" s="659"/>
      <c r="FP79" s="659"/>
      <c r="FQ79" s="659"/>
      <c r="FR79" s="659"/>
      <c r="FS79" s="659"/>
      <c r="FT79" s="659"/>
      <c r="FU79" s="659"/>
      <c r="FV79" s="659"/>
      <c r="FW79" s="659"/>
      <c r="FX79" s="659"/>
      <c r="FY79" s="659"/>
      <c r="FZ79" s="659"/>
      <c r="GA79" s="659"/>
      <c r="GB79" s="659"/>
      <c r="GC79" s="659"/>
      <c r="GD79" s="659"/>
      <c r="GE79" s="659"/>
      <c r="GF79" s="659"/>
      <c r="GG79" s="659"/>
      <c r="GH79" s="1"/>
      <c r="GI79" s="1"/>
      <c r="GJ79" s="1"/>
      <c r="GK79" s="1"/>
    </row>
    <row r="80" spans="2:193" s="6" customFormat="1" ht="63.75" hidden="1" customHeight="1" x14ac:dyDescent="0.2">
      <c r="B80" s="127"/>
      <c r="C80" s="127">
        <v>379</v>
      </c>
      <c r="D80" s="130" t="s">
        <v>37</v>
      </c>
      <c r="E80" s="158" t="s">
        <v>669</v>
      </c>
      <c r="F80" s="164" t="s">
        <v>670</v>
      </c>
      <c r="G80" s="130" t="s">
        <v>78</v>
      </c>
      <c r="H80" s="130" t="s">
        <v>54</v>
      </c>
      <c r="I80" s="131" t="s">
        <v>671</v>
      </c>
      <c r="J80" s="131" t="s">
        <v>672</v>
      </c>
      <c r="K80" s="131" t="s">
        <v>673</v>
      </c>
      <c r="L80" s="130" t="s">
        <v>674</v>
      </c>
      <c r="M80" s="131"/>
      <c r="N80" s="130"/>
      <c r="O80" s="130"/>
      <c r="P80" s="130"/>
      <c r="Q80" s="130"/>
      <c r="R80" s="130"/>
      <c r="S80" s="130"/>
      <c r="T80" s="130"/>
      <c r="U80" s="130">
        <v>1</v>
      </c>
      <c r="V80" s="159" t="s">
        <v>64</v>
      </c>
      <c r="W80" s="130">
        <v>1</v>
      </c>
      <c r="X80" s="130"/>
      <c r="Y80" s="131" t="s">
        <v>675</v>
      </c>
      <c r="Z80" s="130"/>
      <c r="AA80" s="201"/>
      <c r="AB80" s="135" t="s">
        <v>676</v>
      </c>
      <c r="AC80" s="453"/>
      <c r="AD80" s="453"/>
      <c r="AE80" s="1"/>
      <c r="AF80" s="1"/>
      <c r="AG80" s="1"/>
      <c r="AH80" s="1"/>
      <c r="AI80" s="453"/>
      <c r="AJ80" s="453"/>
      <c r="AK80" s="136" t="s">
        <v>677</v>
      </c>
      <c r="AL80" s="659"/>
      <c r="AM80" s="659"/>
      <c r="AN80" s="659"/>
      <c r="AO80" s="659"/>
      <c r="AP80" s="659"/>
      <c r="AQ80" s="659"/>
      <c r="AR80" s="659"/>
      <c r="AS80" s="659"/>
      <c r="AT80" s="659"/>
      <c r="AU80" s="659"/>
      <c r="AV80" s="659"/>
      <c r="AW80" s="659"/>
      <c r="AX80" s="659"/>
      <c r="AY80" s="659"/>
      <c r="AZ80" s="659"/>
      <c r="BA80" s="659"/>
      <c r="BB80" s="659"/>
      <c r="BC80" s="659"/>
      <c r="BD80" s="659"/>
      <c r="BE80" s="659"/>
      <c r="BF80" s="659"/>
      <c r="BG80" s="659"/>
      <c r="BH80" s="659"/>
      <c r="BI80" s="659"/>
      <c r="BJ80" s="659"/>
      <c r="BK80" s="659"/>
      <c r="BL80" s="659"/>
      <c r="BM80" s="659"/>
      <c r="BN80" s="659"/>
      <c r="BO80" s="659"/>
      <c r="BP80" s="659"/>
      <c r="BQ80" s="659"/>
      <c r="BR80" s="659"/>
      <c r="BS80" s="659"/>
      <c r="BT80" s="659"/>
      <c r="BU80" s="659"/>
      <c r="BV80" s="659"/>
      <c r="BW80" s="659"/>
      <c r="BX80" s="659"/>
      <c r="BY80" s="659"/>
      <c r="BZ80" s="659"/>
      <c r="CA80" s="659"/>
      <c r="CB80" s="659"/>
      <c r="CC80" s="659"/>
      <c r="CD80" s="659"/>
      <c r="CE80" s="659"/>
      <c r="CF80" s="659"/>
      <c r="CG80" s="659"/>
      <c r="CH80" s="659"/>
      <c r="CI80" s="659"/>
      <c r="CJ80" s="659"/>
      <c r="CK80" s="659"/>
      <c r="CL80" s="659"/>
      <c r="CM80" s="659"/>
      <c r="CN80" s="659"/>
      <c r="CO80" s="659"/>
      <c r="CP80" s="659"/>
      <c r="CQ80" s="659"/>
      <c r="CR80" s="659"/>
      <c r="CS80" s="659"/>
      <c r="CT80" s="659"/>
      <c r="CU80" s="659"/>
      <c r="CV80" s="659"/>
      <c r="CW80" s="659"/>
      <c r="CX80" s="659"/>
      <c r="CY80" s="659"/>
      <c r="CZ80" s="659"/>
      <c r="DA80" s="659"/>
      <c r="DB80" s="659"/>
      <c r="DC80" s="659"/>
      <c r="DD80" s="659"/>
      <c r="DE80" s="659"/>
      <c r="DF80" s="659"/>
      <c r="DG80" s="659"/>
      <c r="DH80" s="659"/>
      <c r="DI80" s="659"/>
      <c r="DJ80" s="659"/>
      <c r="DK80" s="659"/>
      <c r="DL80" s="659"/>
      <c r="DM80" s="659"/>
      <c r="DN80" s="659"/>
      <c r="DO80" s="659"/>
      <c r="DP80" s="659"/>
      <c r="DQ80" s="659"/>
      <c r="DR80" s="659"/>
      <c r="DS80" s="659"/>
      <c r="DT80" s="659"/>
      <c r="DU80" s="659"/>
      <c r="DV80" s="659"/>
      <c r="DW80" s="659"/>
      <c r="DX80" s="659"/>
      <c r="DY80" s="659"/>
      <c r="DZ80" s="659"/>
      <c r="EA80" s="659"/>
      <c r="EB80" s="659"/>
      <c r="EC80" s="659"/>
      <c r="ED80" s="659"/>
      <c r="EE80" s="659"/>
      <c r="EF80" s="659"/>
      <c r="EG80" s="659"/>
      <c r="EH80" s="659"/>
      <c r="EI80" s="659"/>
      <c r="EJ80" s="659"/>
      <c r="EK80" s="659"/>
      <c r="EL80" s="659"/>
      <c r="EM80" s="659"/>
      <c r="EN80" s="659"/>
      <c r="EO80" s="659"/>
      <c r="EP80" s="659"/>
      <c r="EQ80" s="659"/>
      <c r="ER80" s="659"/>
      <c r="ES80" s="659"/>
      <c r="ET80" s="659"/>
      <c r="EU80" s="659"/>
      <c r="EV80" s="659"/>
      <c r="EW80" s="659"/>
      <c r="EX80" s="659"/>
      <c r="EY80" s="659"/>
      <c r="EZ80" s="659"/>
      <c r="FA80" s="659"/>
      <c r="FB80" s="659"/>
      <c r="FC80" s="659"/>
      <c r="FD80" s="659"/>
      <c r="FE80" s="659"/>
      <c r="FF80" s="659"/>
      <c r="FG80" s="659"/>
      <c r="FH80" s="659"/>
      <c r="FI80" s="659"/>
      <c r="FJ80" s="659"/>
      <c r="FK80" s="659"/>
      <c r="FL80" s="659"/>
      <c r="FM80" s="659"/>
      <c r="FN80" s="659"/>
      <c r="FO80" s="659"/>
      <c r="FP80" s="659"/>
      <c r="FQ80" s="659"/>
      <c r="FR80" s="659"/>
      <c r="FS80" s="659"/>
      <c r="FT80" s="659"/>
      <c r="FU80" s="659"/>
      <c r="FV80" s="659"/>
      <c r="FW80" s="659"/>
      <c r="FX80" s="659"/>
      <c r="FY80" s="659"/>
      <c r="FZ80" s="659"/>
      <c r="GA80" s="659"/>
      <c r="GB80" s="659"/>
      <c r="GC80" s="659"/>
      <c r="GD80" s="659"/>
      <c r="GE80" s="659"/>
      <c r="GF80" s="659"/>
      <c r="GG80" s="659"/>
      <c r="GH80" s="1"/>
      <c r="GI80" s="1"/>
      <c r="GJ80" s="1"/>
      <c r="GK80" s="1"/>
    </row>
    <row r="81" spans="2:193" s="6" customFormat="1" ht="51" hidden="1" customHeight="1" x14ac:dyDescent="0.2">
      <c r="B81" s="102" t="s">
        <v>61</v>
      </c>
      <c r="C81" s="1">
        <v>62</v>
      </c>
      <c r="D81" s="44"/>
      <c r="E81" s="192" t="s">
        <v>678</v>
      </c>
      <c r="F81" s="67" t="s">
        <v>539</v>
      </c>
      <c r="G81" s="44"/>
      <c r="H81" s="44"/>
      <c r="I81" s="44"/>
      <c r="J81" s="193" t="s">
        <v>679</v>
      </c>
      <c r="K81" s="194"/>
      <c r="L81" s="194"/>
      <c r="M81" s="209" t="s">
        <v>257</v>
      </c>
      <c r="N81" s="209" t="s">
        <v>680</v>
      </c>
      <c r="O81" s="209"/>
      <c r="P81" s="67"/>
      <c r="Q81" s="75"/>
      <c r="R81" s="75"/>
      <c r="S81" s="44"/>
      <c r="T81" s="44"/>
      <c r="U81" s="44"/>
      <c r="V81" s="44" t="s">
        <v>48</v>
      </c>
      <c r="W81" s="44"/>
      <c r="X81" s="44"/>
      <c r="Y81" s="44"/>
      <c r="Z81" s="75"/>
      <c r="AA81" s="65"/>
      <c r="AB81" s="196" t="s">
        <v>681</v>
      </c>
      <c r="AC81" s="320"/>
      <c r="AD81" s="320"/>
      <c r="AE81" s="1"/>
      <c r="AF81" s="1"/>
      <c r="AG81" s="1"/>
      <c r="AH81" s="1"/>
      <c r="AI81" s="320"/>
      <c r="AJ81" s="320"/>
      <c r="AK81" s="2"/>
      <c r="AL81" s="659"/>
      <c r="AM81" s="659"/>
      <c r="AN81" s="659"/>
      <c r="AO81" s="659"/>
      <c r="AP81" s="659"/>
      <c r="AQ81" s="659"/>
      <c r="AR81" s="659"/>
      <c r="AS81" s="659"/>
      <c r="AT81" s="659"/>
      <c r="AU81" s="659"/>
      <c r="AV81" s="659"/>
      <c r="AW81" s="659"/>
      <c r="AX81" s="659"/>
      <c r="AY81" s="659"/>
      <c r="AZ81" s="659"/>
      <c r="BA81" s="659"/>
      <c r="BB81" s="659"/>
      <c r="BC81" s="659"/>
      <c r="BD81" s="659"/>
      <c r="BE81" s="659"/>
      <c r="BF81" s="659"/>
      <c r="BG81" s="659"/>
      <c r="BH81" s="659"/>
      <c r="BI81" s="659"/>
      <c r="BJ81" s="659"/>
      <c r="BK81" s="659"/>
      <c r="BL81" s="659"/>
      <c r="BM81" s="659"/>
      <c r="BN81" s="659"/>
      <c r="BO81" s="659"/>
      <c r="BP81" s="659"/>
      <c r="BQ81" s="659"/>
      <c r="BR81" s="659"/>
      <c r="BS81" s="659"/>
      <c r="BT81" s="659"/>
      <c r="BU81" s="659"/>
      <c r="BV81" s="659"/>
      <c r="BW81" s="659"/>
      <c r="BX81" s="659"/>
      <c r="BY81" s="659"/>
      <c r="BZ81" s="659"/>
      <c r="CA81" s="659"/>
      <c r="CB81" s="659"/>
      <c r="CC81" s="659"/>
      <c r="CD81" s="659"/>
      <c r="CE81" s="659"/>
      <c r="CF81" s="659"/>
      <c r="CG81" s="659"/>
      <c r="CH81" s="659"/>
      <c r="CI81" s="659"/>
      <c r="CJ81" s="659"/>
      <c r="CK81" s="659"/>
      <c r="CL81" s="659"/>
      <c r="CM81" s="659"/>
      <c r="CN81" s="659"/>
      <c r="CO81" s="659"/>
      <c r="CP81" s="659"/>
      <c r="CQ81" s="659"/>
      <c r="CR81" s="659"/>
      <c r="CS81" s="659"/>
      <c r="CT81" s="659"/>
      <c r="CU81" s="659"/>
      <c r="CV81" s="659"/>
      <c r="CW81" s="659"/>
      <c r="CX81" s="659"/>
      <c r="CY81" s="659"/>
      <c r="CZ81" s="659"/>
      <c r="DA81" s="659"/>
      <c r="DB81" s="659"/>
      <c r="DC81" s="659"/>
      <c r="DD81" s="659"/>
      <c r="DE81" s="659"/>
      <c r="DF81" s="659"/>
      <c r="DG81" s="659"/>
      <c r="DH81" s="659"/>
      <c r="DI81" s="659"/>
      <c r="DJ81" s="659"/>
      <c r="DK81" s="659"/>
      <c r="DL81" s="659"/>
      <c r="DM81" s="659"/>
      <c r="DN81" s="659"/>
      <c r="DO81" s="659"/>
      <c r="DP81" s="659"/>
      <c r="DQ81" s="659"/>
      <c r="DR81" s="659"/>
      <c r="DS81" s="659"/>
      <c r="DT81" s="659"/>
      <c r="DU81" s="659"/>
      <c r="DV81" s="659"/>
      <c r="DW81" s="659"/>
      <c r="DX81" s="659"/>
      <c r="DY81" s="659"/>
      <c r="DZ81" s="659"/>
      <c r="EA81" s="659"/>
      <c r="EB81" s="659"/>
      <c r="EC81" s="659"/>
      <c r="ED81" s="659"/>
      <c r="EE81" s="659"/>
      <c r="EF81" s="659"/>
      <c r="EG81" s="659"/>
      <c r="EH81" s="659"/>
      <c r="EI81" s="659"/>
      <c r="EJ81" s="659"/>
      <c r="EK81" s="659"/>
      <c r="EL81" s="659"/>
      <c r="EM81" s="659"/>
      <c r="EN81" s="659"/>
      <c r="EO81" s="659"/>
      <c r="EP81" s="659"/>
      <c r="EQ81" s="659"/>
      <c r="ER81" s="659"/>
      <c r="ES81" s="659"/>
      <c r="ET81" s="659"/>
      <c r="EU81" s="659"/>
      <c r="EV81" s="659"/>
      <c r="EW81" s="659"/>
      <c r="EX81" s="659"/>
      <c r="EY81" s="659"/>
      <c r="EZ81" s="659"/>
      <c r="FA81" s="659"/>
      <c r="FB81" s="659"/>
      <c r="FC81" s="659"/>
      <c r="FD81" s="659"/>
      <c r="FE81" s="659"/>
      <c r="FF81" s="659"/>
      <c r="FG81" s="659"/>
      <c r="FH81" s="659"/>
      <c r="FI81" s="659"/>
      <c r="FJ81" s="659"/>
      <c r="FK81" s="659"/>
      <c r="FL81" s="659"/>
      <c r="FM81" s="659"/>
      <c r="FN81" s="659"/>
      <c r="FO81" s="659"/>
      <c r="FP81" s="659"/>
      <c r="FQ81" s="659"/>
      <c r="FR81" s="659"/>
      <c r="FS81" s="659"/>
      <c r="FT81" s="659"/>
      <c r="FU81" s="659"/>
      <c r="FV81" s="659"/>
      <c r="FW81" s="659"/>
      <c r="FX81" s="659"/>
      <c r="FY81" s="659"/>
      <c r="FZ81" s="659"/>
      <c r="GA81" s="659"/>
      <c r="GB81" s="659"/>
      <c r="GC81" s="659"/>
      <c r="GD81" s="659"/>
      <c r="GE81" s="659"/>
      <c r="GF81" s="659"/>
      <c r="GG81" s="659"/>
      <c r="GH81" s="1"/>
      <c r="GI81" s="1"/>
      <c r="GJ81" s="1"/>
      <c r="GK81" s="1"/>
    </row>
    <row r="82" spans="2:193" s="6" customFormat="1" ht="66" customHeight="1" x14ac:dyDescent="0.2">
      <c r="B82" s="71"/>
      <c r="C82" s="1">
        <v>371</v>
      </c>
      <c r="D82" s="6" t="s">
        <v>37</v>
      </c>
      <c r="E82" s="582" t="s">
        <v>682</v>
      </c>
      <c r="F82" s="230" t="s">
        <v>682</v>
      </c>
      <c r="G82" s="6" t="s">
        <v>40</v>
      </c>
      <c r="H82" s="6" t="s">
        <v>165</v>
      </c>
      <c r="I82" s="7" t="s">
        <v>683</v>
      </c>
      <c r="J82" s="7" t="s">
        <v>684</v>
      </c>
      <c r="K82" s="15" t="s">
        <v>685</v>
      </c>
      <c r="L82" s="6" t="s">
        <v>686</v>
      </c>
      <c r="M82" s="7" t="s">
        <v>488</v>
      </c>
      <c r="N82" s="558" t="s">
        <v>687</v>
      </c>
      <c r="P82" s="6" t="s">
        <v>241</v>
      </c>
      <c r="U82" s="6">
        <v>1</v>
      </c>
      <c r="V82" s="6" t="s">
        <v>89</v>
      </c>
      <c r="W82" s="6">
        <v>0</v>
      </c>
      <c r="Y82" s="7" t="s">
        <v>688</v>
      </c>
      <c r="AA82" s="23"/>
      <c r="AB82" s="142" t="s">
        <v>689</v>
      </c>
      <c r="AC82" s="7" t="s">
        <v>690</v>
      </c>
      <c r="AD82" s="7" t="s">
        <v>691</v>
      </c>
      <c r="AE82" s="1" t="s">
        <v>692</v>
      </c>
      <c r="AF82" s="2" t="s">
        <v>693</v>
      </c>
      <c r="AG82" s="2"/>
      <c r="AH82" s="2" t="s">
        <v>481</v>
      </c>
      <c r="AI82" s="612" t="s">
        <v>246</v>
      </c>
      <c r="AJ82" s="593"/>
      <c r="AK82" s="2" t="s">
        <v>642</v>
      </c>
      <c r="AL82" s="659"/>
      <c r="AM82" s="659"/>
      <c r="AN82" s="659"/>
      <c r="AO82" s="659"/>
      <c r="AP82" s="659"/>
      <c r="AQ82" s="659"/>
      <c r="AR82" s="659"/>
      <c r="AS82" s="659"/>
      <c r="AT82" s="659"/>
      <c r="AU82" s="659"/>
      <c r="AV82" s="659"/>
      <c r="AW82" s="659"/>
      <c r="AX82" s="659"/>
      <c r="AY82" s="659"/>
      <c r="AZ82" s="659"/>
      <c r="BA82" s="659"/>
      <c r="BB82" s="659"/>
      <c r="BC82" s="659"/>
      <c r="BD82" s="659"/>
      <c r="BE82" s="659"/>
      <c r="BF82" s="659"/>
      <c r="BG82" s="659"/>
      <c r="BH82" s="659"/>
      <c r="BI82" s="659"/>
      <c r="BJ82" s="659"/>
      <c r="BK82" s="659"/>
      <c r="BL82" s="659"/>
      <c r="BM82" s="659"/>
      <c r="BN82" s="659"/>
      <c r="BO82" s="659"/>
      <c r="BP82" s="659"/>
      <c r="BQ82" s="659"/>
      <c r="BR82" s="659"/>
      <c r="BS82" s="659"/>
      <c r="BT82" s="659"/>
      <c r="BU82" s="659"/>
      <c r="BV82" s="659"/>
      <c r="BW82" s="659"/>
      <c r="BX82" s="659"/>
      <c r="BY82" s="659"/>
      <c r="BZ82" s="659"/>
      <c r="CA82" s="659"/>
      <c r="CB82" s="659"/>
      <c r="CC82" s="659"/>
      <c r="CD82" s="659"/>
      <c r="CE82" s="659"/>
      <c r="CF82" s="659"/>
      <c r="CG82" s="659"/>
      <c r="CH82" s="659"/>
      <c r="CI82" s="659"/>
      <c r="CJ82" s="659"/>
      <c r="CK82" s="659"/>
      <c r="CL82" s="659"/>
      <c r="CM82" s="659"/>
      <c r="CN82" s="659"/>
      <c r="CO82" s="659"/>
      <c r="CP82" s="659"/>
      <c r="CQ82" s="659"/>
      <c r="CR82" s="659"/>
      <c r="CS82" s="659"/>
      <c r="CT82" s="659"/>
      <c r="CU82" s="659"/>
      <c r="CV82" s="659"/>
      <c r="CW82" s="659"/>
      <c r="CX82" s="659"/>
      <c r="CY82" s="659"/>
      <c r="CZ82" s="659"/>
      <c r="DA82" s="659"/>
      <c r="DB82" s="659"/>
      <c r="DC82" s="659"/>
      <c r="DD82" s="659"/>
      <c r="DE82" s="659"/>
      <c r="DF82" s="659"/>
      <c r="DG82" s="659"/>
      <c r="DH82" s="659"/>
      <c r="DI82" s="659"/>
      <c r="DJ82" s="659"/>
      <c r="DK82" s="659"/>
      <c r="DL82" s="659"/>
      <c r="DM82" s="659"/>
      <c r="DN82" s="659"/>
      <c r="DO82" s="659"/>
      <c r="DP82" s="659"/>
      <c r="DQ82" s="659"/>
      <c r="DR82" s="659"/>
      <c r="DS82" s="659"/>
      <c r="DT82" s="659"/>
      <c r="DU82" s="659"/>
      <c r="DV82" s="659"/>
      <c r="DW82" s="659"/>
      <c r="DX82" s="659"/>
      <c r="DY82" s="659"/>
      <c r="DZ82" s="659"/>
      <c r="EA82" s="659"/>
      <c r="EB82" s="659"/>
      <c r="EC82" s="659"/>
      <c r="ED82" s="659"/>
      <c r="EE82" s="659"/>
      <c r="EF82" s="659"/>
      <c r="EG82" s="659"/>
      <c r="EH82" s="659"/>
      <c r="EI82" s="659"/>
      <c r="EJ82" s="659"/>
      <c r="EK82" s="659"/>
      <c r="EL82" s="659"/>
      <c r="EM82" s="659"/>
      <c r="EN82" s="659"/>
      <c r="EO82" s="659"/>
      <c r="EP82" s="659"/>
      <c r="EQ82" s="659"/>
      <c r="ER82" s="659"/>
      <c r="ES82" s="659"/>
      <c r="ET82" s="659"/>
      <c r="EU82" s="659"/>
      <c r="EV82" s="659"/>
      <c r="EW82" s="659"/>
      <c r="EX82" s="659"/>
      <c r="EY82" s="659"/>
      <c r="EZ82" s="659"/>
      <c r="FA82" s="659"/>
      <c r="FB82" s="659"/>
      <c r="FC82" s="659"/>
      <c r="FD82" s="659"/>
      <c r="FE82" s="659"/>
      <c r="FF82" s="659"/>
      <c r="FG82" s="659"/>
      <c r="FH82" s="659"/>
      <c r="FI82" s="659"/>
      <c r="FJ82" s="659"/>
      <c r="FK82" s="659"/>
      <c r="FL82" s="659"/>
      <c r="FM82" s="659"/>
      <c r="FN82" s="659"/>
      <c r="FO82" s="659"/>
      <c r="FP82" s="659"/>
      <c r="FQ82" s="659"/>
      <c r="FR82" s="659"/>
      <c r="FS82" s="659"/>
      <c r="FT82" s="659"/>
      <c r="FU82" s="659"/>
      <c r="FV82" s="659"/>
      <c r="FW82" s="659"/>
      <c r="FX82" s="659"/>
      <c r="FY82" s="659"/>
      <c r="FZ82" s="659"/>
      <c r="GA82" s="659"/>
      <c r="GB82" s="659"/>
      <c r="GC82" s="659"/>
      <c r="GD82" s="659"/>
      <c r="GE82" s="659"/>
      <c r="GF82" s="659"/>
      <c r="GG82" s="659"/>
      <c r="GH82" s="1"/>
      <c r="GI82" s="1"/>
      <c r="GJ82" s="1"/>
      <c r="GK82" s="1"/>
    </row>
    <row r="83" spans="2:193" s="6" customFormat="1" ht="53.65" hidden="1" customHeight="1" x14ac:dyDescent="0.2">
      <c r="B83" s="1"/>
      <c r="C83" s="1">
        <v>399</v>
      </c>
      <c r="D83" s="6" t="s">
        <v>37</v>
      </c>
      <c r="E83" s="192" t="s">
        <v>694</v>
      </c>
      <c r="F83" s="67" t="s">
        <v>695</v>
      </c>
      <c r="G83" s="6" t="s">
        <v>78</v>
      </c>
      <c r="H83" s="6" t="s">
        <v>515</v>
      </c>
      <c r="I83" s="7" t="s">
        <v>696</v>
      </c>
      <c r="J83" s="7" t="s">
        <v>697</v>
      </c>
      <c r="K83" s="197" t="s">
        <v>698</v>
      </c>
      <c r="L83" s="6" t="s">
        <v>699</v>
      </c>
      <c r="M83" s="7" t="s">
        <v>132</v>
      </c>
      <c r="U83" s="6">
        <v>1</v>
      </c>
      <c r="V83" s="6" t="s">
        <v>128</v>
      </c>
      <c r="W83" s="6">
        <v>1</v>
      </c>
      <c r="Y83" s="7" t="s">
        <v>700</v>
      </c>
      <c r="AA83" s="23"/>
      <c r="AB83" s="142" t="s">
        <v>701</v>
      </c>
      <c r="AC83" s="593"/>
      <c r="AD83" s="593"/>
      <c r="AE83" s="1"/>
      <c r="AF83" s="1"/>
      <c r="AG83" s="1"/>
      <c r="AH83" s="1"/>
      <c r="AI83" s="593"/>
      <c r="AJ83" s="593"/>
      <c r="AK83" s="172" t="s">
        <v>702</v>
      </c>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row>
    <row r="84" spans="2:193" s="6" customFormat="1" ht="89.25" x14ac:dyDescent="0.2">
      <c r="B84" s="102" t="s">
        <v>61</v>
      </c>
      <c r="C84" s="1">
        <v>63</v>
      </c>
      <c r="D84" s="44"/>
      <c r="E84" s="192" t="s">
        <v>703</v>
      </c>
      <c r="F84" s="67" t="s">
        <v>704</v>
      </c>
      <c r="G84" s="44"/>
      <c r="H84" s="44"/>
      <c r="I84" s="44"/>
      <c r="J84" s="622" t="s">
        <v>705</v>
      </c>
      <c r="K84" s="194"/>
      <c r="L84" s="194"/>
      <c r="M84" s="209" t="s">
        <v>219</v>
      </c>
      <c r="N84" s="195"/>
      <c r="O84" s="195"/>
      <c r="P84" s="67" t="s">
        <v>344</v>
      </c>
      <c r="Q84" s="75"/>
      <c r="R84" s="75"/>
      <c r="S84" s="44"/>
      <c r="T84" s="44"/>
      <c r="U84" s="44"/>
      <c r="V84" s="44" t="s">
        <v>221</v>
      </c>
      <c r="W84" s="44"/>
      <c r="X84" s="44"/>
      <c r="Y84" s="44"/>
      <c r="Z84" s="75"/>
      <c r="AA84" s="65"/>
      <c r="AB84" s="196" t="s">
        <v>706</v>
      </c>
      <c r="AC84" s="67" t="s">
        <v>707</v>
      </c>
      <c r="AD84" s="67" t="s">
        <v>708</v>
      </c>
      <c r="AE84" s="1" t="s">
        <v>159</v>
      </c>
      <c r="AF84" s="2" t="s">
        <v>160</v>
      </c>
      <c r="AG84" s="2" t="s">
        <v>709</v>
      </c>
      <c r="AH84" s="2" t="s">
        <v>161</v>
      </c>
      <c r="AI84" s="320"/>
      <c r="AJ84" s="320"/>
      <c r="AK84" s="2" t="s">
        <v>710</v>
      </c>
      <c r="AL84" s="659"/>
      <c r="AM84" s="659"/>
      <c r="AN84" s="659"/>
      <c r="AO84" s="659"/>
      <c r="AP84" s="659"/>
      <c r="AQ84" s="659"/>
      <c r="AR84" s="659"/>
      <c r="AS84" s="659"/>
      <c r="AT84" s="659"/>
      <c r="AU84" s="659"/>
      <c r="AV84" s="659"/>
      <c r="AW84" s="659"/>
      <c r="AX84" s="659"/>
      <c r="AY84" s="659"/>
      <c r="AZ84" s="659"/>
      <c r="BA84" s="659"/>
      <c r="BB84" s="659"/>
      <c r="BC84" s="659"/>
      <c r="BD84" s="659"/>
      <c r="BE84" s="659"/>
      <c r="BF84" s="659"/>
      <c r="BG84" s="659"/>
      <c r="BH84" s="659"/>
      <c r="BI84" s="659"/>
      <c r="BJ84" s="659"/>
      <c r="BK84" s="659"/>
      <c r="BL84" s="659"/>
      <c r="BM84" s="659"/>
      <c r="BN84" s="659"/>
      <c r="BO84" s="659"/>
      <c r="BP84" s="659"/>
      <c r="BQ84" s="659"/>
      <c r="BR84" s="659"/>
      <c r="BS84" s="659"/>
      <c r="BT84" s="659"/>
      <c r="BU84" s="659"/>
      <c r="BV84" s="659"/>
      <c r="BW84" s="659"/>
      <c r="BX84" s="659"/>
      <c r="BY84" s="659"/>
      <c r="BZ84" s="659"/>
      <c r="CA84" s="659"/>
      <c r="CB84" s="659"/>
      <c r="CC84" s="659"/>
      <c r="CD84" s="659"/>
      <c r="CE84" s="659"/>
      <c r="CF84" s="659"/>
      <c r="CG84" s="659"/>
      <c r="CH84" s="659"/>
      <c r="CI84" s="659"/>
      <c r="CJ84" s="659"/>
      <c r="CK84" s="659"/>
      <c r="CL84" s="659"/>
      <c r="CM84" s="659"/>
      <c r="CN84" s="659"/>
      <c r="CO84" s="659"/>
      <c r="CP84" s="659"/>
      <c r="CQ84" s="659"/>
      <c r="CR84" s="659"/>
      <c r="CS84" s="659"/>
      <c r="CT84" s="659"/>
      <c r="CU84" s="659"/>
      <c r="CV84" s="659"/>
      <c r="CW84" s="659"/>
      <c r="CX84" s="659"/>
      <c r="CY84" s="659"/>
      <c r="CZ84" s="659"/>
      <c r="DA84" s="659"/>
      <c r="DB84" s="659"/>
      <c r="DC84" s="659"/>
      <c r="DD84" s="659"/>
      <c r="DE84" s="659"/>
      <c r="DF84" s="659"/>
      <c r="DG84" s="659"/>
      <c r="DH84" s="659"/>
      <c r="DI84" s="659"/>
      <c r="DJ84" s="659"/>
      <c r="DK84" s="659"/>
      <c r="DL84" s="659"/>
      <c r="DM84" s="659"/>
      <c r="DN84" s="659"/>
      <c r="DO84" s="659"/>
      <c r="DP84" s="659"/>
      <c r="DQ84" s="659"/>
      <c r="DR84" s="659"/>
      <c r="DS84" s="659"/>
      <c r="DT84" s="659"/>
      <c r="DU84" s="659"/>
      <c r="DV84" s="659"/>
      <c r="DW84" s="659"/>
      <c r="DX84" s="659"/>
      <c r="DY84" s="659"/>
      <c r="DZ84" s="659"/>
      <c r="EA84" s="659"/>
      <c r="EB84" s="659"/>
      <c r="EC84" s="659"/>
      <c r="ED84" s="659"/>
      <c r="EE84" s="659"/>
      <c r="EF84" s="659"/>
      <c r="EG84" s="659"/>
      <c r="EH84" s="659"/>
      <c r="EI84" s="659"/>
      <c r="EJ84" s="659"/>
      <c r="EK84" s="659"/>
      <c r="EL84" s="659"/>
      <c r="EM84" s="659"/>
      <c r="EN84" s="659"/>
      <c r="EO84" s="659"/>
      <c r="EP84" s="659"/>
      <c r="EQ84" s="659"/>
      <c r="ER84" s="659"/>
      <c r="ES84" s="659"/>
      <c r="ET84" s="659"/>
      <c r="EU84" s="659"/>
      <c r="EV84" s="659"/>
      <c r="EW84" s="659"/>
      <c r="EX84" s="659"/>
      <c r="EY84" s="659"/>
      <c r="EZ84" s="659"/>
      <c r="FA84" s="659"/>
      <c r="FB84" s="659"/>
      <c r="FC84" s="659"/>
      <c r="FD84" s="659"/>
      <c r="FE84" s="659"/>
      <c r="FF84" s="659"/>
      <c r="FG84" s="659"/>
      <c r="FH84" s="659"/>
      <c r="FI84" s="659"/>
      <c r="FJ84" s="659"/>
      <c r="FK84" s="659"/>
      <c r="FL84" s="659"/>
      <c r="FM84" s="659"/>
      <c r="FN84" s="659"/>
      <c r="FO84" s="659"/>
      <c r="FP84" s="659"/>
      <c r="FQ84" s="659"/>
      <c r="FR84" s="659"/>
      <c r="FS84" s="659"/>
      <c r="FT84" s="659"/>
      <c r="FU84" s="659"/>
      <c r="FV84" s="659"/>
      <c r="FW84" s="659"/>
      <c r="FX84" s="659"/>
      <c r="FY84" s="659"/>
      <c r="FZ84" s="659"/>
      <c r="GA84" s="659"/>
      <c r="GB84" s="659"/>
      <c r="GC84" s="659"/>
      <c r="GD84" s="659"/>
      <c r="GE84" s="659"/>
      <c r="GF84" s="659"/>
      <c r="GG84" s="659"/>
      <c r="GH84" s="1"/>
      <c r="GI84" s="1"/>
      <c r="GJ84" s="1"/>
      <c r="GK84" s="1"/>
    </row>
    <row r="85" spans="2:193" s="6" customFormat="1" ht="53.65" hidden="1" customHeight="1" x14ac:dyDescent="0.2">
      <c r="B85" s="183" t="s">
        <v>61</v>
      </c>
      <c r="C85" s="1">
        <v>65</v>
      </c>
      <c r="D85" s="159"/>
      <c r="E85" s="158" t="s">
        <v>711</v>
      </c>
      <c r="F85" s="164" t="s">
        <v>712</v>
      </c>
      <c r="G85" s="159"/>
      <c r="H85" s="159"/>
      <c r="I85" s="159"/>
      <c r="J85" s="160" t="s">
        <v>713</v>
      </c>
      <c r="K85" s="161"/>
      <c r="L85" s="161"/>
      <c r="M85" s="345"/>
      <c r="N85" s="214"/>
      <c r="O85" s="214"/>
      <c r="P85" s="164" t="s">
        <v>288</v>
      </c>
      <c r="Q85" s="166"/>
      <c r="R85" s="166"/>
      <c r="S85" s="159"/>
      <c r="T85" s="159"/>
      <c r="U85" s="159"/>
      <c r="V85" s="159" t="s">
        <v>64</v>
      </c>
      <c r="W85" s="159"/>
      <c r="X85" s="159"/>
      <c r="Y85" s="159"/>
      <c r="Z85" s="166"/>
      <c r="AA85" s="207"/>
      <c r="AB85" s="181" t="s">
        <v>714</v>
      </c>
      <c r="AC85" s="325"/>
      <c r="AD85" s="325"/>
      <c r="AE85" s="1"/>
      <c r="AF85" s="1"/>
      <c r="AG85" s="1"/>
      <c r="AH85" s="1"/>
      <c r="AI85" s="325"/>
      <c r="AJ85" s="325"/>
      <c r="AK85" s="42" t="s">
        <v>715</v>
      </c>
      <c r="AL85" s="659"/>
      <c r="AM85" s="659"/>
      <c r="AN85" s="659"/>
      <c r="AO85" s="659"/>
      <c r="AP85" s="659"/>
      <c r="AQ85" s="659"/>
      <c r="AR85" s="659"/>
      <c r="AS85" s="659"/>
      <c r="AT85" s="659"/>
      <c r="AU85" s="659"/>
      <c r="AV85" s="659"/>
      <c r="AW85" s="659"/>
      <c r="AX85" s="659"/>
      <c r="AY85" s="659"/>
      <c r="AZ85" s="659"/>
      <c r="BA85" s="659"/>
      <c r="BB85" s="659"/>
      <c r="BC85" s="659"/>
      <c r="BD85" s="659"/>
      <c r="BE85" s="659"/>
      <c r="BF85" s="659"/>
      <c r="BG85" s="659"/>
      <c r="BH85" s="659"/>
      <c r="BI85" s="659"/>
      <c r="BJ85" s="659"/>
      <c r="BK85" s="659"/>
      <c r="BL85" s="659"/>
      <c r="BM85" s="659"/>
      <c r="BN85" s="659"/>
      <c r="BO85" s="659"/>
      <c r="BP85" s="659"/>
      <c r="BQ85" s="659"/>
      <c r="BR85" s="659"/>
      <c r="BS85" s="659"/>
      <c r="BT85" s="659"/>
      <c r="BU85" s="659"/>
      <c r="BV85" s="659"/>
      <c r="BW85" s="659"/>
      <c r="BX85" s="659"/>
      <c r="BY85" s="659"/>
      <c r="BZ85" s="659"/>
      <c r="CA85" s="659"/>
      <c r="CB85" s="659"/>
      <c r="CC85" s="659"/>
      <c r="CD85" s="659"/>
      <c r="CE85" s="659"/>
      <c r="CF85" s="659"/>
      <c r="CG85" s="659"/>
      <c r="CH85" s="659"/>
      <c r="CI85" s="659"/>
      <c r="CJ85" s="659"/>
      <c r="CK85" s="659"/>
      <c r="CL85" s="659"/>
      <c r="CM85" s="659"/>
      <c r="CN85" s="659"/>
      <c r="CO85" s="659"/>
      <c r="CP85" s="659"/>
      <c r="CQ85" s="659"/>
      <c r="CR85" s="659"/>
      <c r="CS85" s="659"/>
      <c r="CT85" s="659"/>
      <c r="CU85" s="659"/>
      <c r="CV85" s="659"/>
      <c r="CW85" s="659"/>
      <c r="CX85" s="659"/>
      <c r="CY85" s="659"/>
      <c r="CZ85" s="659"/>
      <c r="DA85" s="659"/>
      <c r="DB85" s="659"/>
      <c r="DC85" s="659"/>
      <c r="DD85" s="659"/>
      <c r="DE85" s="659"/>
      <c r="DF85" s="659"/>
      <c r="DG85" s="659"/>
      <c r="DH85" s="659"/>
      <c r="DI85" s="659"/>
      <c r="DJ85" s="659"/>
      <c r="DK85" s="659"/>
      <c r="DL85" s="659"/>
      <c r="DM85" s="659"/>
      <c r="DN85" s="659"/>
      <c r="DO85" s="659"/>
      <c r="DP85" s="659"/>
      <c r="DQ85" s="659"/>
      <c r="DR85" s="659"/>
      <c r="DS85" s="659"/>
      <c r="DT85" s="659"/>
      <c r="DU85" s="659"/>
      <c r="DV85" s="659"/>
      <c r="DW85" s="659"/>
      <c r="DX85" s="659"/>
      <c r="DY85" s="659"/>
      <c r="DZ85" s="659"/>
      <c r="EA85" s="659"/>
      <c r="EB85" s="659"/>
      <c r="EC85" s="659"/>
      <c r="ED85" s="659"/>
      <c r="EE85" s="659"/>
      <c r="EF85" s="659"/>
      <c r="EG85" s="659"/>
      <c r="EH85" s="659"/>
      <c r="EI85" s="659"/>
      <c r="EJ85" s="659"/>
      <c r="EK85" s="659"/>
      <c r="EL85" s="659"/>
      <c r="EM85" s="659"/>
      <c r="EN85" s="659"/>
      <c r="EO85" s="659"/>
      <c r="EP85" s="659"/>
      <c r="EQ85" s="659"/>
      <c r="ER85" s="659"/>
      <c r="ES85" s="659"/>
      <c r="ET85" s="659"/>
      <c r="EU85" s="659"/>
      <c r="EV85" s="659"/>
      <c r="EW85" s="659"/>
      <c r="EX85" s="659"/>
      <c r="EY85" s="659"/>
      <c r="EZ85" s="659"/>
      <c r="FA85" s="659"/>
      <c r="FB85" s="659"/>
      <c r="FC85" s="659"/>
      <c r="FD85" s="659"/>
      <c r="FE85" s="659"/>
      <c r="FF85" s="659"/>
      <c r="FG85" s="659"/>
      <c r="FH85" s="659"/>
      <c r="FI85" s="659"/>
      <c r="FJ85" s="659"/>
      <c r="FK85" s="659"/>
      <c r="FL85" s="659"/>
      <c r="FM85" s="659"/>
      <c r="FN85" s="659"/>
      <c r="FO85" s="659"/>
      <c r="FP85" s="659"/>
      <c r="FQ85" s="659"/>
      <c r="FR85" s="659"/>
      <c r="FS85" s="659"/>
      <c r="FT85" s="659"/>
      <c r="FU85" s="659"/>
      <c r="FV85" s="659"/>
      <c r="FW85" s="659"/>
      <c r="FX85" s="659"/>
      <c r="FY85" s="659"/>
      <c r="FZ85" s="659"/>
      <c r="GA85" s="659"/>
      <c r="GB85" s="659"/>
      <c r="GC85" s="659"/>
      <c r="GD85" s="659"/>
      <c r="GE85" s="659"/>
      <c r="GF85" s="659"/>
      <c r="GG85" s="659"/>
      <c r="GH85" s="1"/>
      <c r="GI85" s="1"/>
      <c r="GJ85" s="1"/>
      <c r="GK85" s="1"/>
    </row>
    <row r="86" spans="2:193" s="6" customFormat="1" ht="76.5" customHeight="1" x14ac:dyDescent="0.2">
      <c r="B86" s="102" t="s">
        <v>61</v>
      </c>
      <c r="C86" s="1">
        <v>64</v>
      </c>
      <c r="D86" s="44"/>
      <c r="E86" s="192" t="s">
        <v>716</v>
      </c>
      <c r="F86" s="67" t="s">
        <v>717</v>
      </c>
      <c r="G86" s="44" t="s">
        <v>78</v>
      </c>
      <c r="H86" s="108"/>
      <c r="I86" s="108"/>
      <c r="J86" s="193" t="s">
        <v>718</v>
      </c>
      <c r="K86" s="110"/>
      <c r="L86" s="100"/>
      <c r="M86" s="209" t="s">
        <v>87</v>
      </c>
      <c r="N86" s="195"/>
      <c r="O86" s="195"/>
      <c r="P86" s="67" t="s">
        <v>88</v>
      </c>
      <c r="Q86" s="75"/>
      <c r="R86" s="75"/>
      <c r="S86" s="44"/>
      <c r="T86" s="44"/>
      <c r="U86" s="44"/>
      <c r="V86" s="44" t="s">
        <v>89</v>
      </c>
      <c r="W86" s="44"/>
      <c r="X86" s="44"/>
      <c r="Y86" s="44"/>
      <c r="Z86" s="75"/>
      <c r="AA86" s="65"/>
      <c r="AB86" s="196" t="s">
        <v>719</v>
      </c>
      <c r="AC86" s="193" t="s">
        <v>720</v>
      </c>
      <c r="AD86" s="193" t="s">
        <v>721</v>
      </c>
      <c r="AE86" s="603" t="s">
        <v>148</v>
      </c>
      <c r="AF86" s="591" t="s">
        <v>149</v>
      </c>
      <c r="AG86" s="2"/>
      <c r="AH86" s="2" t="s">
        <v>161</v>
      </c>
      <c r="AI86" s="615" t="s">
        <v>722</v>
      </c>
      <c r="AJ86" s="320"/>
      <c r="AK86" s="2" t="s">
        <v>723</v>
      </c>
      <c r="AL86" s="659"/>
      <c r="AM86" s="659"/>
      <c r="AN86" s="659"/>
      <c r="AO86" s="659"/>
      <c r="AP86" s="659"/>
      <c r="AQ86" s="659"/>
      <c r="AR86" s="659"/>
      <c r="AS86" s="659"/>
      <c r="AT86" s="659"/>
      <c r="AU86" s="659"/>
      <c r="AV86" s="659"/>
      <c r="AW86" s="659"/>
      <c r="AX86" s="659"/>
      <c r="AY86" s="659"/>
      <c r="AZ86" s="659"/>
      <c r="BA86" s="659"/>
      <c r="BB86" s="659"/>
      <c r="BC86" s="659"/>
      <c r="BD86" s="659"/>
      <c r="BE86" s="659"/>
      <c r="BF86" s="659"/>
      <c r="BG86" s="659"/>
      <c r="BH86" s="659"/>
      <c r="BI86" s="659"/>
      <c r="BJ86" s="659"/>
      <c r="BK86" s="659"/>
      <c r="BL86" s="659"/>
      <c r="BM86" s="659"/>
      <c r="BN86" s="659"/>
      <c r="BO86" s="659"/>
      <c r="BP86" s="659"/>
      <c r="BQ86" s="659"/>
      <c r="BR86" s="659"/>
      <c r="BS86" s="659"/>
      <c r="BT86" s="659"/>
      <c r="BU86" s="659"/>
      <c r="BV86" s="659"/>
      <c r="BW86" s="659"/>
      <c r="BX86" s="659"/>
      <c r="BY86" s="659"/>
      <c r="BZ86" s="659"/>
      <c r="CA86" s="659"/>
      <c r="CB86" s="659"/>
      <c r="CC86" s="659"/>
      <c r="CD86" s="659"/>
      <c r="CE86" s="659"/>
      <c r="CF86" s="659"/>
      <c r="CG86" s="659"/>
      <c r="CH86" s="659"/>
      <c r="CI86" s="659"/>
      <c r="CJ86" s="659"/>
      <c r="CK86" s="659"/>
      <c r="CL86" s="659"/>
      <c r="CM86" s="659"/>
      <c r="CN86" s="659"/>
      <c r="CO86" s="659"/>
      <c r="CP86" s="659"/>
      <c r="CQ86" s="659"/>
      <c r="CR86" s="659"/>
      <c r="CS86" s="659"/>
      <c r="CT86" s="659"/>
      <c r="CU86" s="659"/>
      <c r="CV86" s="659"/>
      <c r="CW86" s="659"/>
      <c r="CX86" s="659"/>
      <c r="CY86" s="659"/>
      <c r="CZ86" s="659"/>
      <c r="DA86" s="659"/>
      <c r="DB86" s="659"/>
      <c r="DC86" s="659"/>
      <c r="DD86" s="659"/>
      <c r="DE86" s="659"/>
      <c r="DF86" s="659"/>
      <c r="DG86" s="659"/>
      <c r="DH86" s="659"/>
      <c r="DI86" s="659"/>
      <c r="DJ86" s="659"/>
      <c r="DK86" s="659"/>
      <c r="DL86" s="659"/>
      <c r="DM86" s="659"/>
      <c r="DN86" s="659"/>
      <c r="DO86" s="659"/>
      <c r="DP86" s="659"/>
      <c r="DQ86" s="659"/>
      <c r="DR86" s="659"/>
      <c r="DS86" s="659"/>
      <c r="DT86" s="659"/>
      <c r="DU86" s="659"/>
      <c r="DV86" s="659"/>
      <c r="DW86" s="659"/>
      <c r="DX86" s="659"/>
      <c r="DY86" s="659"/>
      <c r="DZ86" s="659"/>
      <c r="EA86" s="659"/>
      <c r="EB86" s="659"/>
      <c r="EC86" s="659"/>
      <c r="ED86" s="659"/>
      <c r="EE86" s="659"/>
      <c r="EF86" s="659"/>
      <c r="EG86" s="659"/>
      <c r="EH86" s="659"/>
      <c r="EI86" s="659"/>
      <c r="EJ86" s="659"/>
      <c r="EK86" s="659"/>
      <c r="EL86" s="659"/>
      <c r="EM86" s="659"/>
      <c r="EN86" s="659"/>
      <c r="EO86" s="659"/>
      <c r="EP86" s="659"/>
      <c r="EQ86" s="659"/>
      <c r="ER86" s="659"/>
      <c r="ES86" s="659"/>
      <c r="ET86" s="659"/>
      <c r="EU86" s="659"/>
      <c r="EV86" s="659"/>
      <c r="EW86" s="659"/>
      <c r="EX86" s="659"/>
      <c r="EY86" s="659"/>
      <c r="EZ86" s="659"/>
      <c r="FA86" s="659"/>
      <c r="FB86" s="659"/>
      <c r="FC86" s="659"/>
      <c r="FD86" s="659"/>
      <c r="FE86" s="659"/>
      <c r="FF86" s="659"/>
      <c r="FG86" s="659"/>
      <c r="FH86" s="659"/>
      <c r="FI86" s="659"/>
      <c r="FJ86" s="659"/>
      <c r="FK86" s="659"/>
      <c r="FL86" s="659"/>
      <c r="FM86" s="659"/>
      <c r="FN86" s="659"/>
      <c r="FO86" s="659"/>
      <c r="FP86" s="659"/>
      <c r="FQ86" s="659"/>
      <c r="FR86" s="659"/>
      <c r="FS86" s="659"/>
      <c r="FT86" s="659"/>
      <c r="FU86" s="659"/>
      <c r="FV86" s="659"/>
      <c r="FW86" s="659"/>
      <c r="FX86" s="659"/>
      <c r="FY86" s="659"/>
      <c r="FZ86" s="659"/>
      <c r="GA86" s="659"/>
      <c r="GB86" s="659"/>
      <c r="GC86" s="659"/>
      <c r="GD86" s="659"/>
      <c r="GE86" s="659"/>
      <c r="GF86" s="659"/>
      <c r="GG86" s="659"/>
      <c r="GH86" s="1"/>
      <c r="GI86" s="1"/>
      <c r="GJ86" s="1"/>
      <c r="GK86" s="1"/>
    </row>
    <row r="87" spans="2:193" s="6" customFormat="1" ht="51" hidden="1" customHeight="1" x14ac:dyDescent="0.2">
      <c r="B87" s="128">
        <v>106</v>
      </c>
      <c r="C87" s="1">
        <v>69</v>
      </c>
      <c r="D87" s="130" t="s">
        <v>51</v>
      </c>
      <c r="E87" s="229" t="s">
        <v>724</v>
      </c>
      <c r="F87" s="164" t="s">
        <v>725</v>
      </c>
      <c r="G87" s="130" t="s">
        <v>78</v>
      </c>
      <c r="H87" s="130" t="s">
        <v>54</v>
      </c>
      <c r="I87" s="130"/>
      <c r="J87" s="131" t="s">
        <v>726</v>
      </c>
      <c r="K87" s="132" t="s">
        <v>727</v>
      </c>
      <c r="L87" s="132" t="s">
        <v>728</v>
      </c>
      <c r="M87" s="132" t="s">
        <v>729</v>
      </c>
      <c r="N87" s="138"/>
      <c r="O87" s="138"/>
      <c r="P87" s="130"/>
      <c r="Q87" s="130"/>
      <c r="R87" s="130"/>
      <c r="S87" s="130"/>
      <c r="T87" s="130"/>
      <c r="U87" s="130"/>
      <c r="V87" s="159" t="s">
        <v>64</v>
      </c>
      <c r="W87" s="130"/>
      <c r="X87" s="130"/>
      <c r="Y87" s="130"/>
      <c r="Z87" s="130"/>
      <c r="AA87" s="216" t="s">
        <v>730</v>
      </c>
      <c r="AB87" s="135" t="s">
        <v>731</v>
      </c>
      <c r="AC87" s="453"/>
      <c r="AD87" s="453"/>
      <c r="AE87" s="590" t="s">
        <v>732</v>
      </c>
      <c r="AF87" s="590" t="s">
        <v>732</v>
      </c>
      <c r="AG87" s="1"/>
      <c r="AH87" s="1"/>
      <c r="AI87" s="453"/>
      <c r="AJ87" s="453"/>
      <c r="AK87" s="42" t="s">
        <v>733</v>
      </c>
      <c r="AL87" s="659"/>
      <c r="AM87" s="659"/>
      <c r="AN87" s="659"/>
      <c r="AO87" s="659"/>
      <c r="AP87" s="659"/>
      <c r="AQ87" s="659"/>
      <c r="AR87" s="659"/>
      <c r="AS87" s="659"/>
      <c r="AT87" s="659"/>
      <c r="AU87" s="659"/>
      <c r="AV87" s="659"/>
      <c r="AW87" s="659"/>
      <c r="AX87" s="659"/>
      <c r="AY87" s="659"/>
      <c r="AZ87" s="659"/>
      <c r="BA87" s="659"/>
      <c r="BB87" s="659"/>
      <c r="BC87" s="659"/>
      <c r="BD87" s="659"/>
      <c r="BE87" s="659"/>
      <c r="BF87" s="659"/>
      <c r="BG87" s="659"/>
      <c r="BH87" s="659"/>
      <c r="BI87" s="659"/>
      <c r="BJ87" s="659"/>
      <c r="BK87" s="659"/>
      <c r="BL87" s="659"/>
      <c r="BM87" s="659"/>
      <c r="BN87" s="659"/>
      <c r="BO87" s="659"/>
      <c r="BP87" s="659"/>
      <c r="BQ87" s="659"/>
      <c r="BR87" s="659"/>
      <c r="BS87" s="659"/>
      <c r="BT87" s="659"/>
      <c r="BU87" s="659"/>
      <c r="BV87" s="659"/>
      <c r="BW87" s="659"/>
      <c r="BX87" s="659"/>
      <c r="BY87" s="659"/>
      <c r="BZ87" s="659"/>
      <c r="CA87" s="659"/>
      <c r="CB87" s="659"/>
      <c r="CC87" s="659"/>
      <c r="CD87" s="659"/>
      <c r="CE87" s="659"/>
      <c r="CF87" s="659"/>
      <c r="CG87" s="659"/>
      <c r="CH87" s="659"/>
      <c r="CI87" s="659"/>
      <c r="CJ87" s="659"/>
      <c r="CK87" s="659"/>
      <c r="CL87" s="659"/>
      <c r="CM87" s="659"/>
      <c r="CN87" s="659"/>
      <c r="CO87" s="659"/>
      <c r="CP87" s="659"/>
      <c r="CQ87" s="659"/>
      <c r="CR87" s="659"/>
      <c r="CS87" s="659"/>
      <c r="CT87" s="659"/>
      <c r="CU87" s="659"/>
      <c r="CV87" s="659"/>
      <c r="CW87" s="659"/>
      <c r="CX87" s="659"/>
      <c r="CY87" s="659"/>
      <c r="CZ87" s="659"/>
      <c r="DA87" s="659"/>
      <c r="DB87" s="659"/>
      <c r="DC87" s="659"/>
      <c r="DD87" s="659"/>
      <c r="DE87" s="659"/>
      <c r="DF87" s="659"/>
      <c r="DG87" s="659"/>
      <c r="DH87" s="659"/>
      <c r="DI87" s="659"/>
      <c r="DJ87" s="659"/>
      <c r="DK87" s="659"/>
      <c r="DL87" s="659"/>
      <c r="DM87" s="659"/>
      <c r="DN87" s="659"/>
      <c r="DO87" s="659"/>
      <c r="DP87" s="659"/>
      <c r="DQ87" s="659"/>
      <c r="DR87" s="659"/>
      <c r="DS87" s="659"/>
      <c r="DT87" s="659"/>
      <c r="DU87" s="659"/>
      <c r="DV87" s="659"/>
      <c r="DW87" s="659"/>
      <c r="DX87" s="659"/>
      <c r="DY87" s="659"/>
      <c r="DZ87" s="659"/>
      <c r="EA87" s="659"/>
      <c r="EB87" s="659"/>
      <c r="EC87" s="659"/>
      <c r="ED87" s="659"/>
      <c r="EE87" s="659"/>
      <c r="EF87" s="659"/>
      <c r="EG87" s="659"/>
      <c r="EH87" s="659"/>
      <c r="EI87" s="659"/>
      <c r="EJ87" s="659"/>
      <c r="EK87" s="659"/>
      <c r="EL87" s="659"/>
      <c r="EM87" s="659"/>
      <c r="EN87" s="659"/>
      <c r="EO87" s="659"/>
      <c r="EP87" s="659"/>
      <c r="EQ87" s="659"/>
      <c r="ER87" s="659"/>
      <c r="ES87" s="659"/>
      <c r="ET87" s="659"/>
      <c r="EU87" s="659"/>
      <c r="EV87" s="659"/>
      <c r="EW87" s="659"/>
      <c r="EX87" s="659"/>
      <c r="EY87" s="659"/>
      <c r="EZ87" s="659"/>
      <c r="FA87" s="659"/>
      <c r="FB87" s="659"/>
      <c r="FC87" s="659"/>
      <c r="FD87" s="659"/>
      <c r="FE87" s="659"/>
      <c r="FF87" s="659"/>
      <c r="FG87" s="659"/>
      <c r="FH87" s="659"/>
      <c r="FI87" s="659"/>
      <c r="FJ87" s="659"/>
      <c r="FK87" s="659"/>
      <c r="FL87" s="659"/>
      <c r="FM87" s="659"/>
      <c r="FN87" s="659"/>
      <c r="FO87" s="659"/>
      <c r="FP87" s="659"/>
      <c r="FQ87" s="659"/>
      <c r="FR87" s="659"/>
      <c r="FS87" s="659"/>
      <c r="FT87" s="659"/>
      <c r="FU87" s="659"/>
      <c r="FV87" s="659"/>
      <c r="FW87" s="659"/>
      <c r="FX87" s="659"/>
      <c r="FY87" s="659"/>
      <c r="FZ87" s="659"/>
      <c r="GA87" s="659"/>
      <c r="GB87" s="659"/>
      <c r="GC87" s="659"/>
      <c r="GD87" s="659"/>
      <c r="GE87" s="659"/>
      <c r="GF87" s="659"/>
      <c r="GG87" s="659"/>
      <c r="GH87" s="1"/>
      <c r="GI87" s="1"/>
      <c r="GJ87" s="1"/>
      <c r="GK87" s="1"/>
    </row>
    <row r="88" spans="2:193" s="6" customFormat="1" ht="242.25" customHeight="1" x14ac:dyDescent="0.2">
      <c r="B88" s="60">
        <v>45</v>
      </c>
      <c r="C88" s="1">
        <v>66</v>
      </c>
      <c r="D88" s="6" t="s">
        <v>37</v>
      </c>
      <c r="E88" s="225" t="s">
        <v>734</v>
      </c>
      <c r="F88" s="83" t="s">
        <v>735</v>
      </c>
      <c r="G88" s="6" t="s">
        <v>136</v>
      </c>
      <c r="H88" s="67" t="s">
        <v>736</v>
      </c>
      <c r="I88" s="67"/>
      <c r="J88" s="237" t="s">
        <v>737</v>
      </c>
      <c r="K88" s="83" t="s">
        <v>738</v>
      </c>
      <c r="L88" s="68" t="s">
        <v>739</v>
      </c>
      <c r="M88" s="69" t="s">
        <v>219</v>
      </c>
      <c r="N88" s="557" t="s">
        <v>740</v>
      </c>
      <c r="O88" s="69"/>
      <c r="P88" s="67" t="s">
        <v>82</v>
      </c>
      <c r="V88" s="6" t="s">
        <v>89</v>
      </c>
      <c r="Y88" s="6">
        <f>SUM(U88:X88)</f>
        <v>0</v>
      </c>
      <c r="AA88" s="215" t="s">
        <v>83</v>
      </c>
      <c r="AB88" s="143" t="s">
        <v>741</v>
      </c>
      <c r="AC88" s="83" t="s">
        <v>742</v>
      </c>
      <c r="AD88" s="83" t="s">
        <v>743</v>
      </c>
      <c r="AE88" s="1" t="s">
        <v>744</v>
      </c>
      <c r="AF88" s="2" t="s">
        <v>745</v>
      </c>
      <c r="AG88" s="2" t="s">
        <v>746</v>
      </c>
      <c r="AH88" s="2"/>
      <c r="AI88" s="146"/>
      <c r="AJ88" s="146"/>
      <c r="AK88" s="111" t="s">
        <v>732</v>
      </c>
      <c r="AL88" s="659"/>
      <c r="AM88" s="659"/>
      <c r="AN88" s="659"/>
      <c r="AO88" s="659"/>
      <c r="AP88" s="659"/>
      <c r="AQ88" s="659"/>
      <c r="AR88" s="659"/>
      <c r="AS88" s="659"/>
      <c r="AT88" s="659"/>
      <c r="AU88" s="659"/>
      <c r="AV88" s="659"/>
      <c r="AW88" s="659"/>
      <c r="AX88" s="659"/>
      <c r="AY88" s="659"/>
      <c r="AZ88" s="659"/>
      <c r="BA88" s="659"/>
      <c r="BB88" s="659"/>
      <c r="BC88" s="659"/>
      <c r="BD88" s="659"/>
      <c r="BE88" s="659"/>
      <c r="BF88" s="659"/>
      <c r="BG88" s="659"/>
      <c r="BH88" s="659"/>
      <c r="BI88" s="659"/>
      <c r="BJ88" s="659"/>
      <c r="BK88" s="659"/>
      <c r="BL88" s="659"/>
      <c r="BM88" s="659"/>
      <c r="BN88" s="659"/>
      <c r="BO88" s="659"/>
      <c r="BP88" s="659"/>
      <c r="BQ88" s="659"/>
      <c r="BR88" s="659"/>
      <c r="BS88" s="659"/>
      <c r="BT88" s="659"/>
      <c r="BU88" s="659"/>
      <c r="BV88" s="659"/>
      <c r="BW88" s="659"/>
      <c r="BX88" s="659"/>
      <c r="BY88" s="659"/>
      <c r="BZ88" s="659"/>
      <c r="CA88" s="659"/>
      <c r="CB88" s="659"/>
      <c r="CC88" s="659"/>
      <c r="CD88" s="659"/>
      <c r="CE88" s="659"/>
      <c r="CF88" s="659"/>
      <c r="CG88" s="659"/>
      <c r="CH88" s="659"/>
      <c r="CI88" s="659"/>
      <c r="CJ88" s="659"/>
      <c r="CK88" s="659"/>
      <c r="CL88" s="659"/>
      <c r="CM88" s="659"/>
      <c r="CN88" s="659"/>
      <c r="CO88" s="659"/>
      <c r="CP88" s="659"/>
      <c r="CQ88" s="659"/>
      <c r="CR88" s="659"/>
      <c r="CS88" s="659"/>
      <c r="CT88" s="659"/>
      <c r="CU88" s="659"/>
      <c r="CV88" s="659"/>
      <c r="CW88" s="659"/>
      <c r="CX88" s="659"/>
      <c r="CY88" s="659"/>
      <c r="CZ88" s="659"/>
      <c r="DA88" s="659"/>
      <c r="DB88" s="659"/>
      <c r="DC88" s="659"/>
      <c r="DD88" s="659"/>
      <c r="DE88" s="659"/>
      <c r="DF88" s="659"/>
      <c r="DG88" s="659"/>
      <c r="DH88" s="659"/>
      <c r="DI88" s="659"/>
      <c r="DJ88" s="659"/>
      <c r="DK88" s="659"/>
      <c r="DL88" s="659"/>
      <c r="DM88" s="659"/>
      <c r="DN88" s="659"/>
      <c r="DO88" s="659"/>
      <c r="DP88" s="659"/>
      <c r="DQ88" s="659"/>
      <c r="DR88" s="659"/>
      <c r="DS88" s="659"/>
      <c r="DT88" s="659"/>
      <c r="DU88" s="659"/>
      <c r="DV88" s="659"/>
      <c r="DW88" s="659"/>
      <c r="DX88" s="659"/>
      <c r="DY88" s="659"/>
      <c r="DZ88" s="659"/>
      <c r="EA88" s="659"/>
      <c r="EB88" s="659"/>
      <c r="EC88" s="659"/>
      <c r="ED88" s="659"/>
      <c r="EE88" s="659"/>
      <c r="EF88" s="659"/>
      <c r="EG88" s="659"/>
      <c r="EH88" s="659"/>
      <c r="EI88" s="659"/>
      <c r="EJ88" s="659"/>
      <c r="EK88" s="659"/>
      <c r="EL88" s="659"/>
      <c r="EM88" s="659"/>
      <c r="EN88" s="659"/>
      <c r="EO88" s="659"/>
      <c r="EP88" s="659"/>
      <c r="EQ88" s="659"/>
      <c r="ER88" s="659"/>
      <c r="ES88" s="659"/>
      <c r="ET88" s="659"/>
      <c r="EU88" s="659"/>
      <c r="EV88" s="659"/>
      <c r="EW88" s="659"/>
      <c r="EX88" s="659"/>
      <c r="EY88" s="659"/>
      <c r="EZ88" s="659"/>
      <c r="FA88" s="659"/>
      <c r="FB88" s="659"/>
      <c r="FC88" s="659"/>
      <c r="FD88" s="659"/>
      <c r="FE88" s="659"/>
      <c r="FF88" s="659"/>
      <c r="FG88" s="659"/>
      <c r="FH88" s="659"/>
      <c r="FI88" s="659"/>
      <c r="FJ88" s="659"/>
      <c r="FK88" s="659"/>
      <c r="FL88" s="659"/>
      <c r="FM88" s="659"/>
      <c r="FN88" s="659"/>
      <c r="FO88" s="659"/>
      <c r="FP88" s="659"/>
      <c r="FQ88" s="659"/>
      <c r="FR88" s="659"/>
      <c r="FS88" s="659"/>
      <c r="FT88" s="659"/>
      <c r="FU88" s="659"/>
      <c r="FV88" s="659"/>
      <c r="FW88" s="659"/>
      <c r="FX88" s="659"/>
      <c r="FY88" s="659"/>
      <c r="FZ88" s="659"/>
      <c r="GA88" s="659"/>
      <c r="GB88" s="659"/>
      <c r="GC88" s="659"/>
      <c r="GD88" s="659"/>
      <c r="GE88" s="659"/>
      <c r="GF88" s="659"/>
      <c r="GG88" s="659"/>
      <c r="GH88" s="1"/>
      <c r="GI88" s="1"/>
      <c r="GJ88" s="1"/>
      <c r="GK88" s="1"/>
    </row>
    <row r="89" spans="2:193" s="6" customFormat="1" ht="127.5" hidden="1" customHeight="1" x14ac:dyDescent="0.2">
      <c r="B89" s="127"/>
      <c r="C89" s="127">
        <v>317</v>
      </c>
      <c r="D89" s="159" t="s">
        <v>37</v>
      </c>
      <c r="E89" s="267" t="s">
        <v>747</v>
      </c>
      <c r="F89" s="238" t="s">
        <v>748</v>
      </c>
      <c r="G89" s="159" t="s">
        <v>40</v>
      </c>
      <c r="H89" s="159" t="s">
        <v>165</v>
      </c>
      <c r="I89" s="166" t="s">
        <v>749</v>
      </c>
      <c r="J89" s="166" t="s">
        <v>750</v>
      </c>
      <c r="K89" s="165" t="s">
        <v>751</v>
      </c>
      <c r="L89" s="166" t="s">
        <v>752</v>
      </c>
      <c r="M89" s="166" t="s">
        <v>370</v>
      </c>
      <c r="N89" s="159"/>
      <c r="O89" s="159"/>
      <c r="P89" s="165" t="s">
        <v>753</v>
      </c>
      <c r="Q89" s="159" t="s">
        <v>754</v>
      </c>
      <c r="R89" s="159"/>
      <c r="S89" s="159" t="s">
        <v>755</v>
      </c>
      <c r="T89" s="159">
        <v>0</v>
      </c>
      <c r="U89" s="159">
        <v>0</v>
      </c>
      <c r="V89" s="159" t="s">
        <v>64</v>
      </c>
      <c r="W89" s="159">
        <v>1</v>
      </c>
      <c r="X89" s="159" t="s">
        <v>370</v>
      </c>
      <c r="Y89" s="166" t="s">
        <v>756</v>
      </c>
      <c r="Z89" s="159" t="s">
        <v>370</v>
      </c>
      <c r="AA89" s="201"/>
      <c r="AB89" s="135" t="s">
        <v>757</v>
      </c>
      <c r="AC89" s="453"/>
      <c r="AD89" s="453"/>
      <c r="AE89" s="1"/>
      <c r="AF89" s="1"/>
      <c r="AG89" s="1"/>
      <c r="AH89" s="1"/>
      <c r="AI89" s="453"/>
      <c r="AJ89" s="453"/>
      <c r="AK89" s="136" t="s">
        <v>758</v>
      </c>
      <c r="AL89" s="659"/>
      <c r="AM89" s="659"/>
      <c r="AN89" s="659"/>
      <c r="AO89" s="659"/>
      <c r="AP89" s="659"/>
      <c r="AQ89" s="659"/>
      <c r="AR89" s="659"/>
      <c r="AS89" s="659"/>
      <c r="AT89" s="659"/>
      <c r="AU89" s="659"/>
      <c r="AV89" s="659"/>
      <c r="AW89" s="659"/>
      <c r="AX89" s="659"/>
      <c r="AY89" s="659"/>
      <c r="AZ89" s="659"/>
      <c r="BA89" s="659"/>
      <c r="BB89" s="659"/>
      <c r="BC89" s="659"/>
      <c r="BD89" s="659"/>
      <c r="BE89" s="659"/>
      <c r="BF89" s="659"/>
      <c r="BG89" s="659"/>
      <c r="BH89" s="659"/>
      <c r="BI89" s="659"/>
      <c r="BJ89" s="659"/>
      <c r="BK89" s="659"/>
      <c r="BL89" s="659"/>
      <c r="BM89" s="659"/>
      <c r="BN89" s="659"/>
      <c r="BO89" s="659"/>
      <c r="BP89" s="659"/>
      <c r="BQ89" s="659"/>
      <c r="BR89" s="659"/>
      <c r="BS89" s="659"/>
      <c r="BT89" s="659"/>
      <c r="BU89" s="659"/>
      <c r="BV89" s="659"/>
      <c r="BW89" s="659"/>
      <c r="BX89" s="659"/>
      <c r="BY89" s="659"/>
      <c r="BZ89" s="659"/>
      <c r="CA89" s="659"/>
      <c r="CB89" s="659"/>
      <c r="CC89" s="659"/>
      <c r="CD89" s="659"/>
      <c r="CE89" s="659"/>
      <c r="CF89" s="659"/>
      <c r="CG89" s="659"/>
      <c r="CH89" s="659"/>
      <c r="CI89" s="659"/>
      <c r="CJ89" s="659"/>
      <c r="CK89" s="659"/>
      <c r="CL89" s="659"/>
      <c r="CM89" s="659"/>
      <c r="CN89" s="659"/>
      <c r="CO89" s="659"/>
      <c r="CP89" s="659"/>
      <c r="CQ89" s="659"/>
      <c r="CR89" s="659"/>
      <c r="CS89" s="659"/>
      <c r="CT89" s="659"/>
      <c r="CU89" s="659"/>
      <c r="CV89" s="659"/>
      <c r="CW89" s="659"/>
      <c r="CX89" s="659"/>
      <c r="CY89" s="659"/>
      <c r="CZ89" s="659"/>
      <c r="DA89" s="659"/>
      <c r="DB89" s="659"/>
      <c r="DC89" s="659"/>
      <c r="DD89" s="659"/>
      <c r="DE89" s="659"/>
      <c r="DF89" s="659"/>
      <c r="DG89" s="659"/>
      <c r="DH89" s="659"/>
      <c r="DI89" s="659"/>
      <c r="DJ89" s="659"/>
      <c r="DK89" s="659"/>
      <c r="DL89" s="659"/>
      <c r="DM89" s="659"/>
      <c r="DN89" s="659"/>
      <c r="DO89" s="659"/>
      <c r="DP89" s="659"/>
      <c r="DQ89" s="659"/>
      <c r="DR89" s="659"/>
      <c r="DS89" s="659"/>
      <c r="DT89" s="659"/>
      <c r="DU89" s="659"/>
      <c r="DV89" s="659"/>
      <c r="DW89" s="659"/>
      <c r="DX89" s="659"/>
      <c r="DY89" s="659"/>
      <c r="DZ89" s="659"/>
      <c r="EA89" s="659"/>
      <c r="EB89" s="659"/>
      <c r="EC89" s="659"/>
      <c r="ED89" s="659"/>
      <c r="EE89" s="659"/>
      <c r="EF89" s="659"/>
      <c r="EG89" s="659"/>
      <c r="EH89" s="659"/>
      <c r="EI89" s="659"/>
      <c r="EJ89" s="659"/>
      <c r="EK89" s="659"/>
      <c r="EL89" s="659"/>
      <c r="EM89" s="659"/>
      <c r="EN89" s="659"/>
      <c r="EO89" s="659"/>
      <c r="EP89" s="659"/>
      <c r="EQ89" s="659"/>
      <c r="ER89" s="659"/>
      <c r="ES89" s="659"/>
      <c r="ET89" s="659"/>
      <c r="EU89" s="659"/>
      <c r="EV89" s="659"/>
      <c r="EW89" s="659"/>
      <c r="EX89" s="659"/>
      <c r="EY89" s="659"/>
      <c r="EZ89" s="659"/>
      <c r="FA89" s="659"/>
      <c r="FB89" s="659"/>
      <c r="FC89" s="659"/>
      <c r="FD89" s="659"/>
      <c r="FE89" s="659"/>
      <c r="FF89" s="659"/>
      <c r="FG89" s="659"/>
      <c r="FH89" s="659"/>
      <c r="FI89" s="659"/>
      <c r="FJ89" s="659"/>
      <c r="FK89" s="659"/>
      <c r="FL89" s="659"/>
      <c r="FM89" s="659"/>
      <c r="FN89" s="659"/>
      <c r="FO89" s="659"/>
      <c r="FP89" s="659"/>
      <c r="FQ89" s="659"/>
      <c r="FR89" s="659"/>
      <c r="FS89" s="659"/>
      <c r="FT89" s="659"/>
      <c r="FU89" s="659"/>
      <c r="FV89" s="659"/>
      <c r="FW89" s="659"/>
      <c r="FX89" s="659"/>
      <c r="FY89" s="659"/>
      <c r="FZ89" s="659"/>
      <c r="GA89" s="659"/>
      <c r="GB89" s="659"/>
      <c r="GC89" s="659"/>
      <c r="GD89" s="659"/>
      <c r="GE89" s="659"/>
      <c r="GF89" s="659"/>
      <c r="GG89" s="659"/>
      <c r="GH89" s="1"/>
      <c r="GI89" s="1"/>
      <c r="GJ89" s="1"/>
      <c r="GK89" s="1"/>
    </row>
    <row r="90" spans="2:193" s="6" customFormat="1" ht="52.9" hidden="1" customHeight="1" x14ac:dyDescent="0.2">
      <c r="B90" s="63">
        <v>148</v>
      </c>
      <c r="C90" s="1">
        <v>70</v>
      </c>
      <c r="D90" s="44" t="s">
        <v>37</v>
      </c>
      <c r="E90" s="225" t="s">
        <v>759</v>
      </c>
      <c r="F90" s="83" t="s">
        <v>760</v>
      </c>
      <c r="G90" s="44" t="s">
        <v>40</v>
      </c>
      <c r="H90" s="44" t="s">
        <v>165</v>
      </c>
      <c r="I90" s="44"/>
      <c r="J90" s="75" t="s">
        <v>761</v>
      </c>
      <c r="K90" s="75" t="s">
        <v>750</v>
      </c>
      <c r="L90" s="88" t="s">
        <v>751</v>
      </c>
      <c r="M90" s="75"/>
      <c r="N90" s="75" t="s">
        <v>762</v>
      </c>
      <c r="O90" s="75"/>
      <c r="P90" s="44"/>
      <c r="Q90" s="88" t="s">
        <v>753</v>
      </c>
      <c r="R90" s="88"/>
      <c r="S90" s="44" t="s">
        <v>754</v>
      </c>
      <c r="T90" s="44" t="s">
        <v>755</v>
      </c>
      <c r="U90" s="44">
        <v>0</v>
      </c>
      <c r="V90" s="44" t="s">
        <v>128</v>
      </c>
      <c r="W90" s="44">
        <v>1</v>
      </c>
      <c r="X90" s="44">
        <v>1</v>
      </c>
      <c r="Y90" s="44" t="s">
        <v>370</v>
      </c>
      <c r="Z90" s="75" t="s">
        <v>756</v>
      </c>
      <c r="AA90" s="65" t="s">
        <v>370</v>
      </c>
      <c r="AB90" s="143" t="s">
        <v>763</v>
      </c>
      <c r="AC90" s="146"/>
      <c r="AD90" s="146"/>
      <c r="AE90" s="1"/>
      <c r="AF90" s="1"/>
      <c r="AG90" s="1"/>
      <c r="AH90" s="1"/>
      <c r="AI90" s="146"/>
      <c r="AJ90" s="146"/>
      <c r="AK90" s="38" t="s">
        <v>764</v>
      </c>
      <c r="AL90" s="659"/>
      <c r="AM90" s="659"/>
      <c r="AN90" s="659"/>
      <c r="AO90" s="659"/>
      <c r="AP90" s="659"/>
      <c r="AQ90" s="659"/>
      <c r="AR90" s="659"/>
      <c r="AS90" s="659"/>
      <c r="AT90" s="659"/>
      <c r="AU90" s="659"/>
      <c r="AV90" s="659"/>
      <c r="AW90" s="659"/>
      <c r="AX90" s="659"/>
      <c r="AY90" s="659"/>
      <c r="AZ90" s="659"/>
      <c r="BA90" s="659"/>
      <c r="BB90" s="659"/>
      <c r="BC90" s="659"/>
      <c r="BD90" s="659"/>
      <c r="BE90" s="659"/>
      <c r="BF90" s="659"/>
      <c r="BG90" s="659"/>
      <c r="BH90" s="659"/>
      <c r="BI90" s="659"/>
      <c r="BJ90" s="659"/>
      <c r="BK90" s="659"/>
      <c r="BL90" s="659"/>
      <c r="BM90" s="659"/>
      <c r="BN90" s="659"/>
      <c r="BO90" s="659"/>
      <c r="BP90" s="659"/>
      <c r="BQ90" s="659"/>
      <c r="BR90" s="659"/>
      <c r="BS90" s="659"/>
      <c r="BT90" s="659"/>
      <c r="BU90" s="659"/>
      <c r="BV90" s="659"/>
      <c r="BW90" s="659"/>
      <c r="BX90" s="659"/>
      <c r="BY90" s="659"/>
      <c r="BZ90" s="659"/>
      <c r="CA90" s="659"/>
      <c r="CB90" s="659"/>
      <c r="CC90" s="659"/>
      <c r="CD90" s="659"/>
      <c r="CE90" s="659"/>
      <c r="CF90" s="659"/>
      <c r="CG90" s="659"/>
      <c r="CH90" s="659"/>
      <c r="CI90" s="659"/>
      <c r="CJ90" s="659"/>
      <c r="CK90" s="659"/>
      <c r="CL90" s="659"/>
      <c r="CM90" s="659"/>
      <c r="CN90" s="659"/>
      <c r="CO90" s="659"/>
      <c r="CP90" s="659"/>
      <c r="CQ90" s="659"/>
      <c r="CR90" s="659"/>
      <c r="CS90" s="659"/>
      <c r="CT90" s="659"/>
      <c r="CU90" s="659"/>
      <c r="CV90" s="659"/>
      <c r="CW90" s="659"/>
      <c r="CX90" s="659"/>
      <c r="CY90" s="659"/>
      <c r="CZ90" s="659"/>
      <c r="DA90" s="659"/>
      <c r="DB90" s="659"/>
      <c r="DC90" s="659"/>
      <c r="DD90" s="659"/>
      <c r="DE90" s="659"/>
      <c r="DF90" s="659"/>
      <c r="DG90" s="659"/>
      <c r="DH90" s="659"/>
      <c r="DI90" s="659"/>
      <c r="DJ90" s="659"/>
      <c r="DK90" s="659"/>
      <c r="DL90" s="659"/>
      <c r="DM90" s="659"/>
      <c r="DN90" s="659"/>
      <c r="DO90" s="659"/>
      <c r="DP90" s="659"/>
      <c r="DQ90" s="659"/>
      <c r="DR90" s="659"/>
      <c r="DS90" s="659"/>
      <c r="DT90" s="659"/>
      <c r="DU90" s="659"/>
      <c r="DV90" s="659"/>
      <c r="DW90" s="659"/>
      <c r="DX90" s="659"/>
      <c r="DY90" s="659"/>
      <c r="DZ90" s="659"/>
      <c r="EA90" s="659"/>
      <c r="EB90" s="659"/>
      <c r="EC90" s="659"/>
      <c r="ED90" s="659"/>
      <c r="EE90" s="659"/>
      <c r="EF90" s="659"/>
      <c r="EG90" s="659"/>
      <c r="EH90" s="659"/>
      <c r="EI90" s="659"/>
      <c r="EJ90" s="659"/>
      <c r="EK90" s="659"/>
      <c r="EL90" s="659"/>
      <c r="EM90" s="659"/>
      <c r="EN90" s="659"/>
      <c r="EO90" s="659"/>
      <c r="EP90" s="659"/>
      <c r="EQ90" s="659"/>
      <c r="ER90" s="659"/>
      <c r="ES90" s="659"/>
      <c r="ET90" s="659"/>
      <c r="EU90" s="659"/>
      <c r="EV90" s="659"/>
      <c r="EW90" s="659"/>
      <c r="EX90" s="659"/>
      <c r="EY90" s="659"/>
      <c r="EZ90" s="659"/>
      <c r="FA90" s="659"/>
      <c r="FB90" s="659"/>
      <c r="FC90" s="659"/>
      <c r="FD90" s="659"/>
      <c r="FE90" s="659"/>
      <c r="FF90" s="659"/>
      <c r="FG90" s="659"/>
      <c r="FH90" s="659"/>
      <c r="FI90" s="659"/>
      <c r="FJ90" s="659"/>
      <c r="FK90" s="659"/>
      <c r="FL90" s="659"/>
      <c r="FM90" s="659"/>
      <c r="FN90" s="659"/>
      <c r="FO90" s="659"/>
      <c r="FP90" s="659"/>
      <c r="FQ90" s="659"/>
      <c r="FR90" s="659"/>
      <c r="FS90" s="659"/>
      <c r="FT90" s="659"/>
      <c r="FU90" s="659"/>
      <c r="FV90" s="659"/>
      <c r="FW90" s="659"/>
      <c r="FX90" s="659"/>
      <c r="FY90" s="659"/>
      <c r="FZ90" s="659"/>
      <c r="GA90" s="659"/>
      <c r="GB90" s="659"/>
      <c r="GC90" s="659"/>
      <c r="GD90" s="659"/>
      <c r="GE90" s="659"/>
      <c r="GF90" s="659"/>
      <c r="GG90" s="659"/>
      <c r="GH90" s="1"/>
      <c r="GI90" s="1"/>
      <c r="GJ90" s="1"/>
      <c r="GK90" s="1"/>
    </row>
    <row r="91" spans="2:193" s="6" customFormat="1" ht="53.65" hidden="1" customHeight="1" x14ac:dyDescent="0.2">
      <c r="B91" s="60">
        <v>121</v>
      </c>
      <c r="C91" s="1">
        <v>71</v>
      </c>
      <c r="D91" s="6" t="s">
        <v>51</v>
      </c>
      <c r="E91" s="228" t="s">
        <v>765</v>
      </c>
      <c r="F91" s="67" t="s">
        <v>766</v>
      </c>
      <c r="G91" s="6" t="s">
        <v>40</v>
      </c>
      <c r="H91" s="6" t="s">
        <v>54</v>
      </c>
      <c r="J91" s="7" t="s">
        <v>767</v>
      </c>
      <c r="K91" s="28" t="s">
        <v>768</v>
      </c>
      <c r="L91" s="17" t="s">
        <v>769</v>
      </c>
      <c r="M91" s="28"/>
      <c r="N91" s="41" t="s">
        <v>770</v>
      </c>
      <c r="O91" s="41"/>
      <c r="Q91" s="15"/>
      <c r="R91" s="15"/>
      <c r="V91" s="6" t="s">
        <v>128</v>
      </c>
      <c r="AA91" s="20" t="s">
        <v>83</v>
      </c>
      <c r="AB91" s="142" t="s">
        <v>771</v>
      </c>
      <c r="AC91" s="593"/>
      <c r="AD91" s="593"/>
      <c r="AE91" s="1"/>
      <c r="AF91" s="1"/>
      <c r="AG91" s="1"/>
      <c r="AH91" s="1"/>
      <c r="AI91" s="593"/>
      <c r="AJ91" s="593"/>
      <c r="AK91" s="42" t="s">
        <v>772</v>
      </c>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row>
    <row r="92" spans="2:193" s="6" customFormat="1" ht="51" hidden="1" customHeight="1" x14ac:dyDescent="0.2">
      <c r="B92" s="102" t="s">
        <v>61</v>
      </c>
      <c r="C92" s="1">
        <v>67</v>
      </c>
      <c r="D92" s="44"/>
      <c r="E92" s="192" t="s">
        <v>773</v>
      </c>
      <c r="F92" s="67" t="s">
        <v>774</v>
      </c>
      <c r="G92" s="44"/>
      <c r="H92" s="44"/>
      <c r="I92" s="44"/>
      <c r="J92" s="193" t="s">
        <v>775</v>
      </c>
      <c r="K92" s="194"/>
      <c r="L92" s="194"/>
      <c r="M92" s="209"/>
      <c r="N92" s="195" t="s">
        <v>776</v>
      </c>
      <c r="O92" s="195"/>
      <c r="P92" s="67"/>
      <c r="Q92" s="75"/>
      <c r="R92" s="75"/>
      <c r="S92" s="44"/>
      <c r="T92" s="44"/>
      <c r="U92" s="44"/>
      <c r="V92" s="44" t="s">
        <v>48</v>
      </c>
      <c r="W92" s="44"/>
      <c r="X92" s="44"/>
      <c r="Y92" s="44"/>
      <c r="Z92" s="75"/>
      <c r="AA92" s="65"/>
      <c r="AB92" s="196" t="s">
        <v>777</v>
      </c>
      <c r="AC92" s="320"/>
      <c r="AD92" s="320"/>
      <c r="AE92" s="1"/>
      <c r="AF92" s="1"/>
      <c r="AG92" s="1"/>
      <c r="AH92" s="1"/>
      <c r="AI92" s="320"/>
      <c r="AJ92" s="320"/>
      <c r="AK92" s="2"/>
      <c r="AL92" s="659"/>
      <c r="AM92" s="659"/>
      <c r="AN92" s="659"/>
      <c r="AO92" s="659"/>
      <c r="AP92" s="659"/>
      <c r="AQ92" s="659"/>
      <c r="AR92" s="659"/>
      <c r="AS92" s="659"/>
      <c r="AT92" s="659"/>
      <c r="AU92" s="659"/>
      <c r="AV92" s="659"/>
      <c r="AW92" s="659"/>
      <c r="AX92" s="659"/>
      <c r="AY92" s="659"/>
      <c r="AZ92" s="659"/>
      <c r="BA92" s="659"/>
      <c r="BB92" s="659"/>
      <c r="BC92" s="659"/>
      <c r="BD92" s="659"/>
      <c r="BE92" s="659"/>
      <c r="BF92" s="659"/>
      <c r="BG92" s="659"/>
      <c r="BH92" s="659"/>
      <c r="BI92" s="659"/>
      <c r="BJ92" s="659"/>
      <c r="BK92" s="659"/>
      <c r="BL92" s="659"/>
      <c r="BM92" s="659"/>
      <c r="BN92" s="659"/>
      <c r="BO92" s="659"/>
      <c r="BP92" s="659"/>
      <c r="BQ92" s="659"/>
      <c r="BR92" s="659"/>
      <c r="BS92" s="659"/>
      <c r="BT92" s="659"/>
      <c r="BU92" s="659"/>
      <c r="BV92" s="659"/>
      <c r="BW92" s="659"/>
      <c r="BX92" s="659"/>
      <c r="BY92" s="659"/>
      <c r="BZ92" s="659"/>
      <c r="CA92" s="659"/>
      <c r="CB92" s="659"/>
      <c r="CC92" s="659"/>
      <c r="CD92" s="659"/>
      <c r="CE92" s="659"/>
      <c r="CF92" s="659"/>
      <c r="CG92" s="659"/>
      <c r="CH92" s="659"/>
      <c r="CI92" s="659"/>
      <c r="CJ92" s="659"/>
      <c r="CK92" s="659"/>
      <c r="CL92" s="659"/>
      <c r="CM92" s="659"/>
      <c r="CN92" s="659"/>
      <c r="CO92" s="659"/>
      <c r="CP92" s="659"/>
      <c r="CQ92" s="659"/>
      <c r="CR92" s="659"/>
      <c r="CS92" s="659"/>
      <c r="CT92" s="659"/>
      <c r="CU92" s="659"/>
      <c r="CV92" s="659"/>
      <c r="CW92" s="659"/>
      <c r="CX92" s="659"/>
      <c r="CY92" s="659"/>
      <c r="CZ92" s="659"/>
      <c r="DA92" s="659"/>
      <c r="DB92" s="659"/>
      <c r="DC92" s="659"/>
      <c r="DD92" s="659"/>
      <c r="DE92" s="659"/>
      <c r="DF92" s="659"/>
      <c r="DG92" s="659"/>
      <c r="DH92" s="659"/>
      <c r="DI92" s="659"/>
      <c r="DJ92" s="659"/>
      <c r="DK92" s="659"/>
      <c r="DL92" s="659"/>
      <c r="DM92" s="659"/>
      <c r="DN92" s="659"/>
      <c r="DO92" s="659"/>
      <c r="DP92" s="659"/>
      <c r="DQ92" s="659"/>
      <c r="DR92" s="659"/>
      <c r="DS92" s="659"/>
      <c r="DT92" s="659"/>
      <c r="DU92" s="659"/>
      <c r="DV92" s="659"/>
      <c r="DW92" s="659"/>
      <c r="DX92" s="659"/>
      <c r="DY92" s="659"/>
      <c r="DZ92" s="659"/>
      <c r="EA92" s="659"/>
      <c r="EB92" s="659"/>
      <c r="EC92" s="659"/>
      <c r="ED92" s="659"/>
      <c r="EE92" s="659"/>
      <c r="EF92" s="659"/>
      <c r="EG92" s="659"/>
      <c r="EH92" s="659"/>
      <c r="EI92" s="659"/>
      <c r="EJ92" s="659"/>
      <c r="EK92" s="659"/>
      <c r="EL92" s="659"/>
      <c r="EM92" s="659"/>
      <c r="EN92" s="659"/>
      <c r="EO92" s="659"/>
      <c r="EP92" s="659"/>
      <c r="EQ92" s="659"/>
      <c r="ER92" s="659"/>
      <c r="ES92" s="659"/>
      <c r="ET92" s="659"/>
      <c r="EU92" s="659"/>
      <c r="EV92" s="659"/>
      <c r="EW92" s="659"/>
      <c r="EX92" s="659"/>
      <c r="EY92" s="659"/>
      <c r="EZ92" s="659"/>
      <c r="FA92" s="659"/>
      <c r="FB92" s="659"/>
      <c r="FC92" s="659"/>
      <c r="FD92" s="659"/>
      <c r="FE92" s="659"/>
      <c r="FF92" s="659"/>
      <c r="FG92" s="659"/>
      <c r="FH92" s="659"/>
      <c r="FI92" s="659"/>
      <c r="FJ92" s="659"/>
      <c r="FK92" s="659"/>
      <c r="FL92" s="659"/>
      <c r="FM92" s="659"/>
      <c r="FN92" s="659"/>
      <c r="FO92" s="659"/>
      <c r="FP92" s="659"/>
      <c r="FQ92" s="659"/>
      <c r="FR92" s="659"/>
      <c r="FS92" s="659"/>
      <c r="FT92" s="659"/>
      <c r="FU92" s="659"/>
      <c r="FV92" s="659"/>
      <c r="FW92" s="659"/>
      <c r="FX92" s="659"/>
      <c r="FY92" s="659"/>
      <c r="FZ92" s="659"/>
      <c r="GA92" s="659"/>
      <c r="GB92" s="659"/>
      <c r="GC92" s="659"/>
      <c r="GD92" s="659"/>
      <c r="GE92" s="659"/>
      <c r="GF92" s="659"/>
      <c r="GG92" s="659"/>
      <c r="GH92" s="1"/>
      <c r="GI92" s="1"/>
      <c r="GJ92" s="1"/>
      <c r="GK92" s="1"/>
    </row>
    <row r="93" spans="2:193" s="6" customFormat="1" ht="51.75" hidden="1" customHeight="1" x14ac:dyDescent="0.2">
      <c r="B93" s="128">
        <v>96</v>
      </c>
      <c r="C93" s="1">
        <v>72</v>
      </c>
      <c r="D93" s="130" t="s">
        <v>51</v>
      </c>
      <c r="E93" s="229" t="s">
        <v>778</v>
      </c>
      <c r="F93" s="164" t="s">
        <v>779</v>
      </c>
      <c r="G93" s="130" t="s">
        <v>40</v>
      </c>
      <c r="H93" s="130" t="s">
        <v>165</v>
      </c>
      <c r="I93" s="130"/>
      <c r="J93" s="131" t="s">
        <v>780</v>
      </c>
      <c r="K93" s="132" t="s">
        <v>781</v>
      </c>
      <c r="L93" s="132" t="s">
        <v>782</v>
      </c>
      <c r="M93" s="132" t="s">
        <v>783</v>
      </c>
      <c r="N93" s="138"/>
      <c r="O93" s="138"/>
      <c r="P93" s="130" t="s">
        <v>196</v>
      </c>
      <c r="Q93" s="130"/>
      <c r="R93" s="130"/>
      <c r="S93" s="130"/>
      <c r="T93" s="130"/>
      <c r="U93" s="130"/>
      <c r="V93" s="159" t="s">
        <v>64</v>
      </c>
      <c r="W93" s="130"/>
      <c r="X93" s="130"/>
      <c r="Y93" s="130"/>
      <c r="Z93" s="130"/>
      <c r="AA93" s="202" t="s">
        <v>83</v>
      </c>
      <c r="AB93" s="135" t="s">
        <v>784</v>
      </c>
      <c r="AC93" s="453"/>
      <c r="AD93" s="453"/>
      <c r="AE93" s="1"/>
      <c r="AF93" s="1"/>
      <c r="AG93" s="1"/>
      <c r="AH93" s="1"/>
      <c r="AI93" s="453"/>
      <c r="AJ93" s="453"/>
      <c r="AK93" s="136" t="s">
        <v>785</v>
      </c>
      <c r="AL93" s="659"/>
      <c r="AM93" s="659"/>
      <c r="AN93" s="659"/>
      <c r="AO93" s="659"/>
      <c r="AP93" s="659"/>
      <c r="AQ93" s="659"/>
      <c r="AR93" s="659"/>
      <c r="AS93" s="659"/>
      <c r="AT93" s="659"/>
      <c r="AU93" s="659"/>
      <c r="AV93" s="659"/>
      <c r="AW93" s="659"/>
      <c r="AX93" s="659"/>
      <c r="AY93" s="659"/>
      <c r="AZ93" s="659"/>
      <c r="BA93" s="659"/>
      <c r="BB93" s="659"/>
      <c r="BC93" s="659"/>
      <c r="BD93" s="659"/>
      <c r="BE93" s="659"/>
      <c r="BF93" s="659"/>
      <c r="BG93" s="659"/>
      <c r="BH93" s="659"/>
      <c r="BI93" s="659"/>
      <c r="BJ93" s="659"/>
      <c r="BK93" s="659"/>
      <c r="BL93" s="659"/>
      <c r="BM93" s="659"/>
      <c r="BN93" s="659"/>
      <c r="BO93" s="659"/>
      <c r="BP93" s="659"/>
      <c r="BQ93" s="659"/>
      <c r="BR93" s="659"/>
      <c r="BS93" s="659"/>
      <c r="BT93" s="659"/>
      <c r="BU93" s="659"/>
      <c r="BV93" s="659"/>
      <c r="BW93" s="659"/>
      <c r="BX93" s="659"/>
      <c r="BY93" s="659"/>
      <c r="BZ93" s="659"/>
      <c r="CA93" s="659"/>
      <c r="CB93" s="659"/>
      <c r="CC93" s="659"/>
      <c r="CD93" s="659"/>
      <c r="CE93" s="659"/>
      <c r="CF93" s="659"/>
      <c r="CG93" s="659"/>
      <c r="CH93" s="659"/>
      <c r="CI93" s="659"/>
      <c r="CJ93" s="659"/>
      <c r="CK93" s="659"/>
      <c r="CL93" s="659"/>
      <c r="CM93" s="659"/>
      <c r="CN93" s="659"/>
      <c r="CO93" s="659"/>
      <c r="CP93" s="659"/>
      <c r="CQ93" s="659"/>
      <c r="CR93" s="659"/>
      <c r="CS93" s="659"/>
      <c r="CT93" s="659"/>
      <c r="CU93" s="659"/>
      <c r="CV93" s="659"/>
      <c r="CW93" s="659"/>
      <c r="CX93" s="659"/>
      <c r="CY93" s="659"/>
      <c r="CZ93" s="659"/>
      <c r="DA93" s="659"/>
      <c r="DB93" s="659"/>
      <c r="DC93" s="659"/>
      <c r="DD93" s="659"/>
      <c r="DE93" s="659"/>
      <c r="DF93" s="659"/>
      <c r="DG93" s="659"/>
      <c r="DH93" s="659"/>
      <c r="DI93" s="659"/>
      <c r="DJ93" s="659"/>
      <c r="DK93" s="659"/>
      <c r="DL93" s="659"/>
      <c r="DM93" s="659"/>
      <c r="DN93" s="659"/>
      <c r="DO93" s="659"/>
      <c r="DP93" s="659"/>
      <c r="DQ93" s="659"/>
      <c r="DR93" s="659"/>
      <c r="DS93" s="659"/>
      <c r="DT93" s="659"/>
      <c r="DU93" s="659"/>
      <c r="DV93" s="659"/>
      <c r="DW93" s="659"/>
      <c r="DX93" s="659"/>
      <c r="DY93" s="659"/>
      <c r="DZ93" s="659"/>
      <c r="EA93" s="659"/>
      <c r="EB93" s="659"/>
      <c r="EC93" s="659"/>
      <c r="ED93" s="659"/>
      <c r="EE93" s="659"/>
      <c r="EF93" s="659"/>
      <c r="EG93" s="659"/>
      <c r="EH93" s="659"/>
      <c r="EI93" s="659"/>
      <c r="EJ93" s="659"/>
      <c r="EK93" s="659"/>
      <c r="EL93" s="659"/>
      <c r="EM93" s="659"/>
      <c r="EN93" s="659"/>
      <c r="EO93" s="659"/>
      <c r="EP93" s="659"/>
      <c r="EQ93" s="659"/>
      <c r="ER93" s="659"/>
      <c r="ES93" s="659"/>
      <c r="ET93" s="659"/>
      <c r="EU93" s="659"/>
      <c r="EV93" s="659"/>
      <c r="EW93" s="659"/>
      <c r="EX93" s="659"/>
      <c r="EY93" s="659"/>
      <c r="EZ93" s="659"/>
      <c r="FA93" s="659"/>
      <c r="FB93" s="659"/>
      <c r="FC93" s="659"/>
      <c r="FD93" s="659"/>
      <c r="FE93" s="659"/>
      <c r="FF93" s="659"/>
      <c r="FG93" s="659"/>
      <c r="FH93" s="659"/>
      <c r="FI93" s="659"/>
      <c r="FJ93" s="659"/>
      <c r="FK93" s="659"/>
      <c r="FL93" s="659"/>
      <c r="FM93" s="659"/>
      <c r="FN93" s="659"/>
      <c r="FO93" s="659"/>
      <c r="FP93" s="659"/>
      <c r="FQ93" s="659"/>
      <c r="FR93" s="659"/>
      <c r="FS93" s="659"/>
      <c r="FT93" s="659"/>
      <c r="FU93" s="659"/>
      <c r="FV93" s="659"/>
      <c r="FW93" s="659"/>
      <c r="FX93" s="659"/>
      <c r="FY93" s="659"/>
      <c r="FZ93" s="659"/>
      <c r="GA93" s="659"/>
      <c r="GB93" s="659"/>
      <c r="GC93" s="659"/>
      <c r="GD93" s="659"/>
      <c r="GE93" s="659"/>
      <c r="GF93" s="659"/>
      <c r="GG93" s="659"/>
      <c r="GH93" s="1"/>
      <c r="GI93" s="1"/>
      <c r="GJ93" s="1"/>
      <c r="GK93" s="1"/>
    </row>
    <row r="94" spans="2:193" s="6" customFormat="1" ht="52.9" hidden="1" customHeight="1" x14ac:dyDescent="0.2">
      <c r="B94" s="102" t="s">
        <v>61</v>
      </c>
      <c r="C94" s="1">
        <v>68</v>
      </c>
      <c r="D94" s="44"/>
      <c r="E94" s="192" t="s">
        <v>773</v>
      </c>
      <c r="F94" s="67" t="s">
        <v>786</v>
      </c>
      <c r="G94" s="44"/>
      <c r="H94" s="44"/>
      <c r="I94" s="44"/>
      <c r="J94" s="193" t="s">
        <v>787</v>
      </c>
      <c r="K94" s="194"/>
      <c r="L94" s="194"/>
      <c r="M94" s="209"/>
      <c r="N94" s="195" t="s">
        <v>788</v>
      </c>
      <c r="O94" s="195"/>
      <c r="P94" s="67"/>
      <c r="Q94" s="75"/>
      <c r="R94" s="75"/>
      <c r="S94" s="44"/>
      <c r="T94" s="44"/>
      <c r="U94" s="44"/>
      <c r="V94" s="44" t="s">
        <v>48</v>
      </c>
      <c r="W94" s="44"/>
      <c r="X94" s="44"/>
      <c r="Y94" s="44"/>
      <c r="Z94" s="75"/>
      <c r="AA94" s="65"/>
      <c r="AB94" s="196" t="s">
        <v>789</v>
      </c>
      <c r="AC94" s="320"/>
      <c r="AD94" s="320"/>
      <c r="AE94" s="1"/>
      <c r="AF94" s="1"/>
      <c r="AG94" s="1"/>
      <c r="AH94" s="1"/>
      <c r="AI94" s="320"/>
      <c r="AJ94" s="320"/>
      <c r="AK94" s="2"/>
      <c r="AL94" s="659"/>
      <c r="AM94" s="659"/>
      <c r="AN94" s="659"/>
      <c r="AO94" s="659"/>
      <c r="AP94" s="659"/>
      <c r="AQ94" s="659"/>
      <c r="AR94" s="659"/>
      <c r="AS94" s="659"/>
      <c r="AT94" s="659"/>
      <c r="AU94" s="659"/>
      <c r="AV94" s="659"/>
      <c r="AW94" s="659"/>
      <c r="AX94" s="659"/>
      <c r="AY94" s="659"/>
      <c r="AZ94" s="659"/>
      <c r="BA94" s="659"/>
      <c r="BB94" s="659"/>
      <c r="BC94" s="659"/>
      <c r="BD94" s="659"/>
      <c r="BE94" s="659"/>
      <c r="BF94" s="659"/>
      <c r="BG94" s="659"/>
      <c r="BH94" s="659"/>
      <c r="BI94" s="659"/>
      <c r="BJ94" s="659"/>
      <c r="BK94" s="659"/>
      <c r="BL94" s="659"/>
      <c r="BM94" s="659"/>
      <c r="BN94" s="659"/>
      <c r="BO94" s="659"/>
      <c r="BP94" s="659"/>
      <c r="BQ94" s="659"/>
      <c r="BR94" s="659"/>
      <c r="BS94" s="659"/>
      <c r="BT94" s="659"/>
      <c r="BU94" s="659"/>
      <c r="BV94" s="659"/>
      <c r="BW94" s="659"/>
      <c r="BX94" s="659"/>
      <c r="BY94" s="659"/>
      <c r="BZ94" s="659"/>
      <c r="CA94" s="659"/>
      <c r="CB94" s="659"/>
      <c r="CC94" s="659"/>
      <c r="CD94" s="659"/>
      <c r="CE94" s="659"/>
      <c r="CF94" s="659"/>
      <c r="CG94" s="659"/>
      <c r="CH94" s="659"/>
      <c r="CI94" s="659"/>
      <c r="CJ94" s="659"/>
      <c r="CK94" s="659"/>
      <c r="CL94" s="659"/>
      <c r="CM94" s="659"/>
      <c r="CN94" s="659"/>
      <c r="CO94" s="659"/>
      <c r="CP94" s="659"/>
      <c r="CQ94" s="659"/>
      <c r="CR94" s="659"/>
      <c r="CS94" s="659"/>
      <c r="CT94" s="659"/>
      <c r="CU94" s="659"/>
      <c r="CV94" s="659"/>
      <c r="CW94" s="659"/>
      <c r="CX94" s="659"/>
      <c r="CY94" s="659"/>
      <c r="CZ94" s="659"/>
      <c r="DA94" s="659"/>
      <c r="DB94" s="659"/>
      <c r="DC94" s="659"/>
      <c r="DD94" s="659"/>
      <c r="DE94" s="659"/>
      <c r="DF94" s="659"/>
      <c r="DG94" s="659"/>
      <c r="DH94" s="659"/>
      <c r="DI94" s="659"/>
      <c r="DJ94" s="659"/>
      <c r="DK94" s="659"/>
      <c r="DL94" s="659"/>
      <c r="DM94" s="659"/>
      <c r="DN94" s="659"/>
      <c r="DO94" s="659"/>
      <c r="DP94" s="659"/>
      <c r="DQ94" s="659"/>
      <c r="DR94" s="659"/>
      <c r="DS94" s="659"/>
      <c r="DT94" s="659"/>
      <c r="DU94" s="659"/>
      <c r="DV94" s="659"/>
      <c r="DW94" s="659"/>
      <c r="DX94" s="659"/>
      <c r="DY94" s="659"/>
      <c r="DZ94" s="659"/>
      <c r="EA94" s="659"/>
      <c r="EB94" s="659"/>
      <c r="EC94" s="659"/>
      <c r="ED94" s="659"/>
      <c r="EE94" s="659"/>
      <c r="EF94" s="659"/>
      <c r="EG94" s="659"/>
      <c r="EH94" s="659"/>
      <c r="EI94" s="659"/>
      <c r="EJ94" s="659"/>
      <c r="EK94" s="659"/>
      <c r="EL94" s="659"/>
      <c r="EM94" s="659"/>
      <c r="EN94" s="659"/>
      <c r="EO94" s="659"/>
      <c r="EP94" s="659"/>
      <c r="EQ94" s="659"/>
      <c r="ER94" s="659"/>
      <c r="ES94" s="659"/>
      <c r="ET94" s="659"/>
      <c r="EU94" s="659"/>
      <c r="EV94" s="659"/>
      <c r="EW94" s="659"/>
      <c r="EX94" s="659"/>
      <c r="EY94" s="659"/>
      <c r="EZ94" s="659"/>
      <c r="FA94" s="659"/>
      <c r="FB94" s="659"/>
      <c r="FC94" s="659"/>
      <c r="FD94" s="659"/>
      <c r="FE94" s="659"/>
      <c r="FF94" s="659"/>
      <c r="FG94" s="659"/>
      <c r="FH94" s="659"/>
      <c r="FI94" s="659"/>
      <c r="FJ94" s="659"/>
      <c r="FK94" s="659"/>
      <c r="FL94" s="659"/>
      <c r="FM94" s="659"/>
      <c r="FN94" s="659"/>
      <c r="FO94" s="659"/>
      <c r="FP94" s="659"/>
      <c r="FQ94" s="659"/>
      <c r="FR94" s="659"/>
      <c r="FS94" s="659"/>
      <c r="FT94" s="659"/>
      <c r="FU94" s="659"/>
      <c r="FV94" s="659"/>
      <c r="FW94" s="659"/>
      <c r="FX94" s="659"/>
      <c r="FY94" s="659"/>
      <c r="FZ94" s="659"/>
      <c r="GA94" s="659"/>
      <c r="GB94" s="659"/>
      <c r="GC94" s="659"/>
      <c r="GD94" s="659"/>
      <c r="GE94" s="659"/>
      <c r="GF94" s="659"/>
      <c r="GG94" s="659"/>
      <c r="GH94" s="1"/>
      <c r="GI94" s="1"/>
      <c r="GJ94" s="1"/>
      <c r="GK94" s="1"/>
    </row>
    <row r="95" spans="2:193" s="6" customFormat="1" ht="52.9" hidden="1" customHeight="1" x14ac:dyDescent="0.2">
      <c r="B95" s="183" t="s">
        <v>61</v>
      </c>
      <c r="C95" s="1">
        <v>74</v>
      </c>
      <c r="D95" s="159"/>
      <c r="E95" s="158" t="s">
        <v>790</v>
      </c>
      <c r="F95" s="164" t="s">
        <v>790</v>
      </c>
      <c r="G95" s="159"/>
      <c r="H95" s="159"/>
      <c r="I95" s="159"/>
      <c r="J95" s="160" t="s">
        <v>791</v>
      </c>
      <c r="K95" s="161"/>
      <c r="L95" s="162"/>
      <c r="M95" s="339"/>
      <c r="N95" s="163"/>
      <c r="O95" s="163"/>
      <c r="P95" s="164" t="s">
        <v>202</v>
      </c>
      <c r="Q95" s="165"/>
      <c r="R95" s="165"/>
      <c r="S95" s="159"/>
      <c r="T95" s="159"/>
      <c r="U95" s="159"/>
      <c r="V95" s="159" t="s">
        <v>64</v>
      </c>
      <c r="W95" s="159"/>
      <c r="X95" s="159"/>
      <c r="Y95" s="159"/>
      <c r="Z95" s="166"/>
      <c r="AA95" s="159"/>
      <c r="AB95" s="181" t="s">
        <v>792</v>
      </c>
      <c r="AC95" s="325"/>
      <c r="AD95" s="325"/>
      <c r="AE95" s="535" t="s">
        <v>793</v>
      </c>
      <c r="AF95" s="1"/>
      <c r="AG95" s="1" t="s">
        <v>794</v>
      </c>
      <c r="AH95" s="1" t="s">
        <v>795</v>
      </c>
      <c r="AI95" s="325"/>
      <c r="AJ95" s="325"/>
      <c r="AK95" s="136" t="s">
        <v>796</v>
      </c>
      <c r="AL95" s="659"/>
      <c r="AM95" s="659"/>
      <c r="AN95" s="659"/>
      <c r="AO95" s="659"/>
      <c r="AP95" s="659"/>
      <c r="AQ95" s="659"/>
      <c r="AR95" s="659"/>
      <c r="AS95" s="659"/>
      <c r="AT95" s="659"/>
      <c r="AU95" s="659"/>
      <c r="AV95" s="659"/>
      <c r="AW95" s="659"/>
      <c r="AX95" s="659"/>
      <c r="AY95" s="659"/>
      <c r="AZ95" s="659"/>
      <c r="BA95" s="659"/>
      <c r="BB95" s="659"/>
      <c r="BC95" s="659"/>
      <c r="BD95" s="659"/>
      <c r="BE95" s="659"/>
      <c r="BF95" s="659"/>
      <c r="BG95" s="659"/>
      <c r="BH95" s="659"/>
      <c r="BI95" s="659"/>
      <c r="BJ95" s="659"/>
      <c r="BK95" s="659"/>
      <c r="BL95" s="659"/>
      <c r="BM95" s="659"/>
      <c r="BN95" s="659"/>
      <c r="BO95" s="659"/>
      <c r="BP95" s="659"/>
      <c r="BQ95" s="659"/>
      <c r="BR95" s="659"/>
      <c r="BS95" s="659"/>
      <c r="BT95" s="659"/>
      <c r="BU95" s="659"/>
      <c r="BV95" s="659"/>
      <c r="BW95" s="659"/>
      <c r="BX95" s="659"/>
      <c r="BY95" s="659"/>
      <c r="BZ95" s="659"/>
      <c r="CA95" s="659"/>
      <c r="CB95" s="659"/>
      <c r="CC95" s="659"/>
      <c r="CD95" s="659"/>
      <c r="CE95" s="659"/>
      <c r="CF95" s="659"/>
      <c r="CG95" s="659"/>
      <c r="CH95" s="659"/>
      <c r="CI95" s="659"/>
      <c r="CJ95" s="659"/>
      <c r="CK95" s="659"/>
      <c r="CL95" s="659"/>
      <c r="CM95" s="659"/>
      <c r="CN95" s="659"/>
      <c r="CO95" s="659"/>
      <c r="CP95" s="659"/>
      <c r="CQ95" s="659"/>
      <c r="CR95" s="659"/>
      <c r="CS95" s="659"/>
      <c r="CT95" s="659"/>
      <c r="CU95" s="659"/>
      <c r="CV95" s="659"/>
      <c r="CW95" s="659"/>
      <c r="CX95" s="659"/>
      <c r="CY95" s="659"/>
      <c r="CZ95" s="659"/>
      <c r="DA95" s="659"/>
      <c r="DB95" s="659"/>
      <c r="DC95" s="659"/>
      <c r="DD95" s="659"/>
      <c r="DE95" s="659"/>
      <c r="DF95" s="659"/>
      <c r="DG95" s="659"/>
      <c r="DH95" s="659"/>
      <c r="DI95" s="659"/>
      <c r="DJ95" s="659"/>
      <c r="DK95" s="659"/>
      <c r="DL95" s="659"/>
      <c r="DM95" s="659"/>
      <c r="DN95" s="659"/>
      <c r="DO95" s="659"/>
      <c r="DP95" s="659"/>
      <c r="DQ95" s="659"/>
      <c r="DR95" s="659"/>
      <c r="DS95" s="659"/>
      <c r="DT95" s="659"/>
      <c r="DU95" s="659"/>
      <c r="DV95" s="659"/>
      <c r="DW95" s="659"/>
      <c r="DX95" s="659"/>
      <c r="DY95" s="659"/>
      <c r="DZ95" s="659"/>
      <c r="EA95" s="659"/>
      <c r="EB95" s="659"/>
      <c r="EC95" s="659"/>
      <c r="ED95" s="659"/>
      <c r="EE95" s="659"/>
      <c r="EF95" s="659"/>
      <c r="EG95" s="659"/>
      <c r="EH95" s="659"/>
      <c r="EI95" s="659"/>
      <c r="EJ95" s="659"/>
      <c r="EK95" s="659"/>
      <c r="EL95" s="659"/>
      <c r="EM95" s="659"/>
      <c r="EN95" s="659"/>
      <c r="EO95" s="659"/>
      <c r="EP95" s="659"/>
      <c r="EQ95" s="659"/>
      <c r="ER95" s="659"/>
      <c r="ES95" s="659"/>
      <c r="ET95" s="659"/>
      <c r="EU95" s="659"/>
      <c r="EV95" s="659"/>
      <c r="EW95" s="659"/>
      <c r="EX95" s="659"/>
      <c r="EY95" s="659"/>
      <c r="EZ95" s="659"/>
      <c r="FA95" s="659"/>
      <c r="FB95" s="659"/>
      <c r="FC95" s="659"/>
      <c r="FD95" s="659"/>
      <c r="FE95" s="659"/>
      <c r="FF95" s="659"/>
      <c r="FG95" s="659"/>
      <c r="FH95" s="659"/>
      <c r="FI95" s="659"/>
      <c r="FJ95" s="659"/>
      <c r="FK95" s="659"/>
      <c r="FL95" s="659"/>
      <c r="FM95" s="659"/>
      <c r="FN95" s="659"/>
      <c r="FO95" s="659"/>
      <c r="FP95" s="659"/>
      <c r="FQ95" s="659"/>
      <c r="FR95" s="659"/>
      <c r="FS95" s="659"/>
      <c r="FT95" s="659"/>
      <c r="FU95" s="659"/>
      <c r="FV95" s="659"/>
      <c r="FW95" s="659"/>
      <c r="FX95" s="659"/>
      <c r="FY95" s="659"/>
      <c r="FZ95" s="659"/>
      <c r="GA95" s="659"/>
      <c r="GB95" s="659"/>
      <c r="GC95" s="659"/>
      <c r="GD95" s="659"/>
      <c r="GE95" s="659"/>
      <c r="GF95" s="659"/>
      <c r="GG95" s="659"/>
      <c r="GH95" s="1"/>
      <c r="GI95" s="1"/>
      <c r="GJ95" s="1"/>
      <c r="GK95" s="1"/>
    </row>
    <row r="96" spans="2:193" s="6" customFormat="1" ht="52.9" hidden="1" customHeight="1" x14ac:dyDescent="0.2">
      <c r="B96" s="128">
        <v>176</v>
      </c>
      <c r="C96" s="1">
        <v>75</v>
      </c>
      <c r="D96" s="168" t="s">
        <v>37</v>
      </c>
      <c r="E96" s="226" t="s">
        <v>797</v>
      </c>
      <c r="F96" s="380"/>
      <c r="G96" s="168"/>
      <c r="H96" s="168"/>
      <c r="I96" s="168"/>
      <c r="J96" s="165" t="s">
        <v>798</v>
      </c>
      <c r="K96" s="168"/>
      <c r="L96" s="168"/>
      <c r="M96" s="165"/>
      <c r="N96" s="168"/>
      <c r="O96" s="168"/>
      <c r="P96" s="168" t="s">
        <v>82</v>
      </c>
      <c r="Q96" s="168"/>
      <c r="R96" s="168"/>
      <c r="S96" s="168"/>
      <c r="T96" s="168"/>
      <c r="U96" s="168"/>
      <c r="V96" s="168" t="s">
        <v>64</v>
      </c>
      <c r="W96" s="168"/>
      <c r="X96" s="168"/>
      <c r="Y96" s="168"/>
      <c r="Z96" s="168"/>
      <c r="AA96" s="218"/>
      <c r="AB96" s="221" t="s">
        <v>799</v>
      </c>
      <c r="AC96" s="596"/>
      <c r="AD96" s="596"/>
      <c r="AE96" s="1"/>
      <c r="AF96" s="1"/>
      <c r="AG96" s="1"/>
      <c r="AH96" s="1"/>
      <c r="AI96" s="596"/>
      <c r="AJ96" s="596"/>
      <c r="AK96" s="179" t="s">
        <v>800</v>
      </c>
      <c r="AL96" s="659"/>
      <c r="AM96" s="659"/>
      <c r="AN96" s="659"/>
      <c r="AO96" s="659"/>
      <c r="AP96" s="659"/>
      <c r="AQ96" s="659"/>
      <c r="AR96" s="659"/>
      <c r="AS96" s="659"/>
      <c r="AT96" s="659"/>
      <c r="AU96" s="659"/>
      <c r="AV96" s="659"/>
      <c r="AW96" s="659"/>
      <c r="AX96" s="659"/>
      <c r="AY96" s="659"/>
      <c r="AZ96" s="659"/>
      <c r="BA96" s="659"/>
      <c r="BB96" s="659"/>
      <c r="BC96" s="659"/>
      <c r="BD96" s="659"/>
      <c r="BE96" s="659"/>
      <c r="BF96" s="659"/>
      <c r="BG96" s="659"/>
      <c r="BH96" s="659"/>
      <c r="BI96" s="659"/>
      <c r="BJ96" s="659"/>
      <c r="BK96" s="659"/>
      <c r="BL96" s="659"/>
      <c r="BM96" s="659"/>
      <c r="BN96" s="659"/>
      <c r="BO96" s="659"/>
      <c r="BP96" s="659"/>
      <c r="BQ96" s="659"/>
      <c r="BR96" s="659"/>
      <c r="BS96" s="659"/>
      <c r="BT96" s="659"/>
      <c r="BU96" s="659"/>
      <c r="BV96" s="659"/>
      <c r="BW96" s="659"/>
      <c r="BX96" s="659"/>
      <c r="BY96" s="659"/>
      <c r="BZ96" s="659"/>
      <c r="CA96" s="659"/>
      <c r="CB96" s="659"/>
      <c r="CC96" s="659"/>
      <c r="CD96" s="659"/>
      <c r="CE96" s="659"/>
      <c r="CF96" s="659"/>
      <c r="CG96" s="659"/>
      <c r="CH96" s="659"/>
      <c r="CI96" s="659"/>
      <c r="CJ96" s="659"/>
      <c r="CK96" s="659"/>
      <c r="CL96" s="659"/>
      <c r="CM96" s="659"/>
      <c r="CN96" s="659"/>
      <c r="CO96" s="659"/>
      <c r="CP96" s="659"/>
      <c r="CQ96" s="659"/>
      <c r="CR96" s="659"/>
      <c r="CS96" s="659"/>
      <c r="CT96" s="659"/>
      <c r="CU96" s="659"/>
      <c r="CV96" s="659"/>
      <c r="CW96" s="659"/>
      <c r="CX96" s="659"/>
      <c r="CY96" s="659"/>
      <c r="CZ96" s="659"/>
      <c r="DA96" s="659"/>
      <c r="DB96" s="659"/>
      <c r="DC96" s="659"/>
      <c r="DD96" s="659"/>
      <c r="DE96" s="659"/>
      <c r="DF96" s="659"/>
      <c r="DG96" s="659"/>
      <c r="DH96" s="659"/>
      <c r="DI96" s="659"/>
      <c r="DJ96" s="659"/>
      <c r="DK96" s="659"/>
      <c r="DL96" s="659"/>
      <c r="DM96" s="659"/>
      <c r="DN96" s="659"/>
      <c r="DO96" s="659"/>
      <c r="DP96" s="659"/>
      <c r="DQ96" s="659"/>
      <c r="DR96" s="659"/>
      <c r="DS96" s="659"/>
      <c r="DT96" s="659"/>
      <c r="DU96" s="659"/>
      <c r="DV96" s="659"/>
      <c r="DW96" s="659"/>
      <c r="DX96" s="659"/>
      <c r="DY96" s="659"/>
      <c r="DZ96" s="659"/>
      <c r="EA96" s="659"/>
      <c r="EB96" s="659"/>
      <c r="EC96" s="659"/>
      <c r="ED96" s="659"/>
      <c r="EE96" s="659"/>
      <c r="EF96" s="659"/>
      <c r="EG96" s="659"/>
      <c r="EH96" s="659"/>
      <c r="EI96" s="659"/>
      <c r="EJ96" s="659"/>
      <c r="EK96" s="659"/>
      <c r="EL96" s="659"/>
      <c r="EM96" s="659"/>
      <c r="EN96" s="659"/>
      <c r="EO96" s="659"/>
      <c r="EP96" s="659"/>
      <c r="EQ96" s="659"/>
      <c r="ER96" s="659"/>
      <c r="ES96" s="659"/>
      <c r="ET96" s="659"/>
      <c r="EU96" s="659"/>
      <c r="EV96" s="659"/>
      <c r="EW96" s="659"/>
      <c r="EX96" s="659"/>
      <c r="EY96" s="659"/>
      <c r="EZ96" s="659"/>
      <c r="FA96" s="659"/>
      <c r="FB96" s="659"/>
      <c r="FC96" s="659"/>
      <c r="FD96" s="659"/>
      <c r="FE96" s="659"/>
      <c r="FF96" s="659"/>
      <c r="FG96" s="659"/>
      <c r="FH96" s="659"/>
      <c r="FI96" s="659"/>
      <c r="FJ96" s="659"/>
      <c r="FK96" s="659"/>
      <c r="FL96" s="659"/>
      <c r="FM96" s="659"/>
      <c r="FN96" s="659"/>
      <c r="FO96" s="659"/>
      <c r="FP96" s="659"/>
      <c r="FQ96" s="659"/>
      <c r="FR96" s="659"/>
      <c r="FS96" s="659"/>
      <c r="FT96" s="659"/>
      <c r="FU96" s="659"/>
      <c r="FV96" s="659"/>
      <c r="FW96" s="659"/>
      <c r="FX96" s="659"/>
      <c r="FY96" s="659"/>
      <c r="FZ96" s="659"/>
      <c r="GA96" s="659"/>
      <c r="GB96" s="659"/>
      <c r="GC96" s="659"/>
      <c r="GD96" s="659"/>
      <c r="GE96" s="659"/>
      <c r="GF96" s="659"/>
      <c r="GG96" s="659"/>
      <c r="GH96" s="1"/>
      <c r="GI96" s="1"/>
      <c r="GJ96" s="1"/>
      <c r="GK96" s="1"/>
    </row>
    <row r="97" spans="2:193" s="6" customFormat="1" ht="51" hidden="1" customHeight="1" x14ac:dyDescent="0.2">
      <c r="B97" s="156" t="s">
        <v>61</v>
      </c>
      <c r="C97" s="1">
        <v>76</v>
      </c>
      <c r="D97" s="159"/>
      <c r="E97" s="158" t="s">
        <v>801</v>
      </c>
      <c r="F97" s="164" t="s">
        <v>802</v>
      </c>
      <c r="G97" s="159"/>
      <c r="H97" s="159"/>
      <c r="I97" s="159"/>
      <c r="J97" s="160" t="s">
        <v>803</v>
      </c>
      <c r="K97" s="161"/>
      <c r="L97" s="161"/>
      <c r="M97" s="345"/>
      <c r="N97" s="214"/>
      <c r="O97" s="214"/>
      <c r="P97" s="164"/>
      <c r="Q97" s="166"/>
      <c r="R97" s="166"/>
      <c r="S97" s="159"/>
      <c r="T97" s="159"/>
      <c r="U97" s="159"/>
      <c r="V97" s="159" t="s">
        <v>64</v>
      </c>
      <c r="W97" s="159"/>
      <c r="X97" s="159"/>
      <c r="Y97" s="159"/>
      <c r="Z97" s="166"/>
      <c r="AA97" s="207"/>
      <c r="AB97" s="181" t="s">
        <v>804</v>
      </c>
      <c r="AC97" s="325"/>
      <c r="AD97" s="325"/>
      <c r="AE97" s="1"/>
      <c r="AF97" s="1"/>
      <c r="AG97" s="1"/>
      <c r="AH97" s="1"/>
      <c r="AI97" s="325"/>
      <c r="AJ97" s="325"/>
      <c r="AK97" s="42" t="s">
        <v>805</v>
      </c>
      <c r="AL97" s="659"/>
      <c r="AM97" s="659"/>
      <c r="AN97" s="659"/>
      <c r="AO97" s="659"/>
      <c r="AP97" s="659"/>
      <c r="AQ97" s="659"/>
      <c r="AR97" s="659"/>
      <c r="AS97" s="659"/>
      <c r="AT97" s="659"/>
      <c r="AU97" s="659"/>
      <c r="AV97" s="659"/>
      <c r="AW97" s="659"/>
      <c r="AX97" s="659"/>
      <c r="AY97" s="659"/>
      <c r="AZ97" s="659"/>
      <c r="BA97" s="659"/>
      <c r="BB97" s="659"/>
      <c r="BC97" s="659"/>
      <c r="BD97" s="659"/>
      <c r="BE97" s="659"/>
      <c r="BF97" s="659"/>
      <c r="BG97" s="659"/>
      <c r="BH97" s="659"/>
      <c r="BI97" s="659"/>
      <c r="BJ97" s="659"/>
      <c r="BK97" s="659"/>
      <c r="BL97" s="659"/>
      <c r="BM97" s="659"/>
      <c r="BN97" s="659"/>
      <c r="BO97" s="659"/>
      <c r="BP97" s="659"/>
      <c r="BQ97" s="659"/>
      <c r="BR97" s="659"/>
      <c r="BS97" s="659"/>
      <c r="BT97" s="659"/>
      <c r="BU97" s="659"/>
      <c r="BV97" s="659"/>
      <c r="BW97" s="659"/>
      <c r="BX97" s="659"/>
      <c r="BY97" s="659"/>
      <c r="BZ97" s="659"/>
      <c r="CA97" s="659"/>
      <c r="CB97" s="659"/>
      <c r="CC97" s="659"/>
      <c r="CD97" s="659"/>
      <c r="CE97" s="659"/>
      <c r="CF97" s="659"/>
      <c r="CG97" s="659"/>
      <c r="CH97" s="659"/>
      <c r="CI97" s="659"/>
      <c r="CJ97" s="659"/>
      <c r="CK97" s="659"/>
      <c r="CL97" s="659"/>
      <c r="CM97" s="659"/>
      <c r="CN97" s="659"/>
      <c r="CO97" s="659"/>
      <c r="CP97" s="659"/>
      <c r="CQ97" s="659"/>
      <c r="CR97" s="659"/>
      <c r="CS97" s="659"/>
      <c r="CT97" s="659"/>
      <c r="CU97" s="659"/>
      <c r="CV97" s="659"/>
      <c r="CW97" s="659"/>
      <c r="CX97" s="659"/>
      <c r="CY97" s="659"/>
      <c r="CZ97" s="659"/>
      <c r="DA97" s="659"/>
      <c r="DB97" s="659"/>
      <c r="DC97" s="659"/>
      <c r="DD97" s="659"/>
      <c r="DE97" s="659"/>
      <c r="DF97" s="659"/>
      <c r="DG97" s="659"/>
      <c r="DH97" s="659"/>
      <c r="DI97" s="659"/>
      <c r="DJ97" s="659"/>
      <c r="DK97" s="659"/>
      <c r="DL97" s="659"/>
      <c r="DM97" s="659"/>
      <c r="DN97" s="659"/>
      <c r="DO97" s="659"/>
      <c r="DP97" s="659"/>
      <c r="DQ97" s="659"/>
      <c r="DR97" s="659"/>
      <c r="DS97" s="659"/>
      <c r="DT97" s="659"/>
      <c r="DU97" s="659"/>
      <c r="DV97" s="659"/>
      <c r="DW97" s="659"/>
      <c r="DX97" s="659"/>
      <c r="DY97" s="659"/>
      <c r="DZ97" s="659"/>
      <c r="EA97" s="659"/>
      <c r="EB97" s="659"/>
      <c r="EC97" s="659"/>
      <c r="ED97" s="659"/>
      <c r="EE97" s="659"/>
      <c r="EF97" s="659"/>
      <c r="EG97" s="659"/>
      <c r="EH97" s="659"/>
      <c r="EI97" s="659"/>
      <c r="EJ97" s="659"/>
      <c r="EK97" s="659"/>
      <c r="EL97" s="659"/>
      <c r="EM97" s="659"/>
      <c r="EN97" s="659"/>
      <c r="EO97" s="659"/>
      <c r="EP97" s="659"/>
      <c r="EQ97" s="659"/>
      <c r="ER97" s="659"/>
      <c r="ES97" s="659"/>
      <c r="ET97" s="659"/>
      <c r="EU97" s="659"/>
      <c r="EV97" s="659"/>
      <c r="EW97" s="659"/>
      <c r="EX97" s="659"/>
      <c r="EY97" s="659"/>
      <c r="EZ97" s="659"/>
      <c r="FA97" s="659"/>
      <c r="FB97" s="659"/>
      <c r="FC97" s="659"/>
      <c r="FD97" s="659"/>
      <c r="FE97" s="659"/>
      <c r="FF97" s="659"/>
      <c r="FG97" s="659"/>
      <c r="FH97" s="659"/>
      <c r="FI97" s="659"/>
      <c r="FJ97" s="659"/>
      <c r="FK97" s="659"/>
      <c r="FL97" s="659"/>
      <c r="FM97" s="659"/>
      <c r="FN97" s="659"/>
      <c r="FO97" s="659"/>
      <c r="FP97" s="659"/>
      <c r="FQ97" s="659"/>
      <c r="FR97" s="659"/>
      <c r="FS97" s="659"/>
      <c r="FT97" s="659"/>
      <c r="FU97" s="659"/>
      <c r="FV97" s="659"/>
      <c r="FW97" s="659"/>
      <c r="FX97" s="659"/>
      <c r="FY97" s="659"/>
      <c r="FZ97" s="659"/>
      <c r="GA97" s="659"/>
      <c r="GB97" s="659"/>
      <c r="GC97" s="659"/>
      <c r="GD97" s="659"/>
      <c r="GE97" s="659"/>
      <c r="GF97" s="659"/>
      <c r="GG97" s="659"/>
      <c r="GH97" s="1"/>
      <c r="GI97" s="1"/>
      <c r="GJ97" s="1"/>
      <c r="GK97" s="1"/>
    </row>
    <row r="98" spans="2:193" s="6" customFormat="1" ht="52.9" hidden="1" customHeight="1" x14ac:dyDescent="0.2">
      <c r="B98" s="60">
        <v>95</v>
      </c>
      <c r="C98" s="1">
        <v>73</v>
      </c>
      <c r="D98" s="6" t="s">
        <v>51</v>
      </c>
      <c r="E98" s="228" t="s">
        <v>806</v>
      </c>
      <c r="F98" s="67" t="s">
        <v>807</v>
      </c>
      <c r="G98" s="6" t="s">
        <v>40</v>
      </c>
      <c r="H98" s="6" t="s">
        <v>165</v>
      </c>
      <c r="J98" s="7" t="s">
        <v>808</v>
      </c>
      <c r="K98" s="28" t="s">
        <v>809</v>
      </c>
      <c r="L98" s="17" t="s">
        <v>810</v>
      </c>
      <c r="M98" s="28"/>
      <c r="N98" s="28" t="s">
        <v>811</v>
      </c>
      <c r="O98" s="28"/>
      <c r="Q98" s="15"/>
      <c r="R98" s="15"/>
      <c r="V98" s="6" t="s">
        <v>128</v>
      </c>
      <c r="AA98" s="20" t="s">
        <v>83</v>
      </c>
      <c r="AB98" s="142" t="s">
        <v>812</v>
      </c>
      <c r="AC98" s="593"/>
      <c r="AD98" s="593"/>
      <c r="AE98" s="1"/>
      <c r="AF98" s="1"/>
      <c r="AG98" s="1"/>
      <c r="AH98" s="1"/>
      <c r="AI98" s="593"/>
      <c r="AJ98" s="593"/>
      <c r="AK98" s="213" t="s">
        <v>813</v>
      </c>
      <c r="AL98" s="659"/>
      <c r="AM98" s="659"/>
      <c r="AN98" s="659"/>
      <c r="AO98" s="659"/>
      <c r="AP98" s="659"/>
      <c r="AQ98" s="659"/>
      <c r="AR98" s="659"/>
      <c r="AS98" s="659"/>
      <c r="AT98" s="659"/>
      <c r="AU98" s="659"/>
      <c r="AV98" s="659"/>
      <c r="AW98" s="659"/>
      <c r="AX98" s="659"/>
      <c r="AY98" s="659"/>
      <c r="AZ98" s="659"/>
      <c r="BA98" s="659"/>
      <c r="BB98" s="659"/>
      <c r="BC98" s="659"/>
      <c r="BD98" s="659"/>
      <c r="BE98" s="659"/>
      <c r="BF98" s="659"/>
      <c r="BG98" s="659"/>
      <c r="BH98" s="659"/>
      <c r="BI98" s="659"/>
      <c r="BJ98" s="659"/>
      <c r="BK98" s="659"/>
      <c r="BL98" s="659"/>
      <c r="BM98" s="659"/>
      <c r="BN98" s="659"/>
      <c r="BO98" s="659"/>
      <c r="BP98" s="659"/>
      <c r="BQ98" s="659"/>
      <c r="BR98" s="659"/>
      <c r="BS98" s="659"/>
      <c r="BT98" s="659"/>
      <c r="BU98" s="659"/>
      <c r="BV98" s="659"/>
      <c r="BW98" s="659"/>
      <c r="BX98" s="659"/>
      <c r="BY98" s="659"/>
      <c r="BZ98" s="659"/>
      <c r="CA98" s="659"/>
      <c r="CB98" s="659"/>
      <c r="CC98" s="659"/>
      <c r="CD98" s="659"/>
      <c r="CE98" s="659"/>
      <c r="CF98" s="659"/>
      <c r="CG98" s="659"/>
      <c r="CH98" s="659"/>
      <c r="CI98" s="659"/>
      <c r="CJ98" s="659"/>
      <c r="CK98" s="659"/>
      <c r="CL98" s="659"/>
      <c r="CM98" s="659"/>
      <c r="CN98" s="659"/>
      <c r="CO98" s="659"/>
      <c r="CP98" s="659"/>
      <c r="CQ98" s="659"/>
      <c r="CR98" s="659"/>
      <c r="CS98" s="659"/>
      <c r="CT98" s="659"/>
      <c r="CU98" s="659"/>
      <c r="CV98" s="659"/>
      <c r="CW98" s="659"/>
      <c r="CX98" s="659"/>
      <c r="CY98" s="659"/>
      <c r="CZ98" s="659"/>
      <c r="DA98" s="659"/>
      <c r="DB98" s="659"/>
      <c r="DC98" s="659"/>
      <c r="DD98" s="659"/>
      <c r="DE98" s="659"/>
      <c r="DF98" s="659"/>
      <c r="DG98" s="659"/>
      <c r="DH98" s="659"/>
      <c r="DI98" s="659"/>
      <c r="DJ98" s="659"/>
      <c r="DK98" s="659"/>
      <c r="DL98" s="659"/>
      <c r="DM98" s="659"/>
      <c r="DN98" s="659"/>
      <c r="DO98" s="659"/>
      <c r="DP98" s="659"/>
      <c r="DQ98" s="659"/>
      <c r="DR98" s="659"/>
      <c r="DS98" s="659"/>
      <c r="DT98" s="659"/>
      <c r="DU98" s="659"/>
      <c r="DV98" s="659"/>
      <c r="DW98" s="659"/>
      <c r="DX98" s="659"/>
      <c r="DY98" s="659"/>
      <c r="DZ98" s="659"/>
      <c r="EA98" s="659"/>
      <c r="EB98" s="659"/>
      <c r="EC98" s="659"/>
      <c r="ED98" s="659"/>
      <c r="EE98" s="659"/>
      <c r="EF98" s="659"/>
      <c r="EG98" s="659"/>
      <c r="EH98" s="659"/>
      <c r="EI98" s="659"/>
      <c r="EJ98" s="659"/>
      <c r="EK98" s="659"/>
      <c r="EL98" s="659"/>
      <c r="EM98" s="659"/>
      <c r="EN98" s="659"/>
      <c r="EO98" s="659"/>
      <c r="EP98" s="659"/>
      <c r="EQ98" s="659"/>
      <c r="ER98" s="659"/>
      <c r="ES98" s="659"/>
      <c r="ET98" s="659"/>
      <c r="EU98" s="659"/>
      <c r="EV98" s="659"/>
      <c r="EW98" s="659"/>
      <c r="EX98" s="659"/>
      <c r="EY98" s="659"/>
      <c r="EZ98" s="659"/>
      <c r="FA98" s="659"/>
      <c r="FB98" s="659"/>
      <c r="FC98" s="659"/>
      <c r="FD98" s="659"/>
      <c r="FE98" s="659"/>
      <c r="FF98" s="659"/>
      <c r="FG98" s="659"/>
      <c r="FH98" s="659"/>
      <c r="FI98" s="659"/>
      <c r="FJ98" s="659"/>
      <c r="FK98" s="659"/>
      <c r="FL98" s="659"/>
      <c r="FM98" s="659"/>
      <c r="FN98" s="659"/>
      <c r="FO98" s="659"/>
      <c r="FP98" s="659"/>
      <c r="FQ98" s="659"/>
      <c r="FR98" s="659"/>
      <c r="FS98" s="659"/>
      <c r="FT98" s="659"/>
      <c r="FU98" s="659"/>
      <c r="FV98" s="659"/>
      <c r="FW98" s="659"/>
      <c r="FX98" s="659"/>
      <c r="FY98" s="659"/>
      <c r="FZ98" s="659"/>
      <c r="GA98" s="659"/>
      <c r="GB98" s="659"/>
      <c r="GC98" s="659"/>
      <c r="GD98" s="659"/>
      <c r="GE98" s="659"/>
      <c r="GF98" s="659"/>
      <c r="GG98" s="659"/>
      <c r="GH98" s="1"/>
      <c r="GI98" s="1"/>
      <c r="GJ98" s="1"/>
      <c r="GK98" s="1"/>
    </row>
    <row r="99" spans="2:193" s="6" customFormat="1" ht="89.25" x14ac:dyDescent="0.2">
      <c r="B99" s="63">
        <v>55</v>
      </c>
      <c r="C99" s="1">
        <v>77</v>
      </c>
      <c r="D99" s="6" t="s">
        <v>37</v>
      </c>
      <c r="E99" s="192" t="s">
        <v>814</v>
      </c>
      <c r="F99" s="67" t="s">
        <v>814</v>
      </c>
      <c r="G99" s="6" t="s">
        <v>136</v>
      </c>
      <c r="H99" s="67" t="s">
        <v>815</v>
      </c>
      <c r="I99" s="67"/>
      <c r="J99" s="83" t="s">
        <v>816</v>
      </c>
      <c r="K99" s="68" t="s">
        <v>817</v>
      </c>
      <c r="L99" s="68" t="s">
        <v>818</v>
      </c>
      <c r="M99" s="69" t="s">
        <v>662</v>
      </c>
      <c r="N99" s="69" t="s">
        <v>819</v>
      </c>
      <c r="O99" s="69" t="s">
        <v>820</v>
      </c>
      <c r="P99" s="67" t="s">
        <v>220</v>
      </c>
      <c r="V99" s="6" t="s">
        <v>221</v>
      </c>
      <c r="Y99" s="6">
        <f>SUM(U99:X99)</f>
        <v>0</v>
      </c>
      <c r="AA99" s="215" t="s">
        <v>83</v>
      </c>
      <c r="AB99" s="143" t="s">
        <v>821</v>
      </c>
      <c r="AC99" s="83" t="s">
        <v>822</v>
      </c>
      <c r="AD99" s="83" t="s">
        <v>823</v>
      </c>
      <c r="AE99" s="1" t="s">
        <v>824</v>
      </c>
      <c r="AF99" s="2" t="s">
        <v>794</v>
      </c>
      <c r="AG99" s="2" t="s">
        <v>795</v>
      </c>
      <c r="AH99" s="2" t="s">
        <v>411</v>
      </c>
      <c r="AI99" s="146" t="s">
        <v>458</v>
      </c>
      <c r="AJ99" s="146"/>
      <c r="AK99" s="2" t="s">
        <v>825</v>
      </c>
      <c r="AL99" s="659"/>
      <c r="AM99" s="659"/>
      <c r="AN99" s="659"/>
      <c r="AO99" s="659"/>
      <c r="AP99" s="659"/>
      <c r="AQ99" s="659"/>
      <c r="AR99" s="659"/>
      <c r="AS99" s="659"/>
      <c r="AT99" s="659"/>
      <c r="AU99" s="659"/>
      <c r="AV99" s="659"/>
      <c r="AW99" s="659"/>
      <c r="AX99" s="659"/>
      <c r="AY99" s="659"/>
      <c r="AZ99" s="659"/>
      <c r="BA99" s="659"/>
      <c r="BB99" s="659"/>
      <c r="BC99" s="659"/>
      <c r="BD99" s="659"/>
      <c r="BE99" s="659"/>
      <c r="BF99" s="659"/>
      <c r="BG99" s="659"/>
      <c r="BH99" s="659"/>
      <c r="BI99" s="659"/>
      <c r="BJ99" s="659"/>
      <c r="BK99" s="659"/>
      <c r="BL99" s="659"/>
      <c r="BM99" s="659"/>
      <c r="BN99" s="659"/>
      <c r="BO99" s="659"/>
      <c r="BP99" s="659"/>
      <c r="BQ99" s="659"/>
      <c r="BR99" s="659"/>
      <c r="BS99" s="659"/>
      <c r="BT99" s="659"/>
      <c r="BU99" s="659"/>
      <c r="BV99" s="659"/>
      <c r="BW99" s="659"/>
      <c r="BX99" s="659"/>
      <c r="BY99" s="659"/>
      <c r="BZ99" s="659"/>
      <c r="CA99" s="659"/>
      <c r="CB99" s="659"/>
      <c r="CC99" s="659"/>
      <c r="CD99" s="659"/>
      <c r="CE99" s="659"/>
      <c r="CF99" s="659"/>
      <c r="CG99" s="659"/>
      <c r="CH99" s="659"/>
      <c r="CI99" s="659"/>
      <c r="CJ99" s="659"/>
      <c r="CK99" s="659"/>
      <c r="CL99" s="659"/>
      <c r="CM99" s="659"/>
      <c r="CN99" s="659"/>
      <c r="CO99" s="659"/>
      <c r="CP99" s="659"/>
      <c r="CQ99" s="659"/>
      <c r="CR99" s="659"/>
      <c r="CS99" s="659"/>
      <c r="CT99" s="659"/>
      <c r="CU99" s="659"/>
      <c r="CV99" s="659"/>
      <c r="CW99" s="659"/>
      <c r="CX99" s="659"/>
      <c r="CY99" s="659"/>
      <c r="CZ99" s="659"/>
      <c r="DA99" s="659"/>
      <c r="DB99" s="659"/>
      <c r="DC99" s="659"/>
      <c r="DD99" s="659"/>
      <c r="DE99" s="659"/>
      <c r="DF99" s="659"/>
      <c r="DG99" s="659"/>
      <c r="DH99" s="659"/>
      <c r="DI99" s="659"/>
      <c r="DJ99" s="659"/>
      <c r="DK99" s="659"/>
      <c r="DL99" s="659"/>
      <c r="DM99" s="659"/>
      <c r="DN99" s="659"/>
      <c r="DO99" s="659"/>
      <c r="DP99" s="659"/>
      <c r="DQ99" s="659"/>
      <c r="DR99" s="659"/>
      <c r="DS99" s="659"/>
      <c r="DT99" s="659"/>
      <c r="DU99" s="659"/>
      <c r="DV99" s="659"/>
      <c r="DW99" s="659"/>
      <c r="DX99" s="659"/>
      <c r="DY99" s="659"/>
      <c r="DZ99" s="659"/>
      <c r="EA99" s="659"/>
      <c r="EB99" s="659"/>
      <c r="EC99" s="659"/>
      <c r="ED99" s="659"/>
      <c r="EE99" s="659"/>
      <c r="EF99" s="659"/>
      <c r="EG99" s="659"/>
      <c r="EH99" s="659"/>
      <c r="EI99" s="659"/>
      <c r="EJ99" s="659"/>
      <c r="EK99" s="659"/>
      <c r="EL99" s="659"/>
      <c r="EM99" s="659"/>
      <c r="EN99" s="659"/>
      <c r="EO99" s="659"/>
      <c r="EP99" s="659"/>
      <c r="EQ99" s="659"/>
      <c r="ER99" s="659"/>
      <c r="ES99" s="659"/>
      <c r="ET99" s="659"/>
      <c r="EU99" s="659"/>
      <c r="EV99" s="659"/>
      <c r="EW99" s="659"/>
      <c r="EX99" s="659"/>
      <c r="EY99" s="659"/>
      <c r="EZ99" s="659"/>
      <c r="FA99" s="659"/>
      <c r="FB99" s="659"/>
      <c r="FC99" s="659"/>
      <c r="FD99" s="659"/>
      <c r="FE99" s="659"/>
      <c r="FF99" s="659"/>
      <c r="FG99" s="659"/>
      <c r="FH99" s="659"/>
      <c r="FI99" s="659"/>
      <c r="FJ99" s="659"/>
      <c r="FK99" s="659"/>
      <c r="FL99" s="659"/>
      <c r="FM99" s="659"/>
      <c r="FN99" s="659"/>
      <c r="FO99" s="659"/>
      <c r="FP99" s="659"/>
      <c r="FQ99" s="659"/>
      <c r="FR99" s="659"/>
      <c r="FS99" s="659"/>
      <c r="FT99" s="659"/>
      <c r="FU99" s="659"/>
      <c r="FV99" s="659"/>
      <c r="FW99" s="659"/>
      <c r="FX99" s="659"/>
      <c r="FY99" s="659"/>
      <c r="FZ99" s="659"/>
      <c r="GA99" s="659"/>
      <c r="GB99" s="659"/>
      <c r="GC99" s="659"/>
      <c r="GD99" s="659"/>
      <c r="GE99" s="659"/>
      <c r="GF99" s="659"/>
      <c r="GG99" s="659"/>
      <c r="GH99" s="1"/>
      <c r="GI99" s="1"/>
      <c r="GJ99" s="1"/>
      <c r="GK99" s="1"/>
    </row>
    <row r="100" spans="2:193" s="6" customFormat="1" ht="51" hidden="1" customHeight="1" x14ac:dyDescent="0.2">
      <c r="B100" s="128">
        <v>135</v>
      </c>
      <c r="C100" s="1">
        <v>78</v>
      </c>
      <c r="D100" s="159" t="s">
        <v>37</v>
      </c>
      <c r="E100" s="226" t="s">
        <v>826</v>
      </c>
      <c r="F100" s="238" t="s">
        <v>827</v>
      </c>
      <c r="G100" s="159" t="s">
        <v>78</v>
      </c>
      <c r="H100" s="159" t="s">
        <v>828</v>
      </c>
      <c r="I100" s="159"/>
      <c r="J100" s="166" t="s">
        <v>829</v>
      </c>
      <c r="K100" s="166" t="s">
        <v>830</v>
      </c>
      <c r="L100" s="166" t="s">
        <v>831</v>
      </c>
      <c r="M100" s="166"/>
      <c r="N100" s="159"/>
      <c r="O100" s="159"/>
      <c r="P100" s="159"/>
      <c r="Q100" s="159" t="s">
        <v>370</v>
      </c>
      <c r="R100" s="159"/>
      <c r="S100" s="166" t="s">
        <v>832</v>
      </c>
      <c r="T100" s="159" t="s">
        <v>833</v>
      </c>
      <c r="U100" s="159">
        <v>1</v>
      </c>
      <c r="V100" s="159" t="s">
        <v>64</v>
      </c>
      <c r="W100" s="159">
        <v>0</v>
      </c>
      <c r="X100" s="159">
        <v>0</v>
      </c>
      <c r="Y100" s="159" t="s">
        <v>370</v>
      </c>
      <c r="Z100" s="159" t="s">
        <v>370</v>
      </c>
      <c r="AA100" s="159" t="s">
        <v>834</v>
      </c>
      <c r="AB100" s="135" t="s">
        <v>835</v>
      </c>
      <c r="AC100" s="453"/>
      <c r="AD100" s="453"/>
      <c r="AE100" s="1"/>
      <c r="AF100" s="1"/>
      <c r="AG100" s="1"/>
      <c r="AH100" s="1"/>
      <c r="AI100" s="453"/>
      <c r="AJ100" s="453"/>
      <c r="AK100" s="219" t="s">
        <v>836</v>
      </c>
      <c r="AL100" s="659"/>
      <c r="AM100" s="659"/>
      <c r="AN100" s="659"/>
      <c r="AO100" s="659"/>
      <c r="AP100" s="659"/>
      <c r="AQ100" s="659"/>
      <c r="AR100" s="659"/>
      <c r="AS100" s="659"/>
      <c r="AT100" s="659"/>
      <c r="AU100" s="659"/>
      <c r="AV100" s="659"/>
      <c r="AW100" s="659"/>
      <c r="AX100" s="659"/>
      <c r="AY100" s="659"/>
      <c r="AZ100" s="659"/>
      <c r="BA100" s="659"/>
      <c r="BB100" s="659"/>
      <c r="BC100" s="659"/>
      <c r="BD100" s="659"/>
      <c r="BE100" s="659"/>
      <c r="BF100" s="659"/>
      <c r="BG100" s="659"/>
      <c r="BH100" s="659"/>
      <c r="BI100" s="659"/>
      <c r="BJ100" s="659"/>
      <c r="BK100" s="659"/>
      <c r="BL100" s="659"/>
      <c r="BM100" s="659"/>
      <c r="BN100" s="659"/>
      <c r="BO100" s="659"/>
      <c r="BP100" s="659"/>
      <c r="BQ100" s="659"/>
      <c r="BR100" s="659"/>
      <c r="BS100" s="659"/>
      <c r="BT100" s="659"/>
      <c r="BU100" s="659"/>
      <c r="BV100" s="659"/>
      <c r="BW100" s="659"/>
      <c r="BX100" s="659"/>
      <c r="BY100" s="659"/>
      <c r="BZ100" s="659"/>
      <c r="CA100" s="659"/>
      <c r="CB100" s="659"/>
      <c r="CC100" s="659"/>
      <c r="CD100" s="659"/>
      <c r="CE100" s="659"/>
      <c r="CF100" s="659"/>
      <c r="CG100" s="659"/>
      <c r="CH100" s="659"/>
      <c r="CI100" s="659"/>
      <c r="CJ100" s="659"/>
      <c r="CK100" s="659"/>
      <c r="CL100" s="659"/>
      <c r="CM100" s="659"/>
      <c r="CN100" s="659"/>
      <c r="CO100" s="659"/>
      <c r="CP100" s="659"/>
      <c r="CQ100" s="659"/>
      <c r="CR100" s="659"/>
      <c r="CS100" s="659"/>
      <c r="CT100" s="659"/>
      <c r="CU100" s="659"/>
      <c r="CV100" s="659"/>
      <c r="CW100" s="659"/>
      <c r="CX100" s="659"/>
      <c r="CY100" s="659"/>
      <c r="CZ100" s="659"/>
      <c r="DA100" s="659"/>
      <c r="DB100" s="659"/>
      <c r="DC100" s="659"/>
      <c r="DD100" s="659"/>
      <c r="DE100" s="659"/>
      <c r="DF100" s="659"/>
      <c r="DG100" s="659"/>
      <c r="DH100" s="659"/>
      <c r="DI100" s="659"/>
      <c r="DJ100" s="659"/>
      <c r="DK100" s="659"/>
      <c r="DL100" s="659"/>
      <c r="DM100" s="659"/>
      <c r="DN100" s="659"/>
      <c r="DO100" s="659"/>
      <c r="DP100" s="659"/>
      <c r="DQ100" s="659"/>
      <c r="DR100" s="659"/>
      <c r="DS100" s="659"/>
      <c r="DT100" s="659"/>
      <c r="DU100" s="659"/>
      <c r="DV100" s="659"/>
      <c r="DW100" s="659"/>
      <c r="DX100" s="659"/>
      <c r="DY100" s="659"/>
      <c r="DZ100" s="659"/>
      <c r="EA100" s="659"/>
      <c r="EB100" s="659"/>
      <c r="EC100" s="659"/>
      <c r="ED100" s="659"/>
      <c r="EE100" s="659"/>
      <c r="EF100" s="659"/>
      <c r="EG100" s="659"/>
      <c r="EH100" s="659"/>
      <c r="EI100" s="659"/>
      <c r="EJ100" s="659"/>
      <c r="EK100" s="659"/>
      <c r="EL100" s="659"/>
      <c r="EM100" s="659"/>
      <c r="EN100" s="659"/>
      <c r="EO100" s="659"/>
      <c r="EP100" s="659"/>
      <c r="EQ100" s="659"/>
      <c r="ER100" s="659"/>
      <c r="ES100" s="659"/>
      <c r="ET100" s="659"/>
      <c r="EU100" s="659"/>
      <c r="EV100" s="659"/>
      <c r="EW100" s="659"/>
      <c r="EX100" s="659"/>
      <c r="EY100" s="659"/>
      <c r="EZ100" s="659"/>
      <c r="FA100" s="659"/>
      <c r="FB100" s="659"/>
      <c r="FC100" s="659"/>
      <c r="FD100" s="659"/>
      <c r="FE100" s="659"/>
      <c r="FF100" s="659"/>
      <c r="FG100" s="659"/>
      <c r="FH100" s="659"/>
      <c r="FI100" s="659"/>
      <c r="FJ100" s="659"/>
      <c r="FK100" s="659"/>
      <c r="FL100" s="659"/>
      <c r="FM100" s="659"/>
      <c r="FN100" s="659"/>
      <c r="FO100" s="659"/>
      <c r="FP100" s="659"/>
      <c r="FQ100" s="659"/>
      <c r="FR100" s="659"/>
      <c r="FS100" s="659"/>
      <c r="FT100" s="659"/>
      <c r="FU100" s="659"/>
      <c r="FV100" s="659"/>
      <c r="FW100" s="659"/>
      <c r="FX100" s="659"/>
      <c r="FY100" s="659"/>
      <c r="FZ100" s="659"/>
      <c r="GA100" s="659"/>
      <c r="GB100" s="659"/>
      <c r="GC100" s="659"/>
      <c r="GD100" s="659"/>
      <c r="GE100" s="659"/>
      <c r="GF100" s="659"/>
      <c r="GG100" s="659"/>
      <c r="GH100" s="1"/>
      <c r="GI100" s="1"/>
      <c r="GJ100" s="1"/>
      <c r="GK100" s="1"/>
    </row>
    <row r="101" spans="2:193" s="6" customFormat="1" ht="53.65" hidden="1" customHeight="1" x14ac:dyDescent="0.2">
      <c r="B101" s="71"/>
      <c r="C101" s="1">
        <v>362</v>
      </c>
      <c r="D101" s="6" t="s">
        <v>37</v>
      </c>
      <c r="E101" s="192" t="s">
        <v>837</v>
      </c>
      <c r="F101" s="67" t="s">
        <v>838</v>
      </c>
      <c r="G101" s="6" t="s">
        <v>78</v>
      </c>
      <c r="H101" s="6" t="s">
        <v>54</v>
      </c>
      <c r="I101" s="279" t="s">
        <v>839</v>
      </c>
      <c r="J101" s="75" t="s">
        <v>840</v>
      </c>
      <c r="K101" s="197" t="s">
        <v>841</v>
      </c>
      <c r="L101" s="6" t="s">
        <v>842</v>
      </c>
      <c r="M101" s="7" t="s">
        <v>46</v>
      </c>
      <c r="N101" s="6" t="s">
        <v>843</v>
      </c>
      <c r="U101" s="6">
        <v>1</v>
      </c>
      <c r="V101" s="44" t="s">
        <v>48</v>
      </c>
      <c r="W101" s="6">
        <v>1</v>
      </c>
      <c r="Y101" s="7" t="s">
        <v>844</v>
      </c>
      <c r="AA101" s="23"/>
      <c r="AB101" s="142" t="s">
        <v>845</v>
      </c>
      <c r="AC101" s="593"/>
      <c r="AD101" s="593"/>
      <c r="AE101" s="1"/>
      <c r="AF101" s="1"/>
      <c r="AG101" s="1"/>
      <c r="AH101" s="1"/>
      <c r="AI101" s="593"/>
      <c r="AJ101" s="593"/>
      <c r="AK101" s="2"/>
      <c r="AL101" s="659"/>
      <c r="AM101" s="659"/>
      <c r="AN101" s="659"/>
      <c r="AO101" s="659"/>
      <c r="AP101" s="659"/>
      <c r="AQ101" s="659"/>
      <c r="AR101" s="659"/>
      <c r="AS101" s="659"/>
      <c r="AT101" s="659"/>
      <c r="AU101" s="659"/>
      <c r="AV101" s="659"/>
      <c r="AW101" s="659"/>
      <c r="AX101" s="659"/>
      <c r="AY101" s="659"/>
      <c r="AZ101" s="659"/>
      <c r="BA101" s="659"/>
      <c r="BB101" s="659"/>
      <c r="BC101" s="659"/>
      <c r="BD101" s="659"/>
      <c r="BE101" s="659"/>
      <c r="BF101" s="659"/>
      <c r="BG101" s="659"/>
      <c r="BH101" s="659"/>
      <c r="BI101" s="659"/>
      <c r="BJ101" s="659"/>
      <c r="BK101" s="659"/>
      <c r="BL101" s="659"/>
      <c r="BM101" s="659"/>
      <c r="BN101" s="659"/>
      <c r="BO101" s="659"/>
      <c r="BP101" s="659"/>
      <c r="BQ101" s="659"/>
      <c r="BR101" s="659"/>
      <c r="BS101" s="659"/>
      <c r="BT101" s="659"/>
      <c r="BU101" s="659"/>
      <c r="BV101" s="659"/>
      <c r="BW101" s="659"/>
      <c r="BX101" s="659"/>
      <c r="BY101" s="659"/>
      <c r="BZ101" s="659"/>
      <c r="CA101" s="659"/>
      <c r="CB101" s="659"/>
      <c r="CC101" s="659"/>
      <c r="CD101" s="659"/>
      <c r="CE101" s="659"/>
      <c r="CF101" s="659"/>
      <c r="CG101" s="659"/>
      <c r="CH101" s="659"/>
      <c r="CI101" s="659"/>
      <c r="CJ101" s="659"/>
      <c r="CK101" s="659"/>
      <c r="CL101" s="659"/>
      <c r="CM101" s="659"/>
      <c r="CN101" s="659"/>
      <c r="CO101" s="659"/>
      <c r="CP101" s="659"/>
      <c r="CQ101" s="659"/>
      <c r="CR101" s="659"/>
      <c r="CS101" s="659"/>
      <c r="CT101" s="659"/>
      <c r="CU101" s="659"/>
      <c r="CV101" s="659"/>
      <c r="CW101" s="659"/>
      <c r="CX101" s="659"/>
      <c r="CY101" s="659"/>
      <c r="CZ101" s="659"/>
      <c r="DA101" s="659"/>
      <c r="DB101" s="659"/>
      <c r="DC101" s="659"/>
      <c r="DD101" s="659"/>
      <c r="DE101" s="659"/>
      <c r="DF101" s="659"/>
      <c r="DG101" s="659"/>
      <c r="DH101" s="659"/>
      <c r="DI101" s="659"/>
      <c r="DJ101" s="659"/>
      <c r="DK101" s="659"/>
      <c r="DL101" s="659"/>
      <c r="DM101" s="659"/>
      <c r="DN101" s="659"/>
      <c r="DO101" s="659"/>
      <c r="DP101" s="659"/>
      <c r="DQ101" s="659"/>
      <c r="DR101" s="659"/>
      <c r="DS101" s="659"/>
      <c r="DT101" s="659"/>
      <c r="DU101" s="659"/>
      <c r="DV101" s="659"/>
      <c r="DW101" s="659"/>
      <c r="DX101" s="659"/>
      <c r="DY101" s="659"/>
      <c r="DZ101" s="659"/>
      <c r="EA101" s="659"/>
      <c r="EB101" s="659"/>
      <c r="EC101" s="659"/>
      <c r="ED101" s="659"/>
      <c r="EE101" s="659"/>
      <c r="EF101" s="659"/>
      <c r="EG101" s="659"/>
      <c r="EH101" s="659"/>
      <c r="EI101" s="659"/>
      <c r="EJ101" s="659"/>
      <c r="EK101" s="659"/>
      <c r="EL101" s="659"/>
      <c r="EM101" s="659"/>
      <c r="EN101" s="659"/>
      <c r="EO101" s="659"/>
      <c r="EP101" s="659"/>
      <c r="EQ101" s="659"/>
      <c r="ER101" s="659"/>
      <c r="ES101" s="659"/>
      <c r="ET101" s="659"/>
      <c r="EU101" s="659"/>
      <c r="EV101" s="659"/>
      <c r="EW101" s="659"/>
      <c r="EX101" s="659"/>
      <c r="EY101" s="659"/>
      <c r="EZ101" s="659"/>
      <c r="FA101" s="659"/>
      <c r="FB101" s="659"/>
      <c r="FC101" s="659"/>
      <c r="FD101" s="659"/>
      <c r="FE101" s="659"/>
      <c r="FF101" s="659"/>
      <c r="FG101" s="659"/>
      <c r="FH101" s="659"/>
      <c r="FI101" s="659"/>
      <c r="FJ101" s="659"/>
      <c r="FK101" s="659"/>
      <c r="FL101" s="659"/>
      <c r="FM101" s="659"/>
      <c r="FN101" s="659"/>
      <c r="FO101" s="659"/>
      <c r="FP101" s="659"/>
      <c r="FQ101" s="659"/>
      <c r="FR101" s="659"/>
      <c r="FS101" s="659"/>
      <c r="FT101" s="659"/>
      <c r="FU101" s="659"/>
      <c r="FV101" s="659"/>
      <c r="FW101" s="659"/>
      <c r="FX101" s="659"/>
      <c r="FY101" s="659"/>
      <c r="FZ101" s="659"/>
      <c r="GA101" s="659"/>
      <c r="GB101" s="659"/>
      <c r="GC101" s="659"/>
      <c r="GD101" s="659"/>
      <c r="GE101" s="659"/>
      <c r="GF101" s="659"/>
      <c r="GG101" s="659"/>
      <c r="GH101" s="1"/>
      <c r="GI101" s="1"/>
      <c r="GJ101" s="1"/>
      <c r="GK101" s="1"/>
    </row>
    <row r="102" spans="2:193" s="6" customFormat="1" ht="53.65" customHeight="1" x14ac:dyDescent="0.25">
      <c r="B102" s="102" t="s">
        <v>61</v>
      </c>
      <c r="C102" s="1">
        <v>79</v>
      </c>
      <c r="D102" s="44"/>
      <c r="E102" s="192" t="s">
        <v>846</v>
      </c>
      <c r="F102" s="67" t="s">
        <v>847</v>
      </c>
      <c r="G102" s="44"/>
      <c r="H102" s="44"/>
      <c r="I102" s="44"/>
      <c r="J102" s="193" t="s">
        <v>848</v>
      </c>
      <c r="K102" s="194"/>
      <c r="L102" s="194"/>
      <c r="M102" s="209" t="s">
        <v>87</v>
      </c>
      <c r="N102" s="195"/>
      <c r="O102" s="195"/>
      <c r="P102" s="67" t="s">
        <v>82</v>
      </c>
      <c r="Q102" s="75"/>
      <c r="R102" s="75"/>
      <c r="S102" s="44"/>
      <c r="T102" s="44"/>
      <c r="U102" s="44"/>
      <c r="V102" s="44" t="s">
        <v>89</v>
      </c>
      <c r="W102" s="44"/>
      <c r="X102" s="44"/>
      <c r="Y102" s="44"/>
      <c r="Z102" s="75"/>
      <c r="AA102" s="65"/>
      <c r="AB102" s="196" t="s">
        <v>849</v>
      </c>
      <c r="AC102" s="635"/>
      <c r="AD102" s="45" t="s">
        <v>850</v>
      </c>
      <c r="AE102" s="1" t="s">
        <v>851</v>
      </c>
      <c r="AF102" s="2" t="s">
        <v>852</v>
      </c>
      <c r="AG102" s="2" t="s">
        <v>853</v>
      </c>
      <c r="AH102" s="2" t="s">
        <v>854</v>
      </c>
      <c r="AI102" s="320"/>
      <c r="AJ102" s="320"/>
      <c r="AK102" s="2" t="s">
        <v>855</v>
      </c>
      <c r="AL102" s="659"/>
      <c r="AM102" s="659"/>
      <c r="AN102" s="659"/>
      <c r="AO102" s="659"/>
      <c r="AP102" s="659"/>
      <c r="AQ102" s="659"/>
      <c r="AR102" s="659"/>
      <c r="AS102" s="659"/>
      <c r="AT102" s="659"/>
      <c r="AU102" s="659"/>
      <c r="AV102" s="659"/>
      <c r="AW102" s="659"/>
      <c r="AX102" s="659"/>
      <c r="AY102" s="659"/>
      <c r="AZ102" s="659"/>
      <c r="BA102" s="659"/>
      <c r="BB102" s="659"/>
      <c r="BC102" s="659"/>
      <c r="BD102" s="659"/>
      <c r="BE102" s="659"/>
      <c r="BF102" s="659"/>
      <c r="BG102" s="659"/>
      <c r="BH102" s="659"/>
      <c r="BI102" s="659"/>
      <c r="BJ102" s="659"/>
      <c r="BK102" s="659"/>
      <c r="BL102" s="659"/>
      <c r="BM102" s="659"/>
      <c r="BN102" s="659"/>
      <c r="BO102" s="659"/>
      <c r="BP102" s="659"/>
      <c r="BQ102" s="659"/>
      <c r="BR102" s="659"/>
      <c r="BS102" s="659"/>
      <c r="BT102" s="659"/>
      <c r="BU102" s="659"/>
      <c r="BV102" s="659"/>
      <c r="BW102" s="659"/>
      <c r="BX102" s="659"/>
      <c r="BY102" s="659"/>
      <c r="BZ102" s="659"/>
      <c r="CA102" s="659"/>
      <c r="CB102" s="659"/>
      <c r="CC102" s="659"/>
      <c r="CD102" s="659"/>
      <c r="CE102" s="659"/>
      <c r="CF102" s="659"/>
      <c r="CG102" s="659"/>
      <c r="CH102" s="659"/>
      <c r="CI102" s="659"/>
      <c r="CJ102" s="659"/>
      <c r="CK102" s="659"/>
      <c r="CL102" s="659"/>
      <c r="CM102" s="659"/>
      <c r="CN102" s="659"/>
      <c r="CO102" s="659"/>
      <c r="CP102" s="659"/>
      <c r="CQ102" s="659"/>
      <c r="CR102" s="659"/>
      <c r="CS102" s="659"/>
      <c r="CT102" s="659"/>
      <c r="CU102" s="659"/>
      <c r="CV102" s="659"/>
      <c r="CW102" s="659"/>
      <c r="CX102" s="659"/>
      <c r="CY102" s="659"/>
      <c r="CZ102" s="659"/>
      <c r="DA102" s="659"/>
      <c r="DB102" s="659"/>
      <c r="DC102" s="659"/>
      <c r="DD102" s="659"/>
      <c r="DE102" s="659"/>
      <c r="DF102" s="659"/>
      <c r="DG102" s="659"/>
      <c r="DH102" s="659"/>
      <c r="DI102" s="659"/>
      <c r="DJ102" s="659"/>
      <c r="DK102" s="659"/>
      <c r="DL102" s="659"/>
      <c r="DM102" s="659"/>
      <c r="DN102" s="659"/>
      <c r="DO102" s="659"/>
      <c r="DP102" s="659"/>
      <c r="DQ102" s="659"/>
      <c r="DR102" s="659"/>
      <c r="DS102" s="659"/>
      <c r="DT102" s="659"/>
      <c r="DU102" s="659"/>
      <c r="DV102" s="659"/>
      <c r="DW102" s="659"/>
      <c r="DX102" s="659"/>
      <c r="DY102" s="659"/>
      <c r="DZ102" s="659"/>
      <c r="EA102" s="659"/>
      <c r="EB102" s="659"/>
      <c r="EC102" s="659"/>
      <c r="ED102" s="659"/>
      <c r="EE102" s="659"/>
      <c r="EF102" s="659"/>
      <c r="EG102" s="659"/>
      <c r="EH102" s="659"/>
      <c r="EI102" s="659"/>
      <c r="EJ102" s="659"/>
      <c r="EK102" s="659"/>
      <c r="EL102" s="659"/>
      <c r="EM102" s="659"/>
      <c r="EN102" s="659"/>
      <c r="EO102" s="659"/>
      <c r="EP102" s="659"/>
      <c r="EQ102" s="659"/>
      <c r="ER102" s="659"/>
      <c r="ES102" s="659"/>
      <c r="ET102" s="659"/>
      <c r="EU102" s="659"/>
      <c r="EV102" s="659"/>
      <c r="EW102" s="659"/>
      <c r="EX102" s="659"/>
      <c r="EY102" s="659"/>
      <c r="EZ102" s="659"/>
      <c r="FA102" s="659"/>
      <c r="FB102" s="659"/>
      <c r="FC102" s="659"/>
      <c r="FD102" s="659"/>
      <c r="FE102" s="659"/>
      <c r="FF102" s="659"/>
      <c r="FG102" s="659"/>
      <c r="FH102" s="659"/>
      <c r="FI102" s="659"/>
      <c r="FJ102" s="659"/>
      <c r="FK102" s="659"/>
      <c r="FL102" s="659"/>
      <c r="FM102" s="659"/>
      <c r="FN102" s="659"/>
      <c r="FO102" s="659"/>
      <c r="FP102" s="659"/>
      <c r="FQ102" s="659"/>
      <c r="FR102" s="659"/>
      <c r="FS102" s="659"/>
      <c r="FT102" s="659"/>
      <c r="FU102" s="659"/>
      <c r="FV102" s="659"/>
      <c r="FW102" s="659"/>
      <c r="FX102" s="659"/>
      <c r="FY102" s="659"/>
      <c r="FZ102" s="659"/>
      <c r="GA102" s="659"/>
      <c r="GB102" s="659"/>
      <c r="GC102" s="659"/>
      <c r="GD102" s="659"/>
      <c r="GE102" s="659"/>
      <c r="GF102" s="659"/>
      <c r="GG102" s="659"/>
      <c r="GH102" s="1"/>
      <c r="GI102" s="1"/>
      <c r="GJ102" s="1"/>
      <c r="GK102" s="1"/>
    </row>
    <row r="103" spans="2:193" s="6" customFormat="1" ht="63.75" x14ac:dyDescent="0.2">
      <c r="B103" s="102" t="s">
        <v>61</v>
      </c>
      <c r="C103" s="1">
        <v>43</v>
      </c>
      <c r="D103" s="44"/>
      <c r="E103" s="192" t="s">
        <v>856</v>
      </c>
      <c r="F103" s="67" t="s">
        <v>856</v>
      </c>
      <c r="G103" s="44"/>
      <c r="H103" s="44"/>
      <c r="I103" s="44"/>
      <c r="J103" s="592" t="s">
        <v>857</v>
      </c>
      <c r="K103" s="194"/>
      <c r="L103" s="194"/>
      <c r="M103" s="209" t="s">
        <v>351</v>
      </c>
      <c r="N103" s="195" t="s">
        <v>858</v>
      </c>
      <c r="O103" s="195"/>
      <c r="P103" s="67" t="s">
        <v>88</v>
      </c>
      <c r="Q103" s="75"/>
      <c r="R103" s="75"/>
      <c r="S103" s="44"/>
      <c r="T103" s="44"/>
      <c r="U103" s="44"/>
      <c r="V103" s="44" t="s">
        <v>89</v>
      </c>
      <c r="W103" s="44"/>
      <c r="X103" s="44"/>
      <c r="Y103" s="44"/>
      <c r="Z103" s="75"/>
      <c r="AA103" s="65"/>
      <c r="AB103" s="196" t="s">
        <v>859</v>
      </c>
      <c r="AC103" s="193" t="s">
        <v>860</v>
      </c>
      <c r="AD103" s="193" t="s">
        <v>861</v>
      </c>
      <c r="AE103" s="1" t="s">
        <v>90</v>
      </c>
      <c r="AF103" s="2" t="s">
        <v>91</v>
      </c>
      <c r="AG103" s="2" t="s">
        <v>862</v>
      </c>
      <c r="AH103" s="2" t="s">
        <v>161</v>
      </c>
      <c r="AI103" s="320" t="s">
        <v>597</v>
      </c>
      <c r="AJ103" s="320"/>
      <c r="AK103" s="2" t="s">
        <v>863</v>
      </c>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row>
    <row r="104" spans="2:193" s="6" customFormat="1" ht="53.65" hidden="1" customHeight="1" x14ac:dyDescent="0.2">
      <c r="B104" s="129"/>
      <c r="C104" s="127">
        <v>401</v>
      </c>
      <c r="D104" s="130" t="s">
        <v>37</v>
      </c>
      <c r="E104" s="158" t="s">
        <v>864</v>
      </c>
      <c r="F104" s="164" t="s">
        <v>865</v>
      </c>
      <c r="G104" s="130" t="s">
        <v>40</v>
      </c>
      <c r="H104" s="130" t="s">
        <v>41</v>
      </c>
      <c r="I104" s="131" t="s">
        <v>866</v>
      </c>
      <c r="J104" s="131" t="s">
        <v>867</v>
      </c>
      <c r="K104" s="131" t="s">
        <v>868</v>
      </c>
      <c r="L104" s="130" t="s">
        <v>869</v>
      </c>
      <c r="M104" s="131"/>
      <c r="N104" s="130"/>
      <c r="O104" s="130"/>
      <c r="P104" s="130"/>
      <c r="Q104" s="130"/>
      <c r="R104" s="130"/>
      <c r="S104" s="130"/>
      <c r="T104" s="130"/>
      <c r="U104" s="130"/>
      <c r="V104" s="130" t="s">
        <v>64</v>
      </c>
      <c r="W104" s="130">
        <v>1</v>
      </c>
      <c r="X104" s="130"/>
      <c r="Y104" s="130" t="s">
        <v>870</v>
      </c>
      <c r="Z104" s="131" t="s">
        <v>435</v>
      </c>
      <c r="AA104" s="201"/>
      <c r="AB104" s="135" t="s">
        <v>871</v>
      </c>
      <c r="AC104" s="453"/>
      <c r="AD104" s="453"/>
      <c r="AE104" s="1"/>
      <c r="AF104" s="1"/>
      <c r="AG104" s="1"/>
      <c r="AH104" s="1"/>
      <c r="AI104" s="453"/>
      <c r="AJ104" s="453"/>
      <c r="AK104" s="136" t="s">
        <v>872</v>
      </c>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row>
    <row r="105" spans="2:193" s="6" customFormat="1" ht="77.25" x14ac:dyDescent="0.25">
      <c r="B105" s="128">
        <v>137</v>
      </c>
      <c r="C105" s="127">
        <v>80</v>
      </c>
      <c r="D105" s="44" t="s">
        <v>37</v>
      </c>
      <c r="E105" s="226" t="s">
        <v>856</v>
      </c>
      <c r="F105" s="238" t="s">
        <v>873</v>
      </c>
      <c r="G105" s="159" t="s">
        <v>78</v>
      </c>
      <c r="H105" s="44" t="s">
        <v>828</v>
      </c>
      <c r="I105" s="44"/>
      <c r="J105" s="166" t="s">
        <v>874</v>
      </c>
      <c r="K105" s="75" t="s">
        <v>875</v>
      </c>
      <c r="L105" s="88" t="s">
        <v>876</v>
      </c>
      <c r="M105" s="166"/>
      <c r="N105" s="159" t="s">
        <v>877</v>
      </c>
      <c r="O105" s="564"/>
      <c r="P105" s="159" t="s">
        <v>370</v>
      </c>
      <c r="Q105" s="88" t="s">
        <v>878</v>
      </c>
      <c r="R105" s="88"/>
      <c r="S105" s="75" t="s">
        <v>832</v>
      </c>
      <c r="T105" s="44" t="s">
        <v>833</v>
      </c>
      <c r="U105" s="44">
        <v>1</v>
      </c>
      <c r="V105" s="159" t="s">
        <v>221</v>
      </c>
      <c r="W105" s="44">
        <v>0</v>
      </c>
      <c r="X105" s="44">
        <v>0</v>
      </c>
      <c r="Y105" s="44" t="s">
        <v>370</v>
      </c>
      <c r="Z105" s="75" t="s">
        <v>879</v>
      </c>
      <c r="AA105" s="65" t="s">
        <v>834</v>
      </c>
      <c r="AB105" s="554" t="s">
        <v>880</v>
      </c>
      <c r="AC105" s="636"/>
      <c r="AD105" s="636"/>
      <c r="AE105" s="96"/>
      <c r="AF105" s="2"/>
      <c r="AG105" s="2"/>
      <c r="AH105" s="2"/>
      <c r="AI105" s="402"/>
      <c r="AJ105" s="402"/>
      <c r="AK105" s="182"/>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row>
    <row r="106" spans="2:193" s="6" customFormat="1" ht="51" hidden="1" customHeight="1" x14ac:dyDescent="0.2">
      <c r="B106" s="1"/>
      <c r="C106" s="1">
        <v>395</v>
      </c>
      <c r="D106" s="6" t="s">
        <v>37</v>
      </c>
      <c r="E106" s="192" t="s">
        <v>881</v>
      </c>
      <c r="F106" s="67" t="s">
        <v>411</v>
      </c>
      <c r="G106" s="6" t="s">
        <v>78</v>
      </c>
      <c r="H106" s="6" t="s">
        <v>515</v>
      </c>
      <c r="I106" s="7" t="s">
        <v>882</v>
      </c>
      <c r="J106" s="7" t="s">
        <v>883</v>
      </c>
      <c r="K106" s="15" t="s">
        <v>884</v>
      </c>
      <c r="L106" s="6" t="s">
        <v>699</v>
      </c>
      <c r="M106" s="67" t="s">
        <v>132</v>
      </c>
      <c r="U106" s="6">
        <v>1</v>
      </c>
      <c r="V106" s="6" t="s">
        <v>128</v>
      </c>
      <c r="W106" s="6">
        <v>1</v>
      </c>
      <c r="AA106" s="23"/>
      <c r="AB106" s="142" t="s">
        <v>885</v>
      </c>
      <c r="AC106" s="593"/>
      <c r="AD106" s="593"/>
      <c r="AE106" s="1"/>
      <c r="AF106" s="1"/>
      <c r="AG106" s="1"/>
      <c r="AH106" s="1"/>
      <c r="AI106" s="593"/>
      <c r="AJ106" s="593"/>
      <c r="AK106" s="2"/>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row>
    <row r="107" spans="2:193" s="6" customFormat="1" ht="51" hidden="1" customHeight="1" x14ac:dyDescent="0.2">
      <c r="B107" s="127"/>
      <c r="C107" s="127">
        <v>396</v>
      </c>
      <c r="D107" s="130" t="s">
        <v>37</v>
      </c>
      <c r="E107" s="158" t="s">
        <v>886</v>
      </c>
      <c r="F107" s="164" t="s">
        <v>887</v>
      </c>
      <c r="G107" s="130" t="s">
        <v>78</v>
      </c>
      <c r="H107" s="130" t="s">
        <v>515</v>
      </c>
      <c r="I107" s="131" t="s">
        <v>888</v>
      </c>
      <c r="J107" s="131" t="s">
        <v>889</v>
      </c>
      <c r="K107" s="131" t="s">
        <v>890</v>
      </c>
      <c r="L107" s="130" t="s">
        <v>699</v>
      </c>
      <c r="M107" s="131" t="s">
        <v>101</v>
      </c>
      <c r="N107" s="130"/>
      <c r="O107" s="130"/>
      <c r="P107" s="130"/>
      <c r="Q107" s="130"/>
      <c r="R107" s="130"/>
      <c r="S107" s="130"/>
      <c r="T107" s="130"/>
      <c r="U107" s="130">
        <v>1</v>
      </c>
      <c r="V107" s="130" t="s">
        <v>64</v>
      </c>
      <c r="W107" s="130">
        <v>1</v>
      </c>
      <c r="X107" s="130"/>
      <c r="Y107" s="130"/>
      <c r="Z107" s="130" t="s">
        <v>435</v>
      </c>
      <c r="AA107" s="201"/>
      <c r="AB107" s="135" t="s">
        <v>891</v>
      </c>
      <c r="AC107" s="453"/>
      <c r="AD107" s="453"/>
      <c r="AE107" s="1"/>
      <c r="AF107" s="1"/>
      <c r="AG107" s="1"/>
      <c r="AH107" s="1"/>
      <c r="AI107" s="453"/>
      <c r="AJ107" s="453"/>
      <c r="AK107" s="136" t="s">
        <v>892</v>
      </c>
      <c r="AL107" s="659"/>
      <c r="AM107" s="659"/>
      <c r="AN107" s="659"/>
      <c r="AO107" s="659"/>
      <c r="AP107" s="659"/>
      <c r="AQ107" s="659"/>
      <c r="AR107" s="659"/>
      <c r="AS107" s="659"/>
      <c r="AT107" s="659"/>
      <c r="AU107" s="659"/>
      <c r="AV107" s="659"/>
      <c r="AW107" s="659"/>
      <c r="AX107" s="659"/>
      <c r="AY107" s="659"/>
      <c r="AZ107" s="659"/>
      <c r="BA107" s="659"/>
      <c r="BB107" s="659"/>
      <c r="BC107" s="659"/>
      <c r="BD107" s="659"/>
      <c r="BE107" s="659"/>
      <c r="BF107" s="659"/>
      <c r="BG107" s="659"/>
      <c r="BH107" s="659"/>
      <c r="BI107" s="659"/>
      <c r="BJ107" s="659"/>
      <c r="BK107" s="659"/>
      <c r="BL107" s="659"/>
      <c r="BM107" s="659"/>
      <c r="BN107" s="659"/>
      <c r="BO107" s="659"/>
      <c r="BP107" s="659"/>
      <c r="BQ107" s="659"/>
      <c r="BR107" s="659"/>
      <c r="BS107" s="659"/>
      <c r="BT107" s="659"/>
      <c r="BU107" s="659"/>
      <c r="BV107" s="659"/>
      <c r="BW107" s="659"/>
      <c r="BX107" s="659"/>
      <c r="BY107" s="659"/>
      <c r="BZ107" s="659"/>
      <c r="CA107" s="659"/>
      <c r="CB107" s="659"/>
      <c r="CC107" s="659"/>
      <c r="CD107" s="659"/>
      <c r="CE107" s="659"/>
      <c r="CF107" s="659"/>
      <c r="CG107" s="659"/>
      <c r="CH107" s="659"/>
      <c r="CI107" s="659"/>
      <c r="CJ107" s="659"/>
      <c r="CK107" s="659"/>
      <c r="CL107" s="659"/>
      <c r="CM107" s="659"/>
      <c r="CN107" s="659"/>
      <c r="CO107" s="659"/>
      <c r="CP107" s="659"/>
      <c r="CQ107" s="659"/>
      <c r="CR107" s="659"/>
      <c r="CS107" s="659"/>
      <c r="CT107" s="659"/>
      <c r="CU107" s="659"/>
      <c r="CV107" s="659"/>
      <c r="CW107" s="659"/>
      <c r="CX107" s="659"/>
      <c r="CY107" s="659"/>
      <c r="CZ107" s="659"/>
      <c r="DA107" s="659"/>
      <c r="DB107" s="659"/>
      <c r="DC107" s="659"/>
      <c r="DD107" s="659"/>
      <c r="DE107" s="659"/>
      <c r="DF107" s="659"/>
      <c r="DG107" s="659"/>
      <c r="DH107" s="659"/>
      <c r="DI107" s="659"/>
      <c r="DJ107" s="659"/>
      <c r="DK107" s="659"/>
      <c r="DL107" s="659"/>
      <c r="DM107" s="659"/>
      <c r="DN107" s="659"/>
      <c r="DO107" s="659"/>
      <c r="DP107" s="659"/>
      <c r="DQ107" s="659"/>
      <c r="DR107" s="659"/>
      <c r="DS107" s="659"/>
      <c r="DT107" s="659"/>
      <c r="DU107" s="659"/>
      <c r="DV107" s="659"/>
      <c r="DW107" s="659"/>
      <c r="DX107" s="659"/>
      <c r="DY107" s="659"/>
      <c r="DZ107" s="659"/>
      <c r="EA107" s="659"/>
      <c r="EB107" s="659"/>
      <c r="EC107" s="659"/>
      <c r="ED107" s="659"/>
      <c r="EE107" s="659"/>
      <c r="EF107" s="659"/>
      <c r="EG107" s="659"/>
      <c r="EH107" s="659"/>
      <c r="EI107" s="659"/>
      <c r="EJ107" s="659"/>
      <c r="EK107" s="659"/>
      <c r="EL107" s="659"/>
      <c r="EM107" s="659"/>
      <c r="EN107" s="659"/>
      <c r="EO107" s="659"/>
      <c r="EP107" s="659"/>
      <c r="EQ107" s="659"/>
      <c r="ER107" s="659"/>
      <c r="ES107" s="659"/>
      <c r="ET107" s="659"/>
      <c r="EU107" s="659"/>
      <c r="EV107" s="659"/>
      <c r="EW107" s="659"/>
      <c r="EX107" s="659"/>
      <c r="EY107" s="659"/>
      <c r="EZ107" s="659"/>
      <c r="FA107" s="659"/>
      <c r="FB107" s="659"/>
      <c r="FC107" s="659"/>
      <c r="FD107" s="659"/>
      <c r="FE107" s="659"/>
      <c r="FF107" s="659"/>
      <c r="FG107" s="659"/>
      <c r="FH107" s="659"/>
      <c r="FI107" s="659"/>
      <c r="FJ107" s="659"/>
      <c r="FK107" s="659"/>
      <c r="FL107" s="659"/>
      <c r="FM107" s="659"/>
      <c r="FN107" s="659"/>
      <c r="FO107" s="659"/>
      <c r="FP107" s="659"/>
      <c r="FQ107" s="659"/>
      <c r="FR107" s="659"/>
      <c r="FS107" s="659"/>
      <c r="FT107" s="659"/>
      <c r="FU107" s="659"/>
      <c r="FV107" s="659"/>
      <c r="FW107" s="659"/>
      <c r="FX107" s="659"/>
      <c r="FY107" s="659"/>
      <c r="FZ107" s="659"/>
      <c r="GA107" s="659"/>
      <c r="GB107" s="659"/>
      <c r="GC107" s="659"/>
      <c r="GD107" s="659"/>
      <c r="GE107" s="659"/>
      <c r="GF107" s="659"/>
      <c r="GG107" s="659"/>
      <c r="GH107" s="1"/>
      <c r="GI107" s="1"/>
      <c r="GJ107" s="1"/>
      <c r="GK107" s="1"/>
    </row>
    <row r="108" spans="2:193" s="6" customFormat="1" ht="79.900000000000006" hidden="1" customHeight="1" x14ac:dyDescent="0.2">
      <c r="B108" s="71"/>
      <c r="C108" s="1" t="s">
        <v>893</v>
      </c>
      <c r="E108" s="192" t="s">
        <v>881</v>
      </c>
      <c r="F108" s="67" t="s">
        <v>161</v>
      </c>
      <c r="G108" s="6" t="s">
        <v>78</v>
      </c>
      <c r="I108" s="7"/>
      <c r="J108" s="7" t="s">
        <v>894</v>
      </c>
      <c r="K108" s="15"/>
      <c r="L108" s="15"/>
      <c r="M108" s="67" t="s">
        <v>132</v>
      </c>
      <c r="Q108" s="15"/>
      <c r="R108" s="15"/>
      <c r="V108" s="6" t="s">
        <v>128</v>
      </c>
      <c r="AA108" s="23"/>
      <c r="AB108" s="142" t="s">
        <v>895</v>
      </c>
      <c r="AC108" s="593"/>
      <c r="AD108" s="593"/>
      <c r="AE108" s="1"/>
      <c r="AF108" s="1"/>
      <c r="AG108" s="1"/>
      <c r="AH108" s="1"/>
      <c r="AI108" s="593"/>
      <c r="AJ108" s="593"/>
      <c r="AK108" s="2"/>
      <c r="AL108" s="659"/>
      <c r="AM108" s="659"/>
      <c r="AN108" s="659"/>
      <c r="AO108" s="659"/>
      <c r="AP108" s="659"/>
      <c r="AQ108" s="659"/>
      <c r="AR108" s="659"/>
      <c r="AS108" s="659"/>
      <c r="AT108" s="659"/>
      <c r="AU108" s="659"/>
      <c r="AV108" s="659"/>
      <c r="AW108" s="659"/>
      <c r="AX108" s="659"/>
      <c r="AY108" s="659"/>
      <c r="AZ108" s="659"/>
      <c r="BA108" s="659"/>
      <c r="BB108" s="659"/>
      <c r="BC108" s="659"/>
      <c r="BD108" s="659"/>
      <c r="BE108" s="659"/>
      <c r="BF108" s="659"/>
      <c r="BG108" s="659"/>
      <c r="BH108" s="659"/>
      <c r="BI108" s="659"/>
      <c r="BJ108" s="659"/>
      <c r="BK108" s="659"/>
      <c r="BL108" s="659"/>
      <c r="BM108" s="659"/>
      <c r="BN108" s="659"/>
      <c r="BO108" s="659"/>
      <c r="BP108" s="659"/>
      <c r="BQ108" s="659"/>
      <c r="BR108" s="659"/>
      <c r="BS108" s="659"/>
      <c r="BT108" s="659"/>
      <c r="BU108" s="659"/>
      <c r="BV108" s="659"/>
      <c r="BW108" s="659"/>
      <c r="BX108" s="659"/>
      <c r="BY108" s="659"/>
      <c r="BZ108" s="659"/>
      <c r="CA108" s="659"/>
      <c r="CB108" s="659"/>
      <c r="CC108" s="659"/>
      <c r="CD108" s="659"/>
      <c r="CE108" s="659"/>
      <c r="CF108" s="659"/>
      <c r="CG108" s="659"/>
      <c r="CH108" s="659"/>
      <c r="CI108" s="659"/>
      <c r="CJ108" s="659"/>
      <c r="CK108" s="659"/>
      <c r="CL108" s="659"/>
      <c r="CM108" s="659"/>
      <c r="CN108" s="659"/>
      <c r="CO108" s="659"/>
      <c r="CP108" s="659"/>
      <c r="CQ108" s="659"/>
      <c r="CR108" s="659"/>
      <c r="CS108" s="659"/>
      <c r="CT108" s="659"/>
      <c r="CU108" s="659"/>
      <c r="CV108" s="659"/>
      <c r="CW108" s="659"/>
      <c r="CX108" s="659"/>
      <c r="CY108" s="659"/>
      <c r="CZ108" s="659"/>
      <c r="DA108" s="659"/>
      <c r="DB108" s="659"/>
      <c r="DC108" s="659"/>
      <c r="DD108" s="659"/>
      <c r="DE108" s="659"/>
      <c r="DF108" s="659"/>
      <c r="DG108" s="659"/>
      <c r="DH108" s="659"/>
      <c r="DI108" s="659"/>
      <c r="DJ108" s="659"/>
      <c r="DK108" s="659"/>
      <c r="DL108" s="659"/>
      <c r="DM108" s="659"/>
      <c r="DN108" s="659"/>
      <c r="DO108" s="659"/>
      <c r="DP108" s="659"/>
      <c r="DQ108" s="659"/>
      <c r="DR108" s="659"/>
      <c r="DS108" s="659"/>
      <c r="DT108" s="659"/>
      <c r="DU108" s="659"/>
      <c r="DV108" s="659"/>
      <c r="DW108" s="659"/>
      <c r="DX108" s="659"/>
      <c r="DY108" s="659"/>
      <c r="DZ108" s="659"/>
      <c r="EA108" s="659"/>
      <c r="EB108" s="659"/>
      <c r="EC108" s="659"/>
      <c r="ED108" s="659"/>
      <c r="EE108" s="659"/>
      <c r="EF108" s="659"/>
      <c r="EG108" s="659"/>
      <c r="EH108" s="659"/>
      <c r="EI108" s="659"/>
      <c r="EJ108" s="659"/>
      <c r="EK108" s="659"/>
      <c r="EL108" s="659"/>
      <c r="EM108" s="659"/>
      <c r="EN108" s="659"/>
      <c r="EO108" s="659"/>
      <c r="EP108" s="659"/>
      <c r="EQ108" s="659"/>
      <c r="ER108" s="659"/>
      <c r="ES108" s="659"/>
      <c r="ET108" s="659"/>
      <c r="EU108" s="659"/>
      <c r="EV108" s="659"/>
      <c r="EW108" s="659"/>
      <c r="EX108" s="659"/>
      <c r="EY108" s="659"/>
      <c r="EZ108" s="659"/>
      <c r="FA108" s="659"/>
      <c r="FB108" s="659"/>
      <c r="FC108" s="659"/>
      <c r="FD108" s="659"/>
      <c r="FE108" s="659"/>
      <c r="FF108" s="659"/>
      <c r="FG108" s="659"/>
      <c r="FH108" s="659"/>
      <c r="FI108" s="659"/>
      <c r="FJ108" s="659"/>
      <c r="FK108" s="659"/>
      <c r="FL108" s="659"/>
      <c r="FM108" s="659"/>
      <c r="FN108" s="659"/>
      <c r="FO108" s="659"/>
      <c r="FP108" s="659"/>
      <c r="FQ108" s="659"/>
      <c r="FR108" s="659"/>
      <c r="FS108" s="659"/>
      <c r="FT108" s="659"/>
      <c r="FU108" s="659"/>
      <c r="FV108" s="659"/>
      <c r="FW108" s="659"/>
      <c r="FX108" s="659"/>
      <c r="FY108" s="659"/>
      <c r="FZ108" s="659"/>
      <c r="GA108" s="659"/>
      <c r="GB108" s="659"/>
      <c r="GC108" s="659"/>
      <c r="GD108" s="659"/>
      <c r="GE108" s="659"/>
      <c r="GF108" s="659"/>
      <c r="GG108" s="659"/>
      <c r="GH108" s="1"/>
      <c r="GI108" s="1"/>
      <c r="GJ108" s="1"/>
      <c r="GK108" s="1"/>
    </row>
    <row r="109" spans="2:193" s="6" customFormat="1" ht="53.65" hidden="1" customHeight="1" x14ac:dyDescent="0.2">
      <c r="B109" s="251">
        <v>98</v>
      </c>
      <c r="C109" s="1">
        <v>82</v>
      </c>
      <c r="D109" s="58" t="s">
        <v>51</v>
      </c>
      <c r="E109" s="231" t="s">
        <v>896</v>
      </c>
      <c r="F109" s="381" t="s">
        <v>897</v>
      </c>
      <c r="G109" s="58" t="s">
        <v>78</v>
      </c>
      <c r="H109" s="58" t="s">
        <v>41</v>
      </c>
      <c r="I109" s="58"/>
      <c r="J109" s="97" t="s">
        <v>898</v>
      </c>
      <c r="K109" s="98" t="s">
        <v>899</v>
      </c>
      <c r="L109" s="98" t="s">
        <v>900</v>
      </c>
      <c r="M109" s="98" t="s">
        <v>901</v>
      </c>
      <c r="N109" s="188"/>
      <c r="O109" s="188"/>
      <c r="P109" s="58" t="s">
        <v>196</v>
      </c>
      <c r="Q109" s="58"/>
      <c r="R109" s="58"/>
      <c r="S109" s="58"/>
      <c r="T109" s="58"/>
      <c r="U109" s="58"/>
      <c r="V109" s="159" t="s">
        <v>64</v>
      </c>
      <c r="W109" s="58"/>
      <c r="X109" s="58"/>
      <c r="Y109" s="58"/>
      <c r="Z109" s="58"/>
      <c r="AA109" s="217" t="s">
        <v>83</v>
      </c>
      <c r="AB109" s="352" t="s">
        <v>902</v>
      </c>
      <c r="AC109" s="594"/>
      <c r="AD109" s="594"/>
      <c r="AE109" s="1"/>
      <c r="AF109" s="1"/>
      <c r="AG109" s="1"/>
      <c r="AH109" s="1"/>
      <c r="AI109" s="594"/>
      <c r="AJ109" s="594"/>
      <c r="AK109" s="187"/>
      <c r="AL109" s="659"/>
      <c r="AM109" s="659"/>
      <c r="AN109" s="659"/>
      <c r="AO109" s="659"/>
      <c r="AP109" s="659"/>
      <c r="AQ109" s="659"/>
      <c r="AR109" s="659"/>
      <c r="AS109" s="659"/>
      <c r="AT109" s="659"/>
      <c r="AU109" s="659"/>
      <c r="AV109" s="659"/>
      <c r="AW109" s="659"/>
      <c r="AX109" s="659"/>
      <c r="AY109" s="659"/>
      <c r="AZ109" s="659"/>
      <c r="BA109" s="659"/>
      <c r="BB109" s="659"/>
      <c r="BC109" s="659"/>
      <c r="BD109" s="659"/>
      <c r="BE109" s="659"/>
      <c r="BF109" s="659"/>
      <c r="BG109" s="659"/>
      <c r="BH109" s="659"/>
      <c r="BI109" s="659"/>
      <c r="BJ109" s="659"/>
      <c r="BK109" s="659"/>
      <c r="BL109" s="659"/>
      <c r="BM109" s="659"/>
      <c r="BN109" s="659"/>
      <c r="BO109" s="659"/>
      <c r="BP109" s="659"/>
      <c r="BQ109" s="659"/>
      <c r="BR109" s="659"/>
      <c r="BS109" s="659"/>
      <c r="BT109" s="659"/>
      <c r="BU109" s="659"/>
      <c r="BV109" s="659"/>
      <c r="BW109" s="659"/>
      <c r="BX109" s="659"/>
      <c r="BY109" s="659"/>
      <c r="BZ109" s="659"/>
      <c r="CA109" s="659"/>
      <c r="CB109" s="659"/>
      <c r="CC109" s="659"/>
      <c r="CD109" s="659"/>
      <c r="CE109" s="659"/>
      <c r="CF109" s="659"/>
      <c r="CG109" s="659"/>
      <c r="CH109" s="659"/>
      <c r="CI109" s="659"/>
      <c r="CJ109" s="659"/>
      <c r="CK109" s="659"/>
      <c r="CL109" s="659"/>
      <c r="CM109" s="659"/>
      <c r="CN109" s="659"/>
      <c r="CO109" s="659"/>
      <c r="CP109" s="659"/>
      <c r="CQ109" s="659"/>
      <c r="CR109" s="659"/>
      <c r="CS109" s="659"/>
      <c r="CT109" s="659"/>
      <c r="CU109" s="659"/>
      <c r="CV109" s="659"/>
      <c r="CW109" s="659"/>
      <c r="CX109" s="659"/>
      <c r="CY109" s="659"/>
      <c r="CZ109" s="659"/>
      <c r="DA109" s="659"/>
      <c r="DB109" s="659"/>
      <c r="DC109" s="659"/>
      <c r="DD109" s="659"/>
      <c r="DE109" s="659"/>
      <c r="DF109" s="659"/>
      <c r="DG109" s="659"/>
      <c r="DH109" s="659"/>
      <c r="DI109" s="659"/>
      <c r="DJ109" s="659"/>
      <c r="DK109" s="659"/>
      <c r="DL109" s="659"/>
      <c r="DM109" s="659"/>
      <c r="DN109" s="659"/>
      <c r="DO109" s="659"/>
      <c r="DP109" s="659"/>
      <c r="DQ109" s="659"/>
      <c r="DR109" s="659"/>
      <c r="DS109" s="659"/>
      <c r="DT109" s="659"/>
      <c r="DU109" s="659"/>
      <c r="DV109" s="659"/>
      <c r="DW109" s="659"/>
      <c r="DX109" s="659"/>
      <c r="DY109" s="659"/>
      <c r="DZ109" s="659"/>
      <c r="EA109" s="659"/>
      <c r="EB109" s="659"/>
      <c r="EC109" s="659"/>
      <c r="ED109" s="659"/>
      <c r="EE109" s="659"/>
      <c r="EF109" s="659"/>
      <c r="EG109" s="659"/>
      <c r="EH109" s="659"/>
      <c r="EI109" s="659"/>
      <c r="EJ109" s="659"/>
      <c r="EK109" s="659"/>
      <c r="EL109" s="659"/>
      <c r="EM109" s="659"/>
      <c r="EN109" s="659"/>
      <c r="EO109" s="659"/>
      <c r="EP109" s="659"/>
      <c r="EQ109" s="659"/>
      <c r="ER109" s="659"/>
      <c r="ES109" s="659"/>
      <c r="ET109" s="659"/>
      <c r="EU109" s="659"/>
      <c r="EV109" s="659"/>
      <c r="EW109" s="659"/>
      <c r="EX109" s="659"/>
      <c r="EY109" s="659"/>
      <c r="EZ109" s="659"/>
      <c r="FA109" s="659"/>
      <c r="FB109" s="659"/>
      <c r="FC109" s="659"/>
      <c r="FD109" s="659"/>
      <c r="FE109" s="659"/>
      <c r="FF109" s="659"/>
      <c r="FG109" s="659"/>
      <c r="FH109" s="659"/>
      <c r="FI109" s="659"/>
      <c r="FJ109" s="659"/>
      <c r="FK109" s="659"/>
      <c r="FL109" s="659"/>
      <c r="FM109" s="659"/>
      <c r="FN109" s="659"/>
      <c r="FO109" s="659"/>
      <c r="FP109" s="659"/>
      <c r="FQ109" s="659"/>
      <c r="FR109" s="659"/>
      <c r="FS109" s="659"/>
      <c r="FT109" s="659"/>
      <c r="FU109" s="659"/>
      <c r="FV109" s="659"/>
      <c r="FW109" s="659"/>
      <c r="FX109" s="659"/>
      <c r="FY109" s="659"/>
      <c r="FZ109" s="659"/>
      <c r="GA109" s="659"/>
      <c r="GB109" s="659"/>
      <c r="GC109" s="659"/>
      <c r="GD109" s="659"/>
      <c r="GE109" s="659"/>
      <c r="GF109" s="659"/>
      <c r="GG109" s="659"/>
      <c r="GH109" s="1"/>
      <c r="GI109" s="1"/>
      <c r="GJ109" s="1"/>
      <c r="GK109" s="1"/>
    </row>
    <row r="110" spans="2:193" s="6" customFormat="1" ht="52.9" customHeight="1" x14ac:dyDescent="0.2">
      <c r="B110" s="63">
        <v>81</v>
      </c>
      <c r="C110" s="1">
        <v>81</v>
      </c>
      <c r="D110" s="6" t="s">
        <v>51</v>
      </c>
      <c r="E110" s="228" t="s">
        <v>903</v>
      </c>
      <c r="F110" s="67" t="s">
        <v>904</v>
      </c>
      <c r="G110" s="6" t="s">
        <v>40</v>
      </c>
      <c r="H110" s="6" t="s">
        <v>165</v>
      </c>
      <c r="J110" s="7" t="s">
        <v>905</v>
      </c>
      <c r="K110" s="28" t="s">
        <v>906</v>
      </c>
      <c r="L110" s="17" t="s">
        <v>907</v>
      </c>
      <c r="M110" s="26" t="s">
        <v>257</v>
      </c>
      <c r="N110" s="51"/>
      <c r="O110" s="51"/>
      <c r="P110" s="6" t="s">
        <v>220</v>
      </c>
      <c r="Q110" s="15"/>
      <c r="R110" s="15"/>
      <c r="V110" s="6" t="s">
        <v>221</v>
      </c>
      <c r="AA110" s="215" t="s">
        <v>83</v>
      </c>
      <c r="AB110" s="143" t="s">
        <v>908</v>
      </c>
      <c r="AC110" s="7" t="s">
        <v>909</v>
      </c>
      <c r="AD110" s="7" t="s">
        <v>910</v>
      </c>
      <c r="AE110" s="1" t="s">
        <v>911</v>
      </c>
      <c r="AF110" s="2" t="s">
        <v>912</v>
      </c>
      <c r="AG110" s="2" t="s">
        <v>913</v>
      </c>
      <c r="AH110" s="2" t="s">
        <v>358</v>
      </c>
      <c r="AI110" s="146" t="s">
        <v>359</v>
      </c>
      <c r="AJ110" s="146" t="s">
        <v>360</v>
      </c>
      <c r="AK110" s="38" t="s">
        <v>914</v>
      </c>
      <c r="AL110" s="659"/>
      <c r="AM110" s="659"/>
      <c r="AN110" s="659"/>
      <c r="AO110" s="659"/>
      <c r="AP110" s="659"/>
      <c r="AQ110" s="659"/>
      <c r="AR110" s="659"/>
      <c r="AS110" s="659"/>
      <c r="AT110" s="659"/>
      <c r="AU110" s="659"/>
      <c r="AV110" s="659"/>
      <c r="AW110" s="659"/>
      <c r="AX110" s="659"/>
      <c r="AY110" s="659"/>
      <c r="AZ110" s="659"/>
      <c r="BA110" s="659"/>
      <c r="BB110" s="659"/>
      <c r="BC110" s="659"/>
      <c r="BD110" s="659"/>
      <c r="BE110" s="659"/>
      <c r="BF110" s="659"/>
      <c r="BG110" s="659"/>
      <c r="BH110" s="659"/>
      <c r="BI110" s="659"/>
      <c r="BJ110" s="659"/>
      <c r="BK110" s="659"/>
      <c r="BL110" s="659"/>
      <c r="BM110" s="659"/>
      <c r="BN110" s="659"/>
      <c r="BO110" s="659"/>
      <c r="BP110" s="659"/>
      <c r="BQ110" s="659"/>
      <c r="BR110" s="659"/>
      <c r="BS110" s="659"/>
      <c r="BT110" s="659"/>
      <c r="BU110" s="659"/>
      <c r="BV110" s="659"/>
      <c r="BW110" s="659"/>
      <c r="BX110" s="659"/>
      <c r="BY110" s="659"/>
      <c r="BZ110" s="659"/>
      <c r="CA110" s="659"/>
      <c r="CB110" s="659"/>
      <c r="CC110" s="659"/>
      <c r="CD110" s="659"/>
      <c r="CE110" s="659"/>
      <c r="CF110" s="659"/>
      <c r="CG110" s="659"/>
      <c r="CH110" s="659"/>
      <c r="CI110" s="659"/>
      <c r="CJ110" s="659"/>
      <c r="CK110" s="659"/>
      <c r="CL110" s="659"/>
      <c r="CM110" s="659"/>
      <c r="CN110" s="659"/>
      <c r="CO110" s="659"/>
      <c r="CP110" s="659"/>
      <c r="CQ110" s="659"/>
      <c r="CR110" s="659"/>
      <c r="CS110" s="659"/>
      <c r="CT110" s="659"/>
      <c r="CU110" s="659"/>
      <c r="CV110" s="659"/>
      <c r="CW110" s="659"/>
      <c r="CX110" s="659"/>
      <c r="CY110" s="659"/>
      <c r="CZ110" s="659"/>
      <c r="DA110" s="659"/>
      <c r="DB110" s="659"/>
      <c r="DC110" s="659"/>
      <c r="DD110" s="659"/>
      <c r="DE110" s="659"/>
      <c r="DF110" s="659"/>
      <c r="DG110" s="659"/>
      <c r="DH110" s="659"/>
      <c r="DI110" s="659"/>
      <c r="DJ110" s="659"/>
      <c r="DK110" s="659"/>
      <c r="DL110" s="659"/>
      <c r="DM110" s="659"/>
      <c r="DN110" s="659"/>
      <c r="DO110" s="659"/>
      <c r="DP110" s="659"/>
      <c r="DQ110" s="659"/>
      <c r="DR110" s="659"/>
      <c r="DS110" s="659"/>
      <c r="DT110" s="659"/>
      <c r="DU110" s="659"/>
      <c r="DV110" s="659"/>
      <c r="DW110" s="659"/>
      <c r="DX110" s="659"/>
      <c r="DY110" s="659"/>
      <c r="DZ110" s="659"/>
      <c r="EA110" s="659"/>
      <c r="EB110" s="659"/>
      <c r="EC110" s="659"/>
      <c r="ED110" s="659"/>
      <c r="EE110" s="659"/>
      <c r="EF110" s="659"/>
      <c r="EG110" s="659"/>
      <c r="EH110" s="659"/>
      <c r="EI110" s="659"/>
      <c r="EJ110" s="659"/>
      <c r="EK110" s="659"/>
      <c r="EL110" s="659"/>
      <c r="EM110" s="659"/>
      <c r="EN110" s="659"/>
      <c r="EO110" s="659"/>
      <c r="EP110" s="659"/>
      <c r="EQ110" s="659"/>
      <c r="ER110" s="659"/>
      <c r="ES110" s="659"/>
      <c r="ET110" s="659"/>
      <c r="EU110" s="659"/>
      <c r="EV110" s="659"/>
      <c r="EW110" s="659"/>
      <c r="EX110" s="659"/>
      <c r="EY110" s="659"/>
      <c r="EZ110" s="659"/>
      <c r="FA110" s="659"/>
      <c r="FB110" s="659"/>
      <c r="FC110" s="659"/>
      <c r="FD110" s="659"/>
      <c r="FE110" s="659"/>
      <c r="FF110" s="659"/>
      <c r="FG110" s="659"/>
      <c r="FH110" s="659"/>
      <c r="FI110" s="659"/>
      <c r="FJ110" s="659"/>
      <c r="FK110" s="659"/>
      <c r="FL110" s="659"/>
      <c r="FM110" s="659"/>
      <c r="FN110" s="659"/>
      <c r="FO110" s="659"/>
      <c r="FP110" s="659"/>
      <c r="FQ110" s="659"/>
      <c r="FR110" s="659"/>
      <c r="FS110" s="659"/>
      <c r="FT110" s="659"/>
      <c r="FU110" s="659"/>
      <c r="FV110" s="659"/>
      <c r="FW110" s="659"/>
      <c r="FX110" s="659"/>
      <c r="FY110" s="659"/>
      <c r="FZ110" s="659"/>
      <c r="GA110" s="659"/>
      <c r="GB110" s="659"/>
      <c r="GC110" s="659"/>
      <c r="GD110" s="659"/>
      <c r="GE110" s="659"/>
      <c r="GF110" s="659"/>
      <c r="GG110" s="659"/>
      <c r="GH110" s="1"/>
      <c r="GI110" s="1"/>
      <c r="GJ110" s="1"/>
      <c r="GK110" s="1"/>
    </row>
    <row r="111" spans="2:193" s="6" customFormat="1" ht="52.9" hidden="1" customHeight="1" x14ac:dyDescent="0.2">
      <c r="B111" s="128">
        <v>70</v>
      </c>
      <c r="C111" s="1">
        <v>84</v>
      </c>
      <c r="D111" s="130" t="s">
        <v>51</v>
      </c>
      <c r="E111" s="229" t="s">
        <v>915</v>
      </c>
      <c r="F111" s="164" t="s">
        <v>916</v>
      </c>
      <c r="G111" s="130" t="s">
        <v>78</v>
      </c>
      <c r="H111" s="130" t="s">
        <v>917</v>
      </c>
      <c r="I111" s="130"/>
      <c r="J111" s="131" t="s">
        <v>918</v>
      </c>
      <c r="K111" s="132" t="s">
        <v>919</v>
      </c>
      <c r="L111" s="132" t="s">
        <v>920</v>
      </c>
      <c r="M111" s="341"/>
      <c r="N111" s="133"/>
      <c r="O111" s="133"/>
      <c r="P111" s="130" t="s">
        <v>241</v>
      </c>
      <c r="Q111" s="130"/>
      <c r="R111" s="130"/>
      <c r="S111" s="130"/>
      <c r="T111" s="130"/>
      <c r="U111" s="130"/>
      <c r="V111" s="159" t="s">
        <v>64</v>
      </c>
      <c r="W111" s="130"/>
      <c r="X111" s="130"/>
      <c r="Y111" s="130"/>
      <c r="Z111" s="130"/>
      <c r="AA111" s="202" t="s">
        <v>83</v>
      </c>
      <c r="AB111" s="135" t="s">
        <v>921</v>
      </c>
      <c r="AC111" s="453"/>
      <c r="AD111" s="453"/>
      <c r="AE111" s="453"/>
      <c r="AF111" s="453"/>
      <c r="AG111" s="453"/>
      <c r="AH111" s="453"/>
      <c r="AI111" s="453"/>
      <c r="AJ111" s="453"/>
      <c r="AK111" s="182"/>
      <c r="AL111" s="659"/>
      <c r="AM111" s="659"/>
      <c r="AN111" s="659"/>
      <c r="AO111" s="659"/>
      <c r="AP111" s="659"/>
      <c r="AQ111" s="659"/>
      <c r="AR111" s="659"/>
      <c r="AS111" s="659"/>
      <c r="AT111" s="659"/>
      <c r="AU111" s="659"/>
      <c r="AV111" s="659"/>
      <c r="AW111" s="659"/>
      <c r="AX111" s="659"/>
      <c r="AY111" s="659"/>
      <c r="AZ111" s="659"/>
      <c r="BA111" s="659"/>
      <c r="BB111" s="659"/>
      <c r="BC111" s="659"/>
      <c r="BD111" s="659"/>
      <c r="BE111" s="659"/>
      <c r="BF111" s="659"/>
      <c r="BG111" s="659"/>
      <c r="BH111" s="659"/>
      <c r="BI111" s="659"/>
      <c r="BJ111" s="659"/>
      <c r="BK111" s="659"/>
      <c r="BL111" s="659"/>
      <c r="BM111" s="659"/>
      <c r="BN111" s="659"/>
      <c r="BO111" s="659"/>
      <c r="BP111" s="659"/>
      <c r="BQ111" s="659"/>
      <c r="BR111" s="659"/>
      <c r="BS111" s="659"/>
      <c r="BT111" s="659"/>
      <c r="BU111" s="659"/>
      <c r="BV111" s="659"/>
      <c r="BW111" s="659"/>
      <c r="BX111" s="659"/>
      <c r="BY111" s="659"/>
      <c r="BZ111" s="659"/>
      <c r="CA111" s="659"/>
      <c r="CB111" s="659"/>
      <c r="CC111" s="659"/>
      <c r="CD111" s="659"/>
      <c r="CE111" s="659"/>
      <c r="CF111" s="659"/>
      <c r="CG111" s="659"/>
      <c r="CH111" s="659"/>
      <c r="CI111" s="659"/>
      <c r="CJ111" s="659"/>
      <c r="CK111" s="659"/>
      <c r="CL111" s="659"/>
      <c r="CM111" s="659"/>
      <c r="CN111" s="659"/>
      <c r="CO111" s="659"/>
      <c r="CP111" s="659"/>
      <c r="CQ111" s="659"/>
      <c r="CR111" s="659"/>
      <c r="CS111" s="659"/>
      <c r="CT111" s="659"/>
      <c r="CU111" s="659"/>
      <c r="CV111" s="659"/>
      <c r="CW111" s="659"/>
      <c r="CX111" s="659"/>
      <c r="CY111" s="659"/>
      <c r="CZ111" s="659"/>
      <c r="DA111" s="659"/>
      <c r="DB111" s="659"/>
      <c r="DC111" s="659"/>
      <c r="DD111" s="659"/>
      <c r="DE111" s="659"/>
      <c r="DF111" s="659"/>
      <c r="DG111" s="659"/>
      <c r="DH111" s="659"/>
      <c r="DI111" s="659"/>
      <c r="DJ111" s="659"/>
      <c r="DK111" s="659"/>
      <c r="DL111" s="659"/>
      <c r="DM111" s="659"/>
      <c r="DN111" s="659"/>
      <c r="DO111" s="659"/>
      <c r="DP111" s="659"/>
      <c r="DQ111" s="659"/>
      <c r="DR111" s="659"/>
      <c r="DS111" s="659"/>
      <c r="DT111" s="659"/>
      <c r="DU111" s="659"/>
      <c r="DV111" s="659"/>
      <c r="DW111" s="659"/>
      <c r="DX111" s="659"/>
      <c r="DY111" s="659"/>
      <c r="DZ111" s="659"/>
      <c r="EA111" s="659"/>
      <c r="EB111" s="659"/>
      <c r="EC111" s="659"/>
      <c r="ED111" s="659"/>
      <c r="EE111" s="659"/>
      <c r="EF111" s="659"/>
      <c r="EG111" s="659"/>
      <c r="EH111" s="659"/>
      <c r="EI111" s="659"/>
      <c r="EJ111" s="659"/>
      <c r="EK111" s="659"/>
      <c r="EL111" s="659"/>
      <c r="EM111" s="659"/>
      <c r="EN111" s="659"/>
      <c r="EO111" s="659"/>
      <c r="EP111" s="659"/>
      <c r="EQ111" s="659"/>
      <c r="ER111" s="659"/>
      <c r="ES111" s="659"/>
      <c r="ET111" s="659"/>
      <c r="EU111" s="659"/>
      <c r="EV111" s="659"/>
      <c r="EW111" s="659"/>
      <c r="EX111" s="659"/>
      <c r="EY111" s="659"/>
      <c r="EZ111" s="659"/>
      <c r="FA111" s="659"/>
      <c r="FB111" s="659"/>
      <c r="FC111" s="659"/>
      <c r="FD111" s="659"/>
      <c r="FE111" s="659"/>
      <c r="FF111" s="659"/>
      <c r="FG111" s="659"/>
      <c r="FH111" s="659"/>
      <c r="FI111" s="659"/>
      <c r="FJ111" s="659"/>
      <c r="FK111" s="659"/>
      <c r="FL111" s="659"/>
      <c r="FM111" s="659"/>
      <c r="FN111" s="659"/>
      <c r="FO111" s="659"/>
      <c r="FP111" s="659"/>
      <c r="FQ111" s="659"/>
      <c r="FR111" s="659"/>
      <c r="FS111" s="659"/>
      <c r="FT111" s="659"/>
      <c r="FU111" s="659"/>
      <c r="FV111" s="659"/>
      <c r="FW111" s="659"/>
      <c r="FX111" s="659"/>
      <c r="FY111" s="659"/>
      <c r="FZ111" s="659"/>
      <c r="GA111" s="659"/>
      <c r="GB111" s="659"/>
      <c r="GC111" s="659"/>
      <c r="GD111" s="659"/>
      <c r="GE111" s="659"/>
      <c r="GF111" s="659"/>
      <c r="GG111" s="659"/>
      <c r="GH111" s="1"/>
      <c r="GI111" s="1"/>
      <c r="GJ111" s="1"/>
      <c r="GK111" s="1"/>
    </row>
    <row r="112" spans="2:193" s="6" customFormat="1" ht="52.9" hidden="1" customHeight="1" x14ac:dyDescent="0.2">
      <c r="B112" s="102" t="s">
        <v>61</v>
      </c>
      <c r="C112" s="1">
        <v>83</v>
      </c>
      <c r="D112" s="44"/>
      <c r="E112" s="192" t="s">
        <v>897</v>
      </c>
      <c r="F112" s="67" t="s">
        <v>922</v>
      </c>
      <c r="G112" s="44"/>
      <c r="H112" s="44"/>
      <c r="I112" s="44"/>
      <c r="J112" s="222" t="s">
        <v>923</v>
      </c>
      <c r="K112" s="194"/>
      <c r="L112" s="194"/>
      <c r="M112" s="209"/>
      <c r="N112" s="195"/>
      <c r="O112" s="195"/>
      <c r="P112" s="67"/>
      <c r="Q112" s="75"/>
      <c r="R112" s="75"/>
      <c r="S112" s="44"/>
      <c r="T112" s="44"/>
      <c r="U112" s="44"/>
      <c r="V112" s="44" t="s">
        <v>48</v>
      </c>
      <c r="W112" s="44"/>
      <c r="X112" s="44"/>
      <c r="Y112" s="44"/>
      <c r="Z112" s="75"/>
      <c r="AA112" s="65"/>
      <c r="AB112" s="196" t="s">
        <v>924</v>
      </c>
      <c r="AC112" s="320"/>
      <c r="AD112" s="320"/>
      <c r="AE112" s="320"/>
      <c r="AF112" s="320"/>
      <c r="AG112" s="320"/>
      <c r="AH112" s="320"/>
      <c r="AI112" s="320"/>
      <c r="AJ112" s="320"/>
      <c r="AK112" s="38"/>
      <c r="AL112" s="659"/>
      <c r="AM112" s="659"/>
      <c r="AN112" s="659"/>
      <c r="AO112" s="659"/>
      <c r="AP112" s="659"/>
      <c r="AQ112" s="659"/>
      <c r="AR112" s="659"/>
      <c r="AS112" s="659"/>
      <c r="AT112" s="659"/>
      <c r="AU112" s="659"/>
      <c r="AV112" s="659"/>
      <c r="AW112" s="659"/>
      <c r="AX112" s="659"/>
      <c r="AY112" s="659"/>
      <c r="AZ112" s="659"/>
      <c r="BA112" s="659"/>
      <c r="BB112" s="659"/>
      <c r="BC112" s="659"/>
      <c r="BD112" s="659"/>
      <c r="BE112" s="659"/>
      <c r="BF112" s="659"/>
      <c r="BG112" s="659"/>
      <c r="BH112" s="659"/>
      <c r="BI112" s="659"/>
      <c r="BJ112" s="659"/>
      <c r="BK112" s="659"/>
      <c r="BL112" s="659"/>
      <c r="BM112" s="659"/>
      <c r="BN112" s="659"/>
      <c r="BO112" s="659"/>
      <c r="BP112" s="659"/>
      <c r="BQ112" s="659"/>
      <c r="BR112" s="659"/>
      <c r="BS112" s="659"/>
      <c r="BT112" s="659"/>
      <c r="BU112" s="659"/>
      <c r="BV112" s="659"/>
      <c r="BW112" s="659"/>
      <c r="BX112" s="659"/>
      <c r="BY112" s="659"/>
      <c r="BZ112" s="659"/>
      <c r="CA112" s="659"/>
      <c r="CB112" s="659"/>
      <c r="CC112" s="659"/>
      <c r="CD112" s="659"/>
      <c r="CE112" s="659"/>
      <c r="CF112" s="659"/>
      <c r="CG112" s="659"/>
      <c r="CH112" s="659"/>
      <c r="CI112" s="659"/>
      <c r="CJ112" s="659"/>
      <c r="CK112" s="659"/>
      <c r="CL112" s="659"/>
      <c r="CM112" s="659"/>
      <c r="CN112" s="659"/>
      <c r="CO112" s="659"/>
      <c r="CP112" s="659"/>
      <c r="CQ112" s="659"/>
      <c r="CR112" s="659"/>
      <c r="CS112" s="659"/>
      <c r="CT112" s="659"/>
      <c r="CU112" s="659"/>
      <c r="CV112" s="659"/>
      <c r="CW112" s="659"/>
      <c r="CX112" s="659"/>
      <c r="CY112" s="659"/>
      <c r="CZ112" s="659"/>
      <c r="DA112" s="659"/>
      <c r="DB112" s="659"/>
      <c r="DC112" s="659"/>
      <c r="DD112" s="659"/>
      <c r="DE112" s="659"/>
      <c r="DF112" s="659"/>
      <c r="DG112" s="659"/>
      <c r="DH112" s="659"/>
      <c r="DI112" s="659"/>
      <c r="DJ112" s="659"/>
      <c r="DK112" s="659"/>
      <c r="DL112" s="659"/>
      <c r="DM112" s="659"/>
      <c r="DN112" s="659"/>
      <c r="DO112" s="659"/>
      <c r="DP112" s="659"/>
      <c r="DQ112" s="659"/>
      <c r="DR112" s="659"/>
      <c r="DS112" s="659"/>
      <c r="DT112" s="659"/>
      <c r="DU112" s="659"/>
      <c r="DV112" s="659"/>
      <c r="DW112" s="659"/>
      <c r="DX112" s="659"/>
      <c r="DY112" s="659"/>
      <c r="DZ112" s="659"/>
      <c r="EA112" s="659"/>
      <c r="EB112" s="659"/>
      <c r="EC112" s="659"/>
      <c r="ED112" s="659"/>
      <c r="EE112" s="659"/>
      <c r="EF112" s="659"/>
      <c r="EG112" s="659"/>
      <c r="EH112" s="659"/>
      <c r="EI112" s="659"/>
      <c r="EJ112" s="659"/>
      <c r="EK112" s="659"/>
      <c r="EL112" s="659"/>
      <c r="EM112" s="659"/>
      <c r="EN112" s="659"/>
      <c r="EO112" s="659"/>
      <c r="EP112" s="659"/>
      <c r="EQ112" s="659"/>
      <c r="ER112" s="659"/>
      <c r="ES112" s="659"/>
      <c r="ET112" s="659"/>
      <c r="EU112" s="659"/>
      <c r="EV112" s="659"/>
      <c r="EW112" s="659"/>
      <c r="EX112" s="659"/>
      <c r="EY112" s="659"/>
      <c r="EZ112" s="659"/>
      <c r="FA112" s="659"/>
      <c r="FB112" s="659"/>
      <c r="FC112" s="659"/>
      <c r="FD112" s="659"/>
      <c r="FE112" s="659"/>
      <c r="FF112" s="659"/>
      <c r="FG112" s="659"/>
      <c r="FH112" s="659"/>
      <c r="FI112" s="659"/>
      <c r="FJ112" s="659"/>
      <c r="FK112" s="659"/>
      <c r="FL112" s="659"/>
      <c r="FM112" s="659"/>
      <c r="FN112" s="659"/>
      <c r="FO112" s="659"/>
      <c r="FP112" s="659"/>
      <c r="FQ112" s="659"/>
      <c r="FR112" s="659"/>
      <c r="FS112" s="659"/>
      <c r="FT112" s="659"/>
      <c r="FU112" s="659"/>
      <c r="FV112" s="659"/>
      <c r="FW112" s="659"/>
      <c r="FX112" s="659"/>
      <c r="FY112" s="659"/>
      <c r="FZ112" s="659"/>
      <c r="GA112" s="659"/>
      <c r="GB112" s="659"/>
      <c r="GC112" s="659"/>
      <c r="GD112" s="659"/>
      <c r="GE112" s="659"/>
      <c r="GF112" s="659"/>
      <c r="GG112" s="659"/>
      <c r="GH112" s="1"/>
      <c r="GI112" s="1"/>
      <c r="GJ112" s="1"/>
      <c r="GK112" s="1"/>
    </row>
    <row r="113" spans="2:193" s="6" customFormat="1" ht="52.9" hidden="1" customHeight="1" x14ac:dyDescent="0.2">
      <c r="B113" s="127"/>
      <c r="C113" s="127">
        <v>319</v>
      </c>
      <c r="D113" s="159" t="s">
        <v>37</v>
      </c>
      <c r="E113" s="267" t="s">
        <v>925</v>
      </c>
      <c r="F113" s="238" t="s">
        <v>926</v>
      </c>
      <c r="G113" s="159" t="s">
        <v>78</v>
      </c>
      <c r="H113" s="159" t="s">
        <v>54</v>
      </c>
      <c r="I113" s="166" t="s">
        <v>927</v>
      </c>
      <c r="J113" s="166" t="s">
        <v>928</v>
      </c>
      <c r="K113" s="165" t="s">
        <v>929</v>
      </c>
      <c r="L113" s="166" t="s">
        <v>930</v>
      </c>
      <c r="M113" s="166" t="s">
        <v>101</v>
      </c>
      <c r="N113" s="159"/>
      <c r="O113" s="159"/>
      <c r="P113" s="165" t="s">
        <v>931</v>
      </c>
      <c r="Q113" s="159" t="s">
        <v>932</v>
      </c>
      <c r="R113" s="159"/>
      <c r="S113" s="159" t="s">
        <v>370</v>
      </c>
      <c r="T113" s="159">
        <v>0</v>
      </c>
      <c r="U113" s="159">
        <v>1</v>
      </c>
      <c r="V113" s="159" t="s">
        <v>64</v>
      </c>
      <c r="W113" s="159">
        <v>1</v>
      </c>
      <c r="X113" s="159" t="s">
        <v>370</v>
      </c>
      <c r="Y113" s="166" t="s">
        <v>933</v>
      </c>
      <c r="Z113" s="159" t="s">
        <v>370</v>
      </c>
      <c r="AA113" s="201"/>
      <c r="AB113" s="135" t="s">
        <v>934</v>
      </c>
      <c r="AC113" s="453"/>
      <c r="AD113" s="453"/>
      <c r="AE113" s="453"/>
      <c r="AF113" s="453"/>
      <c r="AG113" s="453"/>
      <c r="AH113" s="453"/>
      <c r="AI113" s="453"/>
      <c r="AJ113" s="453"/>
      <c r="AK113" s="136" t="s">
        <v>935</v>
      </c>
      <c r="AL113" s="659"/>
      <c r="AM113" s="659"/>
      <c r="AN113" s="659"/>
      <c r="AO113" s="659"/>
      <c r="AP113" s="659"/>
      <c r="AQ113" s="659"/>
      <c r="AR113" s="659"/>
      <c r="AS113" s="659"/>
      <c r="AT113" s="659"/>
      <c r="AU113" s="659"/>
      <c r="AV113" s="659"/>
      <c r="AW113" s="659"/>
      <c r="AX113" s="659"/>
      <c r="AY113" s="659"/>
      <c r="AZ113" s="659"/>
      <c r="BA113" s="659"/>
      <c r="BB113" s="659"/>
      <c r="BC113" s="659"/>
      <c r="BD113" s="659"/>
      <c r="BE113" s="659"/>
      <c r="BF113" s="659"/>
      <c r="BG113" s="659"/>
      <c r="BH113" s="659"/>
      <c r="BI113" s="659"/>
      <c r="BJ113" s="659"/>
      <c r="BK113" s="659"/>
      <c r="BL113" s="659"/>
      <c r="BM113" s="659"/>
      <c r="BN113" s="659"/>
      <c r="BO113" s="659"/>
      <c r="BP113" s="659"/>
      <c r="BQ113" s="659"/>
      <c r="BR113" s="659"/>
      <c r="BS113" s="659"/>
      <c r="BT113" s="659"/>
      <c r="BU113" s="659"/>
      <c r="BV113" s="659"/>
      <c r="BW113" s="659"/>
      <c r="BX113" s="659"/>
      <c r="BY113" s="659"/>
      <c r="BZ113" s="659"/>
      <c r="CA113" s="659"/>
      <c r="CB113" s="659"/>
      <c r="CC113" s="659"/>
      <c r="CD113" s="659"/>
      <c r="CE113" s="659"/>
      <c r="CF113" s="659"/>
      <c r="CG113" s="659"/>
      <c r="CH113" s="659"/>
      <c r="CI113" s="659"/>
      <c r="CJ113" s="659"/>
      <c r="CK113" s="659"/>
      <c r="CL113" s="659"/>
      <c r="CM113" s="659"/>
      <c r="CN113" s="659"/>
      <c r="CO113" s="659"/>
      <c r="CP113" s="659"/>
      <c r="CQ113" s="659"/>
      <c r="CR113" s="659"/>
      <c r="CS113" s="659"/>
      <c r="CT113" s="659"/>
      <c r="CU113" s="659"/>
      <c r="CV113" s="659"/>
      <c r="CW113" s="659"/>
      <c r="CX113" s="659"/>
      <c r="CY113" s="659"/>
      <c r="CZ113" s="659"/>
      <c r="DA113" s="659"/>
      <c r="DB113" s="659"/>
      <c r="DC113" s="659"/>
      <c r="DD113" s="659"/>
      <c r="DE113" s="659"/>
      <c r="DF113" s="659"/>
      <c r="DG113" s="659"/>
      <c r="DH113" s="659"/>
      <c r="DI113" s="659"/>
      <c r="DJ113" s="659"/>
      <c r="DK113" s="659"/>
      <c r="DL113" s="659"/>
      <c r="DM113" s="659"/>
      <c r="DN113" s="659"/>
      <c r="DO113" s="659"/>
      <c r="DP113" s="659"/>
      <c r="DQ113" s="659"/>
      <c r="DR113" s="659"/>
      <c r="DS113" s="659"/>
      <c r="DT113" s="659"/>
      <c r="DU113" s="659"/>
      <c r="DV113" s="659"/>
      <c r="DW113" s="659"/>
      <c r="DX113" s="659"/>
      <c r="DY113" s="659"/>
      <c r="DZ113" s="659"/>
      <c r="EA113" s="659"/>
      <c r="EB113" s="659"/>
      <c r="EC113" s="659"/>
      <c r="ED113" s="659"/>
      <c r="EE113" s="659"/>
      <c r="EF113" s="659"/>
      <c r="EG113" s="659"/>
      <c r="EH113" s="659"/>
      <c r="EI113" s="659"/>
      <c r="EJ113" s="659"/>
      <c r="EK113" s="659"/>
      <c r="EL113" s="659"/>
      <c r="EM113" s="659"/>
      <c r="EN113" s="659"/>
      <c r="EO113" s="659"/>
      <c r="EP113" s="659"/>
      <c r="EQ113" s="659"/>
      <c r="ER113" s="659"/>
      <c r="ES113" s="659"/>
      <c r="ET113" s="659"/>
      <c r="EU113" s="659"/>
      <c r="EV113" s="659"/>
      <c r="EW113" s="659"/>
      <c r="EX113" s="659"/>
      <c r="EY113" s="659"/>
      <c r="EZ113" s="659"/>
      <c r="FA113" s="659"/>
      <c r="FB113" s="659"/>
      <c r="FC113" s="659"/>
      <c r="FD113" s="659"/>
      <c r="FE113" s="659"/>
      <c r="FF113" s="659"/>
      <c r="FG113" s="659"/>
      <c r="FH113" s="659"/>
      <c r="FI113" s="659"/>
      <c r="FJ113" s="659"/>
      <c r="FK113" s="659"/>
      <c r="FL113" s="659"/>
      <c r="FM113" s="659"/>
      <c r="FN113" s="659"/>
      <c r="FO113" s="659"/>
      <c r="FP113" s="659"/>
      <c r="FQ113" s="659"/>
      <c r="FR113" s="659"/>
      <c r="FS113" s="659"/>
      <c r="FT113" s="659"/>
      <c r="FU113" s="659"/>
      <c r="FV113" s="659"/>
      <c r="FW113" s="659"/>
      <c r="FX113" s="659"/>
      <c r="FY113" s="659"/>
      <c r="FZ113" s="659"/>
      <c r="GA113" s="659"/>
      <c r="GB113" s="659"/>
      <c r="GC113" s="659"/>
      <c r="GD113" s="659"/>
      <c r="GE113" s="659"/>
      <c r="GF113" s="659"/>
      <c r="GG113" s="659"/>
      <c r="GH113" s="1"/>
      <c r="GI113" s="1"/>
      <c r="GJ113" s="1"/>
      <c r="GK113" s="1"/>
    </row>
    <row r="114" spans="2:193" s="6" customFormat="1" ht="89.25" customHeight="1" x14ac:dyDescent="0.2">
      <c r="B114" s="107" t="s">
        <v>61</v>
      </c>
      <c r="C114" s="1">
        <v>85</v>
      </c>
      <c r="D114" s="44"/>
      <c r="E114" s="192" t="s">
        <v>916</v>
      </c>
      <c r="F114" s="67" t="s">
        <v>936</v>
      </c>
      <c r="G114" s="44"/>
      <c r="H114" s="44"/>
      <c r="I114" s="44"/>
      <c r="J114" s="619" t="s">
        <v>937</v>
      </c>
      <c r="K114" s="194"/>
      <c r="L114" s="194"/>
      <c r="M114" s="209" t="s">
        <v>662</v>
      </c>
      <c r="N114" s="195"/>
      <c r="O114" s="195"/>
      <c r="P114" s="67" t="s">
        <v>220</v>
      </c>
      <c r="Q114" s="75"/>
      <c r="R114" s="75"/>
      <c r="S114" s="44"/>
      <c r="T114" s="44"/>
      <c r="U114" s="44"/>
      <c r="V114" s="44" t="s">
        <v>221</v>
      </c>
      <c r="W114" s="44"/>
      <c r="X114" s="44"/>
      <c r="Y114" s="44"/>
      <c r="Z114" s="75"/>
      <c r="AA114" s="65"/>
      <c r="AB114" s="196" t="s">
        <v>938</v>
      </c>
      <c r="AC114" s="193" t="s">
        <v>939</v>
      </c>
      <c r="AD114" s="193" t="s">
        <v>940</v>
      </c>
      <c r="AE114" s="320"/>
      <c r="AF114" s="320"/>
      <c r="AG114" s="320"/>
      <c r="AH114" s="2" t="s">
        <v>358</v>
      </c>
      <c r="AI114" s="146" t="s">
        <v>359</v>
      </c>
      <c r="AJ114" s="146" t="s">
        <v>360</v>
      </c>
      <c r="AK114" s="2" t="s">
        <v>941</v>
      </c>
      <c r="AL114" s="659"/>
      <c r="AM114" s="659"/>
      <c r="AN114" s="659"/>
      <c r="AO114" s="659"/>
      <c r="AP114" s="659"/>
      <c r="AQ114" s="659"/>
      <c r="AR114" s="659"/>
      <c r="AS114" s="659"/>
      <c r="AT114" s="659"/>
      <c r="AU114" s="659"/>
      <c r="AV114" s="659"/>
      <c r="AW114" s="659"/>
      <c r="AX114" s="659"/>
      <c r="AY114" s="659"/>
      <c r="AZ114" s="659"/>
      <c r="BA114" s="659"/>
      <c r="BB114" s="659"/>
      <c r="BC114" s="659"/>
      <c r="BD114" s="659"/>
      <c r="BE114" s="659"/>
      <c r="BF114" s="659"/>
      <c r="BG114" s="659"/>
      <c r="BH114" s="659"/>
      <c r="BI114" s="659"/>
      <c r="BJ114" s="659"/>
      <c r="BK114" s="659"/>
      <c r="BL114" s="659"/>
      <c r="BM114" s="659"/>
      <c r="BN114" s="659"/>
      <c r="BO114" s="659"/>
      <c r="BP114" s="659"/>
      <c r="BQ114" s="659"/>
      <c r="BR114" s="659"/>
      <c r="BS114" s="659"/>
      <c r="BT114" s="659"/>
      <c r="BU114" s="659"/>
      <c r="BV114" s="659"/>
      <c r="BW114" s="659"/>
      <c r="BX114" s="659"/>
      <c r="BY114" s="659"/>
      <c r="BZ114" s="659"/>
      <c r="CA114" s="659"/>
      <c r="CB114" s="659"/>
      <c r="CC114" s="659"/>
      <c r="CD114" s="659"/>
      <c r="CE114" s="659"/>
      <c r="CF114" s="659"/>
      <c r="CG114" s="659"/>
      <c r="CH114" s="659"/>
      <c r="CI114" s="659"/>
      <c r="CJ114" s="659"/>
      <c r="CK114" s="659"/>
      <c r="CL114" s="659"/>
      <c r="CM114" s="659"/>
      <c r="CN114" s="659"/>
      <c r="CO114" s="659"/>
      <c r="CP114" s="659"/>
      <c r="CQ114" s="659"/>
      <c r="CR114" s="659"/>
      <c r="CS114" s="659"/>
      <c r="CT114" s="659"/>
      <c r="CU114" s="659"/>
      <c r="CV114" s="659"/>
      <c r="CW114" s="659"/>
      <c r="CX114" s="659"/>
      <c r="CY114" s="659"/>
      <c r="CZ114" s="659"/>
      <c r="DA114" s="659"/>
      <c r="DB114" s="659"/>
      <c r="DC114" s="659"/>
      <c r="DD114" s="659"/>
      <c r="DE114" s="659"/>
      <c r="DF114" s="659"/>
      <c r="DG114" s="659"/>
      <c r="DH114" s="659"/>
      <c r="DI114" s="659"/>
      <c r="DJ114" s="659"/>
      <c r="DK114" s="659"/>
      <c r="DL114" s="659"/>
      <c r="DM114" s="659"/>
      <c r="DN114" s="659"/>
      <c r="DO114" s="659"/>
      <c r="DP114" s="659"/>
      <c r="DQ114" s="659"/>
      <c r="DR114" s="659"/>
      <c r="DS114" s="659"/>
      <c r="DT114" s="659"/>
      <c r="DU114" s="659"/>
      <c r="DV114" s="659"/>
      <c r="DW114" s="659"/>
      <c r="DX114" s="659"/>
      <c r="DY114" s="659"/>
      <c r="DZ114" s="659"/>
      <c r="EA114" s="659"/>
      <c r="EB114" s="659"/>
      <c r="EC114" s="659"/>
      <c r="ED114" s="659"/>
      <c r="EE114" s="659"/>
      <c r="EF114" s="659"/>
      <c r="EG114" s="659"/>
      <c r="EH114" s="659"/>
      <c r="EI114" s="659"/>
      <c r="EJ114" s="659"/>
      <c r="EK114" s="659"/>
      <c r="EL114" s="659"/>
      <c r="EM114" s="659"/>
      <c r="EN114" s="659"/>
      <c r="EO114" s="659"/>
      <c r="EP114" s="659"/>
      <c r="EQ114" s="659"/>
      <c r="ER114" s="659"/>
      <c r="ES114" s="659"/>
      <c r="ET114" s="659"/>
      <c r="EU114" s="659"/>
      <c r="EV114" s="659"/>
      <c r="EW114" s="659"/>
      <c r="EX114" s="659"/>
      <c r="EY114" s="659"/>
      <c r="EZ114" s="659"/>
      <c r="FA114" s="659"/>
      <c r="FB114" s="659"/>
      <c r="FC114" s="659"/>
      <c r="FD114" s="659"/>
      <c r="FE114" s="659"/>
      <c r="FF114" s="659"/>
      <c r="FG114" s="659"/>
      <c r="FH114" s="659"/>
      <c r="FI114" s="659"/>
      <c r="FJ114" s="659"/>
      <c r="FK114" s="659"/>
      <c r="FL114" s="659"/>
      <c r="FM114" s="659"/>
      <c r="FN114" s="659"/>
      <c r="FO114" s="659"/>
      <c r="FP114" s="659"/>
      <c r="FQ114" s="659"/>
      <c r="FR114" s="659"/>
      <c r="FS114" s="659"/>
      <c r="FT114" s="659"/>
      <c r="FU114" s="659"/>
      <c r="FV114" s="659"/>
      <c r="FW114" s="659"/>
      <c r="FX114" s="659"/>
      <c r="FY114" s="659"/>
      <c r="FZ114" s="659"/>
      <c r="GA114" s="659"/>
      <c r="GB114" s="659"/>
      <c r="GC114" s="659"/>
      <c r="GD114" s="659"/>
      <c r="GE114" s="659"/>
      <c r="GF114" s="659"/>
      <c r="GG114" s="659"/>
      <c r="GH114" s="1"/>
      <c r="GI114" s="1"/>
      <c r="GJ114" s="1"/>
      <c r="GK114" s="1"/>
    </row>
    <row r="115" spans="2:193" s="6" customFormat="1" ht="76.5" hidden="1" customHeight="1" x14ac:dyDescent="0.2">
      <c r="B115" s="127"/>
      <c r="C115" s="127">
        <v>316</v>
      </c>
      <c r="D115" s="130"/>
      <c r="E115" s="158" t="s">
        <v>942</v>
      </c>
      <c r="F115" s="164"/>
      <c r="G115" s="130"/>
      <c r="H115" s="130"/>
      <c r="I115" s="130"/>
      <c r="J115" s="131" t="s">
        <v>943</v>
      </c>
      <c r="K115" s="130"/>
      <c r="L115" s="130"/>
      <c r="M115" s="131"/>
      <c r="N115" s="130"/>
      <c r="O115" s="130"/>
      <c r="P115" s="130"/>
      <c r="Q115" s="130"/>
      <c r="R115" s="130"/>
      <c r="S115" s="130"/>
      <c r="T115" s="130"/>
      <c r="U115" s="130"/>
      <c r="V115" s="130" t="s">
        <v>64</v>
      </c>
      <c r="W115" s="130"/>
      <c r="X115" s="130"/>
      <c r="Y115" s="130"/>
      <c r="Z115" s="130"/>
      <c r="AA115" s="201"/>
      <c r="AB115" s="135" t="s">
        <v>944</v>
      </c>
      <c r="AC115" s="453"/>
      <c r="AD115" s="453"/>
      <c r="AE115" s="453"/>
      <c r="AF115" s="453"/>
      <c r="AG115" s="453"/>
      <c r="AH115" s="453"/>
      <c r="AI115" s="453"/>
      <c r="AJ115" s="453"/>
      <c r="AK115" s="174" t="s">
        <v>945</v>
      </c>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row>
    <row r="116" spans="2:193" s="6" customFormat="1" ht="53.65" hidden="1" customHeight="1" x14ac:dyDescent="0.2">
      <c r="B116" s="127"/>
      <c r="C116" s="127">
        <v>391</v>
      </c>
      <c r="D116" s="130" t="s">
        <v>37</v>
      </c>
      <c r="E116" s="158" t="s">
        <v>946</v>
      </c>
      <c r="F116" s="164" t="s">
        <v>947</v>
      </c>
      <c r="G116" s="130" t="s">
        <v>78</v>
      </c>
      <c r="H116" s="130" t="s">
        <v>54</v>
      </c>
      <c r="I116" s="131" t="s">
        <v>948</v>
      </c>
      <c r="J116" s="131" t="s">
        <v>949</v>
      </c>
      <c r="K116" s="131" t="s">
        <v>950</v>
      </c>
      <c r="L116" s="130" t="s">
        <v>951</v>
      </c>
      <c r="M116" s="131"/>
      <c r="N116" s="130"/>
      <c r="O116" s="130"/>
      <c r="P116" s="130"/>
      <c r="Q116" s="130"/>
      <c r="R116" s="130"/>
      <c r="S116" s="130"/>
      <c r="T116" s="130"/>
      <c r="U116" s="130">
        <v>1</v>
      </c>
      <c r="V116" s="130" t="s">
        <v>64</v>
      </c>
      <c r="W116" s="130">
        <v>1</v>
      </c>
      <c r="X116" s="130"/>
      <c r="Y116" s="130"/>
      <c r="Z116" s="130"/>
      <c r="AA116" s="130"/>
      <c r="AB116" s="135" t="s">
        <v>952</v>
      </c>
      <c r="AC116" s="453"/>
      <c r="AD116" s="453"/>
      <c r="AE116" s="453"/>
      <c r="AF116" s="453"/>
      <c r="AG116" s="453"/>
      <c r="AH116" s="453"/>
      <c r="AI116" s="453"/>
      <c r="AJ116" s="453"/>
      <c r="AK116" s="136" t="s">
        <v>953</v>
      </c>
      <c r="AL116" s="659"/>
      <c r="AM116" s="659"/>
      <c r="AN116" s="659"/>
      <c r="AO116" s="659"/>
      <c r="AP116" s="659"/>
      <c r="AQ116" s="659"/>
      <c r="AR116" s="659"/>
      <c r="AS116" s="659"/>
      <c r="AT116" s="659"/>
      <c r="AU116" s="659"/>
      <c r="AV116" s="659"/>
      <c r="AW116" s="659"/>
      <c r="AX116" s="659"/>
      <c r="AY116" s="659"/>
      <c r="AZ116" s="659"/>
      <c r="BA116" s="659"/>
      <c r="BB116" s="659"/>
      <c r="BC116" s="659"/>
      <c r="BD116" s="659"/>
      <c r="BE116" s="659"/>
      <c r="BF116" s="659"/>
      <c r="BG116" s="659"/>
      <c r="BH116" s="659"/>
      <c r="BI116" s="659"/>
      <c r="BJ116" s="659"/>
      <c r="BK116" s="659"/>
      <c r="BL116" s="659"/>
      <c r="BM116" s="659"/>
      <c r="BN116" s="659"/>
      <c r="BO116" s="659"/>
      <c r="BP116" s="659"/>
      <c r="BQ116" s="659"/>
      <c r="BR116" s="659"/>
      <c r="BS116" s="659"/>
      <c r="BT116" s="659"/>
      <c r="BU116" s="659"/>
      <c r="BV116" s="659"/>
      <c r="BW116" s="659"/>
      <c r="BX116" s="659"/>
      <c r="BY116" s="659"/>
      <c r="BZ116" s="659"/>
      <c r="CA116" s="659"/>
      <c r="CB116" s="659"/>
      <c r="CC116" s="659"/>
      <c r="CD116" s="659"/>
      <c r="CE116" s="659"/>
      <c r="CF116" s="659"/>
      <c r="CG116" s="659"/>
      <c r="CH116" s="659"/>
      <c r="CI116" s="659"/>
      <c r="CJ116" s="659"/>
      <c r="CK116" s="659"/>
      <c r="CL116" s="659"/>
      <c r="CM116" s="659"/>
      <c r="CN116" s="659"/>
      <c r="CO116" s="659"/>
      <c r="CP116" s="659"/>
      <c r="CQ116" s="659"/>
      <c r="CR116" s="659"/>
      <c r="CS116" s="659"/>
      <c r="CT116" s="659"/>
      <c r="CU116" s="659"/>
      <c r="CV116" s="659"/>
      <c r="CW116" s="659"/>
      <c r="CX116" s="659"/>
      <c r="CY116" s="659"/>
      <c r="CZ116" s="659"/>
      <c r="DA116" s="659"/>
      <c r="DB116" s="659"/>
      <c r="DC116" s="659"/>
      <c r="DD116" s="659"/>
      <c r="DE116" s="659"/>
      <c r="DF116" s="659"/>
      <c r="DG116" s="659"/>
      <c r="DH116" s="659"/>
      <c r="DI116" s="659"/>
      <c r="DJ116" s="659"/>
      <c r="DK116" s="659"/>
      <c r="DL116" s="659"/>
      <c r="DM116" s="659"/>
      <c r="DN116" s="659"/>
      <c r="DO116" s="659"/>
      <c r="DP116" s="659"/>
      <c r="DQ116" s="659"/>
      <c r="DR116" s="659"/>
      <c r="DS116" s="659"/>
      <c r="DT116" s="659"/>
      <c r="DU116" s="659"/>
      <c r="DV116" s="659"/>
      <c r="DW116" s="659"/>
      <c r="DX116" s="659"/>
      <c r="DY116" s="659"/>
      <c r="DZ116" s="659"/>
      <c r="EA116" s="659"/>
      <c r="EB116" s="659"/>
      <c r="EC116" s="659"/>
      <c r="ED116" s="659"/>
      <c r="EE116" s="659"/>
      <c r="EF116" s="659"/>
      <c r="EG116" s="659"/>
      <c r="EH116" s="659"/>
      <c r="EI116" s="659"/>
      <c r="EJ116" s="659"/>
      <c r="EK116" s="659"/>
      <c r="EL116" s="659"/>
      <c r="EM116" s="659"/>
      <c r="EN116" s="659"/>
      <c r="EO116" s="659"/>
      <c r="EP116" s="659"/>
      <c r="EQ116" s="659"/>
      <c r="ER116" s="659"/>
      <c r="ES116" s="659"/>
      <c r="ET116" s="659"/>
      <c r="EU116" s="659"/>
      <c r="EV116" s="659"/>
      <c r="EW116" s="659"/>
      <c r="EX116" s="659"/>
      <c r="EY116" s="659"/>
      <c r="EZ116" s="659"/>
      <c r="FA116" s="659"/>
      <c r="FB116" s="659"/>
      <c r="FC116" s="659"/>
      <c r="FD116" s="659"/>
      <c r="FE116" s="659"/>
      <c r="FF116" s="659"/>
      <c r="FG116" s="659"/>
      <c r="FH116" s="659"/>
      <c r="FI116" s="659"/>
      <c r="FJ116" s="659"/>
      <c r="FK116" s="659"/>
      <c r="FL116" s="659"/>
      <c r="FM116" s="659"/>
      <c r="FN116" s="659"/>
      <c r="FO116" s="659"/>
      <c r="FP116" s="659"/>
      <c r="FQ116" s="659"/>
      <c r="FR116" s="659"/>
      <c r="FS116" s="659"/>
      <c r="FT116" s="659"/>
      <c r="FU116" s="659"/>
      <c r="FV116" s="659"/>
      <c r="FW116" s="659"/>
      <c r="FX116" s="659"/>
      <c r="FY116" s="659"/>
      <c r="FZ116" s="659"/>
      <c r="GA116" s="659"/>
      <c r="GB116" s="659"/>
      <c r="GC116" s="659"/>
      <c r="GD116" s="659"/>
      <c r="GE116" s="659"/>
      <c r="GF116" s="659"/>
      <c r="GG116" s="659"/>
      <c r="GH116" s="1"/>
      <c r="GI116" s="1"/>
      <c r="GJ116" s="1"/>
      <c r="GK116" s="1"/>
    </row>
    <row r="117" spans="2:193" s="6" customFormat="1" ht="53.65" hidden="1" customHeight="1" x14ac:dyDescent="0.2">
      <c r="B117" s="63">
        <v>150</v>
      </c>
      <c r="C117" s="1">
        <v>86</v>
      </c>
      <c r="D117" s="44" t="s">
        <v>37</v>
      </c>
      <c r="E117" s="225" t="s">
        <v>925</v>
      </c>
      <c r="F117" s="83" t="s">
        <v>954</v>
      </c>
      <c r="G117" s="44" t="s">
        <v>78</v>
      </c>
      <c r="H117" s="44" t="s">
        <v>54</v>
      </c>
      <c r="I117" s="44"/>
      <c r="J117" s="75" t="s">
        <v>927</v>
      </c>
      <c r="K117" s="75" t="s">
        <v>928</v>
      </c>
      <c r="L117" s="88" t="s">
        <v>929</v>
      </c>
      <c r="M117" s="75"/>
      <c r="N117" s="75" t="s">
        <v>762</v>
      </c>
      <c r="O117" s="75"/>
      <c r="P117" s="44"/>
      <c r="Q117" s="88" t="s">
        <v>931</v>
      </c>
      <c r="R117" s="88"/>
      <c r="S117" s="44" t="s">
        <v>932</v>
      </c>
      <c r="T117" s="44" t="s">
        <v>370</v>
      </c>
      <c r="U117" s="44">
        <v>0</v>
      </c>
      <c r="V117" s="44" t="s">
        <v>128</v>
      </c>
      <c r="W117" s="44">
        <v>0</v>
      </c>
      <c r="X117" s="44">
        <v>1</v>
      </c>
      <c r="Y117" s="44" t="s">
        <v>370</v>
      </c>
      <c r="Z117" s="75" t="s">
        <v>933</v>
      </c>
      <c r="AA117" s="44" t="s">
        <v>370</v>
      </c>
      <c r="AB117" s="143" t="s">
        <v>955</v>
      </c>
      <c r="AC117" s="146"/>
      <c r="AD117" s="146"/>
      <c r="AE117" s="146"/>
      <c r="AF117" s="146"/>
      <c r="AG117" s="146"/>
      <c r="AH117" s="146"/>
      <c r="AI117" s="146"/>
      <c r="AJ117" s="146"/>
      <c r="AK117" s="38" t="s">
        <v>956</v>
      </c>
      <c r="AL117" s="659"/>
      <c r="AM117" s="659"/>
      <c r="AN117" s="659"/>
      <c r="AO117" s="659"/>
      <c r="AP117" s="659"/>
      <c r="AQ117" s="659"/>
      <c r="AR117" s="659"/>
      <c r="AS117" s="659"/>
      <c r="AT117" s="659"/>
      <c r="AU117" s="659"/>
      <c r="AV117" s="659"/>
      <c r="AW117" s="659"/>
      <c r="AX117" s="659"/>
      <c r="AY117" s="659"/>
      <c r="AZ117" s="659"/>
      <c r="BA117" s="659"/>
      <c r="BB117" s="659"/>
      <c r="BC117" s="659"/>
      <c r="BD117" s="659"/>
      <c r="BE117" s="659"/>
      <c r="BF117" s="659"/>
      <c r="BG117" s="659"/>
      <c r="BH117" s="659"/>
      <c r="BI117" s="659"/>
      <c r="BJ117" s="659"/>
      <c r="BK117" s="659"/>
      <c r="BL117" s="659"/>
      <c r="BM117" s="659"/>
      <c r="BN117" s="659"/>
      <c r="BO117" s="659"/>
      <c r="BP117" s="659"/>
      <c r="BQ117" s="659"/>
      <c r="BR117" s="659"/>
      <c r="BS117" s="659"/>
      <c r="BT117" s="659"/>
      <c r="BU117" s="659"/>
      <c r="BV117" s="659"/>
      <c r="BW117" s="659"/>
      <c r="BX117" s="659"/>
      <c r="BY117" s="659"/>
      <c r="BZ117" s="659"/>
      <c r="CA117" s="659"/>
      <c r="CB117" s="659"/>
      <c r="CC117" s="659"/>
      <c r="CD117" s="659"/>
      <c r="CE117" s="659"/>
      <c r="CF117" s="659"/>
      <c r="CG117" s="659"/>
      <c r="CH117" s="659"/>
      <c r="CI117" s="659"/>
      <c r="CJ117" s="659"/>
      <c r="CK117" s="659"/>
      <c r="CL117" s="659"/>
      <c r="CM117" s="659"/>
      <c r="CN117" s="659"/>
      <c r="CO117" s="659"/>
      <c r="CP117" s="659"/>
      <c r="CQ117" s="659"/>
      <c r="CR117" s="659"/>
      <c r="CS117" s="659"/>
      <c r="CT117" s="659"/>
      <c r="CU117" s="659"/>
      <c r="CV117" s="659"/>
      <c r="CW117" s="659"/>
      <c r="CX117" s="659"/>
      <c r="CY117" s="659"/>
      <c r="CZ117" s="659"/>
      <c r="DA117" s="659"/>
      <c r="DB117" s="659"/>
      <c r="DC117" s="659"/>
      <c r="DD117" s="659"/>
      <c r="DE117" s="659"/>
      <c r="DF117" s="659"/>
      <c r="DG117" s="659"/>
      <c r="DH117" s="659"/>
      <c r="DI117" s="659"/>
      <c r="DJ117" s="659"/>
      <c r="DK117" s="659"/>
      <c r="DL117" s="659"/>
      <c r="DM117" s="659"/>
      <c r="DN117" s="659"/>
      <c r="DO117" s="659"/>
      <c r="DP117" s="659"/>
      <c r="DQ117" s="659"/>
      <c r="DR117" s="659"/>
      <c r="DS117" s="659"/>
      <c r="DT117" s="659"/>
      <c r="DU117" s="659"/>
      <c r="DV117" s="659"/>
      <c r="DW117" s="659"/>
      <c r="DX117" s="659"/>
      <c r="DY117" s="659"/>
      <c r="DZ117" s="659"/>
      <c r="EA117" s="659"/>
      <c r="EB117" s="659"/>
      <c r="EC117" s="659"/>
      <c r="ED117" s="659"/>
      <c r="EE117" s="659"/>
      <c r="EF117" s="659"/>
      <c r="EG117" s="659"/>
      <c r="EH117" s="659"/>
      <c r="EI117" s="659"/>
      <c r="EJ117" s="659"/>
      <c r="EK117" s="659"/>
      <c r="EL117" s="659"/>
      <c r="EM117" s="659"/>
      <c r="EN117" s="659"/>
      <c r="EO117" s="659"/>
      <c r="EP117" s="659"/>
      <c r="EQ117" s="659"/>
      <c r="ER117" s="659"/>
      <c r="ES117" s="659"/>
      <c r="ET117" s="659"/>
      <c r="EU117" s="659"/>
      <c r="EV117" s="659"/>
      <c r="EW117" s="659"/>
      <c r="EX117" s="659"/>
      <c r="EY117" s="659"/>
      <c r="EZ117" s="659"/>
      <c r="FA117" s="659"/>
      <c r="FB117" s="659"/>
      <c r="FC117" s="659"/>
      <c r="FD117" s="659"/>
      <c r="FE117" s="659"/>
      <c r="FF117" s="659"/>
      <c r="FG117" s="659"/>
      <c r="FH117" s="659"/>
      <c r="FI117" s="659"/>
      <c r="FJ117" s="659"/>
      <c r="FK117" s="659"/>
      <c r="FL117" s="659"/>
      <c r="FM117" s="659"/>
      <c r="FN117" s="659"/>
      <c r="FO117" s="659"/>
      <c r="FP117" s="659"/>
      <c r="FQ117" s="659"/>
      <c r="FR117" s="659"/>
      <c r="FS117" s="659"/>
      <c r="FT117" s="659"/>
      <c r="FU117" s="659"/>
      <c r="FV117" s="659"/>
      <c r="FW117" s="659"/>
      <c r="FX117" s="659"/>
      <c r="FY117" s="659"/>
      <c r="FZ117" s="659"/>
      <c r="GA117" s="659"/>
      <c r="GB117" s="659"/>
      <c r="GC117" s="659"/>
      <c r="GD117" s="659"/>
      <c r="GE117" s="659"/>
      <c r="GF117" s="659"/>
      <c r="GG117" s="659"/>
      <c r="GH117" s="1"/>
      <c r="GI117" s="1"/>
      <c r="GJ117" s="1"/>
      <c r="GK117" s="1"/>
    </row>
    <row r="118" spans="2:193" s="6" customFormat="1" ht="52.9" hidden="1" customHeight="1" x14ac:dyDescent="0.2">
      <c r="B118" s="63"/>
      <c r="C118" s="1">
        <v>87</v>
      </c>
      <c r="E118" s="192" t="s">
        <v>957</v>
      </c>
      <c r="F118" s="67" t="s">
        <v>958</v>
      </c>
      <c r="G118" s="6" t="s">
        <v>78</v>
      </c>
      <c r="J118" s="7" t="s">
        <v>959</v>
      </c>
      <c r="K118" s="7"/>
      <c r="L118" s="197"/>
      <c r="M118" s="7" t="s">
        <v>132</v>
      </c>
      <c r="N118" s="7"/>
      <c r="O118" s="7"/>
      <c r="Q118" s="197"/>
      <c r="R118" s="197"/>
      <c r="V118" s="6" t="s">
        <v>128</v>
      </c>
      <c r="Z118" s="7"/>
      <c r="AA118" s="23"/>
      <c r="AB118" s="143" t="s">
        <v>960</v>
      </c>
      <c r="AC118" s="146"/>
      <c r="AD118" s="146"/>
      <c r="AE118" s="146"/>
      <c r="AF118" s="146"/>
      <c r="AG118" s="146"/>
      <c r="AH118" s="146"/>
      <c r="AI118" s="146"/>
      <c r="AJ118" s="146"/>
      <c r="AK118" s="2"/>
      <c r="AL118" s="659"/>
      <c r="AM118" s="659"/>
      <c r="AN118" s="659"/>
      <c r="AO118" s="659"/>
      <c r="AP118" s="659"/>
      <c r="AQ118" s="659"/>
      <c r="AR118" s="659"/>
      <c r="AS118" s="659"/>
      <c r="AT118" s="659"/>
      <c r="AU118" s="659"/>
      <c r="AV118" s="659"/>
      <c r="AW118" s="659"/>
      <c r="AX118" s="659"/>
      <c r="AY118" s="659"/>
      <c r="AZ118" s="659"/>
      <c r="BA118" s="659"/>
      <c r="BB118" s="659"/>
      <c r="BC118" s="659"/>
      <c r="BD118" s="659"/>
      <c r="BE118" s="659"/>
      <c r="BF118" s="659"/>
      <c r="BG118" s="659"/>
      <c r="BH118" s="659"/>
      <c r="BI118" s="659"/>
      <c r="BJ118" s="659"/>
      <c r="BK118" s="659"/>
      <c r="BL118" s="659"/>
      <c r="BM118" s="659"/>
      <c r="BN118" s="659"/>
      <c r="BO118" s="659"/>
      <c r="BP118" s="659"/>
      <c r="BQ118" s="659"/>
      <c r="BR118" s="659"/>
      <c r="BS118" s="659"/>
      <c r="BT118" s="659"/>
      <c r="BU118" s="659"/>
      <c r="BV118" s="659"/>
      <c r="BW118" s="659"/>
      <c r="BX118" s="659"/>
      <c r="BY118" s="659"/>
      <c r="BZ118" s="659"/>
      <c r="CA118" s="659"/>
      <c r="CB118" s="659"/>
      <c r="CC118" s="659"/>
      <c r="CD118" s="659"/>
      <c r="CE118" s="659"/>
      <c r="CF118" s="659"/>
      <c r="CG118" s="659"/>
      <c r="CH118" s="659"/>
      <c r="CI118" s="659"/>
      <c r="CJ118" s="659"/>
      <c r="CK118" s="659"/>
      <c r="CL118" s="659"/>
      <c r="CM118" s="659"/>
      <c r="CN118" s="659"/>
      <c r="CO118" s="659"/>
      <c r="CP118" s="659"/>
      <c r="CQ118" s="659"/>
      <c r="CR118" s="659"/>
      <c r="CS118" s="659"/>
      <c r="CT118" s="659"/>
      <c r="CU118" s="659"/>
      <c r="CV118" s="659"/>
      <c r="CW118" s="659"/>
      <c r="CX118" s="659"/>
      <c r="CY118" s="659"/>
      <c r="CZ118" s="659"/>
      <c r="DA118" s="659"/>
      <c r="DB118" s="659"/>
      <c r="DC118" s="659"/>
      <c r="DD118" s="659"/>
      <c r="DE118" s="659"/>
      <c r="DF118" s="659"/>
      <c r="DG118" s="659"/>
      <c r="DH118" s="659"/>
      <c r="DI118" s="659"/>
      <c r="DJ118" s="659"/>
      <c r="DK118" s="659"/>
      <c r="DL118" s="659"/>
      <c r="DM118" s="659"/>
      <c r="DN118" s="659"/>
      <c r="DO118" s="659"/>
      <c r="DP118" s="659"/>
      <c r="DQ118" s="659"/>
      <c r="DR118" s="659"/>
      <c r="DS118" s="659"/>
      <c r="DT118" s="659"/>
      <c r="DU118" s="659"/>
      <c r="DV118" s="659"/>
      <c r="DW118" s="659"/>
      <c r="DX118" s="659"/>
      <c r="DY118" s="659"/>
      <c r="DZ118" s="659"/>
      <c r="EA118" s="659"/>
      <c r="EB118" s="659"/>
      <c r="EC118" s="659"/>
      <c r="ED118" s="659"/>
      <c r="EE118" s="659"/>
      <c r="EF118" s="659"/>
      <c r="EG118" s="659"/>
      <c r="EH118" s="659"/>
      <c r="EI118" s="659"/>
      <c r="EJ118" s="659"/>
      <c r="EK118" s="659"/>
      <c r="EL118" s="659"/>
      <c r="EM118" s="659"/>
      <c r="EN118" s="659"/>
      <c r="EO118" s="659"/>
      <c r="EP118" s="659"/>
      <c r="EQ118" s="659"/>
      <c r="ER118" s="659"/>
      <c r="ES118" s="659"/>
      <c r="ET118" s="659"/>
      <c r="EU118" s="659"/>
      <c r="EV118" s="659"/>
      <c r="EW118" s="659"/>
      <c r="EX118" s="659"/>
      <c r="EY118" s="659"/>
      <c r="EZ118" s="659"/>
      <c r="FA118" s="659"/>
      <c r="FB118" s="659"/>
      <c r="FC118" s="659"/>
      <c r="FD118" s="659"/>
      <c r="FE118" s="659"/>
      <c r="FF118" s="659"/>
      <c r="FG118" s="659"/>
      <c r="FH118" s="659"/>
      <c r="FI118" s="659"/>
      <c r="FJ118" s="659"/>
      <c r="FK118" s="659"/>
      <c r="FL118" s="659"/>
      <c r="FM118" s="659"/>
      <c r="FN118" s="659"/>
      <c r="FO118" s="659"/>
      <c r="FP118" s="659"/>
      <c r="FQ118" s="659"/>
      <c r="FR118" s="659"/>
      <c r="FS118" s="659"/>
      <c r="FT118" s="659"/>
      <c r="FU118" s="659"/>
      <c r="FV118" s="659"/>
      <c r="FW118" s="659"/>
      <c r="FX118" s="659"/>
      <c r="FY118" s="659"/>
      <c r="FZ118" s="659"/>
      <c r="GA118" s="659"/>
      <c r="GB118" s="659"/>
      <c r="GC118" s="659"/>
      <c r="GD118" s="659"/>
      <c r="GE118" s="659"/>
      <c r="GF118" s="659"/>
      <c r="GG118" s="659"/>
      <c r="GH118" s="1"/>
      <c r="GI118" s="1"/>
      <c r="GJ118" s="1"/>
      <c r="GK118" s="1"/>
    </row>
    <row r="119" spans="2:193" s="6" customFormat="1" ht="52.9" hidden="1" customHeight="1" x14ac:dyDescent="0.2">
      <c r="B119" s="129"/>
      <c r="C119" s="127">
        <v>373</v>
      </c>
      <c r="D119" s="130" t="s">
        <v>37</v>
      </c>
      <c r="E119" s="158" t="s">
        <v>957</v>
      </c>
      <c r="F119" s="164" t="s">
        <v>961</v>
      </c>
      <c r="G119" s="130" t="s">
        <v>78</v>
      </c>
      <c r="H119" s="130" t="s">
        <v>165</v>
      </c>
      <c r="I119" s="131" t="s">
        <v>962</v>
      </c>
      <c r="J119" s="131" t="s">
        <v>963</v>
      </c>
      <c r="K119" s="131" t="s">
        <v>964</v>
      </c>
      <c r="L119" s="130" t="s">
        <v>965</v>
      </c>
      <c r="M119" s="131" t="s">
        <v>101</v>
      </c>
      <c r="N119" s="130"/>
      <c r="O119" s="130"/>
      <c r="P119" s="130"/>
      <c r="Q119" s="130"/>
      <c r="R119" s="130"/>
      <c r="S119" s="130"/>
      <c r="T119" s="130"/>
      <c r="U119" s="130">
        <v>1</v>
      </c>
      <c r="V119" s="159" t="s">
        <v>64</v>
      </c>
      <c r="W119" s="130">
        <v>1</v>
      </c>
      <c r="X119" s="130"/>
      <c r="Y119" s="130"/>
      <c r="Z119" s="130" t="s">
        <v>58</v>
      </c>
      <c r="AA119" s="201"/>
      <c r="AB119" s="135" t="s">
        <v>966</v>
      </c>
      <c r="AC119" s="453"/>
      <c r="AD119" s="453"/>
      <c r="AE119" s="453"/>
      <c r="AF119" s="453"/>
      <c r="AG119" s="453"/>
      <c r="AH119" s="453"/>
      <c r="AI119" s="453"/>
      <c r="AJ119" s="453"/>
      <c r="AK119" s="136" t="s">
        <v>967</v>
      </c>
      <c r="AL119" s="659"/>
      <c r="AM119" s="659"/>
      <c r="AN119" s="659"/>
      <c r="AO119" s="659"/>
      <c r="AP119" s="659"/>
      <c r="AQ119" s="659"/>
      <c r="AR119" s="659"/>
      <c r="AS119" s="659"/>
      <c r="AT119" s="659"/>
      <c r="AU119" s="659"/>
      <c r="AV119" s="659"/>
      <c r="AW119" s="659"/>
      <c r="AX119" s="659"/>
      <c r="AY119" s="659"/>
      <c r="AZ119" s="659"/>
      <c r="BA119" s="659"/>
      <c r="BB119" s="659"/>
      <c r="BC119" s="659"/>
      <c r="BD119" s="659"/>
      <c r="BE119" s="659"/>
      <c r="BF119" s="659"/>
      <c r="BG119" s="659"/>
      <c r="BH119" s="659"/>
      <c r="BI119" s="659"/>
      <c r="BJ119" s="659"/>
      <c r="BK119" s="659"/>
      <c r="BL119" s="659"/>
      <c r="BM119" s="659"/>
      <c r="BN119" s="659"/>
      <c r="BO119" s="659"/>
      <c r="BP119" s="659"/>
      <c r="BQ119" s="659"/>
      <c r="BR119" s="659"/>
      <c r="BS119" s="659"/>
      <c r="BT119" s="659"/>
      <c r="BU119" s="659"/>
      <c r="BV119" s="659"/>
      <c r="BW119" s="659"/>
      <c r="BX119" s="659"/>
      <c r="BY119" s="659"/>
      <c r="BZ119" s="659"/>
      <c r="CA119" s="659"/>
      <c r="CB119" s="659"/>
      <c r="CC119" s="659"/>
      <c r="CD119" s="659"/>
      <c r="CE119" s="659"/>
      <c r="CF119" s="659"/>
      <c r="CG119" s="659"/>
      <c r="CH119" s="659"/>
      <c r="CI119" s="659"/>
      <c r="CJ119" s="659"/>
      <c r="CK119" s="659"/>
      <c r="CL119" s="659"/>
      <c r="CM119" s="659"/>
      <c r="CN119" s="659"/>
      <c r="CO119" s="659"/>
      <c r="CP119" s="659"/>
      <c r="CQ119" s="659"/>
      <c r="CR119" s="659"/>
      <c r="CS119" s="659"/>
      <c r="CT119" s="659"/>
      <c r="CU119" s="659"/>
      <c r="CV119" s="659"/>
      <c r="CW119" s="659"/>
      <c r="CX119" s="659"/>
      <c r="CY119" s="659"/>
      <c r="CZ119" s="659"/>
      <c r="DA119" s="659"/>
      <c r="DB119" s="659"/>
      <c r="DC119" s="659"/>
      <c r="DD119" s="659"/>
      <c r="DE119" s="659"/>
      <c r="DF119" s="659"/>
      <c r="DG119" s="659"/>
      <c r="DH119" s="659"/>
      <c r="DI119" s="659"/>
      <c r="DJ119" s="659"/>
      <c r="DK119" s="659"/>
      <c r="DL119" s="659"/>
      <c r="DM119" s="659"/>
      <c r="DN119" s="659"/>
      <c r="DO119" s="659"/>
      <c r="DP119" s="659"/>
      <c r="DQ119" s="659"/>
      <c r="DR119" s="659"/>
      <c r="DS119" s="659"/>
      <c r="DT119" s="659"/>
      <c r="DU119" s="659"/>
      <c r="DV119" s="659"/>
      <c r="DW119" s="659"/>
      <c r="DX119" s="659"/>
      <c r="DY119" s="659"/>
      <c r="DZ119" s="659"/>
      <c r="EA119" s="659"/>
      <c r="EB119" s="659"/>
      <c r="EC119" s="659"/>
      <c r="ED119" s="659"/>
      <c r="EE119" s="659"/>
      <c r="EF119" s="659"/>
      <c r="EG119" s="659"/>
      <c r="EH119" s="659"/>
      <c r="EI119" s="659"/>
      <c r="EJ119" s="659"/>
      <c r="EK119" s="659"/>
      <c r="EL119" s="659"/>
      <c r="EM119" s="659"/>
      <c r="EN119" s="659"/>
      <c r="EO119" s="659"/>
      <c r="EP119" s="659"/>
      <c r="EQ119" s="659"/>
      <c r="ER119" s="659"/>
      <c r="ES119" s="659"/>
      <c r="ET119" s="659"/>
      <c r="EU119" s="659"/>
      <c r="EV119" s="659"/>
      <c r="EW119" s="659"/>
      <c r="EX119" s="659"/>
      <c r="EY119" s="659"/>
      <c r="EZ119" s="659"/>
      <c r="FA119" s="659"/>
      <c r="FB119" s="659"/>
      <c r="FC119" s="659"/>
      <c r="FD119" s="659"/>
      <c r="FE119" s="659"/>
      <c r="FF119" s="659"/>
      <c r="FG119" s="659"/>
      <c r="FH119" s="659"/>
      <c r="FI119" s="659"/>
      <c r="FJ119" s="659"/>
      <c r="FK119" s="659"/>
      <c r="FL119" s="659"/>
      <c r="FM119" s="659"/>
      <c r="FN119" s="659"/>
      <c r="FO119" s="659"/>
      <c r="FP119" s="659"/>
      <c r="FQ119" s="659"/>
      <c r="FR119" s="659"/>
      <c r="FS119" s="659"/>
      <c r="FT119" s="659"/>
      <c r="FU119" s="659"/>
      <c r="FV119" s="659"/>
      <c r="FW119" s="659"/>
      <c r="FX119" s="659"/>
      <c r="FY119" s="659"/>
      <c r="FZ119" s="659"/>
      <c r="GA119" s="659"/>
      <c r="GB119" s="659"/>
      <c r="GC119" s="659"/>
      <c r="GD119" s="659"/>
      <c r="GE119" s="659"/>
      <c r="GF119" s="659"/>
      <c r="GG119" s="659"/>
      <c r="GH119" s="1"/>
      <c r="GI119" s="1"/>
      <c r="GJ119" s="1"/>
      <c r="GK119" s="1"/>
    </row>
    <row r="120" spans="2:193" s="6" customFormat="1" ht="52.9" hidden="1" customHeight="1" x14ac:dyDescent="0.2">
      <c r="B120" s="63">
        <v>120</v>
      </c>
      <c r="C120" s="1" t="s">
        <v>968</v>
      </c>
      <c r="D120" s="6" t="s">
        <v>51</v>
      </c>
      <c r="E120" s="192" t="s">
        <v>957</v>
      </c>
      <c r="F120" s="67" t="s">
        <v>969</v>
      </c>
      <c r="G120" s="6" t="s">
        <v>40</v>
      </c>
      <c r="H120" s="6" t="s">
        <v>41</v>
      </c>
      <c r="J120" s="7" t="s">
        <v>970</v>
      </c>
      <c r="K120" s="28" t="s">
        <v>971</v>
      </c>
      <c r="L120" s="17" t="s">
        <v>972</v>
      </c>
      <c r="M120" s="28"/>
      <c r="N120" s="41"/>
      <c r="O120" s="41"/>
      <c r="Q120" s="15"/>
      <c r="R120" s="15"/>
      <c r="V120" s="6" t="s">
        <v>128</v>
      </c>
      <c r="AA120" s="12" t="s">
        <v>83</v>
      </c>
      <c r="AB120" s="142" t="s">
        <v>973</v>
      </c>
      <c r="AC120" s="593"/>
      <c r="AD120" s="593"/>
      <c r="AE120" s="593"/>
      <c r="AF120" s="593"/>
      <c r="AG120" s="593"/>
      <c r="AH120" s="593"/>
      <c r="AI120" s="593"/>
      <c r="AJ120" s="593"/>
      <c r="AK120" s="184" t="s">
        <v>974</v>
      </c>
      <c r="AL120" s="659"/>
      <c r="AM120" s="659"/>
      <c r="AN120" s="659"/>
      <c r="AO120" s="659"/>
      <c r="AP120" s="659"/>
      <c r="AQ120" s="659"/>
      <c r="AR120" s="659"/>
      <c r="AS120" s="659"/>
      <c r="AT120" s="659"/>
      <c r="AU120" s="659"/>
      <c r="AV120" s="659"/>
      <c r="AW120" s="659"/>
      <c r="AX120" s="659"/>
      <c r="AY120" s="659"/>
      <c r="AZ120" s="659"/>
      <c r="BA120" s="659"/>
      <c r="BB120" s="659"/>
      <c r="BC120" s="659"/>
      <c r="BD120" s="659"/>
      <c r="BE120" s="659"/>
      <c r="BF120" s="659"/>
      <c r="BG120" s="659"/>
      <c r="BH120" s="659"/>
      <c r="BI120" s="659"/>
      <c r="BJ120" s="659"/>
      <c r="BK120" s="659"/>
      <c r="BL120" s="659"/>
      <c r="BM120" s="659"/>
      <c r="BN120" s="659"/>
      <c r="BO120" s="659"/>
      <c r="BP120" s="659"/>
      <c r="BQ120" s="659"/>
      <c r="BR120" s="659"/>
      <c r="BS120" s="659"/>
      <c r="BT120" s="659"/>
      <c r="BU120" s="659"/>
      <c r="BV120" s="659"/>
      <c r="BW120" s="659"/>
      <c r="BX120" s="659"/>
      <c r="BY120" s="659"/>
      <c r="BZ120" s="659"/>
      <c r="CA120" s="659"/>
      <c r="CB120" s="659"/>
      <c r="CC120" s="659"/>
      <c r="CD120" s="659"/>
      <c r="CE120" s="659"/>
      <c r="CF120" s="659"/>
      <c r="CG120" s="659"/>
      <c r="CH120" s="659"/>
      <c r="CI120" s="659"/>
      <c r="CJ120" s="659"/>
      <c r="CK120" s="659"/>
      <c r="CL120" s="659"/>
      <c r="CM120" s="659"/>
      <c r="CN120" s="659"/>
      <c r="CO120" s="659"/>
      <c r="CP120" s="659"/>
      <c r="CQ120" s="659"/>
      <c r="CR120" s="659"/>
      <c r="CS120" s="659"/>
      <c r="CT120" s="659"/>
      <c r="CU120" s="659"/>
      <c r="CV120" s="659"/>
      <c r="CW120" s="659"/>
      <c r="CX120" s="659"/>
      <c r="CY120" s="659"/>
      <c r="CZ120" s="659"/>
      <c r="DA120" s="659"/>
      <c r="DB120" s="659"/>
      <c r="DC120" s="659"/>
      <c r="DD120" s="659"/>
      <c r="DE120" s="659"/>
      <c r="DF120" s="659"/>
      <c r="DG120" s="659"/>
      <c r="DH120" s="659"/>
      <c r="DI120" s="659"/>
      <c r="DJ120" s="659"/>
      <c r="DK120" s="659"/>
      <c r="DL120" s="659"/>
      <c r="DM120" s="659"/>
      <c r="DN120" s="659"/>
      <c r="DO120" s="659"/>
      <c r="DP120" s="659"/>
      <c r="DQ120" s="659"/>
      <c r="DR120" s="659"/>
      <c r="DS120" s="659"/>
      <c r="DT120" s="659"/>
      <c r="DU120" s="659"/>
      <c r="DV120" s="659"/>
      <c r="DW120" s="659"/>
      <c r="DX120" s="659"/>
      <c r="DY120" s="659"/>
      <c r="DZ120" s="659"/>
      <c r="EA120" s="659"/>
      <c r="EB120" s="659"/>
      <c r="EC120" s="659"/>
      <c r="ED120" s="659"/>
      <c r="EE120" s="659"/>
      <c r="EF120" s="659"/>
      <c r="EG120" s="659"/>
      <c r="EH120" s="659"/>
      <c r="EI120" s="659"/>
      <c r="EJ120" s="659"/>
      <c r="EK120" s="659"/>
      <c r="EL120" s="659"/>
      <c r="EM120" s="659"/>
      <c r="EN120" s="659"/>
      <c r="EO120" s="659"/>
      <c r="EP120" s="659"/>
      <c r="EQ120" s="659"/>
      <c r="ER120" s="659"/>
      <c r="ES120" s="659"/>
      <c r="ET120" s="659"/>
      <c r="EU120" s="659"/>
      <c r="EV120" s="659"/>
      <c r="EW120" s="659"/>
      <c r="EX120" s="659"/>
      <c r="EY120" s="659"/>
      <c r="EZ120" s="659"/>
      <c r="FA120" s="659"/>
      <c r="FB120" s="659"/>
      <c r="FC120" s="659"/>
      <c r="FD120" s="659"/>
      <c r="FE120" s="659"/>
      <c r="FF120" s="659"/>
      <c r="FG120" s="659"/>
      <c r="FH120" s="659"/>
      <c r="FI120" s="659"/>
      <c r="FJ120" s="659"/>
      <c r="FK120" s="659"/>
      <c r="FL120" s="659"/>
      <c r="FM120" s="659"/>
      <c r="FN120" s="659"/>
      <c r="FO120" s="659"/>
      <c r="FP120" s="659"/>
      <c r="FQ120" s="659"/>
      <c r="FR120" s="659"/>
      <c r="FS120" s="659"/>
      <c r="FT120" s="659"/>
      <c r="FU120" s="659"/>
      <c r="FV120" s="659"/>
      <c r="FW120" s="659"/>
      <c r="FX120" s="659"/>
      <c r="FY120" s="659"/>
      <c r="FZ120" s="659"/>
      <c r="GA120" s="659"/>
      <c r="GB120" s="659"/>
      <c r="GC120" s="659"/>
      <c r="GD120" s="659"/>
      <c r="GE120" s="659"/>
      <c r="GF120" s="659"/>
      <c r="GG120" s="659"/>
      <c r="GH120" s="1"/>
      <c r="GI120" s="1"/>
      <c r="GJ120" s="1"/>
      <c r="GK120" s="1"/>
    </row>
    <row r="121" spans="2:193" s="6" customFormat="1" ht="52.9" hidden="1" customHeight="1" x14ac:dyDescent="0.2">
      <c r="B121" s="128">
        <v>160</v>
      </c>
      <c r="C121" s="1">
        <v>89</v>
      </c>
      <c r="D121" s="168" t="s">
        <v>37</v>
      </c>
      <c r="E121" s="226" t="s">
        <v>975</v>
      </c>
      <c r="F121" s="380" t="s">
        <v>370</v>
      </c>
      <c r="G121" s="168" t="s">
        <v>370</v>
      </c>
      <c r="H121" s="168" t="s">
        <v>370</v>
      </c>
      <c r="I121" s="168"/>
      <c r="J121" s="165" t="s">
        <v>976</v>
      </c>
      <c r="K121" s="168" t="s">
        <v>370</v>
      </c>
      <c r="L121" s="168" t="s">
        <v>370</v>
      </c>
      <c r="M121" s="165" t="s">
        <v>370</v>
      </c>
      <c r="N121" s="168"/>
      <c r="O121" s="168"/>
      <c r="P121" s="168" t="s">
        <v>370</v>
      </c>
      <c r="Q121" s="168" t="s">
        <v>370</v>
      </c>
      <c r="R121" s="168"/>
      <c r="S121" s="168" t="s">
        <v>370</v>
      </c>
      <c r="T121" s="168" t="s">
        <v>370</v>
      </c>
      <c r="U121" s="168" t="s">
        <v>370</v>
      </c>
      <c r="V121" s="168" t="s">
        <v>64</v>
      </c>
      <c r="W121" s="168" t="s">
        <v>370</v>
      </c>
      <c r="X121" s="168" t="s">
        <v>370</v>
      </c>
      <c r="Y121" s="168" t="s">
        <v>370</v>
      </c>
      <c r="Z121" s="220" t="s">
        <v>370</v>
      </c>
      <c r="AA121" s="218" t="s">
        <v>370</v>
      </c>
      <c r="AB121" s="221" t="s">
        <v>977</v>
      </c>
      <c r="AC121" s="596"/>
      <c r="AD121" s="596"/>
      <c r="AE121" s="596"/>
      <c r="AF121" s="596"/>
      <c r="AG121" s="596"/>
      <c r="AH121" s="596"/>
      <c r="AI121" s="596"/>
      <c r="AJ121" s="596"/>
      <c r="AK121" s="179" t="s">
        <v>370</v>
      </c>
      <c r="AL121" s="659"/>
      <c r="AM121" s="659"/>
      <c r="AN121" s="659"/>
      <c r="AO121" s="659"/>
      <c r="AP121" s="659"/>
      <c r="AQ121" s="659"/>
      <c r="AR121" s="659"/>
      <c r="AS121" s="659"/>
      <c r="AT121" s="659"/>
      <c r="AU121" s="659"/>
      <c r="AV121" s="659"/>
      <c r="AW121" s="659"/>
      <c r="AX121" s="659"/>
      <c r="AY121" s="659"/>
      <c r="AZ121" s="659"/>
      <c r="BA121" s="659"/>
      <c r="BB121" s="659"/>
      <c r="BC121" s="659"/>
      <c r="BD121" s="659"/>
      <c r="BE121" s="659"/>
      <c r="BF121" s="659"/>
      <c r="BG121" s="659"/>
      <c r="BH121" s="659"/>
      <c r="BI121" s="659"/>
      <c r="BJ121" s="659"/>
      <c r="BK121" s="659"/>
      <c r="BL121" s="659"/>
      <c r="BM121" s="659"/>
      <c r="BN121" s="659"/>
      <c r="BO121" s="659"/>
      <c r="BP121" s="659"/>
      <c r="BQ121" s="659"/>
      <c r="BR121" s="659"/>
      <c r="BS121" s="659"/>
      <c r="BT121" s="659"/>
      <c r="BU121" s="659"/>
      <c r="BV121" s="659"/>
      <c r="BW121" s="659"/>
      <c r="BX121" s="659"/>
      <c r="BY121" s="659"/>
      <c r="BZ121" s="659"/>
      <c r="CA121" s="659"/>
      <c r="CB121" s="659"/>
      <c r="CC121" s="659"/>
      <c r="CD121" s="659"/>
      <c r="CE121" s="659"/>
      <c r="CF121" s="659"/>
      <c r="CG121" s="659"/>
      <c r="CH121" s="659"/>
      <c r="CI121" s="659"/>
      <c r="CJ121" s="659"/>
      <c r="CK121" s="659"/>
      <c r="CL121" s="659"/>
      <c r="CM121" s="659"/>
      <c r="CN121" s="659"/>
      <c r="CO121" s="659"/>
      <c r="CP121" s="659"/>
      <c r="CQ121" s="659"/>
      <c r="CR121" s="659"/>
      <c r="CS121" s="659"/>
      <c r="CT121" s="659"/>
      <c r="CU121" s="659"/>
      <c r="CV121" s="659"/>
      <c r="CW121" s="659"/>
      <c r="CX121" s="659"/>
      <c r="CY121" s="659"/>
      <c r="CZ121" s="659"/>
      <c r="DA121" s="659"/>
      <c r="DB121" s="659"/>
      <c r="DC121" s="659"/>
      <c r="DD121" s="659"/>
      <c r="DE121" s="659"/>
      <c r="DF121" s="659"/>
      <c r="DG121" s="659"/>
      <c r="DH121" s="659"/>
      <c r="DI121" s="659"/>
      <c r="DJ121" s="659"/>
      <c r="DK121" s="659"/>
      <c r="DL121" s="659"/>
      <c r="DM121" s="659"/>
      <c r="DN121" s="659"/>
      <c r="DO121" s="659"/>
      <c r="DP121" s="659"/>
      <c r="DQ121" s="659"/>
      <c r="DR121" s="659"/>
      <c r="DS121" s="659"/>
      <c r="DT121" s="659"/>
      <c r="DU121" s="659"/>
      <c r="DV121" s="659"/>
      <c r="DW121" s="659"/>
      <c r="DX121" s="659"/>
      <c r="DY121" s="659"/>
      <c r="DZ121" s="659"/>
      <c r="EA121" s="659"/>
      <c r="EB121" s="659"/>
      <c r="EC121" s="659"/>
      <c r="ED121" s="659"/>
      <c r="EE121" s="659"/>
      <c r="EF121" s="659"/>
      <c r="EG121" s="659"/>
      <c r="EH121" s="659"/>
      <c r="EI121" s="659"/>
      <c r="EJ121" s="659"/>
      <c r="EK121" s="659"/>
      <c r="EL121" s="659"/>
      <c r="EM121" s="659"/>
      <c r="EN121" s="659"/>
      <c r="EO121" s="659"/>
      <c r="EP121" s="659"/>
      <c r="EQ121" s="659"/>
      <c r="ER121" s="659"/>
      <c r="ES121" s="659"/>
      <c r="ET121" s="659"/>
      <c r="EU121" s="659"/>
      <c r="EV121" s="659"/>
      <c r="EW121" s="659"/>
      <c r="EX121" s="659"/>
      <c r="EY121" s="659"/>
      <c r="EZ121" s="659"/>
      <c r="FA121" s="659"/>
      <c r="FB121" s="659"/>
      <c r="FC121" s="659"/>
      <c r="FD121" s="659"/>
      <c r="FE121" s="659"/>
      <c r="FF121" s="659"/>
      <c r="FG121" s="659"/>
      <c r="FH121" s="659"/>
      <c r="FI121" s="659"/>
      <c r="FJ121" s="659"/>
      <c r="FK121" s="659"/>
      <c r="FL121" s="659"/>
      <c r="FM121" s="659"/>
      <c r="FN121" s="659"/>
      <c r="FO121" s="659"/>
      <c r="FP121" s="659"/>
      <c r="FQ121" s="659"/>
      <c r="FR121" s="659"/>
      <c r="FS121" s="659"/>
      <c r="FT121" s="659"/>
      <c r="FU121" s="659"/>
      <c r="FV121" s="659"/>
      <c r="FW121" s="659"/>
      <c r="FX121" s="659"/>
      <c r="FY121" s="659"/>
      <c r="FZ121" s="659"/>
      <c r="GA121" s="659"/>
      <c r="GB121" s="659"/>
      <c r="GC121" s="659"/>
      <c r="GD121" s="659"/>
      <c r="GE121" s="659"/>
      <c r="GF121" s="659"/>
      <c r="GG121" s="659"/>
      <c r="GH121" s="1"/>
      <c r="GI121" s="1"/>
      <c r="GJ121" s="1"/>
      <c r="GK121" s="1"/>
    </row>
    <row r="122" spans="2:193" s="6" customFormat="1" ht="52.9" hidden="1" customHeight="1" x14ac:dyDescent="0.2">
      <c r="B122" s="60">
        <v>34</v>
      </c>
      <c r="C122" s="1">
        <v>88</v>
      </c>
      <c r="D122" s="6" t="s">
        <v>37</v>
      </c>
      <c r="E122" s="192" t="s">
        <v>978</v>
      </c>
      <c r="F122" s="8" t="s">
        <v>979</v>
      </c>
      <c r="G122" s="6" t="s">
        <v>136</v>
      </c>
      <c r="H122" s="8" t="s">
        <v>980</v>
      </c>
      <c r="I122" s="8"/>
      <c r="J122" s="8" t="s">
        <v>981</v>
      </c>
      <c r="K122" s="9" t="s">
        <v>982</v>
      </c>
      <c r="L122" s="16" t="s">
        <v>983</v>
      </c>
      <c r="M122" s="52" t="s">
        <v>132</v>
      </c>
      <c r="N122" s="52"/>
      <c r="O122" s="52"/>
      <c r="P122" s="12"/>
      <c r="Q122" s="15"/>
      <c r="R122" s="15"/>
      <c r="V122" s="6" t="s">
        <v>128</v>
      </c>
      <c r="Y122" s="6">
        <f>SUM(U122:X122)</f>
        <v>0</v>
      </c>
      <c r="AA122" s="21" t="s">
        <v>984</v>
      </c>
      <c r="AB122" s="142" t="s">
        <v>985</v>
      </c>
      <c r="AC122" s="593"/>
      <c r="AD122" s="593"/>
      <c r="AE122" s="593"/>
      <c r="AF122" s="593"/>
      <c r="AG122" s="593"/>
      <c r="AH122" s="593"/>
      <c r="AI122" s="593"/>
      <c r="AJ122" s="593"/>
      <c r="AK122" s="2" t="s">
        <v>986</v>
      </c>
      <c r="AL122" s="659"/>
      <c r="AM122" s="659"/>
      <c r="AN122" s="659"/>
      <c r="AO122" s="659"/>
      <c r="AP122" s="659"/>
      <c r="AQ122" s="659"/>
      <c r="AR122" s="659"/>
      <c r="AS122" s="659"/>
      <c r="AT122" s="659"/>
      <c r="AU122" s="659"/>
      <c r="AV122" s="659"/>
      <c r="AW122" s="659"/>
      <c r="AX122" s="659"/>
      <c r="AY122" s="659"/>
      <c r="AZ122" s="659"/>
      <c r="BA122" s="659"/>
      <c r="BB122" s="659"/>
      <c r="BC122" s="659"/>
      <c r="BD122" s="659"/>
      <c r="BE122" s="659"/>
      <c r="BF122" s="659"/>
      <c r="BG122" s="659"/>
      <c r="BH122" s="659"/>
      <c r="BI122" s="659"/>
      <c r="BJ122" s="659"/>
      <c r="BK122" s="659"/>
      <c r="BL122" s="659"/>
      <c r="BM122" s="659"/>
      <c r="BN122" s="659"/>
      <c r="BO122" s="659"/>
      <c r="BP122" s="659"/>
      <c r="BQ122" s="659"/>
      <c r="BR122" s="659"/>
      <c r="BS122" s="659"/>
      <c r="BT122" s="659"/>
      <c r="BU122" s="659"/>
      <c r="BV122" s="659"/>
      <c r="BW122" s="659"/>
      <c r="BX122" s="659"/>
      <c r="BY122" s="659"/>
      <c r="BZ122" s="659"/>
      <c r="CA122" s="659"/>
      <c r="CB122" s="659"/>
      <c r="CC122" s="659"/>
      <c r="CD122" s="659"/>
      <c r="CE122" s="659"/>
      <c r="CF122" s="659"/>
      <c r="CG122" s="659"/>
      <c r="CH122" s="659"/>
      <c r="CI122" s="659"/>
      <c r="CJ122" s="659"/>
      <c r="CK122" s="659"/>
      <c r="CL122" s="659"/>
      <c r="CM122" s="659"/>
      <c r="CN122" s="659"/>
      <c r="CO122" s="659"/>
      <c r="CP122" s="659"/>
      <c r="CQ122" s="659"/>
      <c r="CR122" s="659"/>
      <c r="CS122" s="659"/>
      <c r="CT122" s="659"/>
      <c r="CU122" s="659"/>
      <c r="CV122" s="659"/>
      <c r="CW122" s="659"/>
      <c r="CX122" s="659"/>
      <c r="CY122" s="659"/>
      <c r="CZ122" s="659"/>
      <c r="DA122" s="659"/>
      <c r="DB122" s="659"/>
      <c r="DC122" s="659"/>
      <c r="DD122" s="659"/>
      <c r="DE122" s="659"/>
      <c r="DF122" s="659"/>
      <c r="DG122" s="659"/>
      <c r="DH122" s="659"/>
      <c r="DI122" s="659"/>
      <c r="DJ122" s="659"/>
      <c r="DK122" s="659"/>
      <c r="DL122" s="659"/>
      <c r="DM122" s="659"/>
      <c r="DN122" s="659"/>
      <c r="DO122" s="659"/>
      <c r="DP122" s="659"/>
      <c r="DQ122" s="659"/>
      <c r="DR122" s="659"/>
      <c r="DS122" s="659"/>
      <c r="DT122" s="659"/>
      <c r="DU122" s="659"/>
      <c r="DV122" s="659"/>
      <c r="DW122" s="659"/>
      <c r="DX122" s="659"/>
      <c r="DY122" s="659"/>
      <c r="DZ122" s="659"/>
      <c r="EA122" s="659"/>
      <c r="EB122" s="659"/>
      <c r="EC122" s="659"/>
      <c r="ED122" s="659"/>
      <c r="EE122" s="659"/>
      <c r="EF122" s="659"/>
      <c r="EG122" s="659"/>
      <c r="EH122" s="659"/>
      <c r="EI122" s="659"/>
      <c r="EJ122" s="659"/>
      <c r="EK122" s="659"/>
      <c r="EL122" s="659"/>
      <c r="EM122" s="659"/>
      <c r="EN122" s="659"/>
      <c r="EO122" s="659"/>
      <c r="EP122" s="659"/>
      <c r="EQ122" s="659"/>
      <c r="ER122" s="659"/>
      <c r="ES122" s="659"/>
      <c r="ET122" s="659"/>
      <c r="EU122" s="659"/>
      <c r="EV122" s="659"/>
      <c r="EW122" s="659"/>
      <c r="EX122" s="659"/>
      <c r="EY122" s="659"/>
      <c r="EZ122" s="659"/>
      <c r="FA122" s="659"/>
      <c r="FB122" s="659"/>
      <c r="FC122" s="659"/>
      <c r="FD122" s="659"/>
      <c r="FE122" s="659"/>
      <c r="FF122" s="659"/>
      <c r="FG122" s="659"/>
      <c r="FH122" s="659"/>
      <c r="FI122" s="659"/>
      <c r="FJ122" s="659"/>
      <c r="FK122" s="659"/>
      <c r="FL122" s="659"/>
      <c r="FM122" s="659"/>
      <c r="FN122" s="659"/>
      <c r="FO122" s="659"/>
      <c r="FP122" s="659"/>
      <c r="FQ122" s="659"/>
      <c r="FR122" s="659"/>
      <c r="FS122" s="659"/>
      <c r="FT122" s="659"/>
      <c r="FU122" s="659"/>
      <c r="FV122" s="659"/>
      <c r="FW122" s="659"/>
      <c r="FX122" s="659"/>
      <c r="FY122" s="659"/>
      <c r="FZ122" s="659"/>
      <c r="GA122" s="659"/>
      <c r="GB122" s="659"/>
      <c r="GC122" s="659"/>
      <c r="GD122" s="659"/>
      <c r="GE122" s="659"/>
      <c r="GF122" s="659"/>
      <c r="GG122" s="659"/>
      <c r="GH122" s="1"/>
      <c r="GI122" s="1"/>
      <c r="GJ122" s="1"/>
      <c r="GK122" s="1"/>
    </row>
    <row r="123" spans="2:193" s="6" customFormat="1" ht="52.9" hidden="1" customHeight="1" x14ac:dyDescent="0.2">
      <c r="B123" s="127"/>
      <c r="C123" s="127">
        <v>330</v>
      </c>
      <c r="D123" s="159" t="s">
        <v>37</v>
      </c>
      <c r="E123" s="267" t="s">
        <v>987</v>
      </c>
      <c r="F123" s="238" t="s">
        <v>988</v>
      </c>
      <c r="G123" s="159" t="s">
        <v>78</v>
      </c>
      <c r="H123" s="159" t="s">
        <v>989</v>
      </c>
      <c r="I123" s="166" t="s">
        <v>990</v>
      </c>
      <c r="J123" s="166" t="s">
        <v>991</v>
      </c>
      <c r="K123" s="168" t="s">
        <v>370</v>
      </c>
      <c r="L123" s="159" t="s">
        <v>992</v>
      </c>
      <c r="M123" s="166" t="s">
        <v>101</v>
      </c>
      <c r="N123" s="159"/>
      <c r="O123" s="159"/>
      <c r="P123" s="168" t="s">
        <v>370</v>
      </c>
      <c r="Q123" s="159" t="s">
        <v>993</v>
      </c>
      <c r="R123" s="159"/>
      <c r="S123" s="159" t="s">
        <v>370</v>
      </c>
      <c r="T123" s="159">
        <v>0</v>
      </c>
      <c r="U123" s="159">
        <v>1</v>
      </c>
      <c r="V123" s="159" t="s">
        <v>64</v>
      </c>
      <c r="W123" s="159">
        <v>1</v>
      </c>
      <c r="X123" s="159" t="s">
        <v>370</v>
      </c>
      <c r="Y123" s="166" t="s">
        <v>994</v>
      </c>
      <c r="Z123" s="159" t="s">
        <v>370</v>
      </c>
      <c r="AA123" s="201"/>
      <c r="AB123" s="135" t="s">
        <v>995</v>
      </c>
      <c r="AC123" s="453"/>
      <c r="AD123" s="453"/>
      <c r="AE123" s="453"/>
      <c r="AF123" s="453"/>
      <c r="AG123" s="453"/>
      <c r="AH123" s="453"/>
      <c r="AI123" s="453"/>
      <c r="AJ123" s="453"/>
      <c r="AK123" s="136" t="s">
        <v>996</v>
      </c>
      <c r="AL123" s="659"/>
      <c r="AM123" s="659"/>
      <c r="AN123" s="659"/>
      <c r="AO123" s="659"/>
      <c r="AP123" s="659"/>
      <c r="AQ123" s="659"/>
      <c r="AR123" s="659"/>
      <c r="AS123" s="659"/>
      <c r="AT123" s="659"/>
      <c r="AU123" s="659"/>
      <c r="AV123" s="659"/>
      <c r="AW123" s="659"/>
      <c r="AX123" s="659"/>
      <c r="AY123" s="659"/>
      <c r="AZ123" s="659"/>
      <c r="BA123" s="659"/>
      <c r="BB123" s="659"/>
      <c r="BC123" s="659"/>
      <c r="BD123" s="659"/>
      <c r="BE123" s="659"/>
      <c r="BF123" s="659"/>
      <c r="BG123" s="659"/>
      <c r="BH123" s="659"/>
      <c r="BI123" s="659"/>
      <c r="BJ123" s="659"/>
      <c r="BK123" s="659"/>
      <c r="BL123" s="659"/>
      <c r="BM123" s="659"/>
      <c r="BN123" s="659"/>
      <c r="BO123" s="659"/>
      <c r="BP123" s="659"/>
      <c r="BQ123" s="659"/>
      <c r="BR123" s="659"/>
      <c r="BS123" s="659"/>
      <c r="BT123" s="659"/>
      <c r="BU123" s="659"/>
      <c r="BV123" s="659"/>
      <c r="BW123" s="659"/>
      <c r="BX123" s="659"/>
      <c r="BY123" s="659"/>
      <c r="BZ123" s="659"/>
      <c r="CA123" s="659"/>
      <c r="CB123" s="659"/>
      <c r="CC123" s="659"/>
      <c r="CD123" s="659"/>
      <c r="CE123" s="659"/>
      <c r="CF123" s="659"/>
      <c r="CG123" s="659"/>
      <c r="CH123" s="659"/>
      <c r="CI123" s="659"/>
      <c r="CJ123" s="659"/>
      <c r="CK123" s="659"/>
      <c r="CL123" s="659"/>
      <c r="CM123" s="659"/>
      <c r="CN123" s="659"/>
      <c r="CO123" s="659"/>
      <c r="CP123" s="659"/>
      <c r="CQ123" s="659"/>
      <c r="CR123" s="659"/>
      <c r="CS123" s="659"/>
      <c r="CT123" s="659"/>
      <c r="CU123" s="659"/>
      <c r="CV123" s="659"/>
      <c r="CW123" s="659"/>
      <c r="CX123" s="659"/>
      <c r="CY123" s="659"/>
      <c r="CZ123" s="659"/>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59"/>
      <c r="DZ123" s="659"/>
      <c r="EA123" s="659"/>
      <c r="EB123" s="659"/>
      <c r="EC123" s="659"/>
      <c r="ED123" s="659"/>
      <c r="EE123" s="659"/>
      <c r="EF123" s="659"/>
      <c r="EG123" s="659"/>
      <c r="EH123" s="659"/>
      <c r="EI123" s="659"/>
      <c r="EJ123" s="659"/>
      <c r="EK123" s="659"/>
      <c r="EL123" s="659"/>
      <c r="EM123" s="659"/>
      <c r="EN123" s="659"/>
      <c r="EO123" s="659"/>
      <c r="EP123" s="659"/>
      <c r="EQ123" s="659"/>
      <c r="ER123" s="659"/>
      <c r="ES123" s="659"/>
      <c r="ET123" s="659"/>
      <c r="EU123" s="659"/>
      <c r="EV123" s="659"/>
      <c r="EW123" s="659"/>
      <c r="EX123" s="659"/>
      <c r="EY123" s="659"/>
      <c r="EZ123" s="659"/>
      <c r="FA123" s="659"/>
      <c r="FB123" s="659"/>
      <c r="FC123" s="659"/>
      <c r="FD123" s="659"/>
      <c r="FE123" s="659"/>
      <c r="FF123" s="659"/>
      <c r="FG123" s="659"/>
      <c r="FH123" s="659"/>
      <c r="FI123" s="659"/>
      <c r="FJ123" s="659"/>
      <c r="FK123" s="659"/>
      <c r="FL123" s="659"/>
      <c r="FM123" s="659"/>
      <c r="FN123" s="659"/>
      <c r="FO123" s="659"/>
      <c r="FP123" s="659"/>
      <c r="FQ123" s="659"/>
      <c r="FR123" s="659"/>
      <c r="FS123" s="659"/>
      <c r="FT123" s="659"/>
      <c r="FU123" s="659"/>
      <c r="FV123" s="659"/>
      <c r="FW123" s="659"/>
      <c r="FX123" s="659"/>
      <c r="FY123" s="659"/>
      <c r="FZ123" s="659"/>
      <c r="GA123" s="659"/>
      <c r="GB123" s="659"/>
      <c r="GC123" s="659"/>
      <c r="GD123" s="659"/>
      <c r="GE123" s="659"/>
      <c r="GF123" s="659"/>
      <c r="GG123" s="659"/>
      <c r="GH123" s="1"/>
      <c r="GI123" s="1"/>
      <c r="GJ123" s="1"/>
      <c r="GK123" s="1"/>
    </row>
    <row r="124" spans="2:193" s="6" customFormat="1" ht="63.75" hidden="1" x14ac:dyDescent="0.2">
      <c r="B124" s="63">
        <v>164</v>
      </c>
      <c r="C124" s="1">
        <v>90</v>
      </c>
      <c r="D124" s="44" t="s">
        <v>37</v>
      </c>
      <c r="E124" s="225" t="s">
        <v>987</v>
      </c>
      <c r="F124" s="83" t="s">
        <v>997</v>
      </c>
      <c r="G124" s="44" t="s">
        <v>78</v>
      </c>
      <c r="H124" s="44" t="s">
        <v>989</v>
      </c>
      <c r="I124" s="44"/>
      <c r="J124" s="75" t="s">
        <v>998</v>
      </c>
      <c r="K124" s="75" t="s">
        <v>991</v>
      </c>
      <c r="L124" s="90" t="s">
        <v>370</v>
      </c>
      <c r="M124" s="75" t="s">
        <v>132</v>
      </c>
      <c r="N124" s="44"/>
      <c r="O124" s="44"/>
      <c r="P124" s="44"/>
      <c r="Q124" s="90" t="s">
        <v>370</v>
      </c>
      <c r="R124" s="90"/>
      <c r="S124" s="44" t="s">
        <v>993</v>
      </c>
      <c r="T124" s="44" t="s">
        <v>370</v>
      </c>
      <c r="U124" s="44">
        <v>0</v>
      </c>
      <c r="V124" s="44" t="s">
        <v>128</v>
      </c>
      <c r="W124" s="44">
        <v>1</v>
      </c>
      <c r="X124" s="44">
        <v>1</v>
      </c>
      <c r="Y124" s="44" t="s">
        <v>370</v>
      </c>
      <c r="Z124" s="75" t="s">
        <v>994</v>
      </c>
      <c r="AA124" s="65" t="s">
        <v>370</v>
      </c>
      <c r="AB124" s="143" t="s">
        <v>995</v>
      </c>
      <c r="AC124" s="146"/>
      <c r="AD124" s="146"/>
      <c r="AE124" s="146"/>
      <c r="AF124" s="146"/>
      <c r="AG124" s="146"/>
      <c r="AH124" s="146"/>
      <c r="AI124" s="146"/>
      <c r="AJ124" s="146"/>
      <c r="AK124" s="38"/>
      <c r="AL124" s="659"/>
      <c r="AM124" s="659"/>
      <c r="AN124" s="659"/>
      <c r="AO124" s="659"/>
      <c r="AP124" s="659"/>
      <c r="AQ124" s="659"/>
      <c r="AR124" s="659"/>
      <c r="AS124" s="659"/>
      <c r="AT124" s="659"/>
      <c r="AU124" s="659"/>
      <c r="AV124" s="659"/>
      <c r="AW124" s="659"/>
      <c r="AX124" s="659"/>
      <c r="AY124" s="659"/>
      <c r="AZ124" s="659"/>
      <c r="BA124" s="659"/>
      <c r="BB124" s="659"/>
      <c r="BC124" s="659"/>
      <c r="BD124" s="659"/>
      <c r="BE124" s="659"/>
      <c r="BF124" s="659"/>
      <c r="BG124" s="659"/>
      <c r="BH124" s="659"/>
      <c r="BI124" s="659"/>
      <c r="BJ124" s="659"/>
      <c r="BK124" s="659"/>
      <c r="BL124" s="659"/>
      <c r="BM124" s="659"/>
      <c r="BN124" s="659"/>
      <c r="BO124" s="659"/>
      <c r="BP124" s="659"/>
      <c r="BQ124" s="659"/>
      <c r="BR124" s="659"/>
      <c r="BS124" s="659"/>
      <c r="BT124" s="659"/>
      <c r="BU124" s="659"/>
      <c r="BV124" s="659"/>
      <c r="BW124" s="659"/>
      <c r="BX124" s="659"/>
      <c r="BY124" s="659"/>
      <c r="BZ124" s="659"/>
      <c r="CA124" s="659"/>
      <c r="CB124" s="659"/>
      <c r="CC124" s="659"/>
      <c r="CD124" s="659"/>
      <c r="CE124" s="659"/>
      <c r="CF124" s="659"/>
      <c r="CG124" s="659"/>
      <c r="CH124" s="659"/>
      <c r="CI124" s="659"/>
      <c r="CJ124" s="659"/>
      <c r="CK124" s="659"/>
      <c r="CL124" s="659"/>
      <c r="CM124" s="659"/>
      <c r="CN124" s="659"/>
      <c r="CO124" s="659"/>
      <c r="CP124" s="659"/>
      <c r="CQ124" s="659"/>
      <c r="CR124" s="659"/>
      <c r="CS124" s="659"/>
      <c r="CT124" s="659"/>
      <c r="CU124" s="659"/>
      <c r="CV124" s="659"/>
      <c r="CW124" s="659"/>
      <c r="CX124" s="659"/>
      <c r="CY124" s="659"/>
      <c r="CZ124" s="659"/>
      <c r="DA124" s="659"/>
      <c r="DB124" s="659"/>
      <c r="DC124" s="659"/>
      <c r="DD124" s="659"/>
      <c r="DE124" s="659"/>
      <c r="DF124" s="659"/>
      <c r="DG124" s="659"/>
      <c r="DH124" s="659"/>
      <c r="DI124" s="659"/>
      <c r="DJ124" s="659"/>
      <c r="DK124" s="659"/>
      <c r="DL124" s="659"/>
      <c r="DM124" s="659"/>
      <c r="DN124" s="659"/>
      <c r="DO124" s="659"/>
      <c r="DP124" s="659"/>
      <c r="DQ124" s="659"/>
      <c r="DR124" s="659"/>
      <c r="DS124" s="659"/>
      <c r="DT124" s="659"/>
      <c r="DU124" s="659"/>
      <c r="DV124" s="659"/>
      <c r="DW124" s="659"/>
      <c r="DX124" s="659"/>
      <c r="DY124" s="659"/>
      <c r="DZ124" s="659"/>
      <c r="EA124" s="659"/>
      <c r="EB124" s="659"/>
      <c r="EC124" s="659"/>
      <c r="ED124" s="659"/>
      <c r="EE124" s="659"/>
      <c r="EF124" s="659"/>
      <c r="EG124" s="659"/>
      <c r="EH124" s="659"/>
      <c r="EI124" s="659"/>
      <c r="EJ124" s="659"/>
      <c r="EK124" s="659"/>
      <c r="EL124" s="659"/>
      <c r="EM124" s="659"/>
      <c r="EN124" s="659"/>
      <c r="EO124" s="659"/>
      <c r="EP124" s="659"/>
      <c r="EQ124" s="659"/>
      <c r="ER124" s="659"/>
      <c r="ES124" s="659"/>
      <c r="ET124" s="659"/>
      <c r="EU124" s="659"/>
      <c r="EV124" s="659"/>
      <c r="EW124" s="659"/>
      <c r="EX124" s="659"/>
      <c r="EY124" s="659"/>
      <c r="EZ124" s="659"/>
      <c r="FA124" s="659"/>
      <c r="FB124" s="659"/>
      <c r="FC124" s="659"/>
      <c r="FD124" s="659"/>
      <c r="FE124" s="659"/>
      <c r="FF124" s="659"/>
      <c r="FG124" s="659"/>
      <c r="FH124" s="659"/>
      <c r="FI124" s="659"/>
      <c r="FJ124" s="659"/>
      <c r="FK124" s="659"/>
      <c r="FL124" s="659"/>
      <c r="FM124" s="659"/>
      <c r="FN124" s="659"/>
      <c r="FO124" s="659"/>
      <c r="FP124" s="659"/>
      <c r="FQ124" s="659"/>
      <c r="FR124" s="659"/>
      <c r="FS124" s="659"/>
      <c r="FT124" s="659"/>
      <c r="FU124" s="659"/>
      <c r="FV124" s="659"/>
      <c r="FW124" s="659"/>
      <c r="FX124" s="659"/>
      <c r="FY124" s="659"/>
      <c r="FZ124" s="659"/>
      <c r="GA124" s="659"/>
      <c r="GB124" s="659"/>
      <c r="GC124" s="659"/>
      <c r="GD124" s="659"/>
      <c r="GE124" s="659"/>
      <c r="GF124" s="659"/>
      <c r="GG124" s="659"/>
      <c r="GH124" s="1"/>
      <c r="GI124" s="1"/>
      <c r="GJ124" s="1"/>
      <c r="GK124" s="1"/>
    </row>
    <row r="125" spans="2:193" s="6" customFormat="1" ht="75" hidden="1" customHeight="1" x14ac:dyDescent="0.2">
      <c r="B125" s="1"/>
      <c r="C125" s="1">
        <v>400</v>
      </c>
      <c r="D125" s="6" t="s">
        <v>37</v>
      </c>
      <c r="E125" s="192" t="s">
        <v>999</v>
      </c>
      <c r="F125" s="67" t="s">
        <v>1000</v>
      </c>
      <c r="H125" s="6" t="s">
        <v>332</v>
      </c>
      <c r="I125" s="7" t="s">
        <v>1001</v>
      </c>
      <c r="J125" s="2" t="s">
        <v>1002</v>
      </c>
      <c r="K125" s="197" t="s">
        <v>1003</v>
      </c>
      <c r="L125" s="6" t="s">
        <v>1004</v>
      </c>
      <c r="M125" s="7" t="s">
        <v>132</v>
      </c>
      <c r="U125" s="6">
        <v>1</v>
      </c>
      <c r="V125" s="6" t="s">
        <v>128</v>
      </c>
      <c r="W125" s="6">
        <v>1</v>
      </c>
      <c r="AA125" s="23"/>
      <c r="AB125" s="142" t="s">
        <v>1005</v>
      </c>
      <c r="AC125" s="593"/>
      <c r="AD125" s="593"/>
      <c r="AE125" s="593"/>
      <c r="AF125" s="593"/>
      <c r="AG125" s="593"/>
      <c r="AH125" s="593"/>
      <c r="AI125" s="593"/>
      <c r="AJ125" s="593"/>
      <c r="AK125" s="2" t="s">
        <v>1006</v>
      </c>
      <c r="AL125" s="659"/>
      <c r="AM125" s="659"/>
      <c r="AN125" s="659"/>
      <c r="AO125" s="659"/>
      <c r="AP125" s="659"/>
      <c r="AQ125" s="659"/>
      <c r="AR125" s="659"/>
      <c r="AS125" s="659"/>
      <c r="AT125" s="659"/>
      <c r="AU125" s="659"/>
      <c r="AV125" s="659"/>
      <c r="AW125" s="659"/>
      <c r="AX125" s="659"/>
      <c r="AY125" s="659"/>
      <c r="AZ125" s="659"/>
      <c r="BA125" s="659"/>
      <c r="BB125" s="659"/>
      <c r="BC125" s="659"/>
      <c r="BD125" s="659"/>
      <c r="BE125" s="659"/>
      <c r="BF125" s="659"/>
      <c r="BG125" s="659"/>
      <c r="BH125" s="659"/>
      <c r="BI125" s="659"/>
      <c r="BJ125" s="659"/>
      <c r="BK125" s="659"/>
      <c r="BL125" s="659"/>
      <c r="BM125" s="659"/>
      <c r="BN125" s="659"/>
      <c r="BO125" s="659"/>
      <c r="BP125" s="659"/>
      <c r="BQ125" s="659"/>
      <c r="BR125" s="659"/>
      <c r="BS125" s="659"/>
      <c r="BT125" s="659"/>
      <c r="BU125" s="659"/>
      <c r="BV125" s="659"/>
      <c r="BW125" s="659"/>
      <c r="BX125" s="659"/>
      <c r="BY125" s="659"/>
      <c r="BZ125" s="659"/>
      <c r="CA125" s="659"/>
      <c r="CB125" s="659"/>
      <c r="CC125" s="659"/>
      <c r="CD125" s="659"/>
      <c r="CE125" s="659"/>
      <c r="CF125" s="659"/>
      <c r="CG125" s="659"/>
      <c r="CH125" s="659"/>
      <c r="CI125" s="659"/>
      <c r="CJ125" s="659"/>
      <c r="CK125" s="659"/>
      <c r="CL125" s="659"/>
      <c r="CM125" s="659"/>
      <c r="CN125" s="659"/>
      <c r="CO125" s="659"/>
      <c r="CP125" s="659"/>
      <c r="CQ125" s="659"/>
      <c r="CR125" s="659"/>
      <c r="CS125" s="659"/>
      <c r="CT125" s="659"/>
      <c r="CU125" s="659"/>
      <c r="CV125" s="659"/>
      <c r="CW125" s="659"/>
      <c r="CX125" s="659"/>
      <c r="CY125" s="659"/>
      <c r="CZ125" s="659"/>
      <c r="DA125" s="659"/>
      <c r="DB125" s="659"/>
      <c r="DC125" s="659"/>
      <c r="DD125" s="659"/>
      <c r="DE125" s="659"/>
      <c r="DF125" s="659"/>
      <c r="DG125" s="659"/>
      <c r="DH125" s="659"/>
      <c r="DI125" s="659"/>
      <c r="DJ125" s="659"/>
      <c r="DK125" s="659"/>
      <c r="DL125" s="659"/>
      <c r="DM125" s="659"/>
      <c r="DN125" s="659"/>
      <c r="DO125" s="659"/>
      <c r="DP125" s="659"/>
      <c r="DQ125" s="659"/>
      <c r="DR125" s="659"/>
      <c r="DS125" s="659"/>
      <c r="DT125" s="659"/>
      <c r="DU125" s="659"/>
      <c r="DV125" s="659"/>
      <c r="DW125" s="659"/>
      <c r="DX125" s="659"/>
      <c r="DY125" s="659"/>
      <c r="DZ125" s="659"/>
      <c r="EA125" s="659"/>
      <c r="EB125" s="659"/>
      <c r="EC125" s="659"/>
      <c r="ED125" s="659"/>
      <c r="EE125" s="659"/>
      <c r="EF125" s="659"/>
      <c r="EG125" s="659"/>
      <c r="EH125" s="659"/>
      <c r="EI125" s="659"/>
      <c r="EJ125" s="659"/>
      <c r="EK125" s="659"/>
      <c r="EL125" s="659"/>
      <c r="EM125" s="659"/>
      <c r="EN125" s="659"/>
      <c r="EO125" s="659"/>
      <c r="EP125" s="659"/>
      <c r="EQ125" s="659"/>
      <c r="ER125" s="659"/>
      <c r="ES125" s="659"/>
      <c r="ET125" s="659"/>
      <c r="EU125" s="659"/>
      <c r="EV125" s="659"/>
      <c r="EW125" s="659"/>
      <c r="EX125" s="659"/>
      <c r="EY125" s="659"/>
      <c r="EZ125" s="659"/>
      <c r="FA125" s="659"/>
      <c r="FB125" s="659"/>
      <c r="FC125" s="659"/>
      <c r="FD125" s="659"/>
      <c r="FE125" s="659"/>
      <c r="FF125" s="659"/>
      <c r="FG125" s="659"/>
      <c r="FH125" s="659"/>
      <c r="FI125" s="659"/>
      <c r="FJ125" s="659"/>
      <c r="FK125" s="659"/>
      <c r="FL125" s="659"/>
      <c r="FM125" s="659"/>
      <c r="FN125" s="659"/>
      <c r="FO125" s="659"/>
      <c r="FP125" s="659"/>
      <c r="FQ125" s="659"/>
      <c r="FR125" s="659"/>
      <c r="FS125" s="659"/>
      <c r="FT125" s="659"/>
      <c r="FU125" s="659"/>
      <c r="FV125" s="659"/>
      <c r="FW125" s="659"/>
      <c r="FX125" s="659"/>
      <c r="FY125" s="659"/>
      <c r="FZ125" s="659"/>
      <c r="GA125" s="659"/>
      <c r="GB125" s="659"/>
      <c r="GC125" s="659"/>
      <c r="GD125" s="659"/>
      <c r="GE125" s="659"/>
      <c r="GF125" s="659"/>
      <c r="GG125" s="659"/>
      <c r="GH125" s="1"/>
      <c r="GI125" s="1"/>
      <c r="GJ125" s="1"/>
      <c r="GK125" s="1"/>
    </row>
    <row r="126" spans="2:193" s="6" customFormat="1" ht="76.5" hidden="1" customHeight="1" x14ac:dyDescent="0.2">
      <c r="B126" s="137">
        <v>108</v>
      </c>
      <c r="C126" s="1">
        <v>91</v>
      </c>
      <c r="D126" s="130" t="s">
        <v>51</v>
      </c>
      <c r="E126" s="229" t="s">
        <v>1007</v>
      </c>
      <c r="F126" s="164" t="s">
        <v>1008</v>
      </c>
      <c r="G126" s="130" t="s">
        <v>78</v>
      </c>
      <c r="H126" s="130" t="s">
        <v>421</v>
      </c>
      <c r="I126" s="130"/>
      <c r="J126" s="131" t="s">
        <v>1009</v>
      </c>
      <c r="K126" s="132" t="s">
        <v>1010</v>
      </c>
      <c r="L126" s="132" t="s">
        <v>1011</v>
      </c>
      <c r="M126" s="132" t="s">
        <v>1012</v>
      </c>
      <c r="N126" s="138"/>
      <c r="O126" s="138"/>
      <c r="P126" s="130"/>
      <c r="Q126" s="130"/>
      <c r="R126" s="130"/>
      <c r="S126" s="130"/>
      <c r="T126" s="130"/>
      <c r="U126" s="130"/>
      <c r="V126" s="130" t="s">
        <v>64</v>
      </c>
      <c r="W126" s="130"/>
      <c r="X126" s="130"/>
      <c r="Y126" s="130"/>
      <c r="Z126" s="130"/>
      <c r="AA126" s="134" t="s">
        <v>83</v>
      </c>
      <c r="AB126" s="135" t="s">
        <v>1013</v>
      </c>
      <c r="AC126" s="453"/>
      <c r="AD126" s="453"/>
      <c r="AE126" s="453"/>
      <c r="AF126" s="453"/>
      <c r="AG126" s="453"/>
      <c r="AH126" s="453"/>
      <c r="AI126" s="453"/>
      <c r="AJ126" s="453"/>
      <c r="AK126" s="136" t="s">
        <v>1014</v>
      </c>
      <c r="AL126" s="659"/>
      <c r="AM126" s="659"/>
      <c r="AN126" s="659"/>
      <c r="AO126" s="659"/>
      <c r="AP126" s="659"/>
      <c r="AQ126" s="659"/>
      <c r="AR126" s="659"/>
      <c r="AS126" s="659"/>
      <c r="AT126" s="659"/>
      <c r="AU126" s="659"/>
      <c r="AV126" s="659"/>
      <c r="AW126" s="659"/>
      <c r="AX126" s="659"/>
      <c r="AY126" s="659"/>
      <c r="AZ126" s="659"/>
      <c r="BA126" s="659"/>
      <c r="BB126" s="659"/>
      <c r="BC126" s="659"/>
      <c r="BD126" s="659"/>
      <c r="BE126" s="659"/>
      <c r="BF126" s="659"/>
      <c r="BG126" s="659"/>
      <c r="BH126" s="659"/>
      <c r="BI126" s="659"/>
      <c r="BJ126" s="659"/>
      <c r="BK126" s="659"/>
      <c r="BL126" s="659"/>
      <c r="BM126" s="659"/>
      <c r="BN126" s="659"/>
      <c r="BO126" s="659"/>
      <c r="BP126" s="659"/>
      <c r="BQ126" s="659"/>
      <c r="BR126" s="659"/>
      <c r="BS126" s="659"/>
      <c r="BT126" s="659"/>
      <c r="BU126" s="659"/>
      <c r="BV126" s="659"/>
      <c r="BW126" s="659"/>
      <c r="BX126" s="659"/>
      <c r="BY126" s="659"/>
      <c r="BZ126" s="659"/>
      <c r="CA126" s="659"/>
      <c r="CB126" s="659"/>
      <c r="CC126" s="659"/>
      <c r="CD126" s="659"/>
      <c r="CE126" s="659"/>
      <c r="CF126" s="659"/>
      <c r="CG126" s="659"/>
      <c r="CH126" s="659"/>
      <c r="CI126" s="659"/>
      <c r="CJ126" s="659"/>
      <c r="CK126" s="659"/>
      <c r="CL126" s="659"/>
      <c r="CM126" s="659"/>
      <c r="CN126" s="659"/>
      <c r="CO126" s="659"/>
      <c r="CP126" s="659"/>
      <c r="CQ126" s="659"/>
      <c r="CR126" s="659"/>
      <c r="CS126" s="659"/>
      <c r="CT126" s="659"/>
      <c r="CU126" s="659"/>
      <c r="CV126" s="659"/>
      <c r="CW126" s="659"/>
      <c r="CX126" s="659"/>
      <c r="CY126" s="659"/>
      <c r="CZ126" s="659"/>
      <c r="DA126" s="659"/>
      <c r="DB126" s="659"/>
      <c r="DC126" s="659"/>
      <c r="DD126" s="659"/>
      <c r="DE126" s="659"/>
      <c r="DF126" s="659"/>
      <c r="DG126" s="659"/>
      <c r="DH126" s="659"/>
      <c r="DI126" s="659"/>
      <c r="DJ126" s="659"/>
      <c r="DK126" s="659"/>
      <c r="DL126" s="659"/>
      <c r="DM126" s="659"/>
      <c r="DN126" s="659"/>
      <c r="DO126" s="659"/>
      <c r="DP126" s="659"/>
      <c r="DQ126" s="659"/>
      <c r="DR126" s="659"/>
      <c r="DS126" s="659"/>
      <c r="DT126" s="659"/>
      <c r="DU126" s="659"/>
      <c r="DV126" s="659"/>
      <c r="DW126" s="659"/>
      <c r="DX126" s="659"/>
      <c r="DY126" s="659"/>
      <c r="DZ126" s="659"/>
      <c r="EA126" s="659"/>
      <c r="EB126" s="659"/>
      <c r="EC126" s="659"/>
      <c r="ED126" s="659"/>
      <c r="EE126" s="659"/>
      <c r="EF126" s="659"/>
      <c r="EG126" s="659"/>
      <c r="EH126" s="659"/>
      <c r="EI126" s="659"/>
      <c r="EJ126" s="659"/>
      <c r="EK126" s="659"/>
      <c r="EL126" s="659"/>
      <c r="EM126" s="659"/>
      <c r="EN126" s="659"/>
      <c r="EO126" s="659"/>
      <c r="EP126" s="659"/>
      <c r="EQ126" s="659"/>
      <c r="ER126" s="659"/>
      <c r="ES126" s="659"/>
      <c r="ET126" s="659"/>
      <c r="EU126" s="659"/>
      <c r="EV126" s="659"/>
      <c r="EW126" s="659"/>
      <c r="EX126" s="659"/>
      <c r="EY126" s="659"/>
      <c r="EZ126" s="659"/>
      <c r="FA126" s="659"/>
      <c r="FB126" s="659"/>
      <c r="FC126" s="659"/>
      <c r="FD126" s="659"/>
      <c r="FE126" s="659"/>
      <c r="FF126" s="659"/>
      <c r="FG126" s="659"/>
      <c r="FH126" s="659"/>
      <c r="FI126" s="659"/>
      <c r="FJ126" s="659"/>
      <c r="FK126" s="659"/>
      <c r="FL126" s="659"/>
      <c r="FM126" s="659"/>
      <c r="FN126" s="659"/>
      <c r="FO126" s="659"/>
      <c r="FP126" s="659"/>
      <c r="FQ126" s="659"/>
      <c r="FR126" s="659"/>
      <c r="FS126" s="659"/>
      <c r="FT126" s="659"/>
      <c r="FU126" s="659"/>
      <c r="FV126" s="659"/>
      <c r="FW126" s="659"/>
      <c r="FX126" s="659"/>
      <c r="FY126" s="659"/>
      <c r="FZ126" s="659"/>
      <c r="GA126" s="659"/>
      <c r="GB126" s="659"/>
      <c r="GC126" s="659"/>
      <c r="GD126" s="659"/>
      <c r="GE126" s="659"/>
      <c r="GF126" s="659"/>
      <c r="GG126" s="659"/>
      <c r="GH126" s="1"/>
      <c r="GI126" s="1"/>
      <c r="GJ126" s="1"/>
      <c r="GK126" s="1"/>
    </row>
    <row r="127" spans="2:193" s="6" customFormat="1" ht="52.9" hidden="1" customHeight="1" x14ac:dyDescent="0.2">
      <c r="B127" s="1"/>
      <c r="C127" s="1" t="s">
        <v>1015</v>
      </c>
      <c r="E127" s="192" t="s">
        <v>999</v>
      </c>
      <c r="F127" s="67" t="s">
        <v>1016</v>
      </c>
      <c r="I127" s="7"/>
      <c r="J127" s="7" t="s">
        <v>1017</v>
      </c>
      <c r="K127" s="197"/>
      <c r="L127" s="15"/>
      <c r="M127" s="7" t="s">
        <v>132</v>
      </c>
      <c r="Q127" s="15"/>
      <c r="R127" s="15"/>
      <c r="V127" s="6" t="s">
        <v>128</v>
      </c>
      <c r="W127" s="6">
        <v>1</v>
      </c>
      <c r="AA127" s="23"/>
      <c r="AB127" s="142" t="s">
        <v>1005</v>
      </c>
      <c r="AC127" s="593"/>
      <c r="AD127" s="593"/>
      <c r="AE127" s="593"/>
      <c r="AF127" s="593"/>
      <c r="AG127" s="593"/>
      <c r="AH127" s="593"/>
      <c r="AI127" s="593"/>
      <c r="AJ127" s="593"/>
      <c r="AK127" s="2" t="s">
        <v>1006</v>
      </c>
      <c r="AL127" s="659"/>
      <c r="AM127" s="659"/>
      <c r="AN127" s="659"/>
      <c r="AO127" s="659"/>
      <c r="AP127" s="659"/>
      <c r="AQ127" s="659"/>
      <c r="AR127" s="659"/>
      <c r="AS127" s="659"/>
      <c r="AT127" s="659"/>
      <c r="AU127" s="659"/>
      <c r="AV127" s="659"/>
      <c r="AW127" s="659"/>
      <c r="AX127" s="659"/>
      <c r="AY127" s="659"/>
      <c r="AZ127" s="659"/>
      <c r="BA127" s="659"/>
      <c r="BB127" s="659"/>
      <c r="BC127" s="659"/>
      <c r="BD127" s="659"/>
      <c r="BE127" s="659"/>
      <c r="BF127" s="659"/>
      <c r="BG127" s="659"/>
      <c r="BH127" s="659"/>
      <c r="BI127" s="659"/>
      <c r="BJ127" s="659"/>
      <c r="BK127" s="659"/>
      <c r="BL127" s="659"/>
      <c r="BM127" s="659"/>
      <c r="BN127" s="659"/>
      <c r="BO127" s="659"/>
      <c r="BP127" s="659"/>
      <c r="BQ127" s="659"/>
      <c r="BR127" s="659"/>
      <c r="BS127" s="659"/>
      <c r="BT127" s="659"/>
      <c r="BU127" s="659"/>
      <c r="BV127" s="659"/>
      <c r="BW127" s="659"/>
      <c r="BX127" s="659"/>
      <c r="BY127" s="659"/>
      <c r="BZ127" s="659"/>
      <c r="CA127" s="659"/>
      <c r="CB127" s="659"/>
      <c r="CC127" s="659"/>
      <c r="CD127" s="659"/>
      <c r="CE127" s="659"/>
      <c r="CF127" s="659"/>
      <c r="CG127" s="659"/>
      <c r="CH127" s="659"/>
      <c r="CI127" s="659"/>
      <c r="CJ127" s="659"/>
      <c r="CK127" s="659"/>
      <c r="CL127" s="659"/>
      <c r="CM127" s="659"/>
      <c r="CN127" s="659"/>
      <c r="CO127" s="659"/>
      <c r="CP127" s="659"/>
      <c r="CQ127" s="659"/>
      <c r="CR127" s="659"/>
      <c r="CS127" s="659"/>
      <c r="CT127" s="659"/>
      <c r="CU127" s="659"/>
      <c r="CV127" s="659"/>
      <c r="CW127" s="659"/>
      <c r="CX127" s="659"/>
      <c r="CY127" s="659"/>
      <c r="CZ127" s="659"/>
      <c r="DA127" s="659"/>
      <c r="DB127" s="659"/>
      <c r="DC127" s="659"/>
      <c r="DD127" s="659"/>
      <c r="DE127" s="659"/>
      <c r="DF127" s="659"/>
      <c r="DG127" s="659"/>
      <c r="DH127" s="659"/>
      <c r="DI127" s="659"/>
      <c r="DJ127" s="659"/>
      <c r="DK127" s="659"/>
      <c r="DL127" s="659"/>
      <c r="DM127" s="659"/>
      <c r="DN127" s="659"/>
      <c r="DO127" s="659"/>
      <c r="DP127" s="659"/>
      <c r="DQ127" s="659"/>
      <c r="DR127" s="659"/>
      <c r="DS127" s="659"/>
      <c r="DT127" s="659"/>
      <c r="DU127" s="659"/>
      <c r="DV127" s="659"/>
      <c r="DW127" s="659"/>
      <c r="DX127" s="659"/>
      <c r="DY127" s="659"/>
      <c r="DZ127" s="659"/>
      <c r="EA127" s="659"/>
      <c r="EB127" s="659"/>
      <c r="EC127" s="659"/>
      <c r="ED127" s="659"/>
      <c r="EE127" s="659"/>
      <c r="EF127" s="659"/>
      <c r="EG127" s="659"/>
      <c r="EH127" s="659"/>
      <c r="EI127" s="659"/>
      <c r="EJ127" s="659"/>
      <c r="EK127" s="659"/>
      <c r="EL127" s="659"/>
      <c r="EM127" s="659"/>
      <c r="EN127" s="659"/>
      <c r="EO127" s="659"/>
      <c r="EP127" s="659"/>
      <c r="EQ127" s="659"/>
      <c r="ER127" s="659"/>
      <c r="ES127" s="659"/>
      <c r="ET127" s="659"/>
      <c r="EU127" s="659"/>
      <c r="EV127" s="659"/>
      <c r="EW127" s="659"/>
      <c r="EX127" s="659"/>
      <c r="EY127" s="659"/>
      <c r="EZ127" s="659"/>
      <c r="FA127" s="659"/>
      <c r="FB127" s="659"/>
      <c r="FC127" s="659"/>
      <c r="FD127" s="659"/>
      <c r="FE127" s="659"/>
      <c r="FF127" s="659"/>
      <c r="FG127" s="659"/>
      <c r="FH127" s="659"/>
      <c r="FI127" s="659"/>
      <c r="FJ127" s="659"/>
      <c r="FK127" s="659"/>
      <c r="FL127" s="659"/>
      <c r="FM127" s="659"/>
      <c r="FN127" s="659"/>
      <c r="FO127" s="659"/>
      <c r="FP127" s="659"/>
      <c r="FQ127" s="659"/>
      <c r="FR127" s="659"/>
      <c r="FS127" s="659"/>
      <c r="FT127" s="659"/>
      <c r="FU127" s="659"/>
      <c r="FV127" s="659"/>
      <c r="FW127" s="659"/>
      <c r="FX127" s="659"/>
      <c r="FY127" s="659"/>
      <c r="FZ127" s="659"/>
      <c r="GA127" s="659"/>
      <c r="GB127" s="659"/>
      <c r="GC127" s="659"/>
      <c r="GD127" s="659"/>
      <c r="GE127" s="659"/>
      <c r="GF127" s="659"/>
      <c r="GG127" s="659"/>
      <c r="GH127" s="1"/>
      <c r="GI127" s="1"/>
      <c r="GJ127" s="1"/>
      <c r="GK127" s="1"/>
    </row>
    <row r="128" spans="2:193" s="6" customFormat="1" ht="52.9" hidden="1" customHeight="1" x14ac:dyDescent="0.2">
      <c r="B128" s="1"/>
      <c r="C128" s="1">
        <v>372</v>
      </c>
      <c r="D128" s="6" t="s">
        <v>37</v>
      </c>
      <c r="E128" s="192" t="s">
        <v>1018</v>
      </c>
      <c r="F128" s="67" t="s">
        <v>1019</v>
      </c>
      <c r="G128" s="7" t="s">
        <v>1020</v>
      </c>
      <c r="H128" s="6" t="s">
        <v>1021</v>
      </c>
      <c r="I128" s="7" t="s">
        <v>1022</v>
      </c>
      <c r="J128" s="7" t="s">
        <v>1023</v>
      </c>
      <c r="K128" s="197" t="s">
        <v>1024</v>
      </c>
      <c r="L128" s="6" t="s">
        <v>1025</v>
      </c>
      <c r="M128" s="7" t="s">
        <v>46</v>
      </c>
      <c r="N128" s="6" t="s">
        <v>1026</v>
      </c>
      <c r="U128" s="6">
        <v>1</v>
      </c>
      <c r="V128" s="6" t="s">
        <v>48</v>
      </c>
      <c r="W128" s="6">
        <v>1</v>
      </c>
      <c r="Y128" s="7" t="s">
        <v>1027</v>
      </c>
      <c r="AA128" s="23"/>
      <c r="AB128" s="142" t="s">
        <v>1028</v>
      </c>
      <c r="AC128" s="593"/>
      <c r="AD128" s="593"/>
      <c r="AE128" s="593"/>
      <c r="AF128" s="593"/>
      <c r="AG128" s="593"/>
      <c r="AH128" s="593"/>
      <c r="AI128" s="593"/>
      <c r="AJ128" s="593"/>
      <c r="AK128" s="2"/>
      <c r="AL128" s="659"/>
      <c r="AM128" s="659"/>
      <c r="AN128" s="659"/>
      <c r="AO128" s="659"/>
      <c r="AP128" s="659"/>
      <c r="AQ128" s="659"/>
      <c r="AR128" s="659"/>
      <c r="AS128" s="659"/>
      <c r="AT128" s="659"/>
      <c r="AU128" s="659"/>
      <c r="AV128" s="659"/>
      <c r="AW128" s="659"/>
      <c r="AX128" s="659"/>
      <c r="AY128" s="659"/>
      <c r="AZ128" s="659"/>
      <c r="BA128" s="659"/>
      <c r="BB128" s="659"/>
      <c r="BC128" s="659"/>
      <c r="BD128" s="659"/>
      <c r="BE128" s="659"/>
      <c r="BF128" s="659"/>
      <c r="BG128" s="659"/>
      <c r="BH128" s="659"/>
      <c r="BI128" s="659"/>
      <c r="BJ128" s="659"/>
      <c r="BK128" s="659"/>
      <c r="BL128" s="659"/>
      <c r="BM128" s="659"/>
      <c r="BN128" s="659"/>
      <c r="BO128" s="659"/>
      <c r="BP128" s="659"/>
      <c r="BQ128" s="659"/>
      <c r="BR128" s="659"/>
      <c r="BS128" s="659"/>
      <c r="BT128" s="659"/>
      <c r="BU128" s="659"/>
      <c r="BV128" s="659"/>
      <c r="BW128" s="659"/>
      <c r="BX128" s="659"/>
      <c r="BY128" s="659"/>
      <c r="BZ128" s="659"/>
      <c r="CA128" s="659"/>
      <c r="CB128" s="659"/>
      <c r="CC128" s="659"/>
      <c r="CD128" s="659"/>
      <c r="CE128" s="659"/>
      <c r="CF128" s="659"/>
      <c r="CG128" s="659"/>
      <c r="CH128" s="659"/>
      <c r="CI128" s="659"/>
      <c r="CJ128" s="659"/>
      <c r="CK128" s="659"/>
      <c r="CL128" s="659"/>
      <c r="CM128" s="659"/>
      <c r="CN128" s="659"/>
      <c r="CO128" s="659"/>
      <c r="CP128" s="659"/>
      <c r="CQ128" s="659"/>
      <c r="CR128" s="659"/>
      <c r="CS128" s="659"/>
      <c r="CT128" s="659"/>
      <c r="CU128" s="659"/>
      <c r="CV128" s="659"/>
      <c r="CW128" s="659"/>
      <c r="CX128" s="659"/>
      <c r="CY128" s="659"/>
      <c r="CZ128" s="659"/>
      <c r="DA128" s="659"/>
      <c r="DB128" s="659"/>
      <c r="DC128" s="659"/>
      <c r="DD128" s="659"/>
      <c r="DE128" s="659"/>
      <c r="DF128" s="659"/>
      <c r="DG128" s="659"/>
      <c r="DH128" s="659"/>
      <c r="DI128" s="659"/>
      <c r="DJ128" s="659"/>
      <c r="DK128" s="659"/>
      <c r="DL128" s="659"/>
      <c r="DM128" s="659"/>
      <c r="DN128" s="659"/>
      <c r="DO128" s="659"/>
      <c r="DP128" s="659"/>
      <c r="DQ128" s="659"/>
      <c r="DR128" s="659"/>
      <c r="DS128" s="659"/>
      <c r="DT128" s="659"/>
      <c r="DU128" s="659"/>
      <c r="DV128" s="659"/>
      <c r="DW128" s="659"/>
      <c r="DX128" s="659"/>
      <c r="DY128" s="659"/>
      <c r="DZ128" s="659"/>
      <c r="EA128" s="659"/>
      <c r="EB128" s="659"/>
      <c r="EC128" s="659"/>
      <c r="ED128" s="659"/>
      <c r="EE128" s="659"/>
      <c r="EF128" s="659"/>
      <c r="EG128" s="659"/>
      <c r="EH128" s="659"/>
      <c r="EI128" s="659"/>
      <c r="EJ128" s="659"/>
      <c r="EK128" s="659"/>
      <c r="EL128" s="659"/>
      <c r="EM128" s="659"/>
      <c r="EN128" s="659"/>
      <c r="EO128" s="659"/>
      <c r="EP128" s="659"/>
      <c r="EQ128" s="659"/>
      <c r="ER128" s="659"/>
      <c r="ES128" s="659"/>
      <c r="ET128" s="659"/>
      <c r="EU128" s="659"/>
      <c r="EV128" s="659"/>
      <c r="EW128" s="659"/>
      <c r="EX128" s="659"/>
      <c r="EY128" s="659"/>
      <c r="EZ128" s="659"/>
      <c r="FA128" s="659"/>
      <c r="FB128" s="659"/>
      <c r="FC128" s="659"/>
      <c r="FD128" s="659"/>
      <c r="FE128" s="659"/>
      <c r="FF128" s="659"/>
      <c r="FG128" s="659"/>
      <c r="FH128" s="659"/>
      <c r="FI128" s="659"/>
      <c r="FJ128" s="659"/>
      <c r="FK128" s="659"/>
      <c r="FL128" s="659"/>
      <c r="FM128" s="659"/>
      <c r="FN128" s="659"/>
      <c r="FO128" s="659"/>
      <c r="FP128" s="659"/>
      <c r="FQ128" s="659"/>
      <c r="FR128" s="659"/>
      <c r="FS128" s="659"/>
      <c r="FT128" s="659"/>
      <c r="FU128" s="659"/>
      <c r="FV128" s="659"/>
      <c r="FW128" s="659"/>
      <c r="FX128" s="659"/>
      <c r="FY128" s="659"/>
      <c r="FZ128" s="659"/>
      <c r="GA128" s="659"/>
      <c r="GB128" s="659"/>
      <c r="GC128" s="659"/>
      <c r="GD128" s="659"/>
      <c r="GE128" s="659"/>
      <c r="GF128" s="659"/>
      <c r="GG128" s="659"/>
      <c r="GH128" s="1"/>
      <c r="GI128" s="1"/>
      <c r="GJ128" s="1"/>
      <c r="GK128" s="1"/>
    </row>
    <row r="129" spans="2:193" s="6" customFormat="1" ht="52.9" hidden="1" customHeight="1" x14ac:dyDescent="0.2">
      <c r="B129" s="107" t="s">
        <v>61</v>
      </c>
      <c r="C129" s="1">
        <v>92</v>
      </c>
      <c r="D129" s="44"/>
      <c r="E129" s="192" t="s">
        <v>1029</v>
      </c>
      <c r="F129" s="67" t="s">
        <v>1030</v>
      </c>
      <c r="G129" s="44"/>
      <c r="H129" s="44"/>
      <c r="I129" s="44"/>
      <c r="J129" s="193" t="s">
        <v>1031</v>
      </c>
      <c r="K129" s="194"/>
      <c r="L129" s="194"/>
      <c r="M129" s="209" t="s">
        <v>46</v>
      </c>
      <c r="N129" s="195" t="s">
        <v>1032</v>
      </c>
      <c r="O129" s="195"/>
      <c r="P129" s="67"/>
      <c r="Q129" s="75"/>
      <c r="R129" s="75"/>
      <c r="S129" s="44"/>
      <c r="T129" s="44"/>
      <c r="U129" s="44"/>
      <c r="V129" s="44" t="s">
        <v>48</v>
      </c>
      <c r="W129" s="44"/>
      <c r="X129" s="44"/>
      <c r="Y129" s="44"/>
      <c r="Z129" s="75"/>
      <c r="AA129" s="65"/>
      <c r="AB129" s="196" t="s">
        <v>1033</v>
      </c>
      <c r="AC129" s="320"/>
      <c r="AD129" s="320"/>
      <c r="AE129" s="320"/>
      <c r="AF129" s="320"/>
      <c r="AG129" s="320"/>
      <c r="AH129" s="320"/>
      <c r="AI129" s="320"/>
      <c r="AJ129" s="320"/>
      <c r="AK129" s="2"/>
      <c r="AL129" s="659"/>
      <c r="AM129" s="659"/>
      <c r="AN129" s="659"/>
      <c r="AO129" s="659"/>
      <c r="AP129" s="659"/>
      <c r="AQ129" s="659"/>
      <c r="AR129" s="659"/>
      <c r="AS129" s="659"/>
      <c r="AT129" s="659"/>
      <c r="AU129" s="659"/>
      <c r="AV129" s="659"/>
      <c r="AW129" s="659"/>
      <c r="AX129" s="659"/>
      <c r="AY129" s="659"/>
      <c r="AZ129" s="659"/>
      <c r="BA129" s="659"/>
      <c r="BB129" s="659"/>
      <c r="BC129" s="659"/>
      <c r="BD129" s="659"/>
      <c r="BE129" s="659"/>
      <c r="BF129" s="659"/>
      <c r="BG129" s="659"/>
      <c r="BH129" s="659"/>
      <c r="BI129" s="659"/>
      <c r="BJ129" s="659"/>
      <c r="BK129" s="659"/>
      <c r="BL129" s="659"/>
      <c r="BM129" s="659"/>
      <c r="BN129" s="659"/>
      <c r="BO129" s="659"/>
      <c r="BP129" s="659"/>
      <c r="BQ129" s="659"/>
      <c r="BR129" s="659"/>
      <c r="BS129" s="659"/>
      <c r="BT129" s="659"/>
      <c r="BU129" s="659"/>
      <c r="BV129" s="659"/>
      <c r="BW129" s="659"/>
      <c r="BX129" s="659"/>
      <c r="BY129" s="659"/>
      <c r="BZ129" s="659"/>
      <c r="CA129" s="659"/>
      <c r="CB129" s="659"/>
      <c r="CC129" s="659"/>
      <c r="CD129" s="659"/>
      <c r="CE129" s="659"/>
      <c r="CF129" s="659"/>
      <c r="CG129" s="659"/>
      <c r="CH129" s="659"/>
      <c r="CI129" s="659"/>
      <c r="CJ129" s="659"/>
      <c r="CK129" s="659"/>
      <c r="CL129" s="659"/>
      <c r="CM129" s="659"/>
      <c r="CN129" s="659"/>
      <c r="CO129" s="659"/>
      <c r="CP129" s="659"/>
      <c r="CQ129" s="659"/>
      <c r="CR129" s="659"/>
      <c r="CS129" s="659"/>
      <c r="CT129" s="659"/>
      <c r="CU129" s="659"/>
      <c r="CV129" s="659"/>
      <c r="CW129" s="659"/>
      <c r="CX129" s="659"/>
      <c r="CY129" s="659"/>
      <c r="CZ129" s="659"/>
      <c r="DA129" s="659"/>
      <c r="DB129" s="659"/>
      <c r="DC129" s="659"/>
      <c r="DD129" s="659"/>
      <c r="DE129" s="659"/>
      <c r="DF129" s="659"/>
      <c r="DG129" s="659"/>
      <c r="DH129" s="659"/>
      <c r="DI129" s="659"/>
      <c r="DJ129" s="659"/>
      <c r="DK129" s="659"/>
      <c r="DL129" s="659"/>
      <c r="DM129" s="659"/>
      <c r="DN129" s="659"/>
      <c r="DO129" s="659"/>
      <c r="DP129" s="659"/>
      <c r="DQ129" s="659"/>
      <c r="DR129" s="659"/>
      <c r="DS129" s="659"/>
      <c r="DT129" s="659"/>
      <c r="DU129" s="659"/>
      <c r="DV129" s="659"/>
      <c r="DW129" s="659"/>
      <c r="DX129" s="659"/>
      <c r="DY129" s="659"/>
      <c r="DZ129" s="659"/>
      <c r="EA129" s="659"/>
      <c r="EB129" s="659"/>
      <c r="EC129" s="659"/>
      <c r="ED129" s="659"/>
      <c r="EE129" s="659"/>
      <c r="EF129" s="659"/>
      <c r="EG129" s="659"/>
      <c r="EH129" s="659"/>
      <c r="EI129" s="659"/>
      <c r="EJ129" s="659"/>
      <c r="EK129" s="659"/>
      <c r="EL129" s="659"/>
      <c r="EM129" s="659"/>
      <c r="EN129" s="659"/>
      <c r="EO129" s="659"/>
      <c r="EP129" s="659"/>
      <c r="EQ129" s="659"/>
      <c r="ER129" s="659"/>
      <c r="ES129" s="659"/>
      <c r="ET129" s="659"/>
      <c r="EU129" s="659"/>
      <c r="EV129" s="659"/>
      <c r="EW129" s="659"/>
      <c r="EX129" s="659"/>
      <c r="EY129" s="659"/>
      <c r="EZ129" s="659"/>
      <c r="FA129" s="659"/>
      <c r="FB129" s="659"/>
      <c r="FC129" s="659"/>
      <c r="FD129" s="659"/>
      <c r="FE129" s="659"/>
      <c r="FF129" s="659"/>
      <c r="FG129" s="659"/>
      <c r="FH129" s="659"/>
      <c r="FI129" s="659"/>
      <c r="FJ129" s="659"/>
      <c r="FK129" s="659"/>
      <c r="FL129" s="659"/>
      <c r="FM129" s="659"/>
      <c r="FN129" s="659"/>
      <c r="FO129" s="659"/>
      <c r="FP129" s="659"/>
      <c r="FQ129" s="659"/>
      <c r="FR129" s="659"/>
      <c r="FS129" s="659"/>
      <c r="FT129" s="659"/>
      <c r="FU129" s="659"/>
      <c r="FV129" s="659"/>
      <c r="FW129" s="659"/>
      <c r="FX129" s="659"/>
      <c r="FY129" s="659"/>
      <c r="FZ129" s="659"/>
      <c r="GA129" s="659"/>
      <c r="GB129" s="659"/>
      <c r="GC129" s="659"/>
      <c r="GD129" s="659"/>
      <c r="GE129" s="659"/>
      <c r="GF129" s="659"/>
      <c r="GG129" s="659"/>
      <c r="GH129" s="1"/>
      <c r="GI129" s="1"/>
      <c r="GJ129" s="1"/>
      <c r="GK129" s="1"/>
    </row>
    <row r="130" spans="2:193" s="6" customFormat="1" ht="52.9" hidden="1" customHeight="1" x14ac:dyDescent="0.2">
      <c r="B130" s="102" t="s">
        <v>61</v>
      </c>
      <c r="C130" s="1">
        <v>93</v>
      </c>
      <c r="D130" s="44"/>
      <c r="E130" s="192" t="s">
        <v>1029</v>
      </c>
      <c r="F130" s="67" t="s">
        <v>1034</v>
      </c>
      <c r="G130" s="44"/>
      <c r="H130" s="44"/>
      <c r="I130" s="44"/>
      <c r="J130" s="193" t="s">
        <v>1035</v>
      </c>
      <c r="K130" s="194"/>
      <c r="L130" s="194"/>
      <c r="M130" s="209" t="s">
        <v>46</v>
      </c>
      <c r="N130" s="195" t="s">
        <v>1032</v>
      </c>
      <c r="O130" s="195"/>
      <c r="P130" s="67"/>
      <c r="Q130" s="75"/>
      <c r="R130" s="75"/>
      <c r="S130" s="44"/>
      <c r="T130" s="44"/>
      <c r="U130" s="44"/>
      <c r="V130" s="44" t="s">
        <v>48</v>
      </c>
      <c r="W130" s="44"/>
      <c r="X130" s="44"/>
      <c r="Y130" s="44"/>
      <c r="Z130" s="75"/>
      <c r="AA130" s="65"/>
      <c r="AB130" s="196" t="s">
        <v>1036</v>
      </c>
      <c r="AC130" s="320"/>
      <c r="AD130" s="320"/>
      <c r="AE130" s="320"/>
      <c r="AF130" s="320"/>
      <c r="AG130" s="320"/>
      <c r="AH130" s="320"/>
      <c r="AI130" s="320"/>
      <c r="AJ130" s="320"/>
      <c r="AK130" s="2"/>
      <c r="AL130" s="659"/>
      <c r="AM130" s="659"/>
      <c r="AN130" s="659"/>
      <c r="AO130" s="659"/>
      <c r="AP130" s="659"/>
      <c r="AQ130" s="659"/>
      <c r="AR130" s="659"/>
      <c r="AS130" s="659"/>
      <c r="AT130" s="659"/>
      <c r="AU130" s="659"/>
      <c r="AV130" s="659"/>
      <c r="AW130" s="659"/>
      <c r="AX130" s="659"/>
      <c r="AY130" s="659"/>
      <c r="AZ130" s="659"/>
      <c r="BA130" s="659"/>
      <c r="BB130" s="659"/>
      <c r="BC130" s="659"/>
      <c r="BD130" s="659"/>
      <c r="BE130" s="659"/>
      <c r="BF130" s="659"/>
      <c r="BG130" s="659"/>
      <c r="BH130" s="659"/>
      <c r="BI130" s="659"/>
      <c r="BJ130" s="659"/>
      <c r="BK130" s="659"/>
      <c r="BL130" s="659"/>
      <c r="BM130" s="659"/>
      <c r="BN130" s="659"/>
      <c r="BO130" s="659"/>
      <c r="BP130" s="659"/>
      <c r="BQ130" s="659"/>
      <c r="BR130" s="659"/>
      <c r="BS130" s="659"/>
      <c r="BT130" s="659"/>
      <c r="BU130" s="659"/>
      <c r="BV130" s="659"/>
      <c r="BW130" s="659"/>
      <c r="BX130" s="659"/>
      <c r="BY130" s="659"/>
      <c r="BZ130" s="659"/>
      <c r="CA130" s="659"/>
      <c r="CB130" s="659"/>
      <c r="CC130" s="659"/>
      <c r="CD130" s="659"/>
      <c r="CE130" s="659"/>
      <c r="CF130" s="659"/>
      <c r="CG130" s="659"/>
      <c r="CH130" s="659"/>
      <c r="CI130" s="659"/>
      <c r="CJ130" s="659"/>
      <c r="CK130" s="659"/>
      <c r="CL130" s="659"/>
      <c r="CM130" s="659"/>
      <c r="CN130" s="659"/>
      <c r="CO130" s="659"/>
      <c r="CP130" s="659"/>
      <c r="CQ130" s="659"/>
      <c r="CR130" s="659"/>
      <c r="CS130" s="659"/>
      <c r="CT130" s="659"/>
      <c r="CU130" s="659"/>
      <c r="CV130" s="659"/>
      <c r="CW130" s="659"/>
      <c r="CX130" s="659"/>
      <c r="CY130" s="659"/>
      <c r="CZ130" s="659"/>
      <c r="DA130" s="659"/>
      <c r="DB130" s="659"/>
      <c r="DC130" s="659"/>
      <c r="DD130" s="659"/>
      <c r="DE130" s="659"/>
      <c r="DF130" s="659"/>
      <c r="DG130" s="659"/>
      <c r="DH130" s="659"/>
      <c r="DI130" s="659"/>
      <c r="DJ130" s="659"/>
      <c r="DK130" s="659"/>
      <c r="DL130" s="659"/>
      <c r="DM130" s="659"/>
      <c r="DN130" s="659"/>
      <c r="DO130" s="659"/>
      <c r="DP130" s="659"/>
      <c r="DQ130" s="659"/>
      <c r="DR130" s="659"/>
      <c r="DS130" s="659"/>
      <c r="DT130" s="659"/>
      <c r="DU130" s="659"/>
      <c r="DV130" s="659"/>
      <c r="DW130" s="659"/>
      <c r="DX130" s="659"/>
      <c r="DY130" s="659"/>
      <c r="DZ130" s="659"/>
      <c r="EA130" s="659"/>
      <c r="EB130" s="659"/>
      <c r="EC130" s="659"/>
      <c r="ED130" s="659"/>
      <c r="EE130" s="659"/>
      <c r="EF130" s="659"/>
      <c r="EG130" s="659"/>
      <c r="EH130" s="659"/>
      <c r="EI130" s="659"/>
      <c r="EJ130" s="659"/>
      <c r="EK130" s="659"/>
      <c r="EL130" s="659"/>
      <c r="EM130" s="659"/>
      <c r="EN130" s="659"/>
      <c r="EO130" s="659"/>
      <c r="EP130" s="659"/>
      <c r="EQ130" s="659"/>
      <c r="ER130" s="659"/>
      <c r="ES130" s="659"/>
      <c r="ET130" s="659"/>
      <c r="EU130" s="659"/>
      <c r="EV130" s="659"/>
      <c r="EW130" s="659"/>
      <c r="EX130" s="659"/>
      <c r="EY130" s="659"/>
      <c r="EZ130" s="659"/>
      <c r="FA130" s="659"/>
      <c r="FB130" s="659"/>
      <c r="FC130" s="659"/>
      <c r="FD130" s="659"/>
      <c r="FE130" s="659"/>
      <c r="FF130" s="659"/>
      <c r="FG130" s="659"/>
      <c r="FH130" s="659"/>
      <c r="FI130" s="659"/>
      <c r="FJ130" s="659"/>
      <c r="FK130" s="659"/>
      <c r="FL130" s="659"/>
      <c r="FM130" s="659"/>
      <c r="FN130" s="659"/>
      <c r="FO130" s="659"/>
      <c r="FP130" s="659"/>
      <c r="FQ130" s="659"/>
      <c r="FR130" s="659"/>
      <c r="FS130" s="659"/>
      <c r="FT130" s="659"/>
      <c r="FU130" s="659"/>
      <c r="FV130" s="659"/>
      <c r="FW130" s="659"/>
      <c r="FX130" s="659"/>
      <c r="FY130" s="659"/>
      <c r="FZ130" s="659"/>
      <c r="GA130" s="659"/>
      <c r="GB130" s="659"/>
      <c r="GC130" s="659"/>
      <c r="GD130" s="659"/>
      <c r="GE130" s="659"/>
      <c r="GF130" s="659"/>
      <c r="GG130" s="659"/>
      <c r="GH130" s="1"/>
      <c r="GI130" s="1"/>
      <c r="GJ130" s="1"/>
      <c r="GK130" s="1"/>
    </row>
    <row r="131" spans="2:193" s="6" customFormat="1" ht="89.25" hidden="1" x14ac:dyDescent="0.2">
      <c r="B131" s="127"/>
      <c r="C131" s="127">
        <v>387</v>
      </c>
      <c r="D131" s="130" t="s">
        <v>37</v>
      </c>
      <c r="E131" s="158" t="s">
        <v>1037</v>
      </c>
      <c r="F131" s="164" t="s">
        <v>1038</v>
      </c>
      <c r="G131" s="130" t="s">
        <v>78</v>
      </c>
      <c r="H131" s="130" t="s">
        <v>41</v>
      </c>
      <c r="I131" s="131" t="s">
        <v>1039</v>
      </c>
      <c r="J131" s="131" t="s">
        <v>1040</v>
      </c>
      <c r="K131" s="131" t="s">
        <v>1041</v>
      </c>
      <c r="L131" s="130" t="s">
        <v>1042</v>
      </c>
      <c r="M131" s="131" t="s">
        <v>196</v>
      </c>
      <c r="N131" s="130"/>
      <c r="O131" s="130"/>
      <c r="P131" s="130"/>
      <c r="Q131" s="130"/>
      <c r="R131" s="130"/>
      <c r="S131" s="130"/>
      <c r="T131" s="130"/>
      <c r="U131" s="130"/>
      <c r="V131" s="130" t="s">
        <v>64</v>
      </c>
      <c r="W131" s="130">
        <v>1</v>
      </c>
      <c r="X131" s="130"/>
      <c r="Y131" s="131" t="s">
        <v>1043</v>
      </c>
      <c r="Z131" s="130"/>
      <c r="AA131" s="201"/>
      <c r="AB131" s="135" t="s">
        <v>1044</v>
      </c>
      <c r="AC131" s="453"/>
      <c r="AD131" s="453"/>
      <c r="AE131" s="453"/>
      <c r="AF131" s="453"/>
      <c r="AG131" s="453"/>
      <c r="AH131" s="453"/>
      <c r="AI131" s="453"/>
      <c r="AJ131" s="453"/>
      <c r="AK131" s="42" t="s">
        <v>1045</v>
      </c>
      <c r="AL131" s="659"/>
      <c r="AM131" s="659"/>
      <c r="AN131" s="659"/>
      <c r="AO131" s="659"/>
      <c r="AP131" s="659"/>
      <c r="AQ131" s="659"/>
      <c r="AR131" s="659"/>
      <c r="AS131" s="659"/>
      <c r="AT131" s="659"/>
      <c r="AU131" s="659"/>
      <c r="AV131" s="659"/>
      <c r="AW131" s="659"/>
      <c r="AX131" s="659"/>
      <c r="AY131" s="659"/>
      <c r="AZ131" s="659"/>
      <c r="BA131" s="659"/>
      <c r="BB131" s="659"/>
      <c r="BC131" s="659"/>
      <c r="BD131" s="659"/>
      <c r="BE131" s="659"/>
      <c r="BF131" s="659"/>
      <c r="BG131" s="659"/>
      <c r="BH131" s="659"/>
      <c r="BI131" s="659"/>
      <c r="BJ131" s="659"/>
      <c r="BK131" s="659"/>
      <c r="BL131" s="659"/>
      <c r="BM131" s="659"/>
      <c r="BN131" s="659"/>
      <c r="BO131" s="659"/>
      <c r="BP131" s="659"/>
      <c r="BQ131" s="659"/>
      <c r="BR131" s="659"/>
      <c r="BS131" s="659"/>
      <c r="BT131" s="659"/>
      <c r="BU131" s="659"/>
      <c r="BV131" s="659"/>
      <c r="BW131" s="659"/>
      <c r="BX131" s="659"/>
      <c r="BY131" s="659"/>
      <c r="BZ131" s="659"/>
      <c r="CA131" s="659"/>
      <c r="CB131" s="659"/>
      <c r="CC131" s="659"/>
      <c r="CD131" s="659"/>
      <c r="CE131" s="659"/>
      <c r="CF131" s="659"/>
      <c r="CG131" s="659"/>
      <c r="CH131" s="659"/>
      <c r="CI131" s="659"/>
      <c r="CJ131" s="659"/>
      <c r="CK131" s="659"/>
      <c r="CL131" s="659"/>
      <c r="CM131" s="659"/>
      <c r="CN131" s="659"/>
      <c r="CO131" s="659"/>
      <c r="CP131" s="659"/>
      <c r="CQ131" s="659"/>
      <c r="CR131" s="659"/>
      <c r="CS131" s="659"/>
      <c r="CT131" s="659"/>
      <c r="CU131" s="659"/>
      <c r="CV131" s="659"/>
      <c r="CW131" s="659"/>
      <c r="CX131" s="659"/>
      <c r="CY131" s="659"/>
      <c r="CZ131" s="659"/>
      <c r="DA131" s="659"/>
      <c r="DB131" s="659"/>
      <c r="DC131" s="659"/>
      <c r="DD131" s="659"/>
      <c r="DE131" s="659"/>
      <c r="DF131" s="659"/>
      <c r="DG131" s="659"/>
      <c r="DH131" s="659"/>
      <c r="DI131" s="659"/>
      <c r="DJ131" s="659"/>
      <c r="DK131" s="659"/>
      <c r="DL131" s="659"/>
      <c r="DM131" s="659"/>
      <c r="DN131" s="659"/>
      <c r="DO131" s="659"/>
      <c r="DP131" s="659"/>
      <c r="DQ131" s="659"/>
      <c r="DR131" s="659"/>
      <c r="DS131" s="659"/>
      <c r="DT131" s="659"/>
      <c r="DU131" s="659"/>
      <c r="DV131" s="659"/>
      <c r="DW131" s="659"/>
      <c r="DX131" s="659"/>
      <c r="DY131" s="659"/>
      <c r="DZ131" s="659"/>
      <c r="EA131" s="659"/>
      <c r="EB131" s="659"/>
      <c r="EC131" s="659"/>
      <c r="ED131" s="659"/>
      <c r="EE131" s="659"/>
      <c r="EF131" s="659"/>
      <c r="EG131" s="659"/>
      <c r="EH131" s="659"/>
      <c r="EI131" s="659"/>
      <c r="EJ131" s="659"/>
      <c r="EK131" s="659"/>
      <c r="EL131" s="659"/>
      <c r="EM131" s="659"/>
      <c r="EN131" s="659"/>
      <c r="EO131" s="659"/>
      <c r="EP131" s="659"/>
      <c r="EQ131" s="659"/>
      <c r="ER131" s="659"/>
      <c r="ES131" s="659"/>
      <c r="ET131" s="659"/>
      <c r="EU131" s="659"/>
      <c r="EV131" s="659"/>
      <c r="EW131" s="659"/>
      <c r="EX131" s="659"/>
      <c r="EY131" s="659"/>
      <c r="EZ131" s="659"/>
      <c r="FA131" s="659"/>
      <c r="FB131" s="659"/>
      <c r="FC131" s="659"/>
      <c r="FD131" s="659"/>
      <c r="FE131" s="659"/>
      <c r="FF131" s="659"/>
      <c r="FG131" s="659"/>
      <c r="FH131" s="659"/>
      <c r="FI131" s="659"/>
      <c r="FJ131" s="659"/>
      <c r="FK131" s="659"/>
      <c r="FL131" s="659"/>
      <c r="FM131" s="659"/>
      <c r="FN131" s="659"/>
      <c r="FO131" s="659"/>
      <c r="FP131" s="659"/>
      <c r="FQ131" s="659"/>
      <c r="FR131" s="659"/>
      <c r="FS131" s="659"/>
      <c r="FT131" s="659"/>
      <c r="FU131" s="659"/>
      <c r="FV131" s="659"/>
      <c r="FW131" s="659"/>
      <c r="FX131" s="659"/>
      <c r="FY131" s="659"/>
      <c r="FZ131" s="659"/>
      <c r="GA131" s="659"/>
      <c r="GB131" s="659"/>
      <c r="GC131" s="659"/>
      <c r="GD131" s="659"/>
      <c r="GE131" s="659"/>
      <c r="GF131" s="659"/>
      <c r="GG131" s="659"/>
      <c r="GH131" s="1"/>
      <c r="GI131" s="1"/>
      <c r="GJ131" s="1"/>
      <c r="GK131" s="1"/>
    </row>
    <row r="132" spans="2:193" s="6" customFormat="1" ht="53.65" hidden="1" customHeight="1" x14ac:dyDescent="0.2">
      <c r="B132" s="107" t="s">
        <v>61</v>
      </c>
      <c r="C132" s="1">
        <v>94</v>
      </c>
      <c r="D132" s="44"/>
      <c r="E132" s="192" t="s">
        <v>1029</v>
      </c>
      <c r="F132" s="67" t="s">
        <v>1046</v>
      </c>
      <c r="G132" s="44"/>
      <c r="H132" s="44"/>
      <c r="I132" s="44"/>
      <c r="J132" s="193" t="s">
        <v>1047</v>
      </c>
      <c r="K132" s="194"/>
      <c r="L132" s="194"/>
      <c r="M132" s="209" t="s">
        <v>46</v>
      </c>
      <c r="N132" s="195" t="s">
        <v>1032</v>
      </c>
      <c r="O132" s="195"/>
      <c r="P132" s="67"/>
      <c r="Q132" s="75"/>
      <c r="R132" s="75"/>
      <c r="S132" s="44"/>
      <c r="T132" s="44"/>
      <c r="U132" s="44"/>
      <c r="V132" s="44" t="s">
        <v>48</v>
      </c>
      <c r="W132" s="44"/>
      <c r="X132" s="44"/>
      <c r="Y132" s="44"/>
      <c r="Z132" s="75"/>
      <c r="AA132" s="65"/>
      <c r="AB132" s="196" t="s">
        <v>1048</v>
      </c>
      <c r="AC132" s="196"/>
      <c r="AD132" s="196"/>
      <c r="AE132" s="196"/>
      <c r="AF132" s="196"/>
      <c r="AG132" s="196"/>
      <c r="AH132" s="196"/>
      <c r="AI132" s="196"/>
      <c r="AJ132" s="196"/>
      <c r="AK132" s="7"/>
      <c r="AL132" s="659"/>
      <c r="AM132" s="659"/>
      <c r="AN132" s="659"/>
      <c r="AO132" s="659"/>
      <c r="AP132" s="659"/>
      <c r="AQ132" s="659"/>
      <c r="AR132" s="659"/>
      <c r="AS132" s="659"/>
      <c r="AT132" s="659"/>
      <c r="AU132" s="659"/>
      <c r="AV132" s="659"/>
      <c r="AW132" s="659"/>
      <c r="AX132" s="659"/>
      <c r="AY132" s="659"/>
      <c r="AZ132" s="659"/>
      <c r="BA132" s="659"/>
      <c r="BB132" s="659"/>
      <c r="BC132" s="659"/>
      <c r="BD132" s="659"/>
      <c r="BE132" s="659"/>
      <c r="BF132" s="659"/>
      <c r="BG132" s="659"/>
      <c r="BH132" s="659"/>
      <c r="BI132" s="659"/>
      <c r="BJ132" s="659"/>
      <c r="BK132" s="659"/>
      <c r="BL132" s="659"/>
      <c r="BM132" s="659"/>
      <c r="BN132" s="659"/>
      <c r="BO132" s="659"/>
      <c r="BP132" s="659"/>
      <c r="BQ132" s="659"/>
      <c r="BR132" s="659"/>
      <c r="BS132" s="659"/>
      <c r="BT132" s="659"/>
      <c r="BU132" s="659"/>
      <c r="BV132" s="659"/>
      <c r="BW132" s="659"/>
      <c r="BX132" s="659"/>
      <c r="BY132" s="659"/>
      <c r="BZ132" s="659"/>
      <c r="CA132" s="659"/>
      <c r="CB132" s="659"/>
      <c r="CC132" s="659"/>
      <c r="CD132" s="659"/>
      <c r="CE132" s="659"/>
      <c r="CF132" s="659"/>
      <c r="CG132" s="659"/>
      <c r="CH132" s="659"/>
      <c r="CI132" s="659"/>
      <c r="CJ132" s="659"/>
      <c r="CK132" s="659"/>
      <c r="CL132" s="659"/>
      <c r="CM132" s="659"/>
      <c r="CN132" s="659"/>
      <c r="CO132" s="659"/>
      <c r="CP132" s="659"/>
      <c r="CQ132" s="659"/>
      <c r="CR132" s="659"/>
      <c r="CS132" s="659"/>
      <c r="CT132" s="659"/>
      <c r="CU132" s="659"/>
      <c r="CV132" s="659"/>
      <c r="CW132" s="659"/>
      <c r="CX132" s="659"/>
      <c r="CY132" s="659"/>
      <c r="CZ132" s="659"/>
      <c r="DA132" s="659"/>
      <c r="DB132" s="659"/>
      <c r="DC132" s="659"/>
      <c r="DD132" s="659"/>
      <c r="DE132" s="659"/>
      <c r="DF132" s="659"/>
      <c r="DG132" s="659"/>
      <c r="DH132" s="659"/>
      <c r="DI132" s="659"/>
      <c r="DJ132" s="659"/>
      <c r="DK132" s="659"/>
      <c r="DL132" s="659"/>
      <c r="DM132" s="659"/>
      <c r="DN132" s="659"/>
      <c r="DO132" s="659"/>
      <c r="DP132" s="659"/>
      <c r="DQ132" s="659"/>
      <c r="DR132" s="659"/>
      <c r="DS132" s="659"/>
      <c r="DT132" s="659"/>
      <c r="DU132" s="659"/>
      <c r="DV132" s="659"/>
      <c r="DW132" s="659"/>
      <c r="DX132" s="659"/>
      <c r="DY132" s="659"/>
      <c r="DZ132" s="659"/>
      <c r="EA132" s="659"/>
      <c r="EB132" s="659"/>
      <c r="EC132" s="659"/>
      <c r="ED132" s="659"/>
      <c r="EE132" s="659"/>
      <c r="EF132" s="659"/>
      <c r="EG132" s="659"/>
      <c r="EH132" s="659"/>
      <c r="EI132" s="659"/>
      <c r="EJ132" s="659"/>
      <c r="EK132" s="659"/>
      <c r="EL132" s="659"/>
      <c r="EM132" s="659"/>
      <c r="EN132" s="659"/>
      <c r="EO132" s="659"/>
      <c r="EP132" s="659"/>
      <c r="EQ132" s="659"/>
      <c r="ER132" s="659"/>
      <c r="ES132" s="659"/>
      <c r="ET132" s="659"/>
      <c r="EU132" s="659"/>
      <c r="EV132" s="659"/>
      <c r="EW132" s="659"/>
      <c r="EX132" s="659"/>
      <c r="EY132" s="659"/>
      <c r="EZ132" s="659"/>
      <c r="FA132" s="659"/>
      <c r="FB132" s="659"/>
      <c r="FC132" s="659"/>
      <c r="FD132" s="659"/>
      <c r="FE132" s="659"/>
      <c r="FF132" s="659"/>
      <c r="FG132" s="659"/>
      <c r="FH132" s="659"/>
      <c r="FI132" s="659"/>
      <c r="FJ132" s="659"/>
      <c r="FK132" s="659"/>
      <c r="FL132" s="659"/>
      <c r="FM132" s="659"/>
      <c r="FN132" s="659"/>
      <c r="FO132" s="659"/>
      <c r="FP132" s="659"/>
      <c r="FQ132" s="659"/>
      <c r="FR132" s="659"/>
      <c r="FS132" s="659"/>
      <c r="FT132" s="659"/>
      <c r="FU132" s="659"/>
      <c r="FV132" s="659"/>
      <c r="FW132" s="659"/>
      <c r="FX132" s="659"/>
      <c r="FY132" s="659"/>
      <c r="FZ132" s="659"/>
      <c r="GA132" s="659"/>
      <c r="GB132" s="659"/>
      <c r="GC132" s="659"/>
      <c r="GD132" s="659"/>
      <c r="GE132" s="659"/>
      <c r="GF132" s="659"/>
      <c r="GG132" s="659"/>
      <c r="GH132" s="1"/>
      <c r="GI132" s="1"/>
      <c r="GJ132" s="1"/>
      <c r="GK132" s="1"/>
    </row>
    <row r="133" spans="2:193" s="6" customFormat="1" ht="53.65" customHeight="1" x14ac:dyDescent="0.2">
      <c r="B133" s="102" t="s">
        <v>61</v>
      </c>
      <c r="C133" s="1">
        <v>95</v>
      </c>
      <c r="D133" s="44"/>
      <c r="E133" s="192" t="s">
        <v>1049</v>
      </c>
      <c r="F133" s="67" t="s">
        <v>1050</v>
      </c>
      <c r="G133" s="44"/>
      <c r="H133" s="44"/>
      <c r="I133" s="44"/>
      <c r="J133" s="193" t="s">
        <v>1051</v>
      </c>
      <c r="K133" s="194"/>
      <c r="L133" s="194"/>
      <c r="M133" s="209" t="s">
        <v>87</v>
      </c>
      <c r="N133" s="195"/>
      <c r="O133" s="195"/>
      <c r="P133" s="67" t="s">
        <v>82</v>
      </c>
      <c r="Q133" s="75"/>
      <c r="R133" s="75"/>
      <c r="S133" s="44"/>
      <c r="T133" s="44"/>
      <c r="U133" s="44"/>
      <c r="V133" s="44" t="s">
        <v>89</v>
      </c>
      <c r="W133" s="44"/>
      <c r="X133" s="44"/>
      <c r="Y133" s="44"/>
      <c r="Z133" s="75"/>
      <c r="AA133" s="44"/>
      <c r="AB133" s="196" t="s">
        <v>1052</v>
      </c>
      <c r="AC133" s="193" t="s">
        <v>1053</v>
      </c>
      <c r="AD133" s="193" t="s">
        <v>1054</v>
      </c>
      <c r="AE133" s="320"/>
      <c r="AF133" s="320"/>
      <c r="AG133" s="320"/>
      <c r="AH133" s="320" t="s">
        <v>161</v>
      </c>
      <c r="AI133" s="320" t="s">
        <v>722</v>
      </c>
      <c r="AJ133" s="320"/>
      <c r="AK133" s="2" t="s">
        <v>1055</v>
      </c>
      <c r="AL133" s="659"/>
      <c r="AM133" s="659"/>
      <c r="AN133" s="659"/>
      <c r="AO133" s="659"/>
      <c r="AP133" s="659"/>
      <c r="AQ133" s="659"/>
      <c r="AR133" s="659"/>
      <c r="AS133" s="659"/>
      <c r="AT133" s="659"/>
      <c r="AU133" s="659"/>
      <c r="AV133" s="659"/>
      <c r="AW133" s="659"/>
      <c r="AX133" s="659"/>
      <c r="AY133" s="659"/>
      <c r="AZ133" s="659"/>
      <c r="BA133" s="659"/>
      <c r="BB133" s="659"/>
      <c r="BC133" s="659"/>
      <c r="BD133" s="659"/>
      <c r="BE133" s="659"/>
      <c r="BF133" s="659"/>
      <c r="BG133" s="659"/>
      <c r="BH133" s="659"/>
      <c r="BI133" s="659"/>
      <c r="BJ133" s="659"/>
      <c r="BK133" s="659"/>
      <c r="BL133" s="659"/>
      <c r="BM133" s="659"/>
      <c r="BN133" s="659"/>
      <c r="BO133" s="659"/>
      <c r="BP133" s="659"/>
      <c r="BQ133" s="659"/>
      <c r="BR133" s="659"/>
      <c r="BS133" s="659"/>
      <c r="BT133" s="659"/>
      <c r="BU133" s="659"/>
      <c r="BV133" s="659"/>
      <c r="BW133" s="659"/>
      <c r="BX133" s="659"/>
      <c r="BY133" s="659"/>
      <c r="BZ133" s="659"/>
      <c r="CA133" s="659"/>
      <c r="CB133" s="659"/>
      <c r="CC133" s="659"/>
      <c r="CD133" s="659"/>
      <c r="CE133" s="659"/>
      <c r="CF133" s="659"/>
      <c r="CG133" s="659"/>
      <c r="CH133" s="659"/>
      <c r="CI133" s="659"/>
      <c r="CJ133" s="659"/>
      <c r="CK133" s="659"/>
      <c r="CL133" s="659"/>
      <c r="CM133" s="659"/>
      <c r="CN133" s="659"/>
      <c r="CO133" s="659"/>
      <c r="CP133" s="659"/>
      <c r="CQ133" s="659"/>
      <c r="CR133" s="659"/>
      <c r="CS133" s="659"/>
      <c r="CT133" s="659"/>
      <c r="CU133" s="659"/>
      <c r="CV133" s="659"/>
      <c r="CW133" s="659"/>
      <c r="CX133" s="659"/>
      <c r="CY133" s="659"/>
      <c r="CZ133" s="659"/>
      <c r="DA133" s="659"/>
      <c r="DB133" s="659"/>
      <c r="DC133" s="659"/>
      <c r="DD133" s="659"/>
      <c r="DE133" s="659"/>
      <c r="DF133" s="659"/>
      <c r="DG133" s="659"/>
      <c r="DH133" s="659"/>
      <c r="DI133" s="659"/>
      <c r="DJ133" s="659"/>
      <c r="DK133" s="659"/>
      <c r="DL133" s="659"/>
      <c r="DM133" s="659"/>
      <c r="DN133" s="659"/>
      <c r="DO133" s="659"/>
      <c r="DP133" s="659"/>
      <c r="DQ133" s="659"/>
      <c r="DR133" s="659"/>
      <c r="DS133" s="659"/>
      <c r="DT133" s="659"/>
      <c r="DU133" s="659"/>
      <c r="DV133" s="659"/>
      <c r="DW133" s="659"/>
      <c r="DX133" s="659"/>
      <c r="DY133" s="659"/>
      <c r="DZ133" s="659"/>
      <c r="EA133" s="659"/>
      <c r="EB133" s="659"/>
      <c r="EC133" s="659"/>
      <c r="ED133" s="659"/>
      <c r="EE133" s="659"/>
      <c r="EF133" s="659"/>
      <c r="EG133" s="659"/>
      <c r="EH133" s="659"/>
      <c r="EI133" s="659"/>
      <c r="EJ133" s="659"/>
      <c r="EK133" s="659"/>
      <c r="EL133" s="659"/>
      <c r="EM133" s="659"/>
      <c r="EN133" s="659"/>
      <c r="EO133" s="659"/>
      <c r="EP133" s="659"/>
      <c r="EQ133" s="659"/>
      <c r="ER133" s="659"/>
      <c r="ES133" s="659"/>
      <c r="ET133" s="659"/>
      <c r="EU133" s="659"/>
      <c r="EV133" s="659"/>
      <c r="EW133" s="659"/>
      <c r="EX133" s="659"/>
      <c r="EY133" s="659"/>
      <c r="EZ133" s="659"/>
      <c r="FA133" s="659"/>
      <c r="FB133" s="659"/>
      <c r="FC133" s="659"/>
      <c r="FD133" s="659"/>
      <c r="FE133" s="659"/>
      <c r="FF133" s="659"/>
      <c r="FG133" s="659"/>
      <c r="FH133" s="659"/>
      <c r="FI133" s="659"/>
      <c r="FJ133" s="659"/>
      <c r="FK133" s="659"/>
      <c r="FL133" s="659"/>
      <c r="FM133" s="659"/>
      <c r="FN133" s="659"/>
      <c r="FO133" s="659"/>
      <c r="FP133" s="659"/>
      <c r="FQ133" s="659"/>
      <c r="FR133" s="659"/>
      <c r="FS133" s="659"/>
      <c r="FT133" s="659"/>
      <c r="FU133" s="659"/>
      <c r="FV133" s="659"/>
      <c r="FW133" s="659"/>
      <c r="FX133" s="659"/>
      <c r="FY133" s="659"/>
      <c r="FZ133" s="659"/>
      <c r="GA133" s="659"/>
      <c r="GB133" s="659"/>
      <c r="GC133" s="659"/>
      <c r="GD133" s="659"/>
      <c r="GE133" s="659"/>
      <c r="GF133" s="659"/>
      <c r="GG133" s="659"/>
      <c r="GH133" s="1"/>
      <c r="GI133" s="1"/>
      <c r="GJ133" s="1"/>
      <c r="GK133" s="1"/>
    </row>
    <row r="134" spans="2:193" s="6" customFormat="1" ht="53.65" hidden="1" customHeight="1" x14ac:dyDescent="0.2">
      <c r="B134" s="156" t="s">
        <v>61</v>
      </c>
      <c r="C134" s="1">
        <v>97</v>
      </c>
      <c r="D134" s="159"/>
      <c r="E134" s="158" t="s">
        <v>1056</v>
      </c>
      <c r="F134" s="164" t="s">
        <v>1057</v>
      </c>
      <c r="G134" s="159"/>
      <c r="H134" s="159"/>
      <c r="I134" s="159"/>
      <c r="J134" s="164" t="s">
        <v>1058</v>
      </c>
      <c r="K134" s="161"/>
      <c r="L134" s="162"/>
      <c r="M134" s="339"/>
      <c r="N134" s="163"/>
      <c r="O134" s="163"/>
      <c r="P134" s="164"/>
      <c r="Q134" s="165"/>
      <c r="R134" s="165"/>
      <c r="S134" s="159"/>
      <c r="T134" s="159"/>
      <c r="U134" s="159"/>
      <c r="V134" s="130" t="s">
        <v>64</v>
      </c>
      <c r="W134" s="159"/>
      <c r="X134" s="159"/>
      <c r="Y134" s="159"/>
      <c r="Z134" s="166"/>
      <c r="AA134" s="207"/>
      <c r="AB134" s="242" t="s">
        <v>1059</v>
      </c>
      <c r="AC134" s="597"/>
      <c r="AD134" s="597"/>
      <c r="AE134" s="597"/>
      <c r="AF134" s="597"/>
      <c r="AG134" s="597"/>
      <c r="AH134" s="597"/>
      <c r="AI134" s="597"/>
      <c r="AJ134" s="597"/>
      <c r="AK134" s="136" t="s">
        <v>189</v>
      </c>
      <c r="AL134" s="659"/>
      <c r="AM134" s="659"/>
      <c r="AN134" s="659"/>
      <c r="AO134" s="659"/>
      <c r="AP134" s="659"/>
      <c r="AQ134" s="659"/>
      <c r="AR134" s="659"/>
      <c r="AS134" s="659"/>
      <c r="AT134" s="659"/>
      <c r="AU134" s="659"/>
      <c r="AV134" s="659"/>
      <c r="AW134" s="659"/>
      <c r="AX134" s="659"/>
      <c r="AY134" s="659"/>
      <c r="AZ134" s="659"/>
      <c r="BA134" s="659"/>
      <c r="BB134" s="659"/>
      <c r="BC134" s="659"/>
      <c r="BD134" s="659"/>
      <c r="BE134" s="659"/>
      <c r="BF134" s="659"/>
      <c r="BG134" s="659"/>
      <c r="BH134" s="659"/>
      <c r="BI134" s="659"/>
      <c r="BJ134" s="659"/>
      <c r="BK134" s="659"/>
      <c r="BL134" s="659"/>
      <c r="BM134" s="659"/>
      <c r="BN134" s="659"/>
      <c r="BO134" s="659"/>
      <c r="BP134" s="659"/>
      <c r="BQ134" s="659"/>
      <c r="BR134" s="659"/>
      <c r="BS134" s="659"/>
      <c r="BT134" s="659"/>
      <c r="BU134" s="659"/>
      <c r="BV134" s="659"/>
      <c r="BW134" s="659"/>
      <c r="BX134" s="659"/>
      <c r="BY134" s="659"/>
      <c r="BZ134" s="659"/>
      <c r="CA134" s="659"/>
      <c r="CB134" s="659"/>
      <c r="CC134" s="659"/>
      <c r="CD134" s="659"/>
      <c r="CE134" s="659"/>
      <c r="CF134" s="659"/>
      <c r="CG134" s="659"/>
      <c r="CH134" s="659"/>
      <c r="CI134" s="659"/>
      <c r="CJ134" s="659"/>
      <c r="CK134" s="659"/>
      <c r="CL134" s="659"/>
      <c r="CM134" s="659"/>
      <c r="CN134" s="659"/>
      <c r="CO134" s="659"/>
      <c r="CP134" s="659"/>
      <c r="CQ134" s="659"/>
      <c r="CR134" s="659"/>
      <c r="CS134" s="659"/>
      <c r="CT134" s="659"/>
      <c r="CU134" s="659"/>
      <c r="CV134" s="659"/>
      <c r="CW134" s="659"/>
      <c r="CX134" s="659"/>
      <c r="CY134" s="659"/>
      <c r="CZ134" s="659"/>
      <c r="DA134" s="659"/>
      <c r="DB134" s="659"/>
      <c r="DC134" s="659"/>
      <c r="DD134" s="659"/>
      <c r="DE134" s="659"/>
      <c r="DF134" s="659"/>
      <c r="DG134" s="659"/>
      <c r="DH134" s="659"/>
      <c r="DI134" s="659"/>
      <c r="DJ134" s="659"/>
      <c r="DK134" s="659"/>
      <c r="DL134" s="659"/>
      <c r="DM134" s="659"/>
      <c r="DN134" s="659"/>
      <c r="DO134" s="659"/>
      <c r="DP134" s="659"/>
      <c r="DQ134" s="659"/>
      <c r="DR134" s="659"/>
      <c r="DS134" s="659"/>
      <c r="DT134" s="659"/>
      <c r="DU134" s="659"/>
      <c r="DV134" s="659"/>
      <c r="DW134" s="659"/>
      <c r="DX134" s="659"/>
      <c r="DY134" s="659"/>
      <c r="DZ134" s="659"/>
      <c r="EA134" s="659"/>
      <c r="EB134" s="659"/>
      <c r="EC134" s="659"/>
      <c r="ED134" s="659"/>
      <c r="EE134" s="659"/>
      <c r="EF134" s="659"/>
      <c r="EG134" s="659"/>
      <c r="EH134" s="659"/>
      <c r="EI134" s="659"/>
      <c r="EJ134" s="659"/>
      <c r="EK134" s="659"/>
      <c r="EL134" s="659"/>
      <c r="EM134" s="659"/>
      <c r="EN134" s="659"/>
      <c r="EO134" s="659"/>
      <c r="EP134" s="659"/>
      <c r="EQ134" s="659"/>
      <c r="ER134" s="659"/>
      <c r="ES134" s="659"/>
      <c r="ET134" s="659"/>
      <c r="EU134" s="659"/>
      <c r="EV134" s="659"/>
      <c r="EW134" s="659"/>
      <c r="EX134" s="659"/>
      <c r="EY134" s="659"/>
      <c r="EZ134" s="659"/>
      <c r="FA134" s="659"/>
      <c r="FB134" s="659"/>
      <c r="FC134" s="659"/>
      <c r="FD134" s="659"/>
      <c r="FE134" s="659"/>
      <c r="FF134" s="659"/>
      <c r="FG134" s="659"/>
      <c r="FH134" s="659"/>
      <c r="FI134" s="659"/>
      <c r="FJ134" s="659"/>
      <c r="FK134" s="659"/>
      <c r="FL134" s="659"/>
      <c r="FM134" s="659"/>
      <c r="FN134" s="659"/>
      <c r="FO134" s="659"/>
      <c r="FP134" s="659"/>
      <c r="FQ134" s="659"/>
      <c r="FR134" s="659"/>
      <c r="FS134" s="659"/>
      <c r="FT134" s="659"/>
      <c r="FU134" s="659"/>
      <c r="FV134" s="659"/>
      <c r="FW134" s="659"/>
      <c r="FX134" s="659"/>
      <c r="FY134" s="659"/>
      <c r="FZ134" s="659"/>
      <c r="GA134" s="659"/>
      <c r="GB134" s="659"/>
      <c r="GC134" s="659"/>
      <c r="GD134" s="659"/>
      <c r="GE134" s="659"/>
      <c r="GF134" s="659"/>
      <c r="GG134" s="659"/>
      <c r="GH134" s="1"/>
      <c r="GI134" s="1"/>
      <c r="GJ134" s="1"/>
      <c r="GK134" s="1"/>
    </row>
    <row r="135" spans="2:193" s="6" customFormat="1" ht="52.9" hidden="1" customHeight="1" x14ac:dyDescent="0.2">
      <c r="B135" s="137">
        <v>58</v>
      </c>
      <c r="C135" s="1">
        <v>98</v>
      </c>
      <c r="D135" s="130" t="s">
        <v>51</v>
      </c>
      <c r="E135" s="229" t="s">
        <v>1060</v>
      </c>
      <c r="F135" s="164" t="s">
        <v>1061</v>
      </c>
      <c r="G135" s="130" t="s">
        <v>40</v>
      </c>
      <c r="H135" s="130" t="s">
        <v>165</v>
      </c>
      <c r="I135" s="130"/>
      <c r="J135" s="131" t="s">
        <v>1062</v>
      </c>
      <c r="K135" s="132" t="s">
        <v>1063</v>
      </c>
      <c r="L135" s="132" t="s">
        <v>1064</v>
      </c>
      <c r="M135" s="341"/>
      <c r="N135" s="133"/>
      <c r="O135" s="133"/>
      <c r="P135" s="130" t="s">
        <v>241</v>
      </c>
      <c r="Q135" s="130"/>
      <c r="R135" s="130"/>
      <c r="S135" s="130"/>
      <c r="T135" s="130"/>
      <c r="U135" s="130"/>
      <c r="V135" s="130" t="s">
        <v>64</v>
      </c>
      <c r="W135" s="130"/>
      <c r="X135" s="130"/>
      <c r="Y135" s="130"/>
      <c r="Z135" s="130"/>
      <c r="AA135" s="202" t="s">
        <v>83</v>
      </c>
      <c r="AB135" s="135" t="s">
        <v>1065</v>
      </c>
      <c r="AC135" s="453"/>
      <c r="AD135" s="453"/>
      <c r="AE135" s="453"/>
      <c r="AF135" s="453"/>
      <c r="AG135" s="453"/>
      <c r="AH135" s="453"/>
      <c r="AI135" s="453"/>
      <c r="AJ135" s="453"/>
      <c r="AK135" s="136" t="s">
        <v>1066</v>
      </c>
      <c r="AL135" s="659"/>
      <c r="AM135" s="659"/>
      <c r="AN135" s="659"/>
      <c r="AO135" s="659"/>
      <c r="AP135" s="659"/>
      <c r="AQ135" s="659"/>
      <c r="AR135" s="659"/>
      <c r="AS135" s="659"/>
      <c r="AT135" s="659"/>
      <c r="AU135" s="659"/>
      <c r="AV135" s="659"/>
      <c r="AW135" s="659"/>
      <c r="AX135" s="659"/>
      <c r="AY135" s="659"/>
      <c r="AZ135" s="659"/>
      <c r="BA135" s="659"/>
      <c r="BB135" s="659"/>
      <c r="BC135" s="659"/>
      <c r="BD135" s="659"/>
      <c r="BE135" s="659"/>
      <c r="BF135" s="659"/>
      <c r="BG135" s="659"/>
      <c r="BH135" s="659"/>
      <c r="BI135" s="659"/>
      <c r="BJ135" s="659"/>
      <c r="BK135" s="659"/>
      <c r="BL135" s="659"/>
      <c r="BM135" s="659"/>
      <c r="BN135" s="659"/>
      <c r="BO135" s="659"/>
      <c r="BP135" s="659"/>
      <c r="BQ135" s="659"/>
      <c r="BR135" s="659"/>
      <c r="BS135" s="659"/>
      <c r="BT135" s="659"/>
      <c r="BU135" s="659"/>
      <c r="BV135" s="659"/>
      <c r="BW135" s="659"/>
      <c r="BX135" s="659"/>
      <c r="BY135" s="659"/>
      <c r="BZ135" s="659"/>
      <c r="CA135" s="659"/>
      <c r="CB135" s="659"/>
      <c r="CC135" s="659"/>
      <c r="CD135" s="659"/>
      <c r="CE135" s="659"/>
      <c r="CF135" s="659"/>
      <c r="CG135" s="659"/>
      <c r="CH135" s="659"/>
      <c r="CI135" s="659"/>
      <c r="CJ135" s="659"/>
      <c r="CK135" s="659"/>
      <c r="CL135" s="659"/>
      <c r="CM135" s="659"/>
      <c r="CN135" s="659"/>
      <c r="CO135" s="659"/>
      <c r="CP135" s="659"/>
      <c r="CQ135" s="659"/>
      <c r="CR135" s="659"/>
      <c r="CS135" s="659"/>
      <c r="CT135" s="659"/>
      <c r="CU135" s="659"/>
      <c r="CV135" s="659"/>
      <c r="CW135" s="659"/>
      <c r="CX135" s="659"/>
      <c r="CY135" s="659"/>
      <c r="CZ135" s="659"/>
      <c r="DA135" s="659"/>
      <c r="DB135" s="659"/>
      <c r="DC135" s="659"/>
      <c r="DD135" s="659"/>
      <c r="DE135" s="659"/>
      <c r="DF135" s="659"/>
      <c r="DG135" s="659"/>
      <c r="DH135" s="659"/>
      <c r="DI135" s="659"/>
      <c r="DJ135" s="659"/>
      <c r="DK135" s="659"/>
      <c r="DL135" s="659"/>
      <c r="DM135" s="659"/>
      <c r="DN135" s="659"/>
      <c r="DO135" s="659"/>
      <c r="DP135" s="659"/>
      <c r="DQ135" s="659"/>
      <c r="DR135" s="659"/>
      <c r="DS135" s="659"/>
      <c r="DT135" s="659"/>
      <c r="DU135" s="659"/>
      <c r="DV135" s="659"/>
      <c r="DW135" s="659"/>
      <c r="DX135" s="659"/>
      <c r="DY135" s="659"/>
      <c r="DZ135" s="659"/>
      <c r="EA135" s="659"/>
      <c r="EB135" s="659"/>
      <c r="EC135" s="659"/>
      <c r="ED135" s="659"/>
      <c r="EE135" s="659"/>
      <c r="EF135" s="659"/>
      <c r="EG135" s="659"/>
      <c r="EH135" s="659"/>
      <c r="EI135" s="659"/>
      <c r="EJ135" s="659"/>
      <c r="EK135" s="659"/>
      <c r="EL135" s="659"/>
      <c r="EM135" s="659"/>
      <c r="EN135" s="659"/>
      <c r="EO135" s="659"/>
      <c r="EP135" s="659"/>
      <c r="EQ135" s="659"/>
      <c r="ER135" s="659"/>
      <c r="ES135" s="659"/>
      <c r="ET135" s="659"/>
      <c r="EU135" s="659"/>
      <c r="EV135" s="659"/>
      <c r="EW135" s="659"/>
      <c r="EX135" s="659"/>
      <c r="EY135" s="659"/>
      <c r="EZ135" s="659"/>
      <c r="FA135" s="659"/>
      <c r="FB135" s="659"/>
      <c r="FC135" s="659"/>
      <c r="FD135" s="659"/>
      <c r="FE135" s="659"/>
      <c r="FF135" s="659"/>
      <c r="FG135" s="659"/>
      <c r="FH135" s="659"/>
      <c r="FI135" s="659"/>
      <c r="FJ135" s="659"/>
      <c r="FK135" s="659"/>
      <c r="FL135" s="659"/>
      <c r="FM135" s="659"/>
      <c r="FN135" s="659"/>
      <c r="FO135" s="659"/>
      <c r="FP135" s="659"/>
      <c r="FQ135" s="659"/>
      <c r="FR135" s="659"/>
      <c r="FS135" s="659"/>
      <c r="FT135" s="659"/>
      <c r="FU135" s="659"/>
      <c r="FV135" s="659"/>
      <c r="FW135" s="659"/>
      <c r="FX135" s="659"/>
      <c r="FY135" s="659"/>
      <c r="FZ135" s="659"/>
      <c r="GA135" s="659"/>
      <c r="GB135" s="659"/>
      <c r="GC135" s="659"/>
      <c r="GD135" s="659"/>
      <c r="GE135" s="659"/>
      <c r="GF135" s="659"/>
      <c r="GG135" s="659"/>
      <c r="GH135" s="1"/>
      <c r="GI135" s="1"/>
      <c r="GJ135" s="1"/>
      <c r="GK135" s="1"/>
    </row>
    <row r="136" spans="2:193" s="6" customFormat="1" ht="52.9" customHeight="1" x14ac:dyDescent="0.2">
      <c r="B136" s="63">
        <v>74</v>
      </c>
      <c r="C136" s="1">
        <v>96</v>
      </c>
      <c r="D136" s="6" t="s">
        <v>51</v>
      </c>
      <c r="E136" s="228" t="s">
        <v>1056</v>
      </c>
      <c r="F136" s="67" t="s">
        <v>1067</v>
      </c>
      <c r="G136" s="6" t="s">
        <v>40</v>
      </c>
      <c r="H136" s="6" t="s">
        <v>181</v>
      </c>
      <c r="J136" s="619" t="s">
        <v>1068</v>
      </c>
      <c r="K136" s="28" t="s">
        <v>1069</v>
      </c>
      <c r="L136" s="28" t="s">
        <v>1070</v>
      </c>
      <c r="M136" s="209" t="s">
        <v>87</v>
      </c>
      <c r="N136" s="51"/>
      <c r="O136" s="51"/>
      <c r="P136" s="6" t="s">
        <v>82</v>
      </c>
      <c r="V136" s="6" t="s">
        <v>89</v>
      </c>
      <c r="AA136" s="215" t="s">
        <v>83</v>
      </c>
      <c r="AB136" s="143" t="s">
        <v>1071</v>
      </c>
      <c r="AC136" s="7" t="s">
        <v>1072</v>
      </c>
      <c r="AD136" s="7" t="s">
        <v>1073</v>
      </c>
      <c r="AE136" s="146"/>
      <c r="AF136" s="146"/>
      <c r="AG136" s="146"/>
      <c r="AH136" s="146" t="s">
        <v>161</v>
      </c>
      <c r="AI136" s="146" t="s">
        <v>313</v>
      </c>
      <c r="AJ136" s="146"/>
      <c r="AK136" s="241" t="s">
        <v>1074</v>
      </c>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row>
    <row r="137" spans="2:193" s="6" customFormat="1" ht="52.9" customHeight="1" x14ac:dyDescent="0.2">
      <c r="B137" s="102" t="s">
        <v>61</v>
      </c>
      <c r="C137" s="1">
        <v>99</v>
      </c>
      <c r="D137" s="44"/>
      <c r="E137" s="228" t="s">
        <v>1060</v>
      </c>
      <c r="F137" s="67" t="s">
        <v>1075</v>
      </c>
      <c r="G137" s="44"/>
      <c r="H137" s="44"/>
      <c r="I137" s="44"/>
      <c r="J137" s="42" t="s">
        <v>1076</v>
      </c>
      <c r="K137" s="194"/>
      <c r="L137" s="194"/>
      <c r="M137" s="209" t="s">
        <v>405</v>
      </c>
      <c r="N137" s="195"/>
      <c r="O137" s="195"/>
      <c r="P137" s="67" t="s">
        <v>241</v>
      </c>
      <c r="Q137" s="75"/>
      <c r="R137" s="75"/>
      <c r="S137" s="44"/>
      <c r="T137" s="44"/>
      <c r="U137" s="44"/>
      <c r="V137" s="44" t="s">
        <v>89</v>
      </c>
      <c r="W137" s="44"/>
      <c r="X137" s="44"/>
      <c r="Y137" s="44"/>
      <c r="Z137" s="75"/>
      <c r="AA137" s="44"/>
      <c r="AB137" s="196" t="s">
        <v>1077</v>
      </c>
      <c r="AC137" s="193" t="s">
        <v>1078</v>
      </c>
      <c r="AD137" s="193" t="s">
        <v>1079</v>
      </c>
      <c r="AE137" s="320"/>
      <c r="AF137" s="320"/>
      <c r="AG137" s="320" t="s">
        <v>1080</v>
      </c>
      <c r="AH137" s="320"/>
      <c r="AI137" s="320"/>
      <c r="AJ137" s="320"/>
      <c r="AK137" s="2"/>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row>
    <row r="138" spans="2:193" s="6" customFormat="1" ht="53.65" customHeight="1" x14ac:dyDescent="0.2">
      <c r="B138" s="107" t="s">
        <v>61</v>
      </c>
      <c r="C138" s="1">
        <v>100</v>
      </c>
      <c r="D138" s="44"/>
      <c r="E138" s="228" t="s">
        <v>1060</v>
      </c>
      <c r="F138" s="67" t="s">
        <v>161</v>
      </c>
      <c r="G138" s="44"/>
      <c r="H138" s="44"/>
      <c r="I138" s="44"/>
      <c r="J138" s="193" t="s">
        <v>1081</v>
      </c>
      <c r="K138" s="194"/>
      <c r="L138" s="194"/>
      <c r="M138" s="209" t="s">
        <v>405</v>
      </c>
      <c r="N138" s="195"/>
      <c r="O138" s="195"/>
      <c r="P138" s="67" t="s">
        <v>241</v>
      </c>
      <c r="Q138" s="75"/>
      <c r="R138" s="75"/>
      <c r="S138" s="44"/>
      <c r="T138" s="44"/>
      <c r="U138" s="44"/>
      <c r="V138" s="44" t="s">
        <v>89</v>
      </c>
      <c r="W138" s="44"/>
      <c r="X138" s="44"/>
      <c r="Y138" s="44"/>
      <c r="Z138" s="75"/>
      <c r="AA138" s="65"/>
      <c r="AB138" s="196" t="s">
        <v>1082</v>
      </c>
      <c r="AC138" s="193" t="s">
        <v>1083</v>
      </c>
      <c r="AD138" s="193" t="s">
        <v>1084</v>
      </c>
      <c r="AE138" s="320"/>
      <c r="AF138" s="320"/>
      <c r="AG138" s="320"/>
      <c r="AH138" s="320" t="s">
        <v>161</v>
      </c>
      <c r="AI138" s="320" t="s">
        <v>1085</v>
      </c>
      <c r="AJ138" s="320"/>
      <c r="AK138" s="2"/>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row>
    <row r="139" spans="2:193" s="6" customFormat="1" ht="53.65" customHeight="1" x14ac:dyDescent="0.2">
      <c r="B139" s="102" t="s">
        <v>61</v>
      </c>
      <c r="C139" s="1">
        <v>101</v>
      </c>
      <c r="D139" s="44"/>
      <c r="E139" s="228" t="s">
        <v>1060</v>
      </c>
      <c r="F139" s="67" t="s">
        <v>1086</v>
      </c>
      <c r="G139" s="44"/>
      <c r="H139" s="108"/>
      <c r="I139" s="108"/>
      <c r="J139" s="619" t="s">
        <v>1087</v>
      </c>
      <c r="K139" s="110"/>
      <c r="L139" s="100"/>
      <c r="M139" s="209" t="s">
        <v>405</v>
      </c>
      <c r="N139" s="114"/>
      <c r="O139" s="195"/>
      <c r="P139" s="67" t="s">
        <v>241</v>
      </c>
      <c r="Q139" s="88"/>
      <c r="R139" s="88"/>
      <c r="S139" s="44"/>
      <c r="T139" s="44"/>
      <c r="U139" s="44"/>
      <c r="V139" s="44" t="s">
        <v>89</v>
      </c>
      <c r="W139" s="44"/>
      <c r="X139" s="44"/>
      <c r="Y139" s="44"/>
      <c r="Z139" s="75"/>
      <c r="AA139" s="117"/>
      <c r="AB139" s="196" t="s">
        <v>1088</v>
      </c>
      <c r="AC139" s="193" t="s">
        <v>1089</v>
      </c>
      <c r="AD139" s="193" t="s">
        <v>1090</v>
      </c>
      <c r="AE139" s="320"/>
      <c r="AF139" s="320"/>
      <c r="AG139" s="320" t="s">
        <v>1091</v>
      </c>
      <c r="AH139" s="320" t="s">
        <v>358</v>
      </c>
      <c r="AI139" s="320"/>
      <c r="AJ139" s="320"/>
      <c r="AK139" s="2"/>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row>
    <row r="140" spans="2:193" s="6" customFormat="1" ht="52.9" customHeight="1" x14ac:dyDescent="0.2">
      <c r="B140" s="102" t="s">
        <v>61</v>
      </c>
      <c r="C140" s="1">
        <v>102</v>
      </c>
      <c r="D140" s="44"/>
      <c r="E140" s="192" t="s">
        <v>1092</v>
      </c>
      <c r="F140" s="67" t="s">
        <v>1093</v>
      </c>
      <c r="G140" s="44"/>
      <c r="H140" s="44"/>
      <c r="I140" s="44"/>
      <c r="J140" s="193" t="s">
        <v>1094</v>
      </c>
      <c r="K140" s="194"/>
      <c r="L140" s="194"/>
      <c r="M140" s="209" t="s">
        <v>87</v>
      </c>
      <c r="N140" s="195"/>
      <c r="O140" s="195"/>
      <c r="P140" s="67" t="s">
        <v>88</v>
      </c>
      <c r="Q140" s="75"/>
      <c r="R140" s="75"/>
      <c r="S140" s="44"/>
      <c r="T140" s="44"/>
      <c r="U140" s="44"/>
      <c r="V140" s="44" t="s">
        <v>89</v>
      </c>
      <c r="W140" s="44"/>
      <c r="X140" s="44"/>
      <c r="Y140" s="44"/>
      <c r="Z140" s="75"/>
      <c r="AA140" s="65"/>
      <c r="AB140" s="196" t="s">
        <v>1095</v>
      </c>
      <c r="AC140" s="193" t="s">
        <v>1096</v>
      </c>
      <c r="AD140" s="193" t="s">
        <v>1097</v>
      </c>
      <c r="AE140" s="320"/>
      <c r="AF140" s="320"/>
      <c r="AG140" s="320" t="s">
        <v>1098</v>
      </c>
      <c r="AH140" s="320" t="s">
        <v>358</v>
      </c>
      <c r="AI140" s="320"/>
      <c r="AJ140" s="320"/>
      <c r="AK140" s="2"/>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row>
    <row r="141" spans="2:193" s="6" customFormat="1" ht="53.65" hidden="1" customHeight="1" x14ac:dyDescent="0.2">
      <c r="B141" s="129"/>
      <c r="C141" s="127">
        <v>380</v>
      </c>
      <c r="D141" s="130" t="s">
        <v>37</v>
      </c>
      <c r="E141" s="158" t="s">
        <v>1099</v>
      </c>
      <c r="F141" s="164" t="s">
        <v>1100</v>
      </c>
      <c r="G141" s="130" t="s">
        <v>40</v>
      </c>
      <c r="H141" s="130" t="s">
        <v>54</v>
      </c>
      <c r="I141" s="131" t="s">
        <v>1101</v>
      </c>
      <c r="J141" s="131" t="s">
        <v>1102</v>
      </c>
      <c r="K141" s="131" t="s">
        <v>1103</v>
      </c>
      <c r="L141" s="130" t="s">
        <v>1104</v>
      </c>
      <c r="M141" s="131"/>
      <c r="N141" s="130"/>
      <c r="O141" s="130"/>
      <c r="P141" s="130"/>
      <c r="Q141" s="130"/>
      <c r="R141" s="130"/>
      <c r="S141" s="130"/>
      <c r="T141" s="130"/>
      <c r="U141" s="130">
        <v>1</v>
      </c>
      <c r="V141" s="130" t="s">
        <v>64</v>
      </c>
      <c r="W141" s="130">
        <v>1</v>
      </c>
      <c r="X141" s="130"/>
      <c r="Y141" s="131" t="s">
        <v>1105</v>
      </c>
      <c r="Z141" s="130"/>
      <c r="AA141" s="201"/>
      <c r="AB141" s="135" t="s">
        <v>1106</v>
      </c>
      <c r="AC141" s="453"/>
      <c r="AD141" s="453"/>
      <c r="AE141" s="453"/>
      <c r="AF141" s="453"/>
      <c r="AG141" s="453"/>
      <c r="AH141" s="453"/>
      <c r="AI141" s="453"/>
      <c r="AJ141" s="453"/>
      <c r="AK141" s="136" t="s">
        <v>1107</v>
      </c>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row>
    <row r="142" spans="2:193" s="6" customFormat="1" ht="26.65" hidden="1" customHeight="1" x14ac:dyDescent="0.2">
      <c r="B142" s="1"/>
      <c r="C142" s="1">
        <v>374</v>
      </c>
      <c r="D142" s="23" t="s">
        <v>37</v>
      </c>
      <c r="E142" s="235" t="s">
        <v>1108</v>
      </c>
      <c r="F142" s="382" t="s">
        <v>1109</v>
      </c>
      <c r="G142" s="76" t="s">
        <v>40</v>
      </c>
      <c r="H142" s="76" t="s">
        <v>54</v>
      </c>
      <c r="I142" s="81" t="s">
        <v>1110</v>
      </c>
      <c r="J142" s="81" t="s">
        <v>1111</v>
      </c>
      <c r="K142" s="543" t="s">
        <v>1112</v>
      </c>
      <c r="L142" s="76" t="s">
        <v>1113</v>
      </c>
      <c r="M142" s="84" t="s">
        <v>1114</v>
      </c>
      <c r="N142" s="23"/>
      <c r="O142" s="23"/>
      <c r="P142" s="23"/>
      <c r="Q142" s="76"/>
      <c r="R142" s="76"/>
      <c r="S142" s="76"/>
      <c r="T142" s="23"/>
      <c r="U142" s="23">
        <v>1</v>
      </c>
      <c r="V142" s="23" t="s">
        <v>48</v>
      </c>
      <c r="W142" s="23">
        <v>0</v>
      </c>
      <c r="X142" s="23"/>
      <c r="Y142" s="23"/>
      <c r="Z142" s="76"/>
      <c r="AA142" s="76"/>
      <c r="AB142" s="118" t="s">
        <v>1115</v>
      </c>
      <c r="AC142" s="593"/>
      <c r="AD142" s="593"/>
      <c r="AE142" s="593"/>
      <c r="AF142" s="593"/>
      <c r="AG142" s="593"/>
      <c r="AH142" s="593"/>
      <c r="AI142" s="593"/>
      <c r="AJ142" s="593"/>
      <c r="AK142" s="2"/>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row>
    <row r="143" spans="2:193" s="6" customFormat="1" ht="26.65" hidden="1" customHeight="1" x14ac:dyDescent="0.2">
      <c r="B143" s="127"/>
      <c r="C143" s="127">
        <v>402</v>
      </c>
      <c r="D143" s="201" t="s">
        <v>37</v>
      </c>
      <c r="E143" s="355" t="s">
        <v>1116</v>
      </c>
      <c r="F143" s="278" t="s">
        <v>1117</v>
      </c>
      <c r="G143" s="275" t="s">
        <v>40</v>
      </c>
      <c r="H143" s="275" t="s">
        <v>165</v>
      </c>
      <c r="I143" s="283" t="s">
        <v>1118</v>
      </c>
      <c r="J143" s="283" t="s">
        <v>1119</v>
      </c>
      <c r="K143" s="275" t="s">
        <v>1120</v>
      </c>
      <c r="L143" s="275" t="s">
        <v>1004</v>
      </c>
      <c r="M143" s="356"/>
      <c r="N143" s="308"/>
      <c r="O143" s="308"/>
      <c r="P143" s="308"/>
      <c r="Q143" s="275"/>
      <c r="R143" s="275"/>
      <c r="S143" s="275"/>
      <c r="T143" s="308"/>
      <c r="U143" s="308"/>
      <c r="V143" s="308" t="s">
        <v>64</v>
      </c>
      <c r="W143" s="308">
        <v>1</v>
      </c>
      <c r="X143" s="308"/>
      <c r="Y143" s="356" t="s">
        <v>1121</v>
      </c>
      <c r="Z143" s="275"/>
      <c r="AA143" s="275"/>
      <c r="AB143" s="354" t="s">
        <v>1122</v>
      </c>
      <c r="AC143" s="453"/>
      <c r="AD143" s="453"/>
      <c r="AE143" s="453"/>
      <c r="AF143" s="453"/>
      <c r="AG143" s="453"/>
      <c r="AH143" s="453"/>
      <c r="AI143" s="453"/>
      <c r="AJ143" s="453"/>
      <c r="AK143" s="136" t="s">
        <v>1123</v>
      </c>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c r="DS143" s="37"/>
      <c r="DT143" s="37"/>
      <c r="DU143" s="37"/>
      <c r="DV143" s="37"/>
      <c r="DW143" s="37"/>
      <c r="DX143" s="37"/>
      <c r="DY143" s="37"/>
      <c r="DZ143" s="37"/>
      <c r="EA143" s="37"/>
      <c r="EB143" s="37"/>
      <c r="EC143" s="37"/>
      <c r="ED143" s="37"/>
      <c r="EE143" s="37"/>
      <c r="EF143" s="37"/>
      <c r="EG143" s="37"/>
      <c r="EH143" s="37"/>
      <c r="EI143" s="37"/>
      <c r="EJ143" s="37"/>
      <c r="EK143" s="37"/>
      <c r="EL143" s="37"/>
      <c r="EM143" s="37"/>
      <c r="EN143" s="37"/>
      <c r="EO143" s="37"/>
      <c r="EP143" s="37"/>
      <c r="EQ143" s="37"/>
      <c r="ER143" s="37"/>
      <c r="ES143" s="37"/>
      <c r="ET143" s="37"/>
      <c r="EU143" s="37"/>
      <c r="EV143" s="37"/>
      <c r="EW143" s="37"/>
      <c r="EX143" s="37"/>
      <c r="EY143" s="37"/>
      <c r="EZ143" s="37"/>
      <c r="FA143" s="37"/>
      <c r="FB143" s="37"/>
      <c r="FC143" s="37"/>
      <c r="FD143" s="37"/>
      <c r="FE143" s="37"/>
      <c r="FF143" s="37"/>
      <c r="FG143" s="37"/>
      <c r="FH143" s="37"/>
      <c r="FI143" s="37"/>
      <c r="FJ143" s="37"/>
      <c r="FK143" s="37"/>
      <c r="FL143" s="37"/>
      <c r="FM143" s="37"/>
      <c r="FN143" s="37"/>
      <c r="FO143" s="37"/>
      <c r="FP143" s="37"/>
      <c r="FQ143" s="37"/>
      <c r="FR143" s="37"/>
      <c r="FS143" s="37"/>
      <c r="FT143" s="37"/>
      <c r="FU143" s="37"/>
      <c r="FV143" s="37"/>
      <c r="FW143" s="37"/>
      <c r="FX143" s="37"/>
      <c r="FY143" s="37"/>
      <c r="FZ143" s="37"/>
      <c r="GA143" s="37"/>
      <c r="GB143" s="37"/>
      <c r="GC143" s="37"/>
      <c r="GD143" s="37"/>
      <c r="GE143" s="37"/>
      <c r="GF143" s="37"/>
      <c r="GG143" s="37"/>
      <c r="GH143" s="37"/>
      <c r="GI143" s="37"/>
      <c r="GJ143" s="37"/>
      <c r="GK143" s="37"/>
    </row>
    <row r="144" spans="2:193" s="6" customFormat="1" ht="26.65" hidden="1" customHeight="1" x14ac:dyDescent="0.2">
      <c r="B144" s="71"/>
      <c r="C144" s="1">
        <v>363</v>
      </c>
      <c r="D144" s="23" t="s">
        <v>37</v>
      </c>
      <c r="E144" s="260" t="s">
        <v>1124</v>
      </c>
      <c r="F144" s="273" t="s">
        <v>1125</v>
      </c>
      <c r="G144" s="73" t="s">
        <v>78</v>
      </c>
      <c r="H144" s="73" t="s">
        <v>165</v>
      </c>
      <c r="I144" s="79" t="s">
        <v>1126</v>
      </c>
      <c r="J144" s="79" t="s">
        <v>1127</v>
      </c>
      <c r="K144" s="286" t="s">
        <v>1128</v>
      </c>
      <c r="L144" s="73" t="s">
        <v>1129</v>
      </c>
      <c r="M144" s="310"/>
      <c r="N144" s="61" t="s">
        <v>1130</v>
      </c>
      <c r="O144" s="61"/>
      <c r="P144" s="61"/>
      <c r="Q144" s="61"/>
      <c r="R144" s="61"/>
      <c r="S144" s="61"/>
      <c r="T144" s="61"/>
      <c r="U144" s="61">
        <v>1</v>
      </c>
      <c r="V144" s="522" t="s">
        <v>48</v>
      </c>
      <c r="W144" s="61">
        <v>1</v>
      </c>
      <c r="X144" s="61"/>
      <c r="Y144" s="310" t="s">
        <v>1131</v>
      </c>
      <c r="Z144" s="73"/>
      <c r="AA144" s="61"/>
      <c r="AB144" s="539" t="s">
        <v>1132</v>
      </c>
      <c r="AC144" s="593"/>
      <c r="AD144" s="593"/>
      <c r="AE144" s="593"/>
      <c r="AF144" s="593"/>
      <c r="AG144" s="593"/>
      <c r="AH144" s="593"/>
      <c r="AI144" s="593"/>
      <c r="AJ144" s="593"/>
      <c r="AK144" s="2" t="s">
        <v>1133</v>
      </c>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c r="DS144" s="37"/>
      <c r="DT144" s="37"/>
      <c r="DU144" s="37"/>
      <c r="DV144" s="37"/>
      <c r="DW144" s="37"/>
      <c r="DX144" s="37"/>
      <c r="DY144" s="37"/>
      <c r="DZ144" s="37"/>
      <c r="EA144" s="37"/>
      <c r="EB144" s="37"/>
      <c r="EC144" s="37"/>
      <c r="ED144" s="37"/>
      <c r="EE144" s="37"/>
      <c r="EF144" s="37"/>
      <c r="EG144" s="37"/>
      <c r="EH144" s="37"/>
      <c r="EI144" s="37"/>
      <c r="EJ144" s="37"/>
      <c r="EK144" s="37"/>
      <c r="EL144" s="37"/>
      <c r="EM144" s="37"/>
      <c r="EN144" s="37"/>
      <c r="EO144" s="37"/>
      <c r="EP144" s="37"/>
      <c r="EQ144" s="37"/>
      <c r="ER144" s="37"/>
      <c r="ES144" s="37"/>
      <c r="ET144" s="37"/>
      <c r="EU144" s="37"/>
      <c r="EV144" s="37"/>
      <c r="EW144" s="37"/>
      <c r="EX144" s="37"/>
      <c r="EY144" s="37"/>
      <c r="EZ144" s="37"/>
      <c r="FA144" s="37"/>
      <c r="FB144" s="37"/>
      <c r="FC144" s="37"/>
      <c r="FD144" s="37"/>
      <c r="FE144" s="37"/>
      <c r="FF144" s="37"/>
      <c r="FG144" s="37"/>
      <c r="FH144" s="37"/>
      <c r="FI144" s="37"/>
      <c r="FJ144" s="37"/>
      <c r="FK144" s="37"/>
      <c r="FL144" s="37"/>
      <c r="FM144" s="37"/>
      <c r="FN144" s="37"/>
      <c r="FO144" s="37"/>
      <c r="FP144" s="37"/>
      <c r="FQ144" s="37"/>
      <c r="FR144" s="37"/>
      <c r="FS144" s="37"/>
      <c r="FT144" s="37"/>
      <c r="FU144" s="37"/>
      <c r="FV144" s="37"/>
      <c r="FW144" s="37"/>
      <c r="FX144" s="37"/>
      <c r="FY144" s="37"/>
      <c r="FZ144" s="37"/>
      <c r="GA144" s="37"/>
      <c r="GB144" s="37"/>
      <c r="GC144" s="37"/>
      <c r="GD144" s="37"/>
      <c r="GE144" s="37"/>
      <c r="GF144" s="37"/>
      <c r="GG144" s="37"/>
      <c r="GH144" s="37"/>
      <c r="GI144" s="37"/>
      <c r="GJ144" s="37"/>
      <c r="GK144" s="37"/>
    </row>
    <row r="145" spans="2:193" s="6" customFormat="1" ht="26.65" hidden="1" customHeight="1" x14ac:dyDescent="0.2">
      <c r="B145" s="63"/>
      <c r="C145" s="1">
        <v>103</v>
      </c>
      <c r="D145" s="23"/>
      <c r="E145" s="260" t="s">
        <v>1134</v>
      </c>
      <c r="F145" s="273" t="s">
        <v>1135</v>
      </c>
      <c r="G145" s="73" t="s">
        <v>78</v>
      </c>
      <c r="H145" s="73"/>
      <c r="I145" s="73"/>
      <c r="J145" s="280" t="s">
        <v>1136</v>
      </c>
      <c r="K145" s="85"/>
      <c r="L145" s="85"/>
      <c r="M145" s="346"/>
      <c r="N145" s="295"/>
      <c r="O145" s="295"/>
      <c r="P145" s="306"/>
      <c r="Q145" s="310"/>
      <c r="R145" s="310"/>
      <c r="S145" s="61"/>
      <c r="T145" s="61"/>
      <c r="U145" s="61"/>
      <c r="V145" s="61" t="s">
        <v>128</v>
      </c>
      <c r="W145" s="61"/>
      <c r="X145" s="61"/>
      <c r="Y145" s="61"/>
      <c r="Z145" s="79"/>
      <c r="AA145" s="61"/>
      <c r="AB145" s="323" t="s">
        <v>1137</v>
      </c>
      <c r="AC145" s="146"/>
      <c r="AD145" s="146"/>
      <c r="AE145" s="146"/>
      <c r="AF145" s="146"/>
      <c r="AG145" s="146"/>
      <c r="AH145" s="146"/>
      <c r="AI145" s="146"/>
      <c r="AJ145" s="146"/>
      <c r="AK145" s="2"/>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c r="DS145" s="37"/>
      <c r="DT145" s="37"/>
      <c r="DU145" s="37"/>
      <c r="DV145" s="37"/>
      <c r="DW145" s="37"/>
      <c r="DX145" s="37"/>
      <c r="DY145" s="37"/>
      <c r="DZ145" s="37"/>
      <c r="EA145" s="37"/>
      <c r="EB145" s="37"/>
      <c r="EC145" s="37"/>
      <c r="ED145" s="37"/>
      <c r="EE145" s="37"/>
      <c r="EF145" s="37"/>
      <c r="EG145" s="37"/>
      <c r="EH145" s="37"/>
      <c r="EI145" s="37"/>
      <c r="EJ145" s="37"/>
      <c r="EK145" s="37"/>
      <c r="EL145" s="37"/>
      <c r="EM145" s="37"/>
      <c r="EN145" s="37"/>
      <c r="EO145" s="37"/>
      <c r="EP145" s="37"/>
      <c r="EQ145" s="37"/>
      <c r="ER145" s="37"/>
      <c r="ES145" s="37"/>
      <c r="ET145" s="37"/>
      <c r="EU145" s="37"/>
      <c r="EV145" s="37"/>
      <c r="EW145" s="37"/>
      <c r="EX145" s="37"/>
      <c r="EY145" s="37"/>
      <c r="EZ145" s="37"/>
      <c r="FA145" s="37"/>
      <c r="FB145" s="37"/>
      <c r="FC145" s="37"/>
      <c r="FD145" s="37"/>
      <c r="FE145" s="37"/>
      <c r="FF145" s="37"/>
      <c r="FG145" s="37"/>
      <c r="FH145" s="37"/>
      <c r="FI145" s="37"/>
      <c r="FJ145" s="37"/>
      <c r="FK145" s="37"/>
      <c r="FL145" s="37"/>
      <c r="FM145" s="37"/>
      <c r="FN145" s="37"/>
      <c r="FO145" s="37"/>
      <c r="FP145" s="37"/>
      <c r="FQ145" s="37"/>
      <c r="FR145" s="37"/>
      <c r="FS145" s="37"/>
      <c r="FT145" s="37"/>
      <c r="FU145" s="37"/>
      <c r="FV145" s="37"/>
      <c r="FW145" s="37"/>
      <c r="FX145" s="37"/>
      <c r="FY145" s="37"/>
      <c r="FZ145" s="37"/>
      <c r="GA145" s="37"/>
      <c r="GB145" s="37"/>
      <c r="GC145" s="37"/>
      <c r="GD145" s="37"/>
      <c r="GE145" s="37"/>
      <c r="GF145" s="37"/>
      <c r="GG145" s="37"/>
      <c r="GH145" s="37"/>
      <c r="GI145" s="37"/>
      <c r="GJ145" s="37"/>
      <c r="GK145" s="37"/>
    </row>
    <row r="146" spans="2:193" s="6" customFormat="1" ht="26.65" hidden="1" customHeight="1" x14ac:dyDescent="0.2">
      <c r="B146" s="63"/>
      <c r="C146" s="1" t="s">
        <v>1138</v>
      </c>
      <c r="D146" s="23"/>
      <c r="E146" s="260" t="s">
        <v>1134</v>
      </c>
      <c r="F146" s="273" t="s">
        <v>1139</v>
      </c>
      <c r="G146" s="73" t="s">
        <v>78</v>
      </c>
      <c r="H146" s="73"/>
      <c r="I146" s="73"/>
      <c r="J146" s="280" t="s">
        <v>1140</v>
      </c>
      <c r="K146" s="85"/>
      <c r="L146" s="85"/>
      <c r="M146" s="347" t="s">
        <v>132</v>
      </c>
      <c r="N146" s="302"/>
      <c r="O146" s="302"/>
      <c r="P146" s="309"/>
      <c r="Q146" s="311"/>
      <c r="R146" s="311"/>
      <c r="S146" s="312"/>
      <c r="T146" s="312"/>
      <c r="U146" s="312"/>
      <c r="V146" s="312" t="s">
        <v>128</v>
      </c>
      <c r="W146" s="312"/>
      <c r="X146" s="312"/>
      <c r="Y146" s="312"/>
      <c r="Z146" s="79"/>
      <c r="AA146" s="312"/>
      <c r="AB146" s="323" t="s">
        <v>1141</v>
      </c>
      <c r="AC146" s="146"/>
      <c r="AD146" s="146"/>
      <c r="AE146" s="146"/>
      <c r="AF146" s="146"/>
      <c r="AG146" s="146"/>
      <c r="AH146" s="146"/>
      <c r="AI146" s="146"/>
      <c r="AJ146" s="146"/>
      <c r="AK146" s="2"/>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c r="EM146" s="37"/>
      <c r="EN146" s="37"/>
      <c r="EO146" s="37"/>
      <c r="EP146" s="37"/>
      <c r="EQ146" s="37"/>
      <c r="ER146" s="37"/>
      <c r="ES146" s="37"/>
      <c r="ET146" s="37"/>
      <c r="EU146" s="37"/>
      <c r="EV146" s="37"/>
      <c r="EW146" s="37"/>
      <c r="EX146" s="37"/>
      <c r="EY146" s="37"/>
      <c r="EZ146" s="37"/>
      <c r="FA146" s="37"/>
      <c r="FB146" s="37"/>
      <c r="FC146" s="37"/>
      <c r="FD146" s="37"/>
      <c r="FE146" s="37"/>
      <c r="FF146" s="37"/>
      <c r="FG146" s="37"/>
      <c r="FH146" s="37"/>
      <c r="FI146" s="37"/>
      <c r="FJ146" s="37"/>
      <c r="FK146" s="37"/>
      <c r="FL146" s="37"/>
      <c r="FM146" s="37"/>
      <c r="FN146" s="37"/>
      <c r="FO146" s="37"/>
      <c r="FP146" s="37"/>
      <c r="FQ146" s="37"/>
      <c r="FR146" s="37"/>
      <c r="FS146" s="37"/>
      <c r="FT146" s="37"/>
      <c r="FU146" s="37"/>
      <c r="FV146" s="37"/>
      <c r="FW146" s="37"/>
      <c r="FX146" s="37"/>
      <c r="FY146" s="37"/>
      <c r="FZ146" s="37"/>
      <c r="GA146" s="37"/>
      <c r="GB146" s="37"/>
      <c r="GC146" s="37"/>
      <c r="GD146" s="37"/>
      <c r="GE146" s="37"/>
      <c r="GF146" s="37"/>
      <c r="GG146" s="37"/>
      <c r="GH146" s="37"/>
      <c r="GI146" s="37"/>
      <c r="GJ146" s="37"/>
      <c r="GK146" s="37"/>
    </row>
    <row r="147" spans="2:193" s="6" customFormat="1" ht="26.65" hidden="1" customHeight="1" x14ac:dyDescent="0.2">
      <c r="B147" s="60"/>
      <c r="C147" s="1" t="s">
        <v>1142</v>
      </c>
      <c r="D147" s="23"/>
      <c r="E147" s="260" t="s">
        <v>1134</v>
      </c>
      <c r="F147" s="273" t="s">
        <v>1143</v>
      </c>
      <c r="G147" s="73" t="s">
        <v>78</v>
      </c>
      <c r="H147" s="73"/>
      <c r="I147" s="73"/>
      <c r="J147" s="280" t="s">
        <v>1144</v>
      </c>
      <c r="K147" s="85"/>
      <c r="L147" s="85"/>
      <c r="M147" s="346"/>
      <c r="N147" s="295"/>
      <c r="O147" s="295"/>
      <c r="P147" s="306"/>
      <c r="Q147" s="310"/>
      <c r="R147" s="310"/>
      <c r="S147" s="61"/>
      <c r="T147" s="61"/>
      <c r="U147" s="61"/>
      <c r="V147" s="61" t="s">
        <v>128</v>
      </c>
      <c r="W147" s="61"/>
      <c r="X147" s="61"/>
      <c r="Y147" s="61"/>
      <c r="Z147" s="79"/>
      <c r="AA147" s="73"/>
      <c r="AB147" s="323" t="s">
        <v>1145</v>
      </c>
      <c r="AC147" s="146"/>
      <c r="AD147" s="146"/>
      <c r="AE147" s="146"/>
      <c r="AF147" s="146"/>
      <c r="AG147" s="146"/>
      <c r="AH147" s="146"/>
      <c r="AI147" s="146"/>
      <c r="AJ147" s="146"/>
      <c r="AK147" s="2"/>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c r="DS147" s="37"/>
      <c r="DT147" s="37"/>
      <c r="DU147" s="37"/>
      <c r="DV147" s="37"/>
      <c r="DW147" s="37"/>
      <c r="DX147" s="37"/>
      <c r="DY147" s="37"/>
      <c r="DZ147" s="37"/>
      <c r="EA147" s="37"/>
      <c r="EB147" s="37"/>
      <c r="EC147" s="37"/>
      <c r="ED147" s="37"/>
      <c r="EE147" s="37"/>
      <c r="EF147" s="37"/>
      <c r="EG147" s="37"/>
      <c r="EH147" s="37"/>
      <c r="EI147" s="37"/>
      <c r="EJ147" s="37"/>
      <c r="EK147" s="37"/>
      <c r="EL147" s="37"/>
      <c r="EM147" s="37"/>
      <c r="EN147" s="37"/>
      <c r="EO147" s="37"/>
      <c r="EP147" s="37"/>
      <c r="EQ147" s="37"/>
      <c r="ER147" s="37"/>
      <c r="ES147" s="37"/>
      <c r="ET147" s="37"/>
      <c r="EU147" s="37"/>
      <c r="EV147" s="37"/>
      <c r="EW147" s="37"/>
      <c r="EX147" s="37"/>
      <c r="EY147" s="37"/>
      <c r="EZ147" s="37"/>
      <c r="FA147" s="37"/>
      <c r="FB147" s="37"/>
      <c r="FC147" s="37"/>
      <c r="FD147" s="37"/>
      <c r="FE147" s="37"/>
      <c r="FF147" s="37"/>
      <c r="FG147" s="37"/>
      <c r="FH147" s="37"/>
      <c r="FI147" s="37"/>
      <c r="FJ147" s="37"/>
      <c r="FK147" s="37"/>
      <c r="FL147" s="37"/>
      <c r="FM147" s="37"/>
      <c r="FN147" s="37"/>
      <c r="FO147" s="37"/>
      <c r="FP147" s="37"/>
      <c r="FQ147" s="37"/>
      <c r="FR147" s="37"/>
      <c r="FS147" s="37"/>
      <c r="FT147" s="37"/>
      <c r="FU147" s="37"/>
      <c r="FV147" s="37"/>
      <c r="FW147" s="37"/>
      <c r="FX147" s="37"/>
      <c r="FY147" s="37"/>
      <c r="FZ147" s="37"/>
      <c r="GA147" s="37"/>
      <c r="GB147" s="37"/>
      <c r="GC147" s="37"/>
      <c r="GD147" s="37"/>
      <c r="GE147" s="37"/>
      <c r="GF147" s="37"/>
      <c r="GG147" s="37"/>
      <c r="GH147" s="37"/>
      <c r="GI147" s="37"/>
      <c r="GJ147" s="37"/>
      <c r="GK147" s="37"/>
    </row>
    <row r="148" spans="2:193" s="6" customFormat="1" ht="52.9" hidden="1" customHeight="1" x14ac:dyDescent="0.2">
      <c r="B148" s="128">
        <v>14</v>
      </c>
      <c r="C148" s="1">
        <v>105</v>
      </c>
      <c r="D148" s="256" t="s">
        <v>51</v>
      </c>
      <c r="E148" s="269" t="s">
        <v>1146</v>
      </c>
      <c r="F148" s="383" t="s">
        <v>1147</v>
      </c>
      <c r="G148" s="275" t="s">
        <v>40</v>
      </c>
      <c r="H148" s="275" t="s">
        <v>165</v>
      </c>
      <c r="I148" s="275"/>
      <c r="J148" s="283" t="s">
        <v>1148</v>
      </c>
      <c r="K148" s="275"/>
      <c r="L148" s="294" t="s">
        <v>1149</v>
      </c>
      <c r="M148" s="348" t="s">
        <v>1150</v>
      </c>
      <c r="N148" s="301"/>
      <c r="O148" s="301"/>
      <c r="P148" s="308" t="s">
        <v>241</v>
      </c>
      <c r="Q148" s="308"/>
      <c r="R148" s="308"/>
      <c r="S148" s="308"/>
      <c r="T148" s="308"/>
      <c r="U148" s="308"/>
      <c r="V148" s="130" t="s">
        <v>64</v>
      </c>
      <c r="W148" s="308"/>
      <c r="X148" s="308"/>
      <c r="Y148" s="308">
        <f>SUM(U148:X148)</f>
        <v>0</v>
      </c>
      <c r="Z148" s="275"/>
      <c r="AA148" s="283" t="s">
        <v>1151</v>
      </c>
      <c r="AB148" s="327" t="s">
        <v>1152</v>
      </c>
      <c r="AC148" s="453"/>
      <c r="AD148" s="453"/>
      <c r="AE148" s="453"/>
      <c r="AF148" s="453"/>
      <c r="AG148" s="453"/>
      <c r="AH148" s="453"/>
      <c r="AI148" s="453"/>
      <c r="AJ148" s="453"/>
      <c r="AK148" s="244" t="s">
        <v>1153</v>
      </c>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c r="DS148" s="37"/>
      <c r="DT148" s="37"/>
      <c r="DU148" s="37"/>
      <c r="DV148" s="37"/>
      <c r="DW148" s="37"/>
      <c r="DX148" s="37"/>
      <c r="DY148" s="37"/>
      <c r="DZ148" s="37"/>
      <c r="EA148" s="37"/>
      <c r="EB148" s="37"/>
      <c r="EC148" s="37"/>
      <c r="ED148" s="37"/>
      <c r="EE148" s="37"/>
      <c r="EF148" s="37"/>
      <c r="EG148" s="37"/>
      <c r="EH148" s="37"/>
      <c r="EI148" s="37"/>
      <c r="EJ148" s="37"/>
      <c r="EK148" s="37"/>
      <c r="EL148" s="37"/>
      <c r="EM148" s="37"/>
      <c r="EN148" s="37"/>
      <c r="EO148" s="37"/>
      <c r="EP148" s="37"/>
      <c r="EQ148" s="37"/>
      <c r="ER148" s="37"/>
      <c r="ES148" s="37"/>
      <c r="ET148" s="37"/>
      <c r="EU148" s="37"/>
      <c r="EV148" s="37"/>
      <c r="EW148" s="37"/>
      <c r="EX148" s="37"/>
      <c r="EY148" s="37"/>
      <c r="EZ148" s="37"/>
      <c r="FA148" s="37"/>
      <c r="FB148" s="37"/>
      <c r="FC148" s="37"/>
      <c r="FD148" s="37"/>
      <c r="FE148" s="37"/>
      <c r="FF148" s="37"/>
      <c r="FG148" s="37"/>
      <c r="FH148" s="37"/>
      <c r="FI148" s="37"/>
      <c r="FJ148" s="37"/>
      <c r="FK148" s="37"/>
      <c r="FL148" s="37"/>
      <c r="FM148" s="37"/>
      <c r="FN148" s="37"/>
      <c r="FO148" s="37"/>
      <c r="FP148" s="37"/>
      <c r="FQ148" s="37"/>
      <c r="FR148" s="37"/>
      <c r="FS148" s="37"/>
      <c r="FT148" s="37"/>
      <c r="FU148" s="37"/>
      <c r="FV148" s="37"/>
      <c r="FW148" s="37"/>
      <c r="FX148" s="37"/>
      <c r="FY148" s="37"/>
      <c r="FZ148" s="37"/>
      <c r="GA148" s="37"/>
      <c r="GB148" s="37"/>
      <c r="GC148" s="37"/>
      <c r="GD148" s="37"/>
      <c r="GE148" s="37"/>
      <c r="GF148" s="37"/>
      <c r="GG148" s="37"/>
      <c r="GH148" s="37"/>
      <c r="GI148" s="37"/>
      <c r="GJ148" s="37"/>
      <c r="GK148" s="37"/>
    </row>
    <row r="149" spans="2:193" s="6" customFormat="1" ht="39.4" hidden="1" customHeight="1" x14ac:dyDescent="0.2">
      <c r="B149" s="128">
        <v>14</v>
      </c>
      <c r="C149" s="1">
        <v>106</v>
      </c>
      <c r="D149" s="257" t="s">
        <v>51</v>
      </c>
      <c r="E149" s="268" t="s">
        <v>1146</v>
      </c>
      <c r="F149" s="383" t="s">
        <v>1154</v>
      </c>
      <c r="G149" s="275" t="s">
        <v>40</v>
      </c>
      <c r="H149" s="275" t="s">
        <v>54</v>
      </c>
      <c r="I149" s="275"/>
      <c r="J149" s="283" t="s">
        <v>1155</v>
      </c>
      <c r="K149" s="275" t="s">
        <v>1156</v>
      </c>
      <c r="L149" s="294" t="s">
        <v>1157</v>
      </c>
      <c r="M149" s="294" t="s">
        <v>141</v>
      </c>
      <c r="N149" s="304"/>
      <c r="O149" s="304"/>
      <c r="P149" s="275" t="s">
        <v>241</v>
      </c>
      <c r="Q149" s="275" t="s">
        <v>1158</v>
      </c>
      <c r="R149" s="275"/>
      <c r="S149" s="275" t="s">
        <v>1159</v>
      </c>
      <c r="T149" s="275" t="s">
        <v>1160</v>
      </c>
      <c r="U149" s="275"/>
      <c r="V149" s="275" t="s">
        <v>64</v>
      </c>
      <c r="W149" s="275"/>
      <c r="X149" s="275"/>
      <c r="Y149" s="275">
        <f>SUM(U149:X149)</f>
        <v>0</v>
      </c>
      <c r="Z149" s="275"/>
      <c r="AA149" s="283" t="s">
        <v>1161</v>
      </c>
      <c r="AB149" s="326" t="s">
        <v>1162</v>
      </c>
      <c r="AC149" s="453"/>
      <c r="AD149" s="453"/>
      <c r="AE149" s="453"/>
      <c r="AF149" s="453"/>
      <c r="AG149" s="453"/>
      <c r="AH149" s="453"/>
      <c r="AI149" s="453"/>
      <c r="AJ149" s="453"/>
      <c r="AK149" s="244" t="s">
        <v>1163</v>
      </c>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c r="FG149" s="37"/>
      <c r="FH149" s="37"/>
      <c r="FI149" s="37"/>
      <c r="FJ149" s="37"/>
      <c r="FK149" s="37"/>
      <c r="FL149" s="37"/>
      <c r="FM149" s="37"/>
      <c r="FN149" s="37"/>
      <c r="FO149" s="37"/>
      <c r="FP149" s="37"/>
      <c r="FQ149" s="37"/>
      <c r="FR149" s="37"/>
      <c r="FS149" s="37"/>
      <c r="FT149" s="37"/>
      <c r="FU149" s="37"/>
      <c r="FV149" s="37"/>
      <c r="FW149" s="37"/>
      <c r="FX149" s="37"/>
      <c r="FY149" s="37"/>
      <c r="FZ149" s="37"/>
      <c r="GA149" s="37"/>
      <c r="GB149" s="37"/>
      <c r="GC149" s="37"/>
      <c r="GD149" s="37"/>
      <c r="GE149" s="37"/>
      <c r="GF149" s="37"/>
      <c r="GG149" s="37"/>
      <c r="GH149" s="37"/>
      <c r="GI149" s="37"/>
      <c r="GJ149" s="37"/>
      <c r="GK149" s="37"/>
    </row>
    <row r="150" spans="2:193" s="6" customFormat="1" ht="39.4" hidden="1" customHeight="1" x14ac:dyDescent="0.2">
      <c r="B150" s="137">
        <v>44</v>
      </c>
      <c r="C150" s="1">
        <v>107</v>
      </c>
      <c r="D150" s="253" t="s">
        <v>37</v>
      </c>
      <c r="E150" s="262" t="s">
        <v>1147</v>
      </c>
      <c r="F150" s="272" t="s">
        <v>1164</v>
      </c>
      <c r="G150" s="275" t="s">
        <v>136</v>
      </c>
      <c r="H150" s="277" t="s">
        <v>1165</v>
      </c>
      <c r="I150" s="277"/>
      <c r="J150" s="272" t="s">
        <v>1166</v>
      </c>
      <c r="K150" s="285" t="s">
        <v>1167</v>
      </c>
      <c r="L150" s="292" t="s">
        <v>1168</v>
      </c>
      <c r="M150" s="297"/>
      <c r="N150" s="297"/>
      <c r="O150" s="297"/>
      <c r="P150" s="277" t="s">
        <v>1169</v>
      </c>
      <c r="Q150" s="275"/>
      <c r="R150" s="275"/>
      <c r="S150" s="275"/>
      <c r="T150" s="275"/>
      <c r="U150" s="275"/>
      <c r="V150" s="130" t="s">
        <v>64</v>
      </c>
      <c r="W150" s="275"/>
      <c r="X150" s="275"/>
      <c r="Y150" s="275">
        <f>SUM(U150:X150)</f>
        <v>0</v>
      </c>
      <c r="Z150" s="275"/>
      <c r="AA150" s="272" t="s">
        <v>83</v>
      </c>
      <c r="AB150" s="321"/>
      <c r="AC150" s="136"/>
      <c r="AD150" s="136"/>
      <c r="AE150" s="136"/>
      <c r="AF150" s="136"/>
      <c r="AG150" s="136"/>
      <c r="AH150" s="136"/>
      <c r="AI150" s="136"/>
      <c r="AJ150" s="136"/>
      <c r="AK150" s="244" t="s">
        <v>1153</v>
      </c>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c r="GB150" s="37"/>
      <c r="GC150" s="37"/>
      <c r="GD150" s="37"/>
      <c r="GE150" s="37"/>
      <c r="GF150" s="37"/>
      <c r="GG150" s="37"/>
      <c r="GH150" s="37"/>
      <c r="GI150" s="37"/>
      <c r="GJ150" s="37"/>
      <c r="GK150" s="37"/>
    </row>
    <row r="151" spans="2:193" s="6" customFormat="1" ht="26.65" hidden="1" customHeight="1" x14ac:dyDescent="0.2">
      <c r="B151" s="63">
        <v>85</v>
      </c>
      <c r="C151" s="1" t="s">
        <v>1170</v>
      </c>
      <c r="D151" s="62" t="s">
        <v>51</v>
      </c>
      <c r="E151" s="227" t="s">
        <v>1134</v>
      </c>
      <c r="F151" s="273" t="s">
        <v>1171</v>
      </c>
      <c r="G151" s="73" t="s">
        <v>78</v>
      </c>
      <c r="H151" s="73" t="s">
        <v>165</v>
      </c>
      <c r="I151" s="73"/>
      <c r="J151" s="281" t="s">
        <v>1172</v>
      </c>
      <c r="K151" s="85" t="s">
        <v>1173</v>
      </c>
      <c r="L151" s="85" t="s">
        <v>1174</v>
      </c>
      <c r="M151" s="85"/>
      <c r="N151" s="300"/>
      <c r="O151" s="300"/>
      <c r="P151" s="73"/>
      <c r="Q151" s="73"/>
      <c r="R151" s="73"/>
      <c r="S151" s="73"/>
      <c r="T151" s="73"/>
      <c r="U151" s="73"/>
      <c r="V151" s="73" t="s">
        <v>128</v>
      </c>
      <c r="W151" s="73"/>
      <c r="X151" s="73"/>
      <c r="Y151" s="73"/>
      <c r="Z151" s="73"/>
      <c r="AA151" s="239" t="s">
        <v>83</v>
      </c>
      <c r="AB151" s="145" t="s">
        <v>1175</v>
      </c>
      <c r="AC151" s="146"/>
      <c r="AD151" s="146"/>
      <c r="AE151" s="146"/>
      <c r="AF151" s="146"/>
      <c r="AG151" s="146"/>
      <c r="AH151" s="146"/>
      <c r="AI151" s="146"/>
      <c r="AJ151" s="146"/>
      <c r="AK151" s="2"/>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c r="EN151" s="37"/>
      <c r="EO151" s="37"/>
      <c r="EP151" s="37"/>
      <c r="EQ151" s="37"/>
      <c r="ER151" s="37"/>
      <c r="ES151" s="37"/>
      <c r="ET151" s="37"/>
      <c r="EU151" s="37"/>
      <c r="EV151" s="37"/>
      <c r="EW151" s="37"/>
      <c r="EX151" s="37"/>
      <c r="EY151" s="37"/>
      <c r="EZ151" s="37"/>
      <c r="FA151" s="37"/>
      <c r="FB151" s="37"/>
      <c r="FC151" s="37"/>
      <c r="FD151" s="37"/>
      <c r="FE151" s="37"/>
      <c r="FF151" s="37"/>
      <c r="FG151" s="37"/>
      <c r="FH151" s="37"/>
      <c r="FI151" s="37"/>
      <c r="FJ151" s="37"/>
      <c r="FK151" s="37"/>
      <c r="FL151" s="37"/>
      <c r="FM151" s="37"/>
      <c r="FN151" s="37"/>
      <c r="FO151" s="37"/>
      <c r="FP151" s="37"/>
      <c r="FQ151" s="37"/>
      <c r="FR151" s="37"/>
      <c r="FS151" s="37"/>
      <c r="FT151" s="37"/>
      <c r="FU151" s="37"/>
      <c r="FV151" s="37"/>
      <c r="FW151" s="37"/>
      <c r="FX151" s="37"/>
      <c r="FY151" s="37"/>
      <c r="FZ151" s="37"/>
      <c r="GA151" s="37"/>
      <c r="GB151" s="37"/>
      <c r="GC151" s="37"/>
      <c r="GD151" s="37"/>
      <c r="GE151" s="37"/>
      <c r="GF151" s="37"/>
      <c r="GG151" s="37"/>
      <c r="GH151" s="37"/>
      <c r="GI151" s="37"/>
      <c r="GJ151" s="37"/>
      <c r="GK151" s="37"/>
    </row>
    <row r="152" spans="2:193" s="6" customFormat="1" ht="89.25" x14ac:dyDescent="0.2">
      <c r="B152" s="63">
        <v>68</v>
      </c>
      <c r="C152" s="1">
        <v>108</v>
      </c>
      <c r="D152" s="62" t="s">
        <v>51</v>
      </c>
      <c r="E152" s="233" t="s">
        <v>1176</v>
      </c>
      <c r="F152" s="273" t="s">
        <v>1177</v>
      </c>
      <c r="G152" s="73" t="s">
        <v>40</v>
      </c>
      <c r="H152" s="73" t="s">
        <v>165</v>
      </c>
      <c r="I152" s="73"/>
      <c r="J152" s="623" t="s">
        <v>1178</v>
      </c>
      <c r="K152" s="85" t="s">
        <v>1179</v>
      </c>
      <c r="L152" s="89" t="s">
        <v>1180</v>
      </c>
      <c r="M152" s="369" t="s">
        <v>240</v>
      </c>
      <c r="N152" s="370"/>
      <c r="O152" s="370"/>
      <c r="P152" s="73" t="s">
        <v>241</v>
      </c>
      <c r="Q152" s="94"/>
      <c r="R152" s="94"/>
      <c r="S152" s="73"/>
      <c r="T152" s="73"/>
      <c r="U152" s="73"/>
      <c r="V152" s="73" t="s">
        <v>89</v>
      </c>
      <c r="W152" s="73"/>
      <c r="X152" s="73"/>
      <c r="Y152" s="73"/>
      <c r="Z152" s="73"/>
      <c r="AA152" s="77" t="s">
        <v>1181</v>
      </c>
      <c r="AB152" s="145" t="s">
        <v>1182</v>
      </c>
      <c r="AC152" s="79" t="s">
        <v>1183</v>
      </c>
      <c r="AD152" s="79" t="s">
        <v>1184</v>
      </c>
      <c r="AE152" s="146"/>
      <c r="AF152" s="146"/>
      <c r="AG152" s="146"/>
      <c r="AH152" s="146" t="s">
        <v>228</v>
      </c>
      <c r="AI152" s="146" t="s">
        <v>1185</v>
      </c>
      <c r="AJ152" s="146"/>
      <c r="AK152" s="555" t="s">
        <v>1186</v>
      </c>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c r="EN152" s="37"/>
      <c r="EO152" s="37"/>
      <c r="EP152" s="37"/>
      <c r="EQ152" s="37"/>
      <c r="ER152" s="37"/>
      <c r="ES152" s="37"/>
      <c r="ET152" s="37"/>
      <c r="EU152" s="37"/>
      <c r="EV152" s="37"/>
      <c r="EW152" s="37"/>
      <c r="EX152" s="37"/>
      <c r="EY152" s="37"/>
      <c r="EZ152" s="37"/>
      <c r="FA152" s="37"/>
      <c r="FB152" s="37"/>
      <c r="FC152" s="37"/>
      <c r="FD152" s="37"/>
      <c r="FE152" s="37"/>
      <c r="FF152" s="37"/>
      <c r="FG152" s="37"/>
      <c r="FH152" s="37"/>
      <c r="FI152" s="37"/>
      <c r="FJ152" s="37"/>
      <c r="FK152" s="37"/>
      <c r="FL152" s="37"/>
      <c r="FM152" s="37"/>
      <c r="FN152" s="37"/>
      <c r="FO152" s="37"/>
      <c r="FP152" s="37"/>
      <c r="FQ152" s="37"/>
      <c r="FR152" s="37"/>
      <c r="FS152" s="37"/>
      <c r="FT152" s="37"/>
      <c r="FU152" s="37"/>
      <c r="FV152" s="37"/>
      <c r="FW152" s="37"/>
      <c r="FX152" s="37"/>
      <c r="FY152" s="37"/>
      <c r="FZ152" s="37"/>
      <c r="GA152" s="37"/>
      <c r="GB152" s="37"/>
      <c r="GC152" s="37"/>
      <c r="GD152" s="37"/>
      <c r="GE152" s="37"/>
      <c r="GF152" s="37"/>
      <c r="GG152" s="37"/>
      <c r="GH152" s="37"/>
      <c r="GI152" s="37"/>
      <c r="GJ152" s="37"/>
      <c r="GK152" s="37"/>
    </row>
    <row r="153" spans="2:193" s="6" customFormat="1" ht="52.9" customHeight="1" x14ac:dyDescent="0.2">
      <c r="B153" s="107" t="s">
        <v>61</v>
      </c>
      <c r="C153" s="1">
        <v>109</v>
      </c>
      <c r="D153" s="35"/>
      <c r="E153" s="227" t="s">
        <v>1176</v>
      </c>
      <c r="F153" s="273" t="s">
        <v>1187</v>
      </c>
      <c r="G153" s="31"/>
      <c r="H153" s="31"/>
      <c r="I153" s="31"/>
      <c r="J153" s="624" t="s">
        <v>1188</v>
      </c>
      <c r="K153" s="287"/>
      <c r="L153" s="287"/>
      <c r="M153" s="349" t="s">
        <v>141</v>
      </c>
      <c r="N153" s="299"/>
      <c r="O153" s="299"/>
      <c r="P153" s="273" t="s">
        <v>241</v>
      </c>
      <c r="Q153" s="32"/>
      <c r="R153" s="32"/>
      <c r="S153" s="31"/>
      <c r="T153" s="31"/>
      <c r="U153" s="31"/>
      <c r="V153" s="31" t="s">
        <v>89</v>
      </c>
      <c r="W153" s="31"/>
      <c r="X153" s="31"/>
      <c r="Y153" s="31"/>
      <c r="Z153" s="32"/>
      <c r="AA153" s="31"/>
      <c r="AB153" s="324" t="s">
        <v>1189</v>
      </c>
      <c r="AC153" s="641"/>
      <c r="AD153" s="641"/>
      <c r="AE153" s="320"/>
      <c r="AF153" s="320"/>
      <c r="AG153" s="320"/>
      <c r="AH153" s="615" t="s">
        <v>161</v>
      </c>
      <c r="AI153" s="615" t="s">
        <v>1190</v>
      </c>
      <c r="AJ153" s="320"/>
      <c r="AK153" s="2" t="s">
        <v>1191</v>
      </c>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c r="EN153" s="37"/>
      <c r="EO153" s="37"/>
      <c r="EP153" s="37"/>
      <c r="EQ153" s="37"/>
      <c r="ER153" s="37"/>
      <c r="ES153" s="37"/>
      <c r="ET153" s="37"/>
      <c r="EU153" s="37"/>
      <c r="EV153" s="37"/>
      <c r="EW153" s="37"/>
      <c r="EX153" s="37"/>
      <c r="EY153" s="37"/>
      <c r="EZ153" s="37"/>
      <c r="FA153" s="37"/>
      <c r="FB153" s="37"/>
      <c r="FC153" s="37"/>
      <c r="FD153" s="37"/>
      <c r="FE153" s="37"/>
      <c r="FF153" s="37"/>
      <c r="FG153" s="37"/>
      <c r="FH153" s="37"/>
      <c r="FI153" s="37"/>
      <c r="FJ153" s="37"/>
      <c r="FK153" s="37"/>
      <c r="FL153" s="37"/>
      <c r="FM153" s="37"/>
      <c r="FN153" s="37"/>
      <c r="FO153" s="37"/>
      <c r="FP153" s="37"/>
      <c r="FQ153" s="37"/>
      <c r="FR153" s="37"/>
      <c r="FS153" s="37"/>
      <c r="FT153" s="37"/>
      <c r="FU153" s="37"/>
      <c r="FV153" s="37"/>
      <c r="FW153" s="37"/>
      <c r="FX153" s="37"/>
      <c r="FY153" s="37"/>
      <c r="FZ153" s="37"/>
      <c r="GA153" s="37"/>
      <c r="GB153" s="37"/>
      <c r="GC153" s="37"/>
      <c r="GD153" s="37"/>
      <c r="GE153" s="37"/>
      <c r="GF153" s="37"/>
      <c r="GG153" s="37"/>
      <c r="GH153" s="37"/>
      <c r="GI153" s="37"/>
      <c r="GJ153" s="37"/>
      <c r="GK153" s="37"/>
    </row>
    <row r="154" spans="2:193" s="6" customFormat="1" ht="39.4" hidden="1" customHeight="1" x14ac:dyDescent="0.2">
      <c r="B154" s="63">
        <v>109</v>
      </c>
      <c r="C154" s="1">
        <v>110</v>
      </c>
      <c r="D154" s="62" t="s">
        <v>51</v>
      </c>
      <c r="E154" s="233" t="s">
        <v>1192</v>
      </c>
      <c r="F154" s="273" t="s">
        <v>1193</v>
      </c>
      <c r="G154" s="73" t="s">
        <v>40</v>
      </c>
      <c r="H154" s="73" t="s">
        <v>54</v>
      </c>
      <c r="I154" s="73"/>
      <c r="J154" s="79" t="s">
        <v>1194</v>
      </c>
      <c r="K154" s="85" t="s">
        <v>1195</v>
      </c>
      <c r="L154" s="85" t="s">
        <v>1196</v>
      </c>
      <c r="M154" s="85" t="s">
        <v>132</v>
      </c>
      <c r="N154" s="85" t="s">
        <v>1197</v>
      </c>
      <c r="O154" s="85"/>
      <c r="P154" s="73"/>
      <c r="Q154" s="73"/>
      <c r="R154" s="73"/>
      <c r="S154" s="73"/>
      <c r="T154" s="73"/>
      <c r="U154" s="73"/>
      <c r="V154" s="73" t="s">
        <v>128</v>
      </c>
      <c r="W154" s="73"/>
      <c r="X154" s="73"/>
      <c r="Y154" s="73"/>
      <c r="Z154" s="73"/>
      <c r="AA154" s="318" t="s">
        <v>1198</v>
      </c>
      <c r="AB154" s="145" t="s">
        <v>1199</v>
      </c>
      <c r="AC154" s="146"/>
      <c r="AD154" s="146"/>
      <c r="AE154" s="146"/>
      <c r="AF154" s="146"/>
      <c r="AG154" s="146"/>
      <c r="AH154" s="146"/>
      <c r="AI154" s="146"/>
      <c r="AJ154" s="146"/>
      <c r="AK154" s="2" t="s">
        <v>1200</v>
      </c>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row>
    <row r="155" spans="2:193" s="6" customFormat="1" ht="53.65" hidden="1" customHeight="1" x14ac:dyDescent="0.2">
      <c r="B155" s="63">
        <v>93</v>
      </c>
      <c r="C155" s="1">
        <v>111</v>
      </c>
      <c r="D155" s="62" t="s">
        <v>51</v>
      </c>
      <c r="E155" s="227" t="s">
        <v>1201</v>
      </c>
      <c r="F155" s="273" t="s">
        <v>1202</v>
      </c>
      <c r="G155" s="73" t="s">
        <v>40</v>
      </c>
      <c r="H155" s="73" t="s">
        <v>165</v>
      </c>
      <c r="I155" s="73"/>
      <c r="J155" s="79" t="s">
        <v>1203</v>
      </c>
      <c r="K155" s="85" t="s">
        <v>1204</v>
      </c>
      <c r="L155" s="85" t="s">
        <v>1205</v>
      </c>
      <c r="M155" s="85" t="s">
        <v>132</v>
      </c>
      <c r="N155" s="300"/>
      <c r="O155" s="300"/>
      <c r="P155" s="73"/>
      <c r="Q155" s="73"/>
      <c r="R155" s="73"/>
      <c r="S155" s="73"/>
      <c r="T155" s="73"/>
      <c r="U155" s="73"/>
      <c r="V155" s="73" t="s">
        <v>128</v>
      </c>
      <c r="W155" s="73"/>
      <c r="X155" s="73"/>
      <c r="Y155" s="73"/>
      <c r="Z155" s="73"/>
      <c r="AA155" s="239" t="s">
        <v>83</v>
      </c>
      <c r="AB155" s="145" t="s">
        <v>1206</v>
      </c>
      <c r="AC155" s="146"/>
      <c r="AD155" s="146"/>
      <c r="AE155" s="146"/>
      <c r="AF155" s="146"/>
      <c r="AG155" s="146"/>
      <c r="AH155" s="146"/>
      <c r="AI155" s="146"/>
      <c r="AJ155" s="146"/>
      <c r="AK155" s="2"/>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c r="EM155" s="37"/>
      <c r="EN155" s="37"/>
      <c r="EO155" s="37"/>
      <c r="EP155" s="37"/>
      <c r="EQ155" s="37"/>
      <c r="ER155" s="37"/>
      <c r="ES155" s="37"/>
      <c r="ET155" s="37"/>
      <c r="EU155" s="37"/>
      <c r="EV155" s="37"/>
      <c r="EW155" s="37"/>
      <c r="EX155" s="37"/>
      <c r="EY155" s="37"/>
      <c r="EZ155" s="37"/>
      <c r="FA155" s="37"/>
      <c r="FB155" s="37"/>
      <c r="FC155" s="37"/>
      <c r="FD155" s="37"/>
      <c r="FE155" s="37"/>
      <c r="FF155" s="37"/>
      <c r="FG155" s="37"/>
      <c r="FH155" s="37"/>
      <c r="FI155" s="37"/>
      <c r="FJ155" s="37"/>
      <c r="FK155" s="37"/>
      <c r="FL155" s="37"/>
      <c r="FM155" s="37"/>
      <c r="FN155" s="37"/>
      <c r="FO155" s="37"/>
      <c r="FP155" s="37"/>
      <c r="FQ155" s="37"/>
      <c r="FR155" s="37"/>
      <c r="FS155" s="37"/>
      <c r="FT155" s="37"/>
      <c r="FU155" s="37"/>
      <c r="FV155" s="37"/>
      <c r="FW155" s="37"/>
      <c r="FX155" s="37"/>
      <c r="FY155" s="37"/>
      <c r="FZ155" s="37"/>
      <c r="GA155" s="37"/>
      <c r="GB155" s="37"/>
      <c r="GC155" s="37"/>
      <c r="GD155" s="37"/>
      <c r="GE155" s="37"/>
      <c r="GF155" s="37"/>
      <c r="GG155" s="37"/>
      <c r="GH155" s="37"/>
      <c r="GI155" s="37"/>
      <c r="GJ155" s="37"/>
      <c r="GK155" s="37"/>
    </row>
    <row r="156" spans="2:193" s="6" customFormat="1" ht="76.5" hidden="1" customHeight="1" x14ac:dyDescent="0.2">
      <c r="B156" s="107" t="s">
        <v>61</v>
      </c>
      <c r="C156" s="1">
        <v>112</v>
      </c>
      <c r="D156" s="35"/>
      <c r="E156" s="227" t="s">
        <v>1201</v>
      </c>
      <c r="F156" s="273" t="s">
        <v>1207</v>
      </c>
      <c r="G156" s="31" t="s">
        <v>40</v>
      </c>
      <c r="H156" s="31"/>
      <c r="I156" s="31"/>
      <c r="J156" s="282" t="s">
        <v>1208</v>
      </c>
      <c r="K156" s="287"/>
      <c r="L156" s="287"/>
      <c r="M156" s="349" t="s">
        <v>46</v>
      </c>
      <c r="N156" s="299"/>
      <c r="O156" s="299"/>
      <c r="P156" s="273"/>
      <c r="Q156" s="32"/>
      <c r="R156" s="32"/>
      <c r="S156" s="31"/>
      <c r="T156" s="31"/>
      <c r="U156" s="31"/>
      <c r="V156" s="31" t="s">
        <v>48</v>
      </c>
      <c r="W156" s="31"/>
      <c r="X156" s="31"/>
      <c r="Y156" s="31"/>
      <c r="Z156" s="32"/>
      <c r="AA156" s="31"/>
      <c r="AB156" s="324" t="s">
        <v>1209</v>
      </c>
      <c r="AC156" s="320"/>
      <c r="AD156" s="320"/>
      <c r="AE156" s="320"/>
      <c r="AF156" s="320"/>
      <c r="AG156" s="320"/>
      <c r="AH156" s="320"/>
      <c r="AI156" s="320"/>
      <c r="AJ156" s="320"/>
      <c r="AK156" s="2" t="s">
        <v>1210</v>
      </c>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row>
    <row r="157" spans="2:193" s="6" customFormat="1" ht="39.4" hidden="1" customHeight="1" x14ac:dyDescent="0.2">
      <c r="B157" s="128">
        <v>33</v>
      </c>
      <c r="C157" s="1">
        <v>114</v>
      </c>
      <c r="D157" s="253" t="s">
        <v>37</v>
      </c>
      <c r="E157" s="268" t="s">
        <v>1211</v>
      </c>
      <c r="F157" s="278" t="s">
        <v>1212</v>
      </c>
      <c r="G157" s="275" t="s">
        <v>136</v>
      </c>
      <c r="H157" s="278" t="s">
        <v>1213</v>
      </c>
      <c r="I157" s="278"/>
      <c r="J157" s="278" t="s">
        <v>1214</v>
      </c>
      <c r="K157" s="290" t="s">
        <v>1215</v>
      </c>
      <c r="L157" s="290" t="s">
        <v>1216</v>
      </c>
      <c r="M157" s="297"/>
      <c r="N157" s="297"/>
      <c r="O157" s="297"/>
      <c r="P157" s="278"/>
      <c r="Q157" s="275"/>
      <c r="R157" s="275"/>
      <c r="S157" s="275"/>
      <c r="T157" s="275"/>
      <c r="U157" s="275"/>
      <c r="V157" s="275" t="s">
        <v>64</v>
      </c>
      <c r="W157" s="275"/>
      <c r="X157" s="275"/>
      <c r="Y157" s="275">
        <f>SUM(U157:X157)</f>
        <v>0</v>
      </c>
      <c r="Z157" s="275"/>
      <c r="AA157" s="290" t="s">
        <v>1217</v>
      </c>
      <c r="AB157" s="326" t="s">
        <v>1218</v>
      </c>
      <c r="AC157" s="453"/>
      <c r="AD157" s="453"/>
      <c r="AE157" s="453"/>
      <c r="AF157" s="453"/>
      <c r="AG157" s="453"/>
      <c r="AH157" s="453"/>
      <c r="AI157" s="453"/>
      <c r="AJ157" s="453"/>
      <c r="AK157" s="136" t="s">
        <v>1219</v>
      </c>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c r="EN157" s="37"/>
      <c r="EO157" s="37"/>
      <c r="EP157" s="37"/>
      <c r="EQ157" s="37"/>
      <c r="ER157" s="37"/>
      <c r="ES157" s="37"/>
      <c r="ET157" s="37"/>
      <c r="EU157" s="37"/>
      <c r="EV157" s="37"/>
      <c r="EW157" s="37"/>
      <c r="EX157" s="37"/>
      <c r="EY157" s="37"/>
      <c r="EZ157" s="37"/>
      <c r="FA157" s="37"/>
      <c r="FB157" s="37"/>
      <c r="FC157" s="37"/>
      <c r="FD157" s="37"/>
      <c r="FE157" s="37"/>
      <c r="FF157" s="37"/>
      <c r="FG157" s="37"/>
      <c r="FH157" s="37"/>
      <c r="FI157" s="37"/>
      <c r="FJ157" s="37"/>
      <c r="FK157" s="37"/>
      <c r="FL157" s="37"/>
      <c r="FM157" s="37"/>
      <c r="FN157" s="37"/>
      <c r="FO157" s="37"/>
      <c r="FP157" s="37"/>
      <c r="FQ157" s="37"/>
      <c r="FR157" s="37"/>
      <c r="FS157" s="37"/>
      <c r="FT157" s="37"/>
      <c r="FU157" s="37"/>
      <c r="FV157" s="37"/>
      <c r="FW157" s="37"/>
      <c r="FX157" s="37"/>
      <c r="FY157" s="37"/>
      <c r="FZ157" s="37"/>
      <c r="GA157" s="37"/>
      <c r="GB157" s="37"/>
      <c r="GC157" s="37"/>
      <c r="GD157" s="37"/>
      <c r="GE157" s="37"/>
      <c r="GF157" s="37"/>
      <c r="GG157" s="37"/>
      <c r="GH157" s="37"/>
      <c r="GI157" s="37"/>
      <c r="GJ157" s="37"/>
      <c r="GK157" s="37"/>
    </row>
    <row r="158" spans="2:193" s="6" customFormat="1" ht="26.65" hidden="1" customHeight="1" x14ac:dyDescent="0.2">
      <c r="B158" s="102" t="s">
        <v>61</v>
      </c>
      <c r="C158" s="1">
        <v>113</v>
      </c>
      <c r="D158" s="35"/>
      <c r="E158" s="227" t="s">
        <v>1201</v>
      </c>
      <c r="F158" s="273" t="s">
        <v>539</v>
      </c>
      <c r="G158" s="31" t="s">
        <v>40</v>
      </c>
      <c r="H158" s="31"/>
      <c r="I158" s="31"/>
      <c r="J158" s="282" t="s">
        <v>1220</v>
      </c>
      <c r="K158" s="287"/>
      <c r="L158" s="287"/>
      <c r="M158" s="349" t="s">
        <v>539</v>
      </c>
      <c r="N158" s="299"/>
      <c r="O158" s="299"/>
      <c r="P158" s="273"/>
      <c r="Q158" s="32"/>
      <c r="R158" s="32"/>
      <c r="S158" s="31"/>
      <c r="T158" s="31"/>
      <c r="U158" s="31"/>
      <c r="V158" s="31" t="s">
        <v>48</v>
      </c>
      <c r="W158" s="31"/>
      <c r="X158" s="31"/>
      <c r="Y158" s="31"/>
      <c r="Z158" s="32"/>
      <c r="AA158" s="31"/>
      <c r="AB158" s="324" t="s">
        <v>1221</v>
      </c>
      <c r="AC158" s="320"/>
      <c r="AD158" s="320"/>
      <c r="AE158" s="320"/>
      <c r="AF158" s="320"/>
      <c r="AG158" s="320"/>
      <c r="AH158" s="320"/>
      <c r="AI158" s="320"/>
      <c r="AJ158" s="320"/>
      <c r="AK158" s="2"/>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c r="GK158" s="37"/>
    </row>
    <row r="159" spans="2:193" s="6" customFormat="1" ht="26.65" hidden="1" customHeight="1" x14ac:dyDescent="0.2">
      <c r="B159" s="60">
        <v>129</v>
      </c>
      <c r="C159" s="1">
        <v>115</v>
      </c>
      <c r="D159" s="35" t="s">
        <v>37</v>
      </c>
      <c r="E159" s="232" t="s">
        <v>1222</v>
      </c>
      <c r="F159" s="239" t="s">
        <v>770</v>
      </c>
      <c r="G159" s="31" t="s">
        <v>40</v>
      </c>
      <c r="H159" s="31" t="s">
        <v>181</v>
      </c>
      <c r="I159" s="31"/>
      <c r="J159" s="32" t="s">
        <v>1223</v>
      </c>
      <c r="K159" s="32" t="s">
        <v>1224</v>
      </c>
      <c r="L159" s="33" t="s">
        <v>1225</v>
      </c>
      <c r="M159" s="32" t="s">
        <v>1114</v>
      </c>
      <c r="N159" s="287" t="s">
        <v>1226</v>
      </c>
      <c r="O159" s="287"/>
      <c r="P159" s="32"/>
      <c r="Q159" s="34" t="s">
        <v>1227</v>
      </c>
      <c r="R159" s="34"/>
      <c r="S159" s="32" t="s">
        <v>1228</v>
      </c>
      <c r="T159" s="31" t="s">
        <v>833</v>
      </c>
      <c r="U159" s="31">
        <v>1</v>
      </c>
      <c r="V159" s="31" t="s">
        <v>128</v>
      </c>
      <c r="W159" s="31">
        <v>1</v>
      </c>
      <c r="X159" s="31">
        <v>1</v>
      </c>
      <c r="Y159" s="31" t="s">
        <v>370</v>
      </c>
      <c r="Z159" s="31" t="s">
        <v>370</v>
      </c>
      <c r="AA159" s="32" t="s">
        <v>435</v>
      </c>
      <c r="AB159" s="145" t="s">
        <v>1229</v>
      </c>
      <c r="AC159" s="146"/>
      <c r="AD159" s="146"/>
      <c r="AE159" s="146"/>
      <c r="AF159" s="146"/>
      <c r="AG159" s="146"/>
      <c r="AH159" s="146"/>
      <c r="AI159" s="146"/>
      <c r="AJ159" s="146"/>
      <c r="AK159" s="184" t="s">
        <v>1230</v>
      </c>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row>
    <row r="160" spans="2:193" s="6" customFormat="1" ht="26.65" hidden="1" customHeight="1" x14ac:dyDescent="0.25">
      <c r="B160" s="63">
        <v>130</v>
      </c>
      <c r="C160" s="1">
        <v>116</v>
      </c>
      <c r="D160" s="35" t="s">
        <v>37</v>
      </c>
      <c r="E160" s="232" t="s">
        <v>1222</v>
      </c>
      <c r="F160" s="239" t="s">
        <v>1231</v>
      </c>
      <c r="G160" s="31" t="s">
        <v>40</v>
      </c>
      <c r="H160" s="31" t="s">
        <v>181</v>
      </c>
      <c r="I160" s="31"/>
      <c r="J160" s="32" t="s">
        <v>1232</v>
      </c>
      <c r="K160" s="32" t="s">
        <v>1233</v>
      </c>
      <c r="L160" s="33" t="s">
        <v>1234</v>
      </c>
      <c r="M160" s="32" t="s">
        <v>257</v>
      </c>
      <c r="N160" s="287" t="s">
        <v>819</v>
      </c>
      <c r="O160" s="287"/>
      <c r="P160" s="32"/>
      <c r="Q160" s="34"/>
      <c r="R160" s="34"/>
      <c r="S160" s="32"/>
      <c r="T160" s="31"/>
      <c r="U160" s="31"/>
      <c r="V160" s="31" t="s">
        <v>48</v>
      </c>
      <c r="W160" s="31"/>
      <c r="X160" s="31"/>
      <c r="Y160" s="31"/>
      <c r="Z160" s="37" t="s">
        <v>370</v>
      </c>
      <c r="AA160" s="39"/>
      <c r="AB160" s="36" t="s">
        <v>1235</v>
      </c>
      <c r="AC160" s="427"/>
      <c r="AD160" s="427"/>
      <c r="AE160" s="427"/>
      <c r="AF160" s="427"/>
      <c r="AG160" s="427"/>
      <c r="AH160" s="427"/>
      <c r="AI160" s="427"/>
      <c r="AJ160" s="427"/>
      <c r="AK160" s="38" t="s">
        <v>202</v>
      </c>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c r="EN160" s="37"/>
      <c r="EO160" s="37"/>
      <c r="EP160" s="37"/>
      <c r="EQ160" s="37"/>
      <c r="ER160" s="37"/>
      <c r="ES160" s="37"/>
      <c r="ET160" s="37"/>
      <c r="EU160" s="37"/>
      <c r="EV160" s="37"/>
      <c r="EW160" s="37"/>
      <c r="EX160" s="37"/>
      <c r="EY160" s="37"/>
      <c r="EZ160" s="37"/>
      <c r="FA160" s="37"/>
      <c r="FB160" s="37"/>
      <c r="FC160" s="37"/>
      <c r="FD160" s="37"/>
      <c r="FE160" s="37"/>
      <c r="FF160" s="37"/>
      <c r="FG160" s="37"/>
      <c r="FH160" s="37"/>
      <c r="FI160" s="37"/>
      <c r="FJ160" s="37"/>
      <c r="FK160" s="37"/>
      <c r="FL160" s="37"/>
      <c r="FM160" s="37"/>
      <c r="FN160" s="37"/>
      <c r="FO160" s="37"/>
      <c r="FP160" s="37"/>
      <c r="FQ160" s="37"/>
      <c r="FR160" s="37"/>
      <c r="FS160" s="37"/>
      <c r="FT160" s="37"/>
      <c r="FU160" s="37"/>
      <c r="FV160" s="37"/>
      <c r="FW160" s="37"/>
      <c r="FX160" s="37"/>
      <c r="FY160" s="37"/>
      <c r="FZ160" s="37"/>
      <c r="GA160" s="37"/>
      <c r="GB160" s="37"/>
      <c r="GC160" s="37"/>
      <c r="GD160" s="37"/>
      <c r="GE160" s="37"/>
      <c r="GF160" s="37"/>
      <c r="GG160" s="37"/>
      <c r="GH160" s="37"/>
      <c r="GI160" s="37"/>
      <c r="GJ160" s="37"/>
      <c r="GK160" s="37"/>
    </row>
    <row r="161" spans="2:193" s="6" customFormat="1" ht="39.4" hidden="1" customHeight="1" x14ac:dyDescent="0.2">
      <c r="B161" s="128">
        <v>107</v>
      </c>
      <c r="C161" s="1">
        <v>118</v>
      </c>
      <c r="D161" s="253" t="s">
        <v>51</v>
      </c>
      <c r="E161" s="264" t="s">
        <v>1236</v>
      </c>
      <c r="F161" s="278" t="s">
        <v>1237</v>
      </c>
      <c r="G161" s="275" t="s">
        <v>78</v>
      </c>
      <c r="H161" s="275" t="s">
        <v>421</v>
      </c>
      <c r="I161" s="275"/>
      <c r="J161" s="283" t="s">
        <v>1238</v>
      </c>
      <c r="K161" s="288" t="s">
        <v>1239</v>
      </c>
      <c r="L161" s="288" t="s">
        <v>1240</v>
      </c>
      <c r="M161" s="288" t="s">
        <v>1241</v>
      </c>
      <c r="N161" s="288"/>
      <c r="O161" s="288"/>
      <c r="P161" s="275" t="s">
        <v>241</v>
      </c>
      <c r="Q161" s="275"/>
      <c r="R161" s="275"/>
      <c r="S161" s="275"/>
      <c r="T161" s="275"/>
      <c r="U161" s="275"/>
      <c r="V161" s="130" t="s">
        <v>64</v>
      </c>
      <c r="W161" s="275"/>
      <c r="X161" s="275"/>
      <c r="Y161" s="275"/>
      <c r="Z161" s="314"/>
      <c r="AA161" s="272" t="s">
        <v>83</v>
      </c>
      <c r="AB161" s="326" t="s">
        <v>1242</v>
      </c>
      <c r="AC161" s="453"/>
      <c r="AD161" s="453"/>
      <c r="AE161" s="453"/>
      <c r="AF161" s="453"/>
      <c r="AG161" s="453"/>
      <c r="AH161" s="453"/>
      <c r="AI161" s="453"/>
      <c r="AJ161" s="453"/>
      <c r="AK161" s="136" t="s">
        <v>1243</v>
      </c>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c r="GB161" s="37"/>
      <c r="GC161" s="37"/>
      <c r="GD161" s="37"/>
      <c r="GE161" s="37"/>
      <c r="GF161" s="37"/>
      <c r="GG161" s="37"/>
      <c r="GH161" s="37"/>
      <c r="GI161" s="37"/>
      <c r="GJ161" s="37"/>
      <c r="GK161" s="37"/>
    </row>
    <row r="162" spans="2:193" s="6" customFormat="1" ht="114.75" hidden="1" x14ac:dyDescent="0.2">
      <c r="B162" s="137">
        <v>27</v>
      </c>
      <c r="C162" s="127">
        <v>119</v>
      </c>
      <c r="D162" s="253" t="s">
        <v>37</v>
      </c>
      <c r="E162" s="268" t="s">
        <v>1244</v>
      </c>
      <c r="F162" s="278" t="s">
        <v>1244</v>
      </c>
      <c r="G162" s="275" t="s">
        <v>136</v>
      </c>
      <c r="H162" s="357" t="s">
        <v>54</v>
      </c>
      <c r="I162" s="357"/>
      <c r="J162" s="278" t="s">
        <v>1245</v>
      </c>
      <c r="K162" s="358" t="s">
        <v>1246</v>
      </c>
      <c r="L162" s="358" t="s">
        <v>1247</v>
      </c>
      <c r="M162" s="294" t="s">
        <v>413</v>
      </c>
      <c r="N162" s="304"/>
      <c r="O162" s="304"/>
      <c r="P162" s="278" t="s">
        <v>241</v>
      </c>
      <c r="Q162" s="275"/>
      <c r="R162" s="275"/>
      <c r="S162" s="275" t="s">
        <v>1248</v>
      </c>
      <c r="T162" s="275" t="s">
        <v>1249</v>
      </c>
      <c r="U162" s="275" t="s">
        <v>1250</v>
      </c>
      <c r="V162" s="275" t="s">
        <v>64</v>
      </c>
      <c r="W162" s="275"/>
      <c r="X162" s="275"/>
      <c r="Y162" s="275">
        <f>SUM(U162:X162)</f>
        <v>0</v>
      </c>
      <c r="Z162" s="275"/>
      <c r="AA162" s="290" t="s">
        <v>1251</v>
      </c>
      <c r="AB162" s="326" t="s">
        <v>1252</v>
      </c>
      <c r="AC162" s="453"/>
      <c r="AD162" s="453"/>
      <c r="AE162" s="453"/>
      <c r="AF162" s="453"/>
      <c r="AG162" s="453"/>
      <c r="AH162" s="453"/>
      <c r="AI162" s="453"/>
      <c r="AJ162" s="453"/>
      <c r="AK162" s="337" t="s">
        <v>1253</v>
      </c>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c r="GB162" s="37"/>
      <c r="GC162" s="37"/>
      <c r="GD162" s="37"/>
      <c r="GE162" s="37"/>
      <c r="GF162" s="37"/>
      <c r="GG162" s="37"/>
      <c r="GH162" s="37"/>
      <c r="GI162" s="37"/>
      <c r="GJ162" s="37"/>
      <c r="GK162" s="37"/>
    </row>
    <row r="163" spans="2:193" s="6" customFormat="1" ht="77.25" hidden="1" x14ac:dyDescent="0.25">
      <c r="B163" s="63">
        <v>131</v>
      </c>
      <c r="C163" s="1">
        <v>117</v>
      </c>
      <c r="D163" s="35" t="s">
        <v>37</v>
      </c>
      <c r="E163" s="232" t="s">
        <v>1222</v>
      </c>
      <c r="F163" s="239" t="s">
        <v>1254</v>
      </c>
      <c r="G163" s="31" t="s">
        <v>40</v>
      </c>
      <c r="H163" s="31" t="s">
        <v>181</v>
      </c>
      <c r="I163" s="31"/>
      <c r="J163" s="32" t="s">
        <v>1255</v>
      </c>
      <c r="K163" s="32" t="s">
        <v>1256</v>
      </c>
      <c r="L163" s="33" t="s">
        <v>1257</v>
      </c>
      <c r="M163" s="32" t="s">
        <v>132</v>
      </c>
      <c r="N163" s="32"/>
      <c r="O163" s="32"/>
      <c r="P163" s="32"/>
      <c r="Q163" s="34"/>
      <c r="R163" s="34"/>
      <c r="S163" s="32"/>
      <c r="T163" s="31"/>
      <c r="U163" s="31"/>
      <c r="V163" s="31" t="s">
        <v>128</v>
      </c>
      <c r="W163" s="31"/>
      <c r="X163" s="31"/>
      <c r="Y163" s="31"/>
      <c r="Z163" s="31" t="s">
        <v>370</v>
      </c>
      <c r="AA163" s="32"/>
      <c r="AB163" s="36" t="s">
        <v>1258</v>
      </c>
      <c r="AC163" s="427"/>
      <c r="AD163" s="427"/>
      <c r="AE163" s="427"/>
      <c r="AF163" s="427"/>
      <c r="AG163" s="427"/>
      <c r="AH163" s="427"/>
      <c r="AI163" s="427"/>
      <c r="AJ163" s="427"/>
      <c r="AK163" s="553"/>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c r="EN163" s="37"/>
      <c r="EO163" s="37"/>
      <c r="EP163" s="37"/>
      <c r="EQ163" s="37"/>
      <c r="ER163" s="37"/>
      <c r="ES163" s="37"/>
      <c r="ET163" s="37"/>
      <c r="EU163" s="37"/>
      <c r="EV163" s="37"/>
      <c r="EW163" s="37"/>
      <c r="EX163" s="37"/>
      <c r="EY163" s="37"/>
      <c r="EZ163" s="37"/>
      <c r="FA163" s="37"/>
      <c r="FB163" s="37"/>
      <c r="FC163" s="37"/>
      <c r="FD163" s="37"/>
      <c r="FE163" s="37"/>
      <c r="FF163" s="37"/>
      <c r="FG163" s="37"/>
      <c r="FH163" s="37"/>
      <c r="FI163" s="37"/>
      <c r="FJ163" s="37"/>
      <c r="FK163" s="37"/>
      <c r="FL163" s="37"/>
      <c r="FM163" s="37"/>
      <c r="FN163" s="37"/>
      <c r="FO163" s="37"/>
      <c r="FP163" s="37"/>
      <c r="FQ163" s="37"/>
      <c r="FR163" s="37"/>
      <c r="FS163" s="37"/>
      <c r="FT163" s="37"/>
      <c r="FU163" s="37"/>
      <c r="FV163" s="37"/>
      <c r="FW163" s="37"/>
      <c r="FX163" s="37"/>
      <c r="FY163" s="37"/>
      <c r="FZ163" s="37"/>
      <c r="GA163" s="37"/>
      <c r="GB163" s="37"/>
      <c r="GC163" s="37"/>
      <c r="GD163" s="37"/>
      <c r="GE163" s="37"/>
      <c r="GF163" s="37"/>
      <c r="GG163" s="37"/>
      <c r="GH163" s="37"/>
      <c r="GI163" s="37"/>
      <c r="GJ163" s="37"/>
      <c r="GK163" s="37"/>
    </row>
    <row r="164" spans="2:193" s="6" customFormat="1" ht="119.65" customHeight="1" x14ac:dyDescent="0.2">
      <c r="B164" s="1"/>
      <c r="C164" s="1">
        <v>418</v>
      </c>
      <c r="D164" s="62" t="s">
        <v>37</v>
      </c>
      <c r="E164" s="227" t="s">
        <v>1259</v>
      </c>
      <c r="F164" s="273" t="s">
        <v>1260</v>
      </c>
      <c r="G164" s="79" t="s">
        <v>40</v>
      </c>
      <c r="H164" s="79" t="s">
        <v>332</v>
      </c>
      <c r="I164" s="79" t="s">
        <v>1261</v>
      </c>
      <c r="J164" s="79" t="s">
        <v>1262</v>
      </c>
      <c r="K164" s="286" t="s">
        <v>1263</v>
      </c>
      <c r="L164" s="79" t="s">
        <v>1264</v>
      </c>
      <c r="M164" s="79"/>
      <c r="N164" s="79"/>
      <c r="O164" s="79"/>
      <c r="P164" s="79" t="s">
        <v>241</v>
      </c>
      <c r="Q164" s="79"/>
      <c r="R164" s="79"/>
      <c r="S164" s="79"/>
      <c r="T164" s="79"/>
      <c r="U164" s="79">
        <v>1</v>
      </c>
      <c r="V164" s="79" t="s">
        <v>89</v>
      </c>
      <c r="W164" s="79">
        <v>0</v>
      </c>
      <c r="X164" s="79"/>
      <c r="Y164" s="79" t="s">
        <v>1265</v>
      </c>
      <c r="Z164" s="2"/>
      <c r="AA164" s="62"/>
      <c r="AB164" s="144" t="s">
        <v>1266</v>
      </c>
      <c r="AC164" s="634"/>
      <c r="AD164" s="634"/>
      <c r="AE164" s="593"/>
      <c r="AF164" s="593"/>
      <c r="AG164" s="593"/>
      <c r="AH164" s="593" t="s">
        <v>411</v>
      </c>
      <c r="AI164" s="593" t="s">
        <v>572</v>
      </c>
      <c r="AJ164" s="593"/>
      <c r="AK164" s="2"/>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c r="DT164" s="37"/>
      <c r="DU164" s="37"/>
      <c r="DV164" s="37"/>
      <c r="DW164" s="37"/>
      <c r="DX164" s="37"/>
      <c r="DY164" s="37"/>
      <c r="DZ164" s="37"/>
      <c r="EA164" s="37"/>
      <c r="EB164" s="37"/>
      <c r="EC164" s="37"/>
      <c r="ED164" s="37"/>
      <c r="EE164" s="37"/>
      <c r="EF164" s="37"/>
      <c r="EG164" s="37"/>
      <c r="EH164" s="37"/>
      <c r="EI164" s="37"/>
      <c r="EJ164" s="37"/>
      <c r="EK164" s="37"/>
      <c r="EL164" s="37"/>
      <c r="EM164" s="37"/>
      <c r="EN164" s="37"/>
      <c r="EO164" s="37"/>
      <c r="EP164" s="37"/>
      <c r="EQ164" s="37"/>
      <c r="ER164" s="37"/>
      <c r="ES164" s="37"/>
      <c r="ET164" s="37"/>
      <c r="EU164" s="37"/>
      <c r="EV164" s="37"/>
      <c r="EW164" s="37"/>
      <c r="EX164" s="37"/>
      <c r="EY164" s="37"/>
      <c r="EZ164" s="37"/>
      <c r="FA164" s="37"/>
      <c r="FB164" s="37"/>
      <c r="FC164" s="37"/>
      <c r="FD164" s="37"/>
      <c r="FE164" s="37"/>
      <c r="FF164" s="37"/>
      <c r="FG164" s="37"/>
      <c r="FH164" s="37"/>
      <c r="FI164" s="37"/>
      <c r="FJ164" s="37"/>
      <c r="FK164" s="37"/>
      <c r="FL164" s="37"/>
      <c r="FM164" s="37"/>
      <c r="FN164" s="37"/>
      <c r="FO164" s="37"/>
      <c r="FP164" s="37"/>
      <c r="FQ164" s="37"/>
      <c r="FR164" s="37"/>
      <c r="FS164" s="37"/>
      <c r="FT164" s="37"/>
      <c r="FU164" s="37"/>
      <c r="FV164" s="37"/>
      <c r="FW164" s="37"/>
      <c r="FX164" s="37"/>
      <c r="FY164" s="37"/>
      <c r="FZ164" s="37"/>
      <c r="GA164" s="37"/>
      <c r="GB164" s="37"/>
      <c r="GC164" s="37"/>
      <c r="GD164" s="37"/>
      <c r="GE164" s="37"/>
      <c r="GF164" s="37"/>
      <c r="GG164" s="37"/>
      <c r="GH164" s="37"/>
      <c r="GI164" s="37"/>
      <c r="GJ164" s="37"/>
      <c r="GK164" s="37"/>
    </row>
    <row r="165" spans="2:193" s="6" customFormat="1" ht="185.65" hidden="1" customHeight="1" x14ac:dyDescent="0.2">
      <c r="B165" s="60">
        <v>11</v>
      </c>
      <c r="C165" s="1">
        <v>120</v>
      </c>
      <c r="D165" s="72" t="s">
        <v>51</v>
      </c>
      <c r="E165" s="227" t="s">
        <v>1267</v>
      </c>
      <c r="F165" s="273" t="s">
        <v>1268</v>
      </c>
      <c r="G165" s="73" t="s">
        <v>78</v>
      </c>
      <c r="H165" s="73" t="s">
        <v>547</v>
      </c>
      <c r="I165" s="73"/>
      <c r="J165" s="79" t="s">
        <v>1269</v>
      </c>
      <c r="K165" s="79" t="s">
        <v>1270</v>
      </c>
      <c r="L165" s="116" t="s">
        <v>1271</v>
      </c>
      <c r="M165" s="350" t="s">
        <v>297</v>
      </c>
      <c r="N165" s="116" t="s">
        <v>1272</v>
      </c>
      <c r="O165" s="116"/>
      <c r="P165" s="313" t="s">
        <v>82</v>
      </c>
      <c r="Q165" s="73"/>
      <c r="R165" s="73"/>
      <c r="S165" s="73"/>
      <c r="T165" s="73"/>
      <c r="U165" s="73"/>
      <c r="V165" s="73" t="s">
        <v>128</v>
      </c>
      <c r="W165" s="73"/>
      <c r="X165" s="73"/>
      <c r="Y165" s="73">
        <f>SUM(U165:X165)</f>
        <v>0</v>
      </c>
      <c r="Z165" s="76"/>
      <c r="AA165" s="73" t="s">
        <v>834</v>
      </c>
      <c r="AB165" s="359" t="s">
        <v>1273</v>
      </c>
      <c r="AC165" s="483"/>
      <c r="AD165" s="483"/>
      <c r="AE165" s="483"/>
      <c r="AF165" s="483"/>
      <c r="AG165" s="483"/>
      <c r="AH165" s="483"/>
      <c r="AI165" s="483"/>
      <c r="AJ165" s="483"/>
      <c r="AK165" s="42" t="s">
        <v>1274</v>
      </c>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c r="DT165" s="37"/>
      <c r="DU165" s="37"/>
      <c r="DV165" s="37"/>
      <c r="DW165" s="37"/>
      <c r="DX165" s="37"/>
      <c r="DY165" s="37"/>
      <c r="DZ165" s="37"/>
      <c r="EA165" s="37"/>
      <c r="EB165" s="37"/>
      <c r="EC165" s="37"/>
      <c r="ED165" s="37"/>
      <c r="EE165" s="37"/>
      <c r="EF165" s="37"/>
      <c r="EG165" s="37"/>
      <c r="EH165" s="37"/>
      <c r="EI165" s="37"/>
      <c r="EJ165" s="37"/>
      <c r="EK165" s="37"/>
      <c r="EL165" s="37"/>
      <c r="EM165" s="37"/>
      <c r="EN165" s="37"/>
      <c r="EO165" s="37"/>
      <c r="EP165" s="37"/>
      <c r="EQ165" s="37"/>
      <c r="ER165" s="37"/>
      <c r="ES165" s="37"/>
      <c r="ET165" s="37"/>
      <c r="EU165" s="37"/>
      <c r="EV165" s="37"/>
      <c r="EW165" s="37"/>
      <c r="EX165" s="37"/>
      <c r="EY165" s="37"/>
      <c r="EZ165" s="37"/>
      <c r="FA165" s="37"/>
      <c r="FB165" s="37"/>
      <c r="FC165" s="37"/>
      <c r="FD165" s="37"/>
      <c r="FE165" s="37"/>
      <c r="FF165" s="37"/>
      <c r="FG165" s="37"/>
      <c r="FH165" s="37"/>
      <c r="FI165" s="37"/>
      <c r="FJ165" s="37"/>
      <c r="FK165" s="37"/>
      <c r="FL165" s="37"/>
      <c r="FM165" s="37"/>
      <c r="FN165" s="37"/>
      <c r="FO165" s="37"/>
      <c r="FP165" s="37"/>
      <c r="FQ165" s="37"/>
      <c r="FR165" s="37"/>
      <c r="FS165" s="37"/>
      <c r="FT165" s="37"/>
      <c r="FU165" s="37"/>
      <c r="FV165" s="37"/>
      <c r="FW165" s="37"/>
      <c r="FX165" s="37"/>
      <c r="FY165" s="37"/>
      <c r="FZ165" s="37"/>
      <c r="GA165" s="37"/>
      <c r="GB165" s="37"/>
      <c r="GC165" s="37"/>
      <c r="GD165" s="37"/>
      <c r="GE165" s="37"/>
      <c r="GF165" s="37"/>
      <c r="GG165" s="37"/>
      <c r="GH165" s="37"/>
      <c r="GI165" s="37"/>
      <c r="GJ165" s="37"/>
      <c r="GK165" s="37"/>
    </row>
    <row r="166" spans="2:193" s="6" customFormat="1" ht="185.65" hidden="1" customHeight="1" x14ac:dyDescent="0.25">
      <c r="B166" s="63">
        <v>12</v>
      </c>
      <c r="C166" s="1">
        <v>121</v>
      </c>
      <c r="D166" s="72" t="s">
        <v>51</v>
      </c>
      <c r="E166" s="227" t="s">
        <v>1267</v>
      </c>
      <c r="F166" s="273" t="s">
        <v>1275</v>
      </c>
      <c r="G166" s="73" t="s">
        <v>78</v>
      </c>
      <c r="H166" s="73" t="s">
        <v>917</v>
      </c>
      <c r="I166" s="73"/>
      <c r="J166" s="79" t="s">
        <v>1276</v>
      </c>
      <c r="K166" s="79" t="s">
        <v>1277</v>
      </c>
      <c r="L166" s="113" t="s">
        <v>1278</v>
      </c>
      <c r="M166" s="350" t="s">
        <v>132</v>
      </c>
      <c r="N166" s="116" t="s">
        <v>1279</v>
      </c>
      <c r="O166" s="116"/>
      <c r="P166" s="313" t="s">
        <v>241</v>
      </c>
      <c r="Q166" s="94"/>
      <c r="R166" s="94"/>
      <c r="S166" s="73"/>
      <c r="T166" s="73"/>
      <c r="U166" s="73"/>
      <c r="V166" s="73" t="s">
        <v>128</v>
      </c>
      <c r="W166" s="73"/>
      <c r="X166" s="73"/>
      <c r="Y166" s="73">
        <f>SUM(U166:X166)</f>
        <v>0</v>
      </c>
      <c r="Z166" s="73"/>
      <c r="AA166" s="317" t="s">
        <v>83</v>
      </c>
      <c r="AB166" s="360" t="s">
        <v>1273</v>
      </c>
      <c r="AC166" s="598"/>
      <c r="AD166" s="598"/>
      <c r="AE166" s="598"/>
      <c r="AF166" s="598"/>
      <c r="AG166" s="598"/>
      <c r="AH166" s="598"/>
      <c r="AI166" s="598"/>
      <c r="AJ166" s="598"/>
      <c r="AK166" s="42" t="s">
        <v>1280</v>
      </c>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c r="EN166" s="37"/>
      <c r="EO166" s="37"/>
      <c r="EP166" s="37"/>
      <c r="EQ166" s="37"/>
      <c r="ER166" s="37"/>
      <c r="ES166" s="37"/>
      <c r="ET166" s="37"/>
      <c r="EU166" s="37"/>
      <c r="EV166" s="37"/>
      <c r="EW166" s="37"/>
      <c r="EX166" s="37"/>
      <c r="EY166" s="37"/>
      <c r="EZ166" s="37"/>
      <c r="FA166" s="37"/>
      <c r="FB166" s="37"/>
      <c r="FC166" s="37"/>
      <c r="FD166" s="37"/>
      <c r="FE166" s="37"/>
      <c r="FF166" s="37"/>
      <c r="FG166" s="37"/>
      <c r="FH166" s="37"/>
      <c r="FI166" s="37"/>
      <c r="FJ166" s="37"/>
      <c r="FK166" s="37"/>
      <c r="FL166" s="37"/>
      <c r="FM166" s="37"/>
      <c r="FN166" s="37"/>
      <c r="FO166" s="37"/>
      <c r="FP166" s="37"/>
      <c r="FQ166" s="37"/>
      <c r="FR166" s="37"/>
      <c r="FS166" s="37"/>
      <c r="FT166" s="37"/>
      <c r="FU166" s="37"/>
      <c r="FV166" s="37"/>
      <c r="FW166" s="37"/>
      <c r="FX166" s="37"/>
      <c r="FY166" s="37"/>
      <c r="FZ166" s="37"/>
      <c r="GA166" s="37"/>
      <c r="GB166" s="37"/>
      <c r="GC166" s="37"/>
      <c r="GD166" s="37"/>
      <c r="GE166" s="37"/>
      <c r="GF166" s="37"/>
      <c r="GG166" s="37"/>
      <c r="GH166" s="37"/>
      <c r="GI166" s="37"/>
      <c r="GJ166" s="37"/>
      <c r="GK166" s="37"/>
    </row>
    <row r="167" spans="2:193" s="6" customFormat="1" ht="132.4" hidden="1" customHeight="1" x14ac:dyDescent="0.2">
      <c r="B167" s="63">
        <v>13</v>
      </c>
      <c r="C167" s="1">
        <v>122</v>
      </c>
      <c r="D167" s="72" t="s">
        <v>51</v>
      </c>
      <c r="E167" s="227" t="s">
        <v>1267</v>
      </c>
      <c r="F167" s="273" t="s">
        <v>1281</v>
      </c>
      <c r="G167" s="73" t="s">
        <v>78</v>
      </c>
      <c r="H167" s="73" t="s">
        <v>917</v>
      </c>
      <c r="I167" s="73"/>
      <c r="J167" s="79" t="s">
        <v>1282</v>
      </c>
      <c r="K167" s="79" t="s">
        <v>1283</v>
      </c>
      <c r="L167" s="113" t="s">
        <v>1284</v>
      </c>
      <c r="M167" s="350" t="s">
        <v>132</v>
      </c>
      <c r="N167" s="116" t="s">
        <v>1285</v>
      </c>
      <c r="O167" s="116"/>
      <c r="P167" s="313" t="s">
        <v>241</v>
      </c>
      <c r="Q167" s="94"/>
      <c r="R167" s="94"/>
      <c r="S167" s="73"/>
      <c r="T167" s="73"/>
      <c r="U167" s="73"/>
      <c r="V167" s="73" t="s">
        <v>128</v>
      </c>
      <c r="W167" s="73"/>
      <c r="X167" s="73"/>
      <c r="Y167" s="73">
        <f>SUM(U167:X167)</f>
        <v>0</v>
      </c>
      <c r="Z167" s="73"/>
      <c r="AA167" s="317" t="s">
        <v>83</v>
      </c>
      <c r="AB167" s="322" t="s">
        <v>1273</v>
      </c>
      <c r="AC167" s="599"/>
      <c r="AD167" s="599"/>
      <c r="AE167" s="599"/>
      <c r="AF167" s="599"/>
      <c r="AG167" s="599"/>
      <c r="AH167" s="599"/>
      <c r="AI167" s="599"/>
      <c r="AJ167" s="599"/>
      <c r="AK167" s="42" t="s">
        <v>1280</v>
      </c>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c r="EN167" s="37"/>
      <c r="EO167" s="37"/>
      <c r="EP167" s="37"/>
      <c r="EQ167" s="37"/>
      <c r="ER167" s="37"/>
      <c r="ES167" s="37"/>
      <c r="ET167" s="37"/>
      <c r="EU167" s="37"/>
      <c r="EV167" s="37"/>
      <c r="EW167" s="37"/>
      <c r="EX167" s="37"/>
      <c r="EY167" s="37"/>
      <c r="EZ167" s="37"/>
      <c r="FA167" s="37"/>
      <c r="FB167" s="37"/>
      <c r="FC167" s="37"/>
      <c r="FD167" s="37"/>
      <c r="FE167" s="37"/>
      <c r="FF167" s="37"/>
      <c r="FG167" s="37"/>
      <c r="FH167" s="37"/>
      <c r="FI167" s="37"/>
      <c r="FJ167" s="37"/>
      <c r="FK167" s="37"/>
      <c r="FL167" s="37"/>
      <c r="FM167" s="37"/>
      <c r="FN167" s="37"/>
      <c r="FO167" s="37"/>
      <c r="FP167" s="37"/>
      <c r="FQ167" s="37"/>
      <c r="FR167" s="37"/>
      <c r="FS167" s="37"/>
      <c r="FT167" s="37"/>
      <c r="FU167" s="37"/>
      <c r="FV167" s="37"/>
      <c r="FW167" s="37"/>
      <c r="FX167" s="37"/>
      <c r="FY167" s="37"/>
      <c r="FZ167" s="37"/>
      <c r="GA167" s="37"/>
      <c r="GB167" s="37"/>
      <c r="GC167" s="37"/>
      <c r="GD167" s="37"/>
      <c r="GE167" s="37"/>
      <c r="GF167" s="37"/>
      <c r="GG167" s="37"/>
      <c r="GH167" s="37"/>
      <c r="GI167" s="37"/>
      <c r="GJ167" s="37"/>
      <c r="GK167" s="37"/>
    </row>
    <row r="168" spans="2:193" s="6" customFormat="1" ht="187.15" hidden="1" customHeight="1" x14ac:dyDescent="0.2">
      <c r="B168" s="183" t="s">
        <v>61</v>
      </c>
      <c r="C168" s="127">
        <v>124</v>
      </c>
      <c r="D168" s="361"/>
      <c r="E168" s="372" t="s">
        <v>1286</v>
      </c>
      <c r="F168" s="278" t="s">
        <v>1287</v>
      </c>
      <c r="G168" s="362"/>
      <c r="H168" s="362"/>
      <c r="I168" s="362"/>
      <c r="J168" s="278" t="s">
        <v>1288</v>
      </c>
      <c r="K168" s="363"/>
      <c r="L168" s="364"/>
      <c r="M168" s="365"/>
      <c r="N168" s="366"/>
      <c r="O168" s="366"/>
      <c r="P168" s="278" t="s">
        <v>250</v>
      </c>
      <c r="Q168" s="367"/>
      <c r="R168" s="367"/>
      <c r="S168" s="362"/>
      <c r="T168" s="362"/>
      <c r="U168" s="362"/>
      <c r="V168" s="362" t="s">
        <v>64</v>
      </c>
      <c r="W168" s="362"/>
      <c r="X168" s="362"/>
      <c r="Y168" s="362"/>
      <c r="Z168" s="182"/>
      <c r="AA168" s="361"/>
      <c r="AB168" s="368" t="s">
        <v>1289</v>
      </c>
      <c r="AC168" s="325"/>
      <c r="AD168" s="325"/>
      <c r="AE168" s="325"/>
      <c r="AF168" s="325"/>
      <c r="AG168" s="325"/>
      <c r="AH168" s="325"/>
      <c r="AI168" s="325"/>
      <c r="AJ168" s="325"/>
      <c r="AK168" s="136" t="s">
        <v>1290</v>
      </c>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c r="EM168" s="37"/>
      <c r="EN168" s="37"/>
      <c r="EO168" s="37"/>
      <c r="EP168" s="37"/>
      <c r="EQ168" s="37"/>
      <c r="ER168" s="37"/>
      <c r="ES168" s="37"/>
      <c r="ET168" s="37"/>
      <c r="EU168" s="37"/>
      <c r="EV168" s="37"/>
      <c r="EW168" s="37"/>
      <c r="EX168" s="37"/>
      <c r="EY168" s="37"/>
      <c r="EZ168" s="37"/>
      <c r="FA168" s="37"/>
      <c r="FB168" s="37"/>
      <c r="FC168" s="37"/>
      <c r="FD168" s="37"/>
      <c r="FE168" s="37"/>
      <c r="FF168" s="37"/>
      <c r="FG168" s="37"/>
      <c r="FH168" s="37"/>
      <c r="FI168" s="37"/>
      <c r="FJ168" s="37"/>
      <c r="FK168" s="37"/>
      <c r="FL168" s="37"/>
      <c r="FM168" s="37"/>
      <c r="FN168" s="37"/>
      <c r="FO168" s="37"/>
      <c r="FP168" s="37"/>
      <c r="FQ168" s="37"/>
      <c r="FR168" s="37"/>
      <c r="FS168" s="37"/>
      <c r="FT168" s="37"/>
      <c r="FU168" s="37"/>
      <c r="FV168" s="37"/>
      <c r="FW168" s="37"/>
      <c r="FX168" s="37"/>
      <c r="FY168" s="37"/>
      <c r="FZ168" s="37"/>
      <c r="GA168" s="37"/>
      <c r="GB168" s="37"/>
      <c r="GC168" s="37"/>
      <c r="GD168" s="37"/>
      <c r="GE168" s="37"/>
      <c r="GF168" s="37"/>
      <c r="GG168" s="37"/>
      <c r="GH168" s="37"/>
      <c r="GI168" s="37"/>
      <c r="GJ168" s="37"/>
      <c r="GK168" s="37"/>
    </row>
    <row r="169" spans="2:193" s="6" customFormat="1" ht="51" hidden="1" x14ac:dyDescent="0.2">
      <c r="B169" s="63">
        <v>66</v>
      </c>
      <c r="C169" s="1">
        <v>123</v>
      </c>
      <c r="D169" s="62" t="s">
        <v>51</v>
      </c>
      <c r="E169" s="371" t="s">
        <v>1286</v>
      </c>
      <c r="F169" s="273" t="s">
        <v>1291</v>
      </c>
      <c r="G169" s="73" t="s">
        <v>40</v>
      </c>
      <c r="H169" s="73" t="s">
        <v>41</v>
      </c>
      <c r="I169" s="73"/>
      <c r="J169" s="79" t="s">
        <v>1292</v>
      </c>
      <c r="K169" s="85" t="s">
        <v>1293</v>
      </c>
      <c r="L169" s="85" t="s">
        <v>1294</v>
      </c>
      <c r="M169" s="369" t="s">
        <v>132</v>
      </c>
      <c r="N169" s="370"/>
      <c r="O169" s="370"/>
      <c r="P169" s="73"/>
      <c r="Q169" s="73"/>
      <c r="R169" s="73"/>
      <c r="S169" s="73"/>
      <c r="T169" s="73"/>
      <c r="U169" s="73"/>
      <c r="V169" s="73" t="s">
        <v>128</v>
      </c>
      <c r="W169" s="73"/>
      <c r="X169" s="73"/>
      <c r="Y169" s="73"/>
      <c r="Z169" s="76"/>
      <c r="AA169" s="239" t="s">
        <v>83</v>
      </c>
      <c r="AB169" s="145" t="s">
        <v>1295</v>
      </c>
      <c r="AC169" s="146"/>
      <c r="AD169" s="146"/>
      <c r="AE169" s="146"/>
      <c r="AF169" s="146"/>
      <c r="AG169" s="146"/>
      <c r="AH169" s="146"/>
      <c r="AI169" s="146"/>
      <c r="AJ169" s="146"/>
      <c r="AK169" s="2"/>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row>
    <row r="170" spans="2:193" s="6" customFormat="1" ht="114.75" x14ac:dyDescent="0.2">
      <c r="B170" s="102" t="s">
        <v>61</v>
      </c>
      <c r="C170" s="1">
        <v>125</v>
      </c>
      <c r="D170" s="35"/>
      <c r="E170" s="371" t="s">
        <v>1286</v>
      </c>
      <c r="F170" s="273" t="s">
        <v>1296</v>
      </c>
      <c r="G170" s="31"/>
      <c r="H170" s="31"/>
      <c r="I170" s="31"/>
      <c r="J170" s="282" t="s">
        <v>1297</v>
      </c>
      <c r="K170" s="287"/>
      <c r="L170" s="287"/>
      <c r="M170" s="349" t="s">
        <v>257</v>
      </c>
      <c r="N170" s="349" t="s">
        <v>46</v>
      </c>
      <c r="O170" s="299"/>
      <c r="P170" s="273" t="s">
        <v>196</v>
      </c>
      <c r="Q170" s="33"/>
      <c r="R170" s="33"/>
      <c r="S170" s="31"/>
      <c r="T170" s="31"/>
      <c r="U170" s="31"/>
      <c r="V170" s="31" t="s">
        <v>89</v>
      </c>
      <c r="W170" s="31"/>
      <c r="X170" s="31"/>
      <c r="Y170" s="31"/>
      <c r="Z170" s="32"/>
      <c r="AA170" s="109"/>
      <c r="AB170" s="324" t="s">
        <v>1298</v>
      </c>
      <c r="AC170" s="282" t="s">
        <v>1299</v>
      </c>
      <c r="AD170" s="282" t="s">
        <v>1300</v>
      </c>
      <c r="AE170" s="320"/>
      <c r="AF170" s="320"/>
      <c r="AG170" s="320"/>
      <c r="AH170" s="615" t="s">
        <v>411</v>
      </c>
      <c r="AI170" s="615" t="s">
        <v>458</v>
      </c>
      <c r="AJ170" s="320"/>
      <c r="AK170" s="241" t="s">
        <v>1301</v>
      </c>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c r="CW170" s="37"/>
      <c r="CX170" s="37"/>
      <c r="CY170" s="37"/>
      <c r="CZ170" s="37"/>
      <c r="DA170" s="37"/>
      <c r="DB170" s="37"/>
      <c r="DC170" s="37"/>
      <c r="DD170" s="37"/>
      <c r="DE170" s="37"/>
      <c r="DF170" s="37"/>
      <c r="DG170" s="37"/>
      <c r="DH170" s="37"/>
      <c r="DI170" s="37"/>
      <c r="DJ170" s="37"/>
      <c r="DK170" s="37"/>
      <c r="DL170" s="37"/>
      <c r="DM170" s="37"/>
      <c r="DN170" s="37"/>
      <c r="DO170" s="37"/>
      <c r="DP170" s="37"/>
      <c r="DQ170" s="37"/>
      <c r="DR170" s="37"/>
      <c r="DS170" s="37"/>
      <c r="DT170" s="37"/>
      <c r="DU170" s="37"/>
      <c r="DV170" s="37"/>
      <c r="DW170" s="37"/>
      <c r="DX170" s="37"/>
      <c r="DY170" s="37"/>
      <c r="DZ170" s="37"/>
      <c r="EA170" s="37"/>
      <c r="EB170" s="37"/>
      <c r="EC170" s="37"/>
      <c r="ED170" s="37"/>
      <c r="EE170" s="37"/>
      <c r="EF170" s="37"/>
      <c r="EG170" s="37"/>
      <c r="EH170" s="37"/>
      <c r="EI170" s="37"/>
      <c r="EJ170" s="37"/>
      <c r="EK170" s="37"/>
      <c r="EL170" s="37"/>
      <c r="EM170" s="37"/>
      <c r="EN170" s="37"/>
      <c r="EO170" s="37"/>
      <c r="EP170" s="37"/>
      <c r="EQ170" s="37"/>
      <c r="ER170" s="37"/>
      <c r="ES170" s="37"/>
      <c r="ET170" s="37"/>
      <c r="EU170" s="37"/>
      <c r="EV170" s="37"/>
      <c r="EW170" s="37"/>
      <c r="EX170" s="37"/>
      <c r="EY170" s="37"/>
      <c r="EZ170" s="37"/>
      <c r="FA170" s="37"/>
      <c r="FB170" s="37"/>
      <c r="FC170" s="37"/>
      <c r="FD170" s="37"/>
      <c r="FE170" s="37"/>
      <c r="FF170" s="37"/>
      <c r="FG170" s="37"/>
      <c r="FH170" s="37"/>
      <c r="FI170" s="37"/>
      <c r="FJ170" s="37"/>
      <c r="FK170" s="37"/>
      <c r="FL170" s="37"/>
      <c r="FM170" s="37"/>
      <c r="FN170" s="37"/>
      <c r="FO170" s="37"/>
      <c r="FP170" s="37"/>
      <c r="FQ170" s="37"/>
      <c r="FR170" s="37"/>
      <c r="FS170" s="37"/>
      <c r="FT170" s="37"/>
      <c r="FU170" s="37"/>
      <c r="FV170" s="37"/>
      <c r="FW170" s="37"/>
      <c r="FX170" s="37"/>
      <c r="FY170" s="37"/>
      <c r="FZ170" s="37"/>
      <c r="GA170" s="37"/>
      <c r="GB170" s="37"/>
      <c r="GC170" s="37"/>
      <c r="GD170" s="37"/>
      <c r="GE170" s="37"/>
      <c r="GF170" s="37"/>
      <c r="GG170" s="37"/>
      <c r="GH170" s="37"/>
      <c r="GI170" s="37"/>
      <c r="GJ170" s="37"/>
      <c r="GK170" s="37"/>
    </row>
    <row r="171" spans="2:193" s="6" customFormat="1" ht="26.65" hidden="1" customHeight="1" x14ac:dyDescent="0.2">
      <c r="B171" s="183" t="s">
        <v>61</v>
      </c>
      <c r="C171" s="127">
        <v>127</v>
      </c>
      <c r="D171" s="361"/>
      <c r="E171" s="268" t="s">
        <v>1302</v>
      </c>
      <c r="F171" s="278" t="s">
        <v>1303</v>
      </c>
      <c r="G171" s="362"/>
      <c r="H171" s="362"/>
      <c r="I171" s="362"/>
      <c r="J171" s="373" t="s">
        <v>1304</v>
      </c>
      <c r="K171" s="363"/>
      <c r="L171" s="364"/>
      <c r="M171" s="365"/>
      <c r="N171" s="366"/>
      <c r="O171" s="366"/>
      <c r="P171" s="278" t="s">
        <v>1305</v>
      </c>
      <c r="Q171" s="367"/>
      <c r="R171" s="367"/>
      <c r="S171" s="362"/>
      <c r="T171" s="362"/>
      <c r="U171" s="362"/>
      <c r="V171" s="362" t="s">
        <v>64</v>
      </c>
      <c r="W171" s="362"/>
      <c r="X171" s="362"/>
      <c r="Y171" s="362"/>
      <c r="Z171" s="182"/>
      <c r="AA171" s="361"/>
      <c r="AB171" s="368" t="s">
        <v>1306</v>
      </c>
      <c r="AC171" s="325"/>
      <c r="AD171" s="325"/>
      <c r="AE171" s="325"/>
      <c r="AF171" s="325"/>
      <c r="AG171" s="325"/>
      <c r="AH171" s="325"/>
      <c r="AI171" s="325"/>
      <c r="AJ171" s="325"/>
      <c r="AK171" s="136" t="s">
        <v>1307</v>
      </c>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c r="DJ171" s="37"/>
      <c r="DK171" s="37"/>
      <c r="DL171" s="37"/>
      <c r="DM171" s="37"/>
      <c r="DN171" s="37"/>
      <c r="DO171" s="37"/>
      <c r="DP171" s="37"/>
      <c r="DQ171" s="37"/>
      <c r="DR171" s="37"/>
      <c r="DS171" s="37"/>
      <c r="DT171" s="37"/>
      <c r="DU171" s="37"/>
      <c r="DV171" s="37"/>
      <c r="DW171" s="37"/>
      <c r="DX171" s="37"/>
      <c r="DY171" s="37"/>
      <c r="DZ171" s="37"/>
      <c r="EA171" s="37"/>
      <c r="EB171" s="37"/>
      <c r="EC171" s="37"/>
      <c r="ED171" s="37"/>
      <c r="EE171" s="37"/>
      <c r="EF171" s="37"/>
      <c r="EG171" s="37"/>
      <c r="EH171" s="37"/>
      <c r="EI171" s="37"/>
      <c r="EJ171" s="37"/>
      <c r="EK171" s="37"/>
      <c r="EL171" s="37"/>
      <c r="EM171" s="37"/>
      <c r="EN171" s="37"/>
      <c r="EO171" s="37"/>
      <c r="EP171" s="37"/>
      <c r="EQ171" s="37"/>
      <c r="ER171" s="37"/>
      <c r="ES171" s="37"/>
      <c r="ET171" s="37"/>
      <c r="EU171" s="37"/>
      <c r="EV171" s="37"/>
      <c r="EW171" s="37"/>
      <c r="EX171" s="37"/>
      <c r="EY171" s="37"/>
      <c r="EZ171" s="37"/>
      <c r="FA171" s="37"/>
      <c r="FB171" s="37"/>
      <c r="FC171" s="37"/>
      <c r="FD171" s="37"/>
      <c r="FE171" s="37"/>
      <c r="FF171" s="37"/>
      <c r="FG171" s="37"/>
      <c r="FH171" s="37"/>
      <c r="FI171" s="37"/>
      <c r="FJ171" s="37"/>
      <c r="FK171" s="37"/>
      <c r="FL171" s="37"/>
      <c r="FM171" s="37"/>
      <c r="FN171" s="37"/>
      <c r="FO171" s="37"/>
      <c r="FP171" s="37"/>
      <c r="FQ171" s="37"/>
      <c r="FR171" s="37"/>
      <c r="FS171" s="37"/>
      <c r="FT171" s="37"/>
      <c r="FU171" s="37"/>
      <c r="FV171" s="37"/>
      <c r="FW171" s="37"/>
      <c r="FX171" s="37"/>
      <c r="FY171" s="37"/>
      <c r="FZ171" s="37"/>
      <c r="GA171" s="37"/>
      <c r="GB171" s="37"/>
      <c r="GC171" s="37"/>
      <c r="GD171" s="37"/>
      <c r="GE171" s="37"/>
      <c r="GF171" s="37"/>
      <c r="GG171" s="37"/>
      <c r="GH171" s="37"/>
      <c r="GI171" s="37"/>
      <c r="GJ171" s="37"/>
      <c r="GK171" s="37"/>
    </row>
    <row r="172" spans="2:193" s="6" customFormat="1" ht="71.650000000000006" hidden="1" customHeight="1" x14ac:dyDescent="0.2">
      <c r="B172" s="156" t="s">
        <v>61</v>
      </c>
      <c r="C172" s="127">
        <v>128</v>
      </c>
      <c r="D172" s="361"/>
      <c r="E172" s="268" t="s">
        <v>1302</v>
      </c>
      <c r="F172" s="278" t="s">
        <v>1308</v>
      </c>
      <c r="G172" s="362"/>
      <c r="H172" s="362"/>
      <c r="I172" s="362"/>
      <c r="J172" s="373" t="s">
        <v>1309</v>
      </c>
      <c r="K172" s="363"/>
      <c r="L172" s="364"/>
      <c r="M172" s="365"/>
      <c r="N172" s="366"/>
      <c r="O172" s="366"/>
      <c r="P172" s="278" t="s">
        <v>45</v>
      </c>
      <c r="Q172" s="367"/>
      <c r="R172" s="367"/>
      <c r="S172" s="362"/>
      <c r="T172" s="362"/>
      <c r="U172" s="362"/>
      <c r="V172" s="362" t="s">
        <v>64</v>
      </c>
      <c r="W172" s="362"/>
      <c r="X172" s="362"/>
      <c r="Y172" s="362"/>
      <c r="Z172" s="182"/>
      <c r="AA172" s="361"/>
      <c r="AB172" s="368" t="s">
        <v>1310</v>
      </c>
      <c r="AC172" s="325"/>
      <c r="AD172" s="325"/>
      <c r="AE172" s="325"/>
      <c r="AF172" s="325"/>
      <c r="AG172" s="325"/>
      <c r="AH172" s="325"/>
      <c r="AI172" s="325"/>
      <c r="AJ172" s="325"/>
      <c r="AK172" s="136" t="s">
        <v>1307</v>
      </c>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P172" s="37"/>
      <c r="DQ172" s="37"/>
      <c r="DR172" s="37"/>
      <c r="DS172" s="37"/>
      <c r="DT172" s="37"/>
      <c r="DU172" s="37"/>
      <c r="DV172" s="37"/>
      <c r="DW172" s="37"/>
      <c r="DX172" s="37"/>
      <c r="DY172" s="37"/>
      <c r="DZ172" s="37"/>
      <c r="EA172" s="37"/>
      <c r="EB172" s="37"/>
      <c r="EC172" s="37"/>
      <c r="ED172" s="37"/>
      <c r="EE172" s="37"/>
      <c r="EF172" s="37"/>
      <c r="EG172" s="37"/>
      <c r="EH172" s="37"/>
      <c r="EI172" s="37"/>
      <c r="EJ172" s="37"/>
      <c r="EK172" s="37"/>
      <c r="EL172" s="37"/>
      <c r="EM172" s="37"/>
      <c r="EN172" s="37"/>
      <c r="EO172" s="37"/>
      <c r="EP172" s="37"/>
      <c r="EQ172" s="37"/>
      <c r="ER172" s="37"/>
      <c r="ES172" s="37"/>
      <c r="ET172" s="37"/>
      <c r="EU172" s="37"/>
      <c r="EV172" s="37"/>
      <c r="EW172" s="37"/>
      <c r="EX172" s="37"/>
      <c r="EY172" s="37"/>
      <c r="EZ172" s="37"/>
      <c r="FA172" s="37"/>
      <c r="FB172" s="37"/>
      <c r="FC172" s="37"/>
      <c r="FD172" s="37"/>
      <c r="FE172" s="37"/>
      <c r="FF172" s="37"/>
      <c r="FG172" s="37"/>
      <c r="FH172" s="37"/>
      <c r="FI172" s="37"/>
      <c r="FJ172" s="37"/>
      <c r="FK172" s="37"/>
      <c r="FL172" s="37"/>
      <c r="FM172" s="37"/>
      <c r="FN172" s="37"/>
      <c r="FO172" s="37"/>
      <c r="FP172" s="37"/>
      <c r="FQ172" s="37"/>
      <c r="FR172" s="37"/>
      <c r="FS172" s="37"/>
      <c r="FT172" s="37"/>
      <c r="FU172" s="37"/>
      <c r="FV172" s="37"/>
      <c r="FW172" s="37"/>
      <c r="FX172" s="37"/>
      <c r="FY172" s="37"/>
      <c r="FZ172" s="37"/>
      <c r="GA172" s="37"/>
      <c r="GB172" s="37"/>
      <c r="GC172" s="37"/>
      <c r="GD172" s="37"/>
      <c r="GE172" s="37"/>
      <c r="GF172" s="37"/>
      <c r="GG172" s="37"/>
      <c r="GH172" s="37"/>
      <c r="GI172" s="37"/>
      <c r="GJ172" s="37"/>
      <c r="GK172" s="37"/>
    </row>
    <row r="173" spans="2:193" s="6" customFormat="1" ht="93" customHeight="1" x14ac:dyDescent="0.2">
      <c r="B173" s="102" t="s">
        <v>61</v>
      </c>
      <c r="C173" s="1">
        <v>126</v>
      </c>
      <c r="D173" s="35"/>
      <c r="E173" s="371" t="s">
        <v>1286</v>
      </c>
      <c r="F173" s="273" t="s">
        <v>1311</v>
      </c>
      <c r="G173" s="31"/>
      <c r="H173" s="31"/>
      <c r="I173" s="31"/>
      <c r="J173" s="282" t="s">
        <v>1312</v>
      </c>
      <c r="K173" s="287"/>
      <c r="L173" s="287"/>
      <c r="M173" s="349" t="s">
        <v>1313</v>
      </c>
      <c r="N173" s="299"/>
      <c r="O173" s="299"/>
      <c r="P173" s="273" t="s">
        <v>241</v>
      </c>
      <c r="Q173" s="32"/>
      <c r="R173" s="32"/>
      <c r="S173" s="31"/>
      <c r="T173" s="31"/>
      <c r="U173" s="31"/>
      <c r="V173" s="31" t="s">
        <v>89</v>
      </c>
      <c r="W173" s="31"/>
      <c r="X173" s="31"/>
      <c r="Y173" s="31"/>
      <c r="Z173" s="30"/>
      <c r="AA173" s="31"/>
      <c r="AB173" s="324" t="s">
        <v>1314</v>
      </c>
      <c r="AC173" s="282" t="s">
        <v>1315</v>
      </c>
      <c r="AD173" s="282" t="s">
        <v>1316</v>
      </c>
      <c r="AE173" s="320"/>
      <c r="AF173" s="320"/>
      <c r="AG173" s="320"/>
      <c r="AH173" s="615" t="s">
        <v>161</v>
      </c>
      <c r="AI173" s="615" t="s">
        <v>597</v>
      </c>
      <c r="AJ173" s="320"/>
      <c r="AK173" s="2" t="s">
        <v>1317</v>
      </c>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c r="DS173" s="37"/>
      <c r="DT173" s="37"/>
      <c r="DU173" s="37"/>
      <c r="DV173" s="37"/>
      <c r="DW173" s="37"/>
      <c r="DX173" s="37"/>
      <c r="DY173" s="37"/>
      <c r="DZ173" s="37"/>
      <c r="EA173" s="37"/>
      <c r="EB173" s="37"/>
      <c r="EC173" s="37"/>
      <c r="ED173" s="37"/>
      <c r="EE173" s="37"/>
      <c r="EF173" s="37"/>
      <c r="EG173" s="37"/>
      <c r="EH173" s="37"/>
      <c r="EI173" s="37"/>
      <c r="EJ173" s="37"/>
      <c r="EK173" s="37"/>
      <c r="EL173" s="37"/>
      <c r="EM173" s="37"/>
      <c r="EN173" s="37"/>
      <c r="EO173" s="37"/>
      <c r="EP173" s="37"/>
      <c r="EQ173" s="37"/>
      <c r="ER173" s="37"/>
      <c r="ES173" s="37"/>
      <c r="ET173" s="37"/>
      <c r="EU173" s="37"/>
      <c r="EV173" s="37"/>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row>
    <row r="174" spans="2:193" s="6" customFormat="1" ht="79.900000000000006" hidden="1" customHeight="1" x14ac:dyDescent="0.25">
      <c r="B174" s="137">
        <v>72</v>
      </c>
      <c r="C174" s="127">
        <v>130</v>
      </c>
      <c r="D174" s="253" t="s">
        <v>51</v>
      </c>
      <c r="E174" s="264" t="s">
        <v>1318</v>
      </c>
      <c r="F174" s="278" t="s">
        <v>1319</v>
      </c>
      <c r="G174" s="275" t="s">
        <v>78</v>
      </c>
      <c r="H174" s="275" t="s">
        <v>917</v>
      </c>
      <c r="I174" s="275"/>
      <c r="J174" s="283" t="s">
        <v>1320</v>
      </c>
      <c r="K174" s="288" t="s">
        <v>1321</v>
      </c>
      <c r="L174" s="288" t="s">
        <v>1322</v>
      </c>
      <c r="M174" s="374"/>
      <c r="N174" s="375"/>
      <c r="O174" s="375"/>
      <c r="P174" s="275"/>
      <c r="Q174" s="275"/>
      <c r="R174" s="275"/>
      <c r="S174" s="275"/>
      <c r="T174" s="275"/>
      <c r="U174" s="275"/>
      <c r="V174" s="275" t="s">
        <v>64</v>
      </c>
      <c r="W174" s="275"/>
      <c r="X174" s="275"/>
      <c r="Y174" s="275"/>
      <c r="Z174" s="275"/>
      <c r="AA174" s="272" t="s">
        <v>83</v>
      </c>
      <c r="AB174" s="376" t="s">
        <v>1323</v>
      </c>
      <c r="AC174" s="402"/>
      <c r="AD174" s="402"/>
      <c r="AE174" s="402"/>
      <c r="AF174" s="402"/>
      <c r="AG174" s="402"/>
      <c r="AH174" s="402"/>
      <c r="AI174" s="402"/>
      <c r="AJ174" s="402"/>
      <c r="AK174" s="136" t="s">
        <v>1324</v>
      </c>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c r="DN174" s="37"/>
      <c r="DO174" s="37"/>
      <c r="DP174" s="37"/>
      <c r="DQ174" s="37"/>
      <c r="DR174" s="37"/>
      <c r="DS174" s="37"/>
      <c r="DT174" s="37"/>
      <c r="DU174" s="37"/>
      <c r="DV174" s="37"/>
      <c r="DW174" s="37"/>
      <c r="DX174" s="37"/>
      <c r="DY174" s="37"/>
      <c r="DZ174" s="37"/>
      <c r="EA174" s="37"/>
      <c r="EB174" s="37"/>
      <c r="EC174" s="37"/>
      <c r="ED174" s="37"/>
      <c r="EE174" s="37"/>
      <c r="EF174" s="37"/>
      <c r="EG174" s="37"/>
      <c r="EH174" s="37"/>
      <c r="EI174" s="37"/>
      <c r="EJ174" s="37"/>
      <c r="EK174" s="37"/>
      <c r="EL174" s="37"/>
      <c r="EM174" s="37"/>
      <c r="EN174" s="37"/>
      <c r="EO174" s="37"/>
      <c r="EP174" s="37"/>
      <c r="EQ174" s="37"/>
      <c r="ER174" s="37"/>
      <c r="ES174" s="37"/>
      <c r="ET174" s="37"/>
      <c r="EU174" s="37"/>
      <c r="EV174" s="37"/>
      <c r="EW174" s="37"/>
      <c r="EX174" s="37"/>
      <c r="EY174" s="37"/>
      <c r="EZ174" s="37"/>
      <c r="FA174" s="37"/>
      <c r="FB174" s="37"/>
      <c r="FC174" s="37"/>
      <c r="FD174" s="37"/>
      <c r="FE174" s="37"/>
      <c r="FF174" s="37"/>
      <c r="FG174" s="37"/>
      <c r="FH174" s="37"/>
      <c r="FI174" s="37"/>
      <c r="FJ174" s="37"/>
      <c r="FK174" s="37"/>
      <c r="FL174" s="37"/>
      <c r="FM174" s="37"/>
      <c r="FN174" s="37"/>
      <c r="FO174" s="37"/>
      <c r="FP174" s="37"/>
      <c r="FQ174" s="37"/>
      <c r="FR174" s="37"/>
      <c r="FS174" s="37"/>
      <c r="FT174" s="37"/>
      <c r="FU174" s="37"/>
      <c r="FV174" s="37"/>
      <c r="FW174" s="37"/>
      <c r="FX174" s="37"/>
      <c r="FY174" s="37"/>
      <c r="FZ174" s="37"/>
      <c r="GA174" s="37"/>
      <c r="GB174" s="37"/>
      <c r="GC174" s="37"/>
      <c r="GD174" s="37"/>
      <c r="GE174" s="37"/>
      <c r="GF174" s="37"/>
      <c r="GG174" s="37"/>
      <c r="GH174" s="37"/>
      <c r="GI174" s="37"/>
      <c r="GJ174" s="37"/>
      <c r="GK174" s="37"/>
    </row>
    <row r="175" spans="2:193" s="6" customFormat="1" ht="178.5" hidden="1" x14ac:dyDescent="0.2">
      <c r="B175" s="128">
        <v>69</v>
      </c>
      <c r="C175" s="127">
        <v>131</v>
      </c>
      <c r="D175" s="253" t="s">
        <v>51</v>
      </c>
      <c r="E175" s="264" t="s">
        <v>1325</v>
      </c>
      <c r="F175" s="278" t="s">
        <v>1326</v>
      </c>
      <c r="G175" s="275"/>
      <c r="H175" s="275" t="s">
        <v>54</v>
      </c>
      <c r="I175" s="275"/>
      <c r="J175" s="283" t="s">
        <v>1327</v>
      </c>
      <c r="K175" s="288" t="s">
        <v>1328</v>
      </c>
      <c r="L175" s="288" t="s">
        <v>1329</v>
      </c>
      <c r="M175" s="374"/>
      <c r="N175" s="375"/>
      <c r="O175" s="375"/>
      <c r="P175" s="275" t="s">
        <v>101</v>
      </c>
      <c r="Q175" s="275"/>
      <c r="R175" s="275"/>
      <c r="S175" s="275"/>
      <c r="T175" s="275"/>
      <c r="U175" s="275"/>
      <c r="V175" s="275" t="s">
        <v>64</v>
      </c>
      <c r="W175" s="392"/>
      <c r="X175" s="392"/>
      <c r="Y175" s="392"/>
      <c r="Z175" s="103"/>
      <c r="AA175" s="393" t="s">
        <v>83</v>
      </c>
      <c r="AB175" s="326" t="s">
        <v>1330</v>
      </c>
      <c r="AC175" s="453"/>
      <c r="AD175" s="453"/>
      <c r="AE175" s="453"/>
      <c r="AF175" s="453"/>
      <c r="AG175" s="453"/>
      <c r="AH175" s="453"/>
      <c r="AI175" s="453"/>
      <c r="AJ175" s="453"/>
      <c r="AK175" s="337" t="s">
        <v>1331</v>
      </c>
      <c r="AL175" s="37" t="s">
        <v>370</v>
      </c>
      <c r="AM175" s="37" t="s">
        <v>370</v>
      </c>
      <c r="AN175" s="37" t="s">
        <v>370</v>
      </c>
      <c r="AO175" s="37" t="s">
        <v>370</v>
      </c>
      <c r="AP175" s="37" t="s">
        <v>370</v>
      </c>
      <c r="AQ175" s="37" t="s">
        <v>370</v>
      </c>
      <c r="AR175" s="37" t="s">
        <v>370</v>
      </c>
      <c r="AS175" s="37" t="s">
        <v>370</v>
      </c>
      <c r="AT175" s="37" t="s">
        <v>370</v>
      </c>
      <c r="AU175" s="37" t="s">
        <v>370</v>
      </c>
      <c r="AV175" s="37" t="s">
        <v>370</v>
      </c>
      <c r="AW175" s="37" t="s">
        <v>370</v>
      </c>
      <c r="AX175" s="37" t="s">
        <v>370</v>
      </c>
      <c r="AY175" s="37" t="s">
        <v>370</v>
      </c>
      <c r="AZ175" s="37" t="s">
        <v>370</v>
      </c>
      <c r="BA175" s="37" t="s">
        <v>370</v>
      </c>
      <c r="BB175" s="37" t="s">
        <v>370</v>
      </c>
      <c r="BC175" s="37" t="s">
        <v>370</v>
      </c>
      <c r="BD175" s="37" t="s">
        <v>370</v>
      </c>
      <c r="BE175" s="37" t="s">
        <v>370</v>
      </c>
      <c r="BF175" s="37" t="s">
        <v>370</v>
      </c>
      <c r="BG175" s="37" t="s">
        <v>370</v>
      </c>
      <c r="BH175" s="37" t="s">
        <v>370</v>
      </c>
      <c r="BI175" s="37" t="s">
        <v>370</v>
      </c>
      <c r="BJ175" s="37" t="s">
        <v>370</v>
      </c>
      <c r="BK175" s="37" t="s">
        <v>370</v>
      </c>
      <c r="BL175" s="37" t="s">
        <v>370</v>
      </c>
      <c r="BM175" s="37" t="s">
        <v>370</v>
      </c>
      <c r="BN175" s="37" t="s">
        <v>370</v>
      </c>
      <c r="BO175" s="37" t="s">
        <v>370</v>
      </c>
      <c r="BP175" s="37" t="s">
        <v>370</v>
      </c>
      <c r="BQ175" s="37" t="s">
        <v>370</v>
      </c>
      <c r="BR175" s="37" t="s">
        <v>370</v>
      </c>
      <c r="BS175" s="37" t="s">
        <v>370</v>
      </c>
      <c r="BT175" s="37" t="s">
        <v>370</v>
      </c>
      <c r="BU175" s="37" t="s">
        <v>370</v>
      </c>
      <c r="BV175" s="37" t="s">
        <v>370</v>
      </c>
      <c r="BW175" s="37" t="s">
        <v>370</v>
      </c>
      <c r="BX175" s="37" t="s">
        <v>370</v>
      </c>
      <c r="BY175" s="37" t="s">
        <v>370</v>
      </c>
      <c r="BZ175" s="37" t="s">
        <v>370</v>
      </c>
      <c r="CA175" s="37" t="s">
        <v>370</v>
      </c>
      <c r="CB175" s="37" t="s">
        <v>370</v>
      </c>
      <c r="CC175" s="37" t="s">
        <v>370</v>
      </c>
      <c r="CD175" s="37" t="s">
        <v>370</v>
      </c>
      <c r="CE175" s="37" t="s">
        <v>370</v>
      </c>
      <c r="CF175" s="37" t="s">
        <v>370</v>
      </c>
      <c r="CG175" s="37" t="s">
        <v>370</v>
      </c>
      <c r="CH175" s="37" t="s">
        <v>370</v>
      </c>
      <c r="CI175" s="37" t="s">
        <v>370</v>
      </c>
      <c r="CJ175" s="37" t="s">
        <v>370</v>
      </c>
      <c r="CK175" s="37" t="s">
        <v>370</v>
      </c>
      <c r="CL175" s="37" t="s">
        <v>370</v>
      </c>
      <c r="CM175" s="37" t="s">
        <v>370</v>
      </c>
      <c r="CN175" s="37" t="s">
        <v>370</v>
      </c>
      <c r="CO175" s="37" t="s">
        <v>370</v>
      </c>
      <c r="CP175" s="37" t="s">
        <v>370</v>
      </c>
      <c r="CQ175" s="37" t="s">
        <v>370</v>
      </c>
      <c r="CR175" s="37" t="s">
        <v>370</v>
      </c>
      <c r="CS175" s="37" t="s">
        <v>370</v>
      </c>
      <c r="CT175" s="37" t="s">
        <v>370</v>
      </c>
      <c r="CU175" s="37" t="s">
        <v>370</v>
      </c>
      <c r="CV175" s="37" t="s">
        <v>370</v>
      </c>
      <c r="CW175" s="37" t="s">
        <v>370</v>
      </c>
      <c r="CX175" s="37" t="s">
        <v>370</v>
      </c>
      <c r="CY175" s="37" t="s">
        <v>370</v>
      </c>
      <c r="CZ175" s="37" t="s">
        <v>370</v>
      </c>
      <c r="DA175" s="37" t="s">
        <v>370</v>
      </c>
      <c r="DB175" s="37" t="s">
        <v>370</v>
      </c>
      <c r="DC175" s="37" t="s">
        <v>370</v>
      </c>
      <c r="DD175" s="37" t="s">
        <v>370</v>
      </c>
      <c r="DE175" s="37" t="s">
        <v>370</v>
      </c>
      <c r="DF175" s="37" t="s">
        <v>370</v>
      </c>
      <c r="DG175" s="37" t="s">
        <v>370</v>
      </c>
      <c r="DH175" s="37" t="s">
        <v>370</v>
      </c>
      <c r="DI175" s="37" t="s">
        <v>370</v>
      </c>
      <c r="DJ175" s="37" t="s">
        <v>370</v>
      </c>
      <c r="DK175" s="37" t="s">
        <v>370</v>
      </c>
      <c r="DL175" s="37" t="s">
        <v>370</v>
      </c>
      <c r="DM175" s="37" t="s">
        <v>370</v>
      </c>
      <c r="DN175" s="37" t="s">
        <v>370</v>
      </c>
      <c r="DO175" s="37" t="s">
        <v>370</v>
      </c>
      <c r="DP175" s="37" t="s">
        <v>370</v>
      </c>
      <c r="DQ175" s="37" t="s">
        <v>370</v>
      </c>
      <c r="DR175" s="37" t="s">
        <v>370</v>
      </c>
      <c r="DS175" s="37" t="s">
        <v>370</v>
      </c>
      <c r="DT175" s="37" t="s">
        <v>370</v>
      </c>
      <c r="DU175" s="37" t="s">
        <v>370</v>
      </c>
      <c r="DV175" s="37" t="s">
        <v>370</v>
      </c>
      <c r="DW175" s="37" t="s">
        <v>370</v>
      </c>
      <c r="DX175" s="37" t="s">
        <v>370</v>
      </c>
      <c r="DY175" s="37" t="s">
        <v>370</v>
      </c>
      <c r="DZ175" s="37" t="s">
        <v>370</v>
      </c>
      <c r="EA175" s="37" t="s">
        <v>370</v>
      </c>
      <c r="EB175" s="37" t="s">
        <v>370</v>
      </c>
      <c r="EC175" s="37" t="s">
        <v>370</v>
      </c>
      <c r="ED175" s="37" t="s">
        <v>370</v>
      </c>
      <c r="EE175" s="37" t="s">
        <v>370</v>
      </c>
      <c r="EF175" s="37" t="s">
        <v>370</v>
      </c>
      <c r="EG175" s="37" t="s">
        <v>370</v>
      </c>
      <c r="EH175" s="37" t="s">
        <v>370</v>
      </c>
      <c r="EI175" s="37" t="s">
        <v>370</v>
      </c>
      <c r="EJ175" s="37" t="s">
        <v>370</v>
      </c>
      <c r="EK175" s="37" t="s">
        <v>370</v>
      </c>
      <c r="EL175" s="37" t="s">
        <v>370</v>
      </c>
      <c r="EM175" s="37" t="s">
        <v>370</v>
      </c>
      <c r="EN175" s="37" t="s">
        <v>370</v>
      </c>
      <c r="EO175" s="37" t="s">
        <v>370</v>
      </c>
      <c r="EP175" s="37" t="s">
        <v>370</v>
      </c>
      <c r="EQ175" s="37" t="s">
        <v>370</v>
      </c>
      <c r="ER175" s="37" t="s">
        <v>370</v>
      </c>
      <c r="ES175" s="37" t="s">
        <v>370</v>
      </c>
      <c r="ET175" s="37" t="s">
        <v>370</v>
      </c>
      <c r="EU175" s="37" t="s">
        <v>370</v>
      </c>
      <c r="EV175" s="37" t="s">
        <v>370</v>
      </c>
      <c r="EW175" s="37" t="s">
        <v>370</v>
      </c>
      <c r="EX175" s="37" t="s">
        <v>370</v>
      </c>
      <c r="EY175" s="37" t="s">
        <v>370</v>
      </c>
      <c r="EZ175" s="37" t="s">
        <v>370</v>
      </c>
      <c r="FA175" s="37" t="s">
        <v>370</v>
      </c>
      <c r="FB175" s="37" t="s">
        <v>370</v>
      </c>
      <c r="FC175" s="37" t="s">
        <v>370</v>
      </c>
      <c r="FD175" s="37" t="s">
        <v>370</v>
      </c>
      <c r="FE175" s="37" t="s">
        <v>370</v>
      </c>
      <c r="FF175" s="37" t="s">
        <v>370</v>
      </c>
      <c r="FG175" s="37" t="s">
        <v>370</v>
      </c>
      <c r="FH175" s="37" t="s">
        <v>370</v>
      </c>
      <c r="FI175" s="37" t="s">
        <v>370</v>
      </c>
      <c r="FJ175" s="37" t="s">
        <v>370</v>
      </c>
      <c r="FK175" s="37" t="s">
        <v>370</v>
      </c>
      <c r="FL175" s="37" t="s">
        <v>370</v>
      </c>
      <c r="FM175" s="37" t="s">
        <v>370</v>
      </c>
      <c r="FN175" s="37" t="s">
        <v>370</v>
      </c>
      <c r="FO175" s="37" t="s">
        <v>370</v>
      </c>
      <c r="FP175" s="37" t="s">
        <v>370</v>
      </c>
      <c r="FQ175" s="37" t="s">
        <v>370</v>
      </c>
      <c r="FR175" s="37" t="s">
        <v>370</v>
      </c>
      <c r="FS175" s="37" t="s">
        <v>370</v>
      </c>
      <c r="FT175" s="37" t="s">
        <v>370</v>
      </c>
      <c r="FU175" s="37" t="s">
        <v>370</v>
      </c>
      <c r="FV175" s="37" t="s">
        <v>370</v>
      </c>
      <c r="FW175" s="37" t="s">
        <v>370</v>
      </c>
      <c r="FX175" s="37" t="s">
        <v>370</v>
      </c>
      <c r="FY175" s="37" t="s">
        <v>370</v>
      </c>
      <c r="FZ175" s="37" t="s">
        <v>370</v>
      </c>
      <c r="GA175" s="37" t="s">
        <v>370</v>
      </c>
      <c r="GB175" s="37" t="s">
        <v>370</v>
      </c>
      <c r="GC175" s="37" t="s">
        <v>370</v>
      </c>
      <c r="GD175" s="37" t="s">
        <v>370</v>
      </c>
      <c r="GE175" s="37" t="s">
        <v>370</v>
      </c>
      <c r="GF175" s="37" t="s">
        <v>370</v>
      </c>
      <c r="GG175" s="37" t="s">
        <v>370</v>
      </c>
      <c r="GH175" s="37" t="s">
        <v>370</v>
      </c>
      <c r="GI175" s="37" t="s">
        <v>370</v>
      </c>
      <c r="GJ175" s="37" t="s">
        <v>370</v>
      </c>
      <c r="GK175" s="37" t="s">
        <v>370</v>
      </c>
    </row>
    <row r="176" spans="2:193" s="6" customFormat="1" ht="40.15" hidden="1" customHeight="1" x14ac:dyDescent="0.2">
      <c r="B176" s="102" t="s">
        <v>61</v>
      </c>
      <c r="C176" s="1">
        <v>129</v>
      </c>
      <c r="D176" s="35"/>
      <c r="E176" s="227" t="s">
        <v>1302</v>
      </c>
      <c r="F176" s="273" t="s">
        <v>1332</v>
      </c>
      <c r="G176" s="31" t="s">
        <v>40</v>
      </c>
      <c r="H176" s="31"/>
      <c r="I176" s="31"/>
      <c r="J176" s="282" t="s">
        <v>1333</v>
      </c>
      <c r="K176" s="287"/>
      <c r="L176" s="287"/>
      <c r="M176" s="349" t="s">
        <v>46</v>
      </c>
      <c r="N176" s="299"/>
      <c r="O176" s="299"/>
      <c r="P176" s="273"/>
      <c r="Q176" s="32"/>
      <c r="R176" s="32"/>
      <c r="S176" s="31"/>
      <c r="T176" s="31"/>
      <c r="U176" s="31"/>
      <c r="V176" s="31" t="s">
        <v>48</v>
      </c>
      <c r="W176" s="31"/>
      <c r="X176" s="31"/>
      <c r="Y176" s="31"/>
      <c r="Z176" s="30"/>
      <c r="AA176" s="31"/>
      <c r="AB176" s="324" t="s">
        <v>1334</v>
      </c>
      <c r="AC176" s="320"/>
      <c r="AD176" s="320"/>
      <c r="AE176" s="320"/>
      <c r="AF176" s="320"/>
      <c r="AG176" s="320"/>
      <c r="AH176" s="320"/>
      <c r="AI176" s="320"/>
      <c r="AJ176" s="320"/>
      <c r="AK176" s="2" t="s">
        <v>1335</v>
      </c>
      <c r="AL176" s="37" t="s">
        <v>370</v>
      </c>
      <c r="AM176" s="37" t="s">
        <v>370</v>
      </c>
      <c r="AN176" s="37" t="s">
        <v>370</v>
      </c>
      <c r="AO176" s="37" t="s">
        <v>370</v>
      </c>
      <c r="AP176" s="37" t="s">
        <v>370</v>
      </c>
      <c r="AQ176" s="37" t="s">
        <v>370</v>
      </c>
      <c r="AR176" s="37" t="s">
        <v>370</v>
      </c>
      <c r="AS176" s="37" t="s">
        <v>370</v>
      </c>
      <c r="AT176" s="37" t="s">
        <v>370</v>
      </c>
      <c r="AU176" s="37" t="s">
        <v>370</v>
      </c>
      <c r="AV176" s="37" t="s">
        <v>370</v>
      </c>
      <c r="AW176" s="37" t="s">
        <v>370</v>
      </c>
      <c r="AX176" s="37" t="s">
        <v>370</v>
      </c>
      <c r="AY176" s="37" t="s">
        <v>370</v>
      </c>
      <c r="AZ176" s="37" t="s">
        <v>370</v>
      </c>
      <c r="BA176" s="37" t="s">
        <v>370</v>
      </c>
      <c r="BB176" s="37" t="s">
        <v>370</v>
      </c>
      <c r="BC176" s="37" t="s">
        <v>370</v>
      </c>
      <c r="BD176" s="37" t="s">
        <v>370</v>
      </c>
      <c r="BE176" s="37" t="s">
        <v>370</v>
      </c>
      <c r="BF176" s="37" t="s">
        <v>370</v>
      </c>
      <c r="BG176" s="37" t="s">
        <v>370</v>
      </c>
      <c r="BH176" s="37" t="s">
        <v>370</v>
      </c>
      <c r="BI176" s="37" t="s">
        <v>370</v>
      </c>
      <c r="BJ176" s="37" t="s">
        <v>370</v>
      </c>
      <c r="BK176" s="37" t="s">
        <v>370</v>
      </c>
      <c r="BL176" s="37" t="s">
        <v>370</v>
      </c>
      <c r="BM176" s="37" t="s">
        <v>370</v>
      </c>
      <c r="BN176" s="37" t="s">
        <v>370</v>
      </c>
      <c r="BO176" s="37" t="s">
        <v>370</v>
      </c>
      <c r="BP176" s="37" t="s">
        <v>370</v>
      </c>
      <c r="BQ176" s="37" t="s">
        <v>370</v>
      </c>
      <c r="BR176" s="37" t="s">
        <v>370</v>
      </c>
      <c r="BS176" s="37" t="s">
        <v>370</v>
      </c>
      <c r="BT176" s="37" t="s">
        <v>370</v>
      </c>
      <c r="BU176" s="37" t="s">
        <v>370</v>
      </c>
      <c r="BV176" s="37" t="s">
        <v>370</v>
      </c>
      <c r="BW176" s="37" t="s">
        <v>370</v>
      </c>
      <c r="BX176" s="37" t="s">
        <v>370</v>
      </c>
      <c r="BY176" s="37" t="s">
        <v>370</v>
      </c>
      <c r="BZ176" s="37" t="s">
        <v>370</v>
      </c>
      <c r="CA176" s="37" t="s">
        <v>370</v>
      </c>
      <c r="CB176" s="37" t="s">
        <v>370</v>
      </c>
      <c r="CC176" s="37" t="s">
        <v>370</v>
      </c>
      <c r="CD176" s="37" t="s">
        <v>370</v>
      </c>
      <c r="CE176" s="37" t="s">
        <v>370</v>
      </c>
      <c r="CF176" s="37" t="s">
        <v>370</v>
      </c>
      <c r="CG176" s="37" t="s">
        <v>370</v>
      </c>
      <c r="CH176" s="37" t="s">
        <v>370</v>
      </c>
      <c r="CI176" s="37" t="s">
        <v>370</v>
      </c>
      <c r="CJ176" s="37" t="s">
        <v>370</v>
      </c>
      <c r="CK176" s="37" t="s">
        <v>370</v>
      </c>
      <c r="CL176" s="37" t="s">
        <v>370</v>
      </c>
      <c r="CM176" s="37" t="s">
        <v>370</v>
      </c>
      <c r="CN176" s="37" t="s">
        <v>370</v>
      </c>
      <c r="CO176" s="37" t="s">
        <v>370</v>
      </c>
      <c r="CP176" s="37" t="s">
        <v>370</v>
      </c>
      <c r="CQ176" s="37" t="s">
        <v>370</v>
      </c>
      <c r="CR176" s="37" t="s">
        <v>370</v>
      </c>
      <c r="CS176" s="37" t="s">
        <v>370</v>
      </c>
      <c r="CT176" s="37" t="s">
        <v>370</v>
      </c>
      <c r="CU176" s="37" t="s">
        <v>370</v>
      </c>
      <c r="CV176" s="37" t="s">
        <v>370</v>
      </c>
      <c r="CW176" s="37" t="s">
        <v>370</v>
      </c>
      <c r="CX176" s="37" t="s">
        <v>370</v>
      </c>
      <c r="CY176" s="37" t="s">
        <v>370</v>
      </c>
      <c r="CZ176" s="37" t="s">
        <v>370</v>
      </c>
      <c r="DA176" s="37" t="s">
        <v>370</v>
      </c>
      <c r="DB176" s="37" t="s">
        <v>370</v>
      </c>
      <c r="DC176" s="37" t="s">
        <v>370</v>
      </c>
      <c r="DD176" s="37" t="s">
        <v>370</v>
      </c>
      <c r="DE176" s="37" t="s">
        <v>370</v>
      </c>
      <c r="DF176" s="37" t="s">
        <v>370</v>
      </c>
      <c r="DG176" s="37" t="s">
        <v>370</v>
      </c>
      <c r="DH176" s="37" t="s">
        <v>370</v>
      </c>
      <c r="DI176" s="37" t="s">
        <v>370</v>
      </c>
      <c r="DJ176" s="37" t="s">
        <v>370</v>
      </c>
      <c r="DK176" s="37" t="s">
        <v>370</v>
      </c>
      <c r="DL176" s="37" t="s">
        <v>370</v>
      </c>
      <c r="DM176" s="37" t="s">
        <v>370</v>
      </c>
      <c r="DN176" s="37" t="s">
        <v>370</v>
      </c>
      <c r="DO176" s="37" t="s">
        <v>370</v>
      </c>
      <c r="DP176" s="37" t="s">
        <v>370</v>
      </c>
      <c r="DQ176" s="37" t="s">
        <v>370</v>
      </c>
      <c r="DR176" s="37" t="s">
        <v>370</v>
      </c>
      <c r="DS176" s="37" t="s">
        <v>370</v>
      </c>
      <c r="DT176" s="37" t="s">
        <v>370</v>
      </c>
      <c r="DU176" s="37" t="s">
        <v>370</v>
      </c>
      <c r="DV176" s="37" t="s">
        <v>370</v>
      </c>
      <c r="DW176" s="37" t="s">
        <v>370</v>
      </c>
      <c r="DX176" s="37" t="s">
        <v>370</v>
      </c>
      <c r="DY176" s="37" t="s">
        <v>370</v>
      </c>
      <c r="DZ176" s="37" t="s">
        <v>370</v>
      </c>
      <c r="EA176" s="37" t="s">
        <v>370</v>
      </c>
      <c r="EB176" s="37" t="s">
        <v>370</v>
      </c>
      <c r="EC176" s="37" t="s">
        <v>370</v>
      </c>
      <c r="ED176" s="37" t="s">
        <v>370</v>
      </c>
      <c r="EE176" s="37" t="s">
        <v>370</v>
      </c>
      <c r="EF176" s="37" t="s">
        <v>370</v>
      </c>
      <c r="EG176" s="37" t="s">
        <v>370</v>
      </c>
      <c r="EH176" s="37" t="s">
        <v>370</v>
      </c>
      <c r="EI176" s="37" t="s">
        <v>370</v>
      </c>
      <c r="EJ176" s="37" t="s">
        <v>370</v>
      </c>
      <c r="EK176" s="37" t="s">
        <v>370</v>
      </c>
      <c r="EL176" s="37" t="s">
        <v>370</v>
      </c>
      <c r="EM176" s="37" t="s">
        <v>370</v>
      </c>
      <c r="EN176" s="37" t="s">
        <v>370</v>
      </c>
      <c r="EO176" s="37" t="s">
        <v>370</v>
      </c>
      <c r="EP176" s="37" t="s">
        <v>370</v>
      </c>
      <c r="EQ176" s="37" t="s">
        <v>370</v>
      </c>
      <c r="ER176" s="37" t="s">
        <v>370</v>
      </c>
      <c r="ES176" s="37" t="s">
        <v>370</v>
      </c>
      <c r="ET176" s="37" t="s">
        <v>370</v>
      </c>
      <c r="EU176" s="37" t="s">
        <v>370</v>
      </c>
      <c r="EV176" s="37" t="s">
        <v>370</v>
      </c>
      <c r="EW176" s="37" t="s">
        <v>370</v>
      </c>
      <c r="EX176" s="37" t="s">
        <v>370</v>
      </c>
      <c r="EY176" s="37" t="s">
        <v>370</v>
      </c>
      <c r="EZ176" s="37" t="s">
        <v>370</v>
      </c>
      <c r="FA176" s="37" t="s">
        <v>370</v>
      </c>
      <c r="FB176" s="37" t="s">
        <v>370</v>
      </c>
      <c r="FC176" s="37" t="s">
        <v>370</v>
      </c>
      <c r="FD176" s="37" t="s">
        <v>370</v>
      </c>
      <c r="FE176" s="37" t="s">
        <v>370</v>
      </c>
      <c r="FF176" s="37" t="s">
        <v>370</v>
      </c>
      <c r="FG176" s="37" t="s">
        <v>370</v>
      </c>
      <c r="FH176" s="37" t="s">
        <v>370</v>
      </c>
      <c r="FI176" s="37" t="s">
        <v>370</v>
      </c>
      <c r="FJ176" s="37" t="s">
        <v>370</v>
      </c>
      <c r="FK176" s="37" t="s">
        <v>370</v>
      </c>
      <c r="FL176" s="37" t="s">
        <v>370</v>
      </c>
      <c r="FM176" s="37" t="s">
        <v>370</v>
      </c>
      <c r="FN176" s="37" t="s">
        <v>370</v>
      </c>
      <c r="FO176" s="37" t="s">
        <v>370</v>
      </c>
      <c r="FP176" s="37" t="s">
        <v>370</v>
      </c>
      <c r="FQ176" s="37" t="s">
        <v>370</v>
      </c>
      <c r="FR176" s="37" t="s">
        <v>370</v>
      </c>
      <c r="FS176" s="37" t="s">
        <v>370</v>
      </c>
      <c r="FT176" s="37" t="s">
        <v>370</v>
      </c>
      <c r="FU176" s="37" t="s">
        <v>370</v>
      </c>
      <c r="FV176" s="37" t="s">
        <v>370</v>
      </c>
      <c r="FW176" s="37" t="s">
        <v>370</v>
      </c>
      <c r="FX176" s="37" t="s">
        <v>370</v>
      </c>
      <c r="FY176" s="37" t="s">
        <v>370</v>
      </c>
      <c r="FZ176" s="37" t="s">
        <v>370</v>
      </c>
      <c r="GA176" s="37" t="s">
        <v>370</v>
      </c>
      <c r="GB176" s="37" t="s">
        <v>370</v>
      </c>
      <c r="GC176" s="37" t="s">
        <v>370</v>
      </c>
      <c r="GD176" s="37" t="s">
        <v>370</v>
      </c>
      <c r="GE176" s="37" t="s">
        <v>370</v>
      </c>
      <c r="GF176" s="37" t="s">
        <v>370</v>
      </c>
      <c r="GG176" s="37" t="s">
        <v>370</v>
      </c>
      <c r="GH176" s="37" t="s">
        <v>370</v>
      </c>
      <c r="GI176" s="37" t="s">
        <v>370</v>
      </c>
      <c r="GJ176" s="37" t="s">
        <v>370</v>
      </c>
      <c r="GK176" s="37" t="s">
        <v>370</v>
      </c>
    </row>
    <row r="177" spans="2:193" s="6" customFormat="1" ht="153.75" customHeight="1" x14ac:dyDescent="0.25">
      <c r="B177" s="107" t="s">
        <v>61</v>
      </c>
      <c r="C177" s="1">
        <v>132</v>
      </c>
      <c r="D177" s="35"/>
      <c r="E177" s="227" t="s">
        <v>1325</v>
      </c>
      <c r="F177" s="273" t="s">
        <v>1336</v>
      </c>
      <c r="G177" s="73" t="s">
        <v>78</v>
      </c>
      <c r="H177" s="31"/>
      <c r="I177" s="31"/>
      <c r="J177" s="282" t="s">
        <v>1337</v>
      </c>
      <c r="K177" s="287"/>
      <c r="L177" s="287"/>
      <c r="M177" s="349" t="s">
        <v>452</v>
      </c>
      <c r="N177" s="299"/>
      <c r="O177" s="299"/>
      <c r="P177" s="273" t="s">
        <v>82</v>
      </c>
      <c r="Q177" s="32"/>
      <c r="R177" s="32"/>
      <c r="S177" s="31"/>
      <c r="T177" s="31"/>
      <c r="U177" s="31"/>
      <c r="V177" s="31" t="s">
        <v>89</v>
      </c>
      <c r="W177" s="31"/>
      <c r="X177" s="31"/>
      <c r="Y177" s="31"/>
      <c r="Z177" s="32"/>
      <c r="AA177" s="31"/>
      <c r="AB177" s="408" t="s">
        <v>1338</v>
      </c>
      <c r="AC177" s="282" t="s">
        <v>1339</v>
      </c>
      <c r="AD177" s="282" t="s">
        <v>1340</v>
      </c>
      <c r="AE177" s="515"/>
      <c r="AF177" s="515"/>
      <c r="AG177" s="515"/>
      <c r="AH177" s="646" t="s">
        <v>161</v>
      </c>
      <c r="AI177" s="646" t="s">
        <v>722</v>
      </c>
      <c r="AJ177" s="515" t="s">
        <v>1336</v>
      </c>
      <c r="AK177" s="2" t="s">
        <v>1341</v>
      </c>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P177" s="37"/>
      <c r="DQ177" s="37"/>
      <c r="DR177" s="37"/>
      <c r="DS177" s="37"/>
      <c r="DT177" s="37"/>
      <c r="DU177" s="37"/>
      <c r="DV177" s="37"/>
      <c r="DW177" s="37"/>
      <c r="DX177" s="37"/>
      <c r="DY177" s="37"/>
      <c r="DZ177" s="37"/>
      <c r="EA177" s="37"/>
      <c r="EB177" s="37"/>
      <c r="EC177" s="37"/>
      <c r="ED177" s="37"/>
      <c r="EE177" s="37"/>
      <c r="EF177" s="37"/>
      <c r="EG177" s="37"/>
      <c r="EH177" s="37"/>
      <c r="EI177" s="37"/>
      <c r="EJ177" s="37"/>
      <c r="EK177" s="37"/>
      <c r="EL177" s="37"/>
      <c r="EM177" s="37"/>
      <c r="EN177" s="37"/>
      <c r="EO177" s="37"/>
      <c r="EP177" s="37"/>
      <c r="EQ177" s="37"/>
      <c r="ER177" s="37"/>
      <c r="ES177" s="37"/>
      <c r="ET177" s="37"/>
      <c r="EU177" s="37"/>
      <c r="EV177" s="37"/>
      <c r="EW177" s="37"/>
      <c r="EX177" s="37"/>
      <c r="EY177" s="37"/>
      <c r="EZ177" s="37"/>
      <c r="FA177" s="37"/>
      <c r="FB177" s="37"/>
      <c r="FC177" s="37"/>
      <c r="FD177" s="37"/>
      <c r="FE177" s="37"/>
      <c r="FF177" s="37"/>
      <c r="FG177" s="37"/>
      <c r="FH177" s="37"/>
      <c r="FI177" s="37"/>
      <c r="FJ177" s="37"/>
      <c r="FK177" s="37"/>
      <c r="FL177" s="37"/>
      <c r="FM177" s="37"/>
      <c r="FN177" s="37"/>
      <c r="FO177" s="37"/>
      <c r="FP177" s="37"/>
      <c r="FQ177" s="37"/>
      <c r="FR177" s="37"/>
      <c r="FS177" s="37"/>
      <c r="FT177" s="37"/>
      <c r="FU177" s="37"/>
      <c r="FV177" s="37"/>
      <c r="FW177" s="37"/>
      <c r="FX177" s="37"/>
      <c r="FY177" s="37"/>
      <c r="FZ177" s="37"/>
      <c r="GA177" s="37"/>
      <c r="GB177" s="37"/>
      <c r="GC177" s="37"/>
      <c r="GD177" s="37"/>
      <c r="GE177" s="37"/>
      <c r="GF177" s="37"/>
      <c r="GG177" s="37"/>
      <c r="GH177" s="37"/>
      <c r="GI177" s="37"/>
      <c r="GJ177" s="37"/>
      <c r="GK177" s="37"/>
    </row>
    <row r="178" spans="2:193" s="6" customFormat="1" ht="39.4" hidden="1" customHeight="1" x14ac:dyDescent="0.25">
      <c r="B178" s="128">
        <v>114</v>
      </c>
      <c r="C178" s="127">
        <v>133</v>
      </c>
      <c r="D178" s="253" t="s">
        <v>51</v>
      </c>
      <c r="E178" s="264" t="s">
        <v>1342</v>
      </c>
      <c r="F178" s="278" t="s">
        <v>1343</v>
      </c>
      <c r="G178" s="275" t="s">
        <v>78</v>
      </c>
      <c r="H178" s="275" t="s">
        <v>41</v>
      </c>
      <c r="I178" s="275"/>
      <c r="J178" s="283" t="s">
        <v>1344</v>
      </c>
      <c r="K178" s="288" t="s">
        <v>1345</v>
      </c>
      <c r="L178" s="288" t="s">
        <v>1346</v>
      </c>
      <c r="M178" s="288" t="s">
        <v>195</v>
      </c>
      <c r="N178" s="398"/>
      <c r="O178" s="398"/>
      <c r="P178" s="275" t="s">
        <v>196</v>
      </c>
      <c r="Q178" s="275"/>
      <c r="R178" s="275"/>
      <c r="S178" s="275"/>
      <c r="T178" s="275"/>
      <c r="U178" s="275"/>
      <c r="V178" s="275" t="s">
        <v>64</v>
      </c>
      <c r="W178" s="275"/>
      <c r="X178" s="275"/>
      <c r="Y178" s="275"/>
      <c r="Z178" s="275"/>
      <c r="AA178" s="272" t="s">
        <v>83</v>
      </c>
      <c r="AB178" s="376" t="s">
        <v>1347</v>
      </c>
      <c r="AC178" s="402"/>
      <c r="AD178" s="402"/>
      <c r="AE178" s="402"/>
      <c r="AF178" s="402"/>
      <c r="AG178" s="402"/>
      <c r="AH178" s="402"/>
      <c r="AI178" s="402"/>
      <c r="AJ178" s="402"/>
      <c r="AK178" s="136" t="s">
        <v>1348</v>
      </c>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c r="DJ178" s="37"/>
      <c r="DK178" s="37"/>
      <c r="DL178" s="37"/>
      <c r="DM178" s="37"/>
      <c r="DN178" s="37"/>
      <c r="DO178" s="37"/>
      <c r="DP178" s="37"/>
      <c r="DQ178" s="37"/>
      <c r="DR178" s="37"/>
      <c r="DS178" s="37"/>
      <c r="DT178" s="37"/>
      <c r="DU178" s="37"/>
      <c r="DV178" s="37"/>
      <c r="DW178" s="37"/>
      <c r="DX178" s="37"/>
      <c r="DY178" s="37"/>
      <c r="DZ178" s="37"/>
      <c r="EA178" s="37"/>
      <c r="EB178" s="37"/>
      <c r="EC178" s="37"/>
      <c r="ED178" s="37"/>
      <c r="EE178" s="37"/>
      <c r="EF178" s="37"/>
      <c r="EG178" s="37"/>
      <c r="EH178" s="37"/>
      <c r="EI178" s="37"/>
      <c r="EJ178" s="37"/>
      <c r="EK178" s="37"/>
      <c r="EL178" s="37"/>
      <c r="EM178" s="37"/>
      <c r="EN178" s="37"/>
      <c r="EO178" s="37"/>
      <c r="EP178" s="37"/>
      <c r="EQ178" s="37"/>
      <c r="ER178" s="37"/>
      <c r="ES178" s="37"/>
      <c r="ET178" s="37"/>
      <c r="EU178" s="37"/>
      <c r="EV178" s="37"/>
      <c r="EW178" s="37"/>
      <c r="EX178" s="37"/>
      <c r="EY178" s="37"/>
      <c r="EZ178" s="37"/>
      <c r="FA178" s="37"/>
      <c r="FB178" s="37"/>
      <c r="FC178" s="37"/>
      <c r="FD178" s="37"/>
      <c r="FE178" s="37"/>
      <c r="FF178" s="37"/>
      <c r="FG178" s="37"/>
      <c r="FH178" s="37"/>
      <c r="FI178" s="37"/>
      <c r="FJ178" s="37"/>
      <c r="FK178" s="37"/>
      <c r="FL178" s="37"/>
      <c r="FM178" s="37"/>
      <c r="FN178" s="37"/>
      <c r="FO178" s="37"/>
      <c r="FP178" s="37"/>
      <c r="FQ178" s="37"/>
      <c r="FR178" s="37"/>
      <c r="FS178" s="37"/>
      <c r="FT178" s="37"/>
      <c r="FU178" s="37"/>
      <c r="FV178" s="37"/>
      <c r="FW178" s="37"/>
      <c r="FX178" s="37"/>
      <c r="FY178" s="37"/>
      <c r="FZ178" s="37"/>
      <c r="GA178" s="37"/>
      <c r="GB178" s="37"/>
      <c r="GC178" s="37"/>
      <c r="GD178" s="37"/>
      <c r="GE178" s="37"/>
      <c r="GF178" s="37"/>
      <c r="GG178" s="37"/>
      <c r="GH178" s="37"/>
      <c r="GI178" s="37"/>
      <c r="GJ178" s="37"/>
      <c r="GK178" s="37"/>
    </row>
    <row r="179" spans="2:193" s="6" customFormat="1" ht="63.75" hidden="1" customHeight="1" x14ac:dyDescent="0.25">
      <c r="B179" s="1"/>
      <c r="C179" s="1">
        <v>404</v>
      </c>
      <c r="D179" s="62" t="s">
        <v>37</v>
      </c>
      <c r="E179" s="227" t="s">
        <v>1349</v>
      </c>
      <c r="F179" s="273" t="s">
        <v>1350</v>
      </c>
      <c r="G179" s="73" t="s">
        <v>78</v>
      </c>
      <c r="H179" s="73" t="s">
        <v>54</v>
      </c>
      <c r="I179" s="79" t="s">
        <v>1351</v>
      </c>
      <c r="J179" s="79" t="s">
        <v>1352</v>
      </c>
      <c r="K179" s="73" t="s">
        <v>1353</v>
      </c>
      <c r="L179" s="79" t="s">
        <v>1354</v>
      </c>
      <c r="M179" s="79" t="s">
        <v>219</v>
      </c>
      <c r="N179" s="73"/>
      <c r="O179" s="73"/>
      <c r="P179" s="73"/>
      <c r="Q179" s="73"/>
      <c r="R179" s="73"/>
      <c r="S179" s="73"/>
      <c r="T179" s="73"/>
      <c r="U179" s="73">
        <v>1</v>
      </c>
      <c r="V179" s="73" t="s">
        <v>48</v>
      </c>
      <c r="W179" s="73">
        <v>1</v>
      </c>
      <c r="X179" s="73"/>
      <c r="Y179" s="79" t="s">
        <v>1355</v>
      </c>
      <c r="Z179" s="1"/>
      <c r="AA179" s="62"/>
      <c r="AB179" s="36" t="s">
        <v>1356</v>
      </c>
      <c r="AC179" s="427"/>
      <c r="AD179" s="427"/>
      <c r="AE179" s="427"/>
      <c r="AF179" s="427"/>
      <c r="AG179" s="427"/>
      <c r="AH179" s="427"/>
      <c r="AI179" s="427"/>
      <c r="AJ179" s="427"/>
      <c r="AK179" s="111" t="s">
        <v>1357</v>
      </c>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c r="DJ179" s="37"/>
      <c r="DK179" s="37"/>
      <c r="DL179" s="37"/>
      <c r="DM179" s="37"/>
      <c r="DN179" s="37"/>
      <c r="DO179" s="37"/>
      <c r="DP179" s="37"/>
      <c r="DQ179" s="37"/>
      <c r="DR179" s="37"/>
      <c r="DS179" s="37"/>
      <c r="DT179" s="37"/>
      <c r="DU179" s="37"/>
      <c r="DV179" s="37"/>
      <c r="DW179" s="37"/>
      <c r="DX179" s="37"/>
      <c r="DY179" s="37"/>
      <c r="DZ179" s="37"/>
      <c r="EA179" s="37"/>
      <c r="EB179" s="37"/>
      <c r="EC179" s="37"/>
      <c r="ED179" s="37"/>
      <c r="EE179" s="37"/>
      <c r="EF179" s="37"/>
      <c r="EG179" s="37"/>
      <c r="EH179" s="37"/>
      <c r="EI179" s="37"/>
      <c r="EJ179" s="37"/>
      <c r="EK179" s="37"/>
      <c r="EL179" s="37"/>
      <c r="EM179" s="37"/>
      <c r="EN179" s="37"/>
      <c r="EO179" s="37"/>
      <c r="EP179" s="37"/>
      <c r="EQ179" s="37"/>
      <c r="ER179" s="37"/>
      <c r="ES179" s="37"/>
      <c r="ET179" s="37"/>
      <c r="EU179" s="37"/>
      <c r="EV179" s="37"/>
      <c r="EW179" s="37"/>
      <c r="EX179" s="37"/>
      <c r="EY179" s="37"/>
      <c r="EZ179" s="37"/>
      <c r="FA179" s="37"/>
      <c r="FB179" s="37"/>
      <c r="FC179" s="37"/>
      <c r="FD179" s="37"/>
      <c r="FE179" s="37"/>
      <c r="FF179" s="37"/>
      <c r="FG179" s="37"/>
      <c r="FH179" s="37"/>
      <c r="FI179" s="37"/>
      <c r="FJ179" s="37"/>
      <c r="FK179" s="37"/>
      <c r="FL179" s="37"/>
      <c r="FM179" s="37"/>
      <c r="FN179" s="37"/>
      <c r="FO179" s="37"/>
      <c r="FP179" s="37"/>
      <c r="FQ179" s="37"/>
      <c r="FR179" s="37"/>
      <c r="FS179" s="37"/>
      <c r="FT179" s="37"/>
      <c r="FU179" s="37"/>
      <c r="FV179" s="37"/>
      <c r="FW179" s="37"/>
      <c r="FX179" s="37"/>
      <c r="FY179" s="37"/>
      <c r="FZ179" s="37"/>
      <c r="GA179" s="37"/>
      <c r="GB179" s="37"/>
      <c r="GC179" s="37"/>
      <c r="GD179" s="37"/>
      <c r="GE179" s="37"/>
      <c r="GF179" s="37"/>
      <c r="GG179" s="37"/>
      <c r="GH179" s="37"/>
      <c r="GI179" s="37"/>
      <c r="GJ179" s="37"/>
      <c r="GK179" s="37"/>
    </row>
    <row r="180" spans="2:193" s="6" customFormat="1" ht="52.9" hidden="1" customHeight="1" x14ac:dyDescent="0.2">
      <c r="B180" s="107" t="s">
        <v>61</v>
      </c>
      <c r="C180" s="1">
        <v>134</v>
      </c>
      <c r="D180" s="35"/>
      <c r="E180" s="227" t="s">
        <v>1343</v>
      </c>
      <c r="F180" s="273" t="s">
        <v>1358</v>
      </c>
      <c r="G180" s="31"/>
      <c r="H180" s="31"/>
      <c r="I180" s="31"/>
      <c r="J180" s="282" t="s">
        <v>1359</v>
      </c>
      <c r="K180" s="287"/>
      <c r="L180" s="287"/>
      <c r="M180" s="349" t="s">
        <v>257</v>
      </c>
      <c r="N180" s="299"/>
      <c r="O180" s="299"/>
      <c r="P180" s="273"/>
      <c r="Q180" s="32"/>
      <c r="R180" s="32"/>
      <c r="S180" s="31"/>
      <c r="T180" s="31"/>
      <c r="U180" s="31"/>
      <c r="V180" s="31" t="s">
        <v>48</v>
      </c>
      <c r="W180" s="31"/>
      <c r="X180" s="31"/>
      <c r="Y180" s="31"/>
      <c r="Z180" s="30"/>
      <c r="AA180" s="31"/>
      <c r="AB180" s="324" t="s">
        <v>1360</v>
      </c>
      <c r="AC180" s="320"/>
      <c r="AD180" s="320"/>
      <c r="AE180" s="320"/>
      <c r="AF180" s="320"/>
      <c r="AG180" s="320"/>
      <c r="AH180" s="320"/>
      <c r="AI180" s="320"/>
      <c r="AJ180" s="320"/>
      <c r="AK180" s="2"/>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c r="DS180" s="37"/>
      <c r="DT180" s="37"/>
      <c r="DU180" s="37"/>
      <c r="DV180" s="37"/>
      <c r="DW180" s="37"/>
      <c r="DX180" s="37"/>
      <c r="DY180" s="37"/>
      <c r="DZ180" s="37"/>
      <c r="EA180" s="37"/>
      <c r="EB180" s="37"/>
      <c r="EC180" s="37"/>
      <c r="ED180" s="37"/>
      <c r="EE180" s="37"/>
      <c r="EF180" s="37"/>
      <c r="EG180" s="37"/>
      <c r="EH180" s="37"/>
      <c r="EI180" s="37"/>
      <c r="EJ180" s="37"/>
      <c r="EK180" s="37"/>
      <c r="EL180" s="37"/>
      <c r="EM180" s="37"/>
      <c r="EN180" s="37"/>
      <c r="EO180" s="37"/>
      <c r="EP180" s="37"/>
      <c r="EQ180" s="37"/>
      <c r="ER180" s="37"/>
      <c r="ES180" s="37"/>
      <c r="ET180" s="37"/>
      <c r="EU180" s="37"/>
      <c r="EV180" s="37"/>
      <c r="EW180" s="37"/>
      <c r="EX180" s="37"/>
      <c r="EY180" s="37"/>
      <c r="EZ180" s="37"/>
      <c r="FA180" s="37"/>
      <c r="FB180" s="37"/>
      <c r="FC180" s="37"/>
      <c r="FD180" s="37"/>
      <c r="FE180" s="37"/>
      <c r="FF180" s="37"/>
      <c r="FG180" s="37"/>
      <c r="FH180" s="37"/>
      <c r="FI180" s="37"/>
      <c r="FJ180" s="37"/>
      <c r="FK180" s="37"/>
      <c r="FL180" s="37"/>
      <c r="FM180" s="37"/>
      <c r="FN180" s="37"/>
      <c r="FO180" s="37"/>
      <c r="FP180" s="37"/>
      <c r="FQ180" s="37"/>
      <c r="FR180" s="37"/>
      <c r="FS180" s="37"/>
      <c r="FT180" s="37"/>
      <c r="FU180" s="37"/>
      <c r="FV180" s="37"/>
      <c r="FW180" s="37"/>
      <c r="FX180" s="37"/>
      <c r="FY180" s="37"/>
      <c r="FZ180" s="37"/>
      <c r="GA180" s="37"/>
      <c r="GB180" s="37"/>
      <c r="GC180" s="37"/>
      <c r="GD180" s="37"/>
      <c r="GE180" s="37"/>
      <c r="GF180" s="37"/>
      <c r="GG180" s="37"/>
      <c r="GH180" s="37"/>
      <c r="GI180" s="37"/>
      <c r="GJ180" s="37"/>
      <c r="GK180" s="37"/>
    </row>
    <row r="181" spans="2:193" s="6" customFormat="1" ht="86.65" hidden="1" customHeight="1" x14ac:dyDescent="0.2">
      <c r="B181" s="102" t="s">
        <v>61</v>
      </c>
      <c r="C181" s="1">
        <v>135</v>
      </c>
      <c r="D181" s="35"/>
      <c r="E181" s="227" t="s">
        <v>1361</v>
      </c>
      <c r="F181" s="273" t="s">
        <v>584</v>
      </c>
      <c r="G181" s="73" t="s">
        <v>78</v>
      </c>
      <c r="H181" s="31"/>
      <c r="I181" s="31"/>
      <c r="J181" s="282" t="s">
        <v>1362</v>
      </c>
      <c r="K181" s="287"/>
      <c r="L181" s="287"/>
      <c r="M181" s="349" t="s">
        <v>132</v>
      </c>
      <c r="N181" s="299"/>
      <c r="O181" s="299"/>
      <c r="P181" s="273"/>
      <c r="Q181" s="32"/>
      <c r="R181" s="32"/>
      <c r="S181" s="31"/>
      <c r="T181" s="31"/>
      <c r="U181" s="31"/>
      <c r="V181" s="31" t="s">
        <v>128</v>
      </c>
      <c r="W181" s="31"/>
      <c r="X181" s="31"/>
      <c r="Y181" s="31"/>
      <c r="Z181" s="38"/>
      <c r="AA181" s="35"/>
      <c r="AB181" s="324" t="s">
        <v>1363</v>
      </c>
      <c r="AC181" s="320"/>
      <c r="AD181" s="320"/>
      <c r="AE181" s="320"/>
      <c r="AF181" s="320"/>
      <c r="AG181" s="320"/>
      <c r="AH181" s="320"/>
      <c r="AI181" s="320"/>
      <c r="AJ181" s="320"/>
      <c r="AK181" s="397" t="s">
        <v>1364</v>
      </c>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c r="DJ181" s="37"/>
      <c r="DK181" s="37"/>
      <c r="DL181" s="37"/>
      <c r="DM181" s="37"/>
      <c r="DN181" s="37"/>
      <c r="DO181" s="37"/>
      <c r="DP181" s="37"/>
      <c r="DQ181" s="37"/>
      <c r="DR181" s="37"/>
      <c r="DS181" s="37"/>
      <c r="DT181" s="37"/>
      <c r="DU181" s="37"/>
      <c r="DV181" s="37"/>
      <c r="DW181" s="37"/>
      <c r="DX181" s="37"/>
      <c r="DY181" s="37"/>
      <c r="DZ181" s="37"/>
      <c r="EA181" s="37"/>
      <c r="EB181" s="37"/>
      <c r="EC181" s="37"/>
      <c r="ED181" s="37"/>
      <c r="EE181" s="37"/>
      <c r="EF181" s="37"/>
      <c r="EG181" s="37"/>
      <c r="EH181" s="37"/>
      <c r="EI181" s="37"/>
      <c r="EJ181" s="37"/>
      <c r="EK181" s="37"/>
      <c r="EL181" s="37"/>
      <c r="EM181" s="37"/>
      <c r="EN181" s="37"/>
      <c r="EO181" s="37"/>
      <c r="EP181" s="37"/>
      <c r="EQ181" s="37"/>
      <c r="ER181" s="37"/>
      <c r="ES181" s="37"/>
      <c r="ET181" s="37"/>
      <c r="EU181" s="37"/>
      <c r="EV181" s="37"/>
      <c r="EW181" s="37"/>
      <c r="EX181" s="37"/>
      <c r="EY181" s="37"/>
      <c r="EZ181" s="37"/>
      <c r="FA181" s="37"/>
      <c r="FB181" s="37"/>
      <c r="FC181" s="37"/>
      <c r="FD181" s="37"/>
      <c r="FE181" s="37"/>
      <c r="FF181" s="37"/>
      <c r="FG181" s="37"/>
      <c r="FH181" s="37"/>
      <c r="FI181" s="37"/>
      <c r="FJ181" s="37"/>
      <c r="FK181" s="37"/>
      <c r="FL181" s="37"/>
      <c r="FM181" s="37"/>
      <c r="FN181" s="37"/>
      <c r="FO181" s="37"/>
      <c r="FP181" s="37"/>
      <c r="FQ181" s="37"/>
      <c r="FR181" s="37"/>
      <c r="FS181" s="37"/>
      <c r="FT181" s="37"/>
      <c r="FU181" s="37"/>
      <c r="FV181" s="37"/>
      <c r="FW181" s="37"/>
      <c r="FX181" s="37"/>
      <c r="FY181" s="37"/>
      <c r="FZ181" s="37"/>
      <c r="GA181" s="37"/>
      <c r="GB181" s="37"/>
      <c r="GC181" s="37"/>
      <c r="GD181" s="37"/>
      <c r="GE181" s="37"/>
      <c r="GF181" s="37"/>
      <c r="GG181" s="37"/>
      <c r="GH181" s="37"/>
      <c r="GI181" s="37"/>
      <c r="GJ181" s="37"/>
      <c r="GK181" s="37"/>
    </row>
    <row r="182" spans="2:193" ht="57.4" hidden="1" customHeight="1" x14ac:dyDescent="0.2">
      <c r="B182" s="156" t="s">
        <v>61</v>
      </c>
      <c r="C182" s="127">
        <v>137</v>
      </c>
      <c r="D182" s="361"/>
      <c r="E182" s="268" t="s">
        <v>1365</v>
      </c>
      <c r="F182" s="278" t="s">
        <v>1366</v>
      </c>
      <c r="G182" s="362"/>
      <c r="H182" s="362"/>
      <c r="I182" s="362"/>
      <c r="J182" s="373" t="s">
        <v>1367</v>
      </c>
      <c r="K182" s="363"/>
      <c r="L182" s="364"/>
      <c r="M182" s="365"/>
      <c r="N182" s="366"/>
      <c r="O182" s="366"/>
      <c r="P182" s="278"/>
      <c r="Q182" s="367"/>
      <c r="R182" s="367"/>
      <c r="S182" s="362"/>
      <c r="T182" s="362"/>
      <c r="U182" s="362"/>
      <c r="V182" s="362" t="s">
        <v>64</v>
      </c>
      <c r="W182" s="362"/>
      <c r="X182" s="362"/>
      <c r="Y182" s="362"/>
      <c r="Z182" s="395"/>
      <c r="AA182" s="362"/>
      <c r="AB182" s="368" t="s">
        <v>1368</v>
      </c>
      <c r="AC182" s="325"/>
      <c r="AD182" s="325"/>
      <c r="AE182" s="325"/>
      <c r="AF182" s="325"/>
      <c r="AG182" s="325"/>
      <c r="AH182" s="325"/>
      <c r="AI182" s="325"/>
      <c r="AJ182" s="325"/>
      <c r="AK182" s="136" t="s">
        <v>1369</v>
      </c>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c r="DJ182" s="37"/>
      <c r="DK182" s="37"/>
      <c r="DL182" s="37"/>
      <c r="DM182" s="37"/>
      <c r="DN182" s="37"/>
      <c r="DO182" s="37"/>
      <c r="DP182" s="37"/>
      <c r="DQ182" s="37"/>
      <c r="DR182" s="37"/>
      <c r="DS182" s="37"/>
      <c r="DT182" s="37"/>
      <c r="DU182" s="37"/>
      <c r="DV182" s="37"/>
      <c r="DW182" s="37"/>
      <c r="DX182" s="37"/>
      <c r="DY182" s="37"/>
      <c r="DZ182" s="37"/>
      <c r="EA182" s="37"/>
      <c r="EB182" s="37"/>
      <c r="EC182" s="37"/>
      <c r="ED182" s="37"/>
      <c r="EE182" s="37"/>
      <c r="EF182" s="37"/>
      <c r="EG182" s="37"/>
      <c r="EH182" s="37"/>
      <c r="EI182" s="37"/>
      <c r="EJ182" s="37"/>
      <c r="EK182" s="37"/>
      <c r="EL182" s="37"/>
      <c r="EM182" s="37"/>
      <c r="EN182" s="37"/>
      <c r="EO182" s="37"/>
      <c r="EP182" s="37"/>
      <c r="EQ182" s="37"/>
      <c r="ER182" s="37"/>
      <c r="ES182" s="37"/>
      <c r="ET182" s="37"/>
      <c r="EU182" s="37"/>
      <c r="EV182" s="37"/>
      <c r="EW182" s="37"/>
      <c r="EX182" s="37"/>
      <c r="EY182" s="37"/>
      <c r="EZ182" s="37"/>
      <c r="FA182" s="37"/>
      <c r="FB182" s="37"/>
      <c r="FC182" s="37"/>
      <c r="FD182" s="37"/>
      <c r="FE182" s="37"/>
      <c r="FF182" s="37"/>
      <c r="FG182" s="37"/>
      <c r="FH182" s="37"/>
      <c r="FI182" s="37"/>
      <c r="FJ182" s="37"/>
      <c r="FK182" s="37"/>
      <c r="FL182" s="37"/>
      <c r="FM182" s="37"/>
      <c r="FN182" s="37"/>
      <c r="FO182" s="37"/>
      <c r="FP182" s="37"/>
      <c r="FQ182" s="37"/>
      <c r="FR182" s="37"/>
      <c r="FS182" s="37"/>
      <c r="FT182" s="37"/>
      <c r="FU182" s="37"/>
      <c r="FV182" s="37"/>
      <c r="FW182" s="37"/>
      <c r="FX182" s="37"/>
      <c r="FY182" s="37"/>
      <c r="FZ182" s="37"/>
      <c r="GA182" s="37"/>
      <c r="GB182" s="37"/>
      <c r="GC182" s="37"/>
      <c r="GD182" s="37"/>
      <c r="GE182" s="37"/>
      <c r="GF182" s="37"/>
      <c r="GG182" s="37"/>
      <c r="GH182" s="37"/>
      <c r="GI182" s="37"/>
      <c r="GJ182" s="37"/>
      <c r="GK182" s="37"/>
    </row>
    <row r="183" spans="2:193" ht="53.65" hidden="1" customHeight="1" x14ac:dyDescent="0.2">
      <c r="B183" s="183" t="s">
        <v>61</v>
      </c>
      <c r="C183" s="127">
        <v>138</v>
      </c>
      <c r="D183" s="361"/>
      <c r="E183" s="268" t="s">
        <v>1365</v>
      </c>
      <c r="F183" s="278" t="s">
        <v>1370</v>
      </c>
      <c r="G183" s="362"/>
      <c r="H183" s="362"/>
      <c r="I183" s="362"/>
      <c r="J183" s="373" t="s">
        <v>1371</v>
      </c>
      <c r="K183" s="363"/>
      <c r="L183" s="364"/>
      <c r="M183" s="365"/>
      <c r="N183" s="366"/>
      <c r="O183" s="366"/>
      <c r="P183" s="278"/>
      <c r="Q183" s="367"/>
      <c r="R183" s="367"/>
      <c r="S183" s="362"/>
      <c r="T183" s="362"/>
      <c r="U183" s="362"/>
      <c r="V183" s="362" t="s">
        <v>64</v>
      </c>
      <c r="W183" s="362"/>
      <c r="X183" s="362"/>
      <c r="Y183" s="362"/>
      <c r="Z183" s="396"/>
      <c r="AA183" s="362"/>
      <c r="AB183" s="368" t="s">
        <v>1372</v>
      </c>
      <c r="AC183" s="325"/>
      <c r="AD183" s="325"/>
      <c r="AE183" s="325"/>
      <c r="AF183" s="325"/>
      <c r="AG183" s="325"/>
      <c r="AH183" s="325"/>
      <c r="AI183" s="325"/>
      <c r="AJ183" s="325"/>
      <c r="AK183" s="136" t="s">
        <v>1369</v>
      </c>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row>
    <row r="184" spans="2:193" ht="129.4" customHeight="1" x14ac:dyDescent="0.2">
      <c r="B184" s="102" t="s">
        <v>61</v>
      </c>
      <c r="C184" s="1">
        <v>136</v>
      </c>
      <c r="D184" s="35"/>
      <c r="E184" s="227" t="s">
        <v>1373</v>
      </c>
      <c r="F184" s="273" t="s">
        <v>1374</v>
      </c>
      <c r="G184" s="31"/>
      <c r="H184" s="31"/>
      <c r="I184" s="31"/>
      <c r="J184" s="282" t="s">
        <v>1375</v>
      </c>
      <c r="K184" s="287"/>
      <c r="L184" s="287"/>
      <c r="M184" s="349" t="s">
        <v>351</v>
      </c>
      <c r="N184" s="349" t="s">
        <v>87</v>
      </c>
      <c r="O184" s="349" t="s">
        <v>1376</v>
      </c>
      <c r="P184" s="273" t="s">
        <v>88</v>
      </c>
      <c r="Q184" s="32"/>
      <c r="R184" s="32"/>
      <c r="S184" s="31"/>
      <c r="T184" s="31"/>
      <c r="U184" s="31"/>
      <c r="V184" s="31" t="s">
        <v>89</v>
      </c>
      <c r="W184" s="31"/>
      <c r="X184" s="31"/>
      <c r="Y184" s="31"/>
      <c r="Z184" s="38"/>
      <c r="AA184" s="35"/>
      <c r="AB184" s="324" t="s">
        <v>1377</v>
      </c>
      <c r="AC184" s="635"/>
      <c r="AD184" s="282" t="s">
        <v>1378</v>
      </c>
      <c r="AE184" s="320"/>
      <c r="AF184" s="320"/>
      <c r="AG184" s="320"/>
      <c r="AH184" s="615" t="s">
        <v>161</v>
      </c>
      <c r="AI184" s="615" t="s">
        <v>1190</v>
      </c>
      <c r="AJ184" s="320"/>
      <c r="AK184" s="2" t="s">
        <v>1379</v>
      </c>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37"/>
      <c r="DQ184" s="37"/>
      <c r="DR184" s="37"/>
      <c r="DS184" s="37"/>
      <c r="DT184" s="37"/>
      <c r="DU184" s="37"/>
      <c r="DV184" s="37"/>
      <c r="DW184" s="37"/>
      <c r="DX184" s="37"/>
      <c r="DY184" s="37"/>
      <c r="DZ184" s="37"/>
      <c r="EA184" s="37"/>
      <c r="EB184" s="37"/>
      <c r="EC184" s="37"/>
      <c r="ED184" s="37"/>
      <c r="EE184" s="37"/>
      <c r="EF184" s="37"/>
      <c r="EG184" s="37"/>
      <c r="EH184" s="37"/>
      <c r="EI184" s="37"/>
      <c r="EJ184" s="37"/>
      <c r="EK184" s="37"/>
      <c r="EL184" s="37"/>
      <c r="EM184" s="37"/>
      <c r="EN184" s="37"/>
      <c r="EO184" s="37"/>
      <c r="EP184" s="37"/>
      <c r="EQ184" s="37"/>
      <c r="ER184" s="37"/>
      <c r="ES184" s="37"/>
      <c r="ET184" s="37"/>
      <c r="EU184" s="37"/>
      <c r="EV184" s="37"/>
      <c r="EW184" s="37"/>
      <c r="EX184" s="37"/>
      <c r="EY184" s="37"/>
      <c r="EZ184" s="37"/>
      <c r="FA184" s="37"/>
      <c r="FB184" s="37"/>
      <c r="FC184" s="37"/>
      <c r="FD184" s="37"/>
      <c r="FE184" s="37"/>
      <c r="FF184" s="37"/>
      <c r="FG184" s="37"/>
      <c r="FH184" s="37"/>
      <c r="FI184" s="37"/>
      <c r="FJ184" s="37"/>
      <c r="FK184" s="37"/>
      <c r="FL184" s="37"/>
      <c r="FM184" s="37"/>
      <c r="FN184" s="37"/>
      <c r="FO184" s="37"/>
      <c r="FP184" s="37"/>
      <c r="FQ184" s="37"/>
      <c r="FR184" s="37"/>
      <c r="FS184" s="37"/>
      <c r="FT184" s="37"/>
      <c r="FU184" s="37"/>
      <c r="FV184" s="37"/>
      <c r="FW184" s="37"/>
      <c r="FX184" s="37"/>
      <c r="FY184" s="37"/>
      <c r="FZ184" s="37"/>
      <c r="GA184" s="37"/>
      <c r="GB184" s="37"/>
      <c r="GC184" s="37"/>
      <c r="GD184" s="37"/>
      <c r="GE184" s="37"/>
      <c r="GF184" s="37"/>
      <c r="GG184" s="37"/>
      <c r="GH184" s="37"/>
      <c r="GI184" s="37"/>
      <c r="GJ184" s="37"/>
      <c r="GK184" s="37"/>
    </row>
    <row r="185" spans="2:193" ht="129.4" customHeight="1" x14ac:dyDescent="0.2">
      <c r="B185" s="102" t="s">
        <v>61</v>
      </c>
      <c r="C185" s="1">
        <v>139</v>
      </c>
      <c r="D185" s="35"/>
      <c r="E185" s="227" t="s">
        <v>1380</v>
      </c>
      <c r="F185" s="273" t="s">
        <v>1381</v>
      </c>
      <c r="G185" s="37"/>
      <c r="H185" s="37"/>
      <c r="I185" s="37"/>
      <c r="J185" s="282" t="s">
        <v>1382</v>
      </c>
      <c r="K185" s="287"/>
      <c r="L185" s="287"/>
      <c r="M185" s="349" t="s">
        <v>351</v>
      </c>
      <c r="N185" s="299" t="s">
        <v>858</v>
      </c>
      <c r="O185" s="299"/>
      <c r="P185" s="273" t="s">
        <v>88</v>
      </c>
      <c r="Q185" s="32"/>
      <c r="R185" s="38"/>
      <c r="S185" s="37"/>
      <c r="T185" s="31"/>
      <c r="U185" s="31"/>
      <c r="V185" s="31" t="s">
        <v>89</v>
      </c>
      <c r="W185" s="31"/>
      <c r="X185" s="31"/>
      <c r="Y185" s="31"/>
      <c r="Z185" s="38"/>
      <c r="AA185" s="31"/>
      <c r="AB185" s="324" t="s">
        <v>1383</v>
      </c>
      <c r="AC185" s="282" t="s">
        <v>1384</v>
      </c>
      <c r="AD185" s="282" t="s">
        <v>1385</v>
      </c>
      <c r="AE185" s="320"/>
      <c r="AF185" s="320"/>
      <c r="AG185" s="320"/>
      <c r="AH185" s="615" t="s">
        <v>161</v>
      </c>
      <c r="AI185" s="615" t="s">
        <v>1386</v>
      </c>
      <c r="AJ185" s="320" t="s">
        <v>314</v>
      </c>
      <c r="AK185" s="2" t="s">
        <v>1387</v>
      </c>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37"/>
      <c r="DQ185" s="37"/>
      <c r="DR185" s="37"/>
      <c r="DS185" s="37"/>
      <c r="DT185" s="37"/>
      <c r="DU185" s="37"/>
      <c r="DV185" s="37"/>
      <c r="DW185" s="37"/>
      <c r="DX185" s="37"/>
      <c r="DY185" s="37"/>
      <c r="DZ185" s="37"/>
      <c r="EA185" s="37"/>
      <c r="EB185" s="37"/>
      <c r="EC185" s="37"/>
      <c r="ED185" s="37"/>
      <c r="EE185" s="37"/>
      <c r="EF185" s="37"/>
      <c r="EG185" s="37"/>
      <c r="EH185" s="37"/>
      <c r="EI185" s="37"/>
      <c r="EJ185" s="37"/>
      <c r="EK185" s="37"/>
      <c r="EL185" s="37"/>
      <c r="EM185" s="37"/>
      <c r="EN185" s="37"/>
      <c r="EO185" s="37"/>
      <c r="EP185" s="37"/>
      <c r="EQ185" s="37"/>
      <c r="ER185" s="37"/>
      <c r="ES185" s="37"/>
      <c r="ET185" s="37"/>
      <c r="EU185" s="37"/>
      <c r="EV185" s="37"/>
      <c r="EW185" s="37"/>
      <c r="EX185" s="37"/>
      <c r="EY185" s="37"/>
      <c r="EZ185" s="37"/>
      <c r="FA185" s="37"/>
      <c r="FB185" s="37"/>
      <c r="FC185" s="37"/>
      <c r="FD185" s="37"/>
      <c r="FE185" s="37"/>
      <c r="FF185" s="37"/>
      <c r="FG185" s="37"/>
      <c r="FH185" s="37"/>
      <c r="FI185" s="37"/>
      <c r="FJ185" s="37"/>
      <c r="FK185" s="37"/>
      <c r="FL185" s="37"/>
      <c r="FM185" s="37"/>
      <c r="FN185" s="37"/>
      <c r="FO185" s="37"/>
      <c r="FP185" s="37"/>
      <c r="FQ185" s="37"/>
      <c r="FR185" s="37"/>
      <c r="FS185" s="37"/>
      <c r="FT185" s="37"/>
      <c r="FU185" s="37"/>
      <c r="FV185" s="37"/>
      <c r="FW185" s="37"/>
      <c r="FX185" s="37"/>
      <c r="FY185" s="37"/>
      <c r="FZ185" s="37"/>
      <c r="GA185" s="37"/>
      <c r="GB185" s="37"/>
      <c r="GC185" s="37"/>
      <c r="GD185" s="37"/>
      <c r="GE185" s="37"/>
      <c r="GF185" s="37"/>
      <c r="GG185" s="37"/>
      <c r="GH185" s="37"/>
      <c r="GI185" s="37"/>
      <c r="GJ185" s="37"/>
      <c r="GK185" s="37"/>
    </row>
    <row r="186" spans="2:193" ht="93" customHeight="1" x14ac:dyDescent="0.25">
      <c r="B186" s="63"/>
      <c r="C186" s="1" t="s">
        <v>1388</v>
      </c>
      <c r="D186" s="62"/>
      <c r="E186" s="227" t="s">
        <v>1380</v>
      </c>
      <c r="F186" s="273" t="s">
        <v>1389</v>
      </c>
      <c r="J186" s="628" t="s">
        <v>1390</v>
      </c>
      <c r="K186" s="85"/>
      <c r="L186" s="85"/>
      <c r="M186" s="349" t="s">
        <v>351</v>
      </c>
      <c r="N186" s="299" t="s">
        <v>858</v>
      </c>
      <c r="O186" s="299"/>
      <c r="P186" s="273" t="s">
        <v>82</v>
      </c>
      <c r="Q186" s="79"/>
      <c r="R186" s="2"/>
      <c r="T186" s="62"/>
      <c r="U186" s="73"/>
      <c r="V186" s="73" t="s">
        <v>89</v>
      </c>
      <c r="W186" s="73"/>
      <c r="X186" s="73"/>
      <c r="Y186" s="73"/>
      <c r="Z186" s="81"/>
      <c r="AA186" s="73"/>
      <c r="AB186" s="36" t="s">
        <v>1391</v>
      </c>
      <c r="AC186" s="282" t="s">
        <v>1392</v>
      </c>
      <c r="AD186" s="282" t="s">
        <v>1393</v>
      </c>
      <c r="AE186" s="427"/>
      <c r="AF186" s="427"/>
      <c r="AG186" s="427"/>
      <c r="AH186" s="427" t="s">
        <v>161</v>
      </c>
      <c r="AI186" s="427" t="s">
        <v>1386</v>
      </c>
      <c r="AJ186" s="427"/>
      <c r="AK186" s="2" t="s">
        <v>1387</v>
      </c>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c r="CW186" s="37"/>
      <c r="CX186" s="37"/>
      <c r="CY186" s="37"/>
      <c r="CZ186" s="37"/>
      <c r="DA186" s="37"/>
      <c r="DB186" s="37"/>
      <c r="DC186" s="37"/>
      <c r="DD186" s="37"/>
      <c r="DE186" s="37"/>
      <c r="DF186" s="37"/>
      <c r="DG186" s="37"/>
      <c r="DH186" s="37"/>
      <c r="DI186" s="37"/>
      <c r="DJ186" s="37"/>
      <c r="DK186" s="37"/>
      <c r="DL186" s="37"/>
      <c r="DM186" s="37"/>
      <c r="DN186" s="37"/>
      <c r="DO186" s="37"/>
      <c r="DP186" s="37"/>
      <c r="DQ186" s="37"/>
      <c r="DR186" s="37"/>
      <c r="DS186" s="37"/>
      <c r="DT186" s="37"/>
      <c r="DU186" s="37"/>
      <c r="DV186" s="37"/>
      <c r="DW186" s="37"/>
      <c r="DX186" s="37"/>
      <c r="DY186" s="37"/>
      <c r="DZ186" s="37"/>
      <c r="EA186" s="37"/>
      <c r="EB186" s="37"/>
      <c r="EC186" s="37"/>
      <c r="ED186" s="37"/>
      <c r="EE186" s="37"/>
      <c r="EF186" s="37"/>
      <c r="EG186" s="37"/>
      <c r="EH186" s="37"/>
      <c r="EI186" s="37"/>
      <c r="EJ186" s="37"/>
      <c r="EK186" s="37"/>
      <c r="EL186" s="37"/>
      <c r="EM186" s="37"/>
      <c r="EN186" s="37"/>
      <c r="EO186" s="37"/>
      <c r="EP186" s="37"/>
      <c r="EQ186" s="37"/>
      <c r="ER186" s="37"/>
      <c r="ES186" s="37"/>
      <c r="ET186" s="37"/>
      <c r="EU186" s="37"/>
      <c r="EV186" s="37"/>
      <c r="EW186" s="37"/>
      <c r="EX186" s="37"/>
      <c r="EY186" s="37"/>
      <c r="EZ186" s="37"/>
      <c r="FA186" s="37"/>
      <c r="FB186" s="37"/>
      <c r="FC186" s="37"/>
      <c r="FD186" s="37"/>
      <c r="FE186" s="37"/>
      <c r="FF186" s="37"/>
      <c r="FG186" s="37"/>
      <c r="FH186" s="37"/>
      <c r="FI186" s="37"/>
      <c r="FJ186" s="37"/>
      <c r="FK186" s="37"/>
      <c r="FL186" s="37"/>
      <c r="FM186" s="37"/>
      <c r="FN186" s="37"/>
      <c r="FO186" s="37"/>
      <c r="FP186" s="37"/>
      <c r="FQ186" s="37"/>
      <c r="FR186" s="37"/>
      <c r="FS186" s="37"/>
      <c r="FT186" s="37"/>
      <c r="FU186" s="37"/>
      <c r="FV186" s="37"/>
      <c r="FW186" s="37"/>
      <c r="FX186" s="37"/>
      <c r="FY186" s="37"/>
      <c r="FZ186" s="37"/>
      <c r="GA186" s="37"/>
      <c r="GB186" s="37"/>
      <c r="GC186" s="37"/>
      <c r="GD186" s="37"/>
      <c r="GE186" s="37"/>
      <c r="GF186" s="37"/>
      <c r="GG186" s="37"/>
      <c r="GH186" s="37"/>
      <c r="GI186" s="37"/>
      <c r="GJ186" s="37"/>
      <c r="GK186" s="37"/>
    </row>
    <row r="187" spans="2:193" ht="13.15" hidden="1" customHeight="1" x14ac:dyDescent="0.2">
      <c r="B187" s="183" t="s">
        <v>61</v>
      </c>
      <c r="C187" s="127">
        <v>141</v>
      </c>
      <c r="D187" s="159"/>
      <c r="E187" s="385" t="s">
        <v>1394</v>
      </c>
      <c r="F187" s="378" t="s">
        <v>1395</v>
      </c>
      <c r="G187" s="180"/>
      <c r="H187" s="180"/>
      <c r="I187" s="180"/>
      <c r="J187" s="378" t="s">
        <v>1396</v>
      </c>
      <c r="K187" s="387"/>
      <c r="L187" s="388"/>
      <c r="M187" s="389"/>
      <c r="N187" s="390"/>
      <c r="O187" s="390"/>
      <c r="P187" s="378" t="s">
        <v>1305</v>
      </c>
      <c r="Q187" s="179"/>
      <c r="R187" s="179"/>
      <c r="S187" s="180"/>
      <c r="T187" s="180"/>
      <c r="U187" s="180"/>
      <c r="V187" s="180" t="s">
        <v>64</v>
      </c>
      <c r="W187" s="180"/>
      <c r="X187" s="180"/>
      <c r="Y187" s="180"/>
      <c r="Z187" s="182"/>
      <c r="AA187" s="180"/>
      <c r="AB187" s="325" t="s">
        <v>1397</v>
      </c>
      <c r="AC187" s="325"/>
      <c r="AD187" s="325"/>
      <c r="AE187" s="325"/>
      <c r="AF187" s="325"/>
      <c r="AG187" s="325"/>
      <c r="AH187" s="325"/>
      <c r="AI187" s="325"/>
      <c r="AJ187" s="325"/>
      <c r="AK187" s="136" t="s">
        <v>189</v>
      </c>
    </row>
    <row r="188" spans="2:193" ht="13.15" hidden="1" customHeight="1" x14ac:dyDescent="0.2">
      <c r="B188" s="127"/>
      <c r="C188" s="127">
        <v>349</v>
      </c>
      <c r="D188" s="159" t="s">
        <v>37</v>
      </c>
      <c r="E188" s="246" t="s">
        <v>1398</v>
      </c>
      <c r="F188" s="319" t="s">
        <v>1399</v>
      </c>
      <c r="G188" s="180" t="s">
        <v>78</v>
      </c>
      <c r="H188" s="180" t="s">
        <v>1400</v>
      </c>
      <c r="I188" s="247" t="s">
        <v>1401</v>
      </c>
      <c r="J188" s="182" t="s">
        <v>1402</v>
      </c>
      <c r="K188" s="170"/>
      <c r="L188" s="180" t="s">
        <v>1403</v>
      </c>
      <c r="M188" s="182" t="s">
        <v>196</v>
      </c>
      <c r="N188" s="180"/>
      <c r="O188" s="180"/>
      <c r="P188" s="179" t="s">
        <v>1404</v>
      </c>
      <c r="Q188" s="180" t="s">
        <v>1405</v>
      </c>
      <c r="R188" s="180"/>
      <c r="S188" s="180"/>
      <c r="T188" s="180">
        <v>0</v>
      </c>
      <c r="U188" s="180">
        <v>1</v>
      </c>
      <c r="V188" s="180" t="s">
        <v>64</v>
      </c>
      <c r="W188" s="180">
        <v>1</v>
      </c>
      <c r="X188" s="180"/>
      <c r="Y188" s="182" t="s">
        <v>1406</v>
      </c>
      <c r="Z188" s="180"/>
      <c r="AA188" s="127"/>
      <c r="AB188" s="136" t="s">
        <v>1397</v>
      </c>
      <c r="AC188" s="136"/>
      <c r="AD188" s="136"/>
      <c r="AE188" s="136"/>
      <c r="AF188" s="136"/>
      <c r="AG188" s="136"/>
      <c r="AH188" s="136"/>
      <c r="AI188" s="136"/>
      <c r="AJ188" s="136"/>
      <c r="AK188" s="136" t="s">
        <v>189</v>
      </c>
    </row>
    <row r="189" spans="2:193" ht="13.15" hidden="1" customHeight="1" x14ac:dyDescent="0.2">
      <c r="B189" s="63">
        <v>183</v>
      </c>
      <c r="C189" s="1">
        <v>140</v>
      </c>
      <c r="D189" s="44" t="s">
        <v>37</v>
      </c>
      <c r="E189" s="258" t="s">
        <v>1398</v>
      </c>
      <c r="F189" s="271" t="s">
        <v>1407</v>
      </c>
      <c r="G189" s="37" t="s">
        <v>78</v>
      </c>
      <c r="H189" s="37" t="s">
        <v>1400</v>
      </c>
      <c r="I189" s="37"/>
      <c r="J189" s="384" t="s">
        <v>1408</v>
      </c>
      <c r="K189" s="38" t="s">
        <v>1402</v>
      </c>
      <c r="L189" s="47"/>
      <c r="M189" s="38" t="s">
        <v>132</v>
      </c>
      <c r="N189" s="38" t="s">
        <v>1409</v>
      </c>
      <c r="O189" s="38"/>
      <c r="P189" s="37"/>
      <c r="Q189" s="46" t="s">
        <v>1404</v>
      </c>
      <c r="R189" s="46"/>
      <c r="S189" s="37" t="s">
        <v>1405</v>
      </c>
      <c r="T189" s="37"/>
      <c r="U189" s="37">
        <v>0</v>
      </c>
      <c r="V189" s="37" t="s">
        <v>128</v>
      </c>
      <c r="W189" s="37">
        <v>1</v>
      </c>
      <c r="X189" s="37">
        <v>1</v>
      </c>
      <c r="Y189" s="37"/>
      <c r="Z189" s="38" t="s">
        <v>1406</v>
      </c>
      <c r="AA189" s="37"/>
      <c r="AB189" s="593" t="s">
        <v>1397</v>
      </c>
      <c r="AC189" s="593"/>
      <c r="AD189" s="593"/>
      <c r="AE189" s="593"/>
      <c r="AF189" s="593"/>
      <c r="AG189" s="593"/>
      <c r="AH189" s="593"/>
      <c r="AI189" s="593"/>
      <c r="AJ189" s="593"/>
      <c r="AK189" s="38" t="s">
        <v>1410</v>
      </c>
    </row>
    <row r="190" spans="2:193" ht="13.15" hidden="1" customHeight="1" x14ac:dyDescent="0.2">
      <c r="B190" s="183" t="s">
        <v>61</v>
      </c>
      <c r="C190" s="127">
        <v>143</v>
      </c>
      <c r="D190" s="159"/>
      <c r="E190" s="385" t="s">
        <v>1411</v>
      </c>
      <c r="F190" s="378" t="s">
        <v>1412</v>
      </c>
      <c r="G190" s="180"/>
      <c r="H190" s="180"/>
      <c r="I190" s="180"/>
      <c r="J190" s="386" t="s">
        <v>1413</v>
      </c>
      <c r="K190" s="387"/>
      <c r="L190" s="388"/>
      <c r="M190" s="389"/>
      <c r="N190" s="390"/>
      <c r="O190" s="390"/>
      <c r="P190" s="378" t="s">
        <v>88</v>
      </c>
      <c r="Q190" s="179"/>
      <c r="R190" s="179"/>
      <c r="S190" s="180"/>
      <c r="T190" s="180"/>
      <c r="U190" s="180"/>
      <c r="V190" s="180" t="s">
        <v>64</v>
      </c>
      <c r="W190" s="180"/>
      <c r="X190" s="180"/>
      <c r="Y190" s="180"/>
      <c r="Z190" s="182"/>
      <c r="AA190" s="180"/>
      <c r="AB190" s="325" t="s">
        <v>1414</v>
      </c>
      <c r="AC190" s="325"/>
      <c r="AD190" s="325"/>
      <c r="AE190" s="325"/>
      <c r="AF190" s="325"/>
      <c r="AG190" s="325"/>
      <c r="AH190" s="325"/>
      <c r="AI190" s="325"/>
      <c r="AJ190" s="325"/>
      <c r="AK190" s="136" t="s">
        <v>189</v>
      </c>
    </row>
    <row r="191" spans="2:193" ht="89.25" x14ac:dyDescent="0.2">
      <c r="B191" s="63">
        <v>77</v>
      </c>
      <c r="C191" s="1">
        <v>142</v>
      </c>
      <c r="D191" s="6" t="s">
        <v>51</v>
      </c>
      <c r="E191" s="394" t="s">
        <v>1415</v>
      </c>
      <c r="F191" s="213" t="s">
        <v>1411</v>
      </c>
      <c r="G191" s="1" t="s">
        <v>40</v>
      </c>
      <c r="H191" s="1" t="s">
        <v>165</v>
      </c>
      <c r="J191" s="42" t="s">
        <v>1416</v>
      </c>
      <c r="K191" s="111" t="s">
        <v>1417</v>
      </c>
      <c r="L191" s="111" t="s">
        <v>1418</v>
      </c>
      <c r="M191" s="87" t="s">
        <v>141</v>
      </c>
      <c r="N191" s="93"/>
      <c r="O191" s="93"/>
      <c r="P191" s="1" t="s">
        <v>82</v>
      </c>
      <c r="Q191" s="1"/>
      <c r="V191" s="1" t="s">
        <v>89</v>
      </c>
      <c r="AA191" s="271" t="s">
        <v>83</v>
      </c>
      <c r="AB191" s="146" t="s">
        <v>1419</v>
      </c>
      <c r="AC191" s="637"/>
      <c r="AD191" s="637"/>
      <c r="AE191" s="146"/>
      <c r="AF191" s="146"/>
      <c r="AG191" s="146"/>
      <c r="AH191" s="146"/>
      <c r="AI191" s="146"/>
      <c r="AJ191" s="146"/>
    </row>
    <row r="192" spans="2:193" ht="13.15" hidden="1" customHeight="1" x14ac:dyDescent="0.2">
      <c r="B192" s="156" t="s">
        <v>61</v>
      </c>
      <c r="C192" s="127">
        <v>145</v>
      </c>
      <c r="D192" s="159"/>
      <c r="E192" s="385" t="s">
        <v>1420</v>
      </c>
      <c r="F192" s="378" t="s">
        <v>1420</v>
      </c>
      <c r="G192" s="180"/>
      <c r="H192" s="180"/>
      <c r="I192" s="180"/>
      <c r="J192" s="386" t="s">
        <v>1421</v>
      </c>
      <c r="K192" s="387"/>
      <c r="L192" s="388"/>
      <c r="M192" s="389"/>
      <c r="N192" s="390"/>
      <c r="O192" s="390"/>
      <c r="P192" s="378" t="s">
        <v>1422</v>
      </c>
      <c r="Q192" s="179"/>
      <c r="R192" s="179"/>
      <c r="S192" s="180"/>
      <c r="T192" s="180"/>
      <c r="U192" s="180"/>
      <c r="V192" s="180" t="s">
        <v>64</v>
      </c>
      <c r="W192" s="180"/>
      <c r="X192" s="180"/>
      <c r="Y192" s="180"/>
      <c r="Z192" s="182"/>
      <c r="AA192" s="180"/>
      <c r="AB192" s="391" t="s">
        <v>1423</v>
      </c>
      <c r="AC192" s="391"/>
      <c r="AD192" s="391"/>
      <c r="AE192" s="391"/>
      <c r="AF192" s="391"/>
      <c r="AG192" s="391"/>
      <c r="AH192" s="391"/>
      <c r="AI192" s="391"/>
      <c r="AJ192" s="391"/>
      <c r="AK192" s="243" t="s">
        <v>189</v>
      </c>
    </row>
    <row r="193" spans="1:37" ht="13.15" hidden="1" customHeight="1" x14ac:dyDescent="0.2">
      <c r="B193" s="129"/>
      <c r="C193" s="127">
        <v>336</v>
      </c>
      <c r="D193" s="159" t="s">
        <v>37</v>
      </c>
      <c r="E193" s="246" t="s">
        <v>1420</v>
      </c>
      <c r="F193" s="319" t="s">
        <v>1424</v>
      </c>
      <c r="G193" s="180" t="s">
        <v>78</v>
      </c>
      <c r="H193" s="180" t="s">
        <v>54</v>
      </c>
      <c r="I193" s="247" t="s">
        <v>1425</v>
      </c>
      <c r="J193" s="182" t="s">
        <v>1426</v>
      </c>
      <c r="K193" s="179" t="s">
        <v>1427</v>
      </c>
      <c r="L193" s="182" t="s">
        <v>1428</v>
      </c>
      <c r="M193" s="182" t="s">
        <v>82</v>
      </c>
      <c r="N193" s="180"/>
      <c r="O193" s="180"/>
      <c r="P193" s="170" t="s">
        <v>1429</v>
      </c>
      <c r="Q193" s="180" t="s">
        <v>305</v>
      </c>
      <c r="R193" s="180"/>
      <c r="S193" s="180"/>
      <c r="T193" s="180">
        <v>0</v>
      </c>
      <c r="U193" s="180">
        <v>1</v>
      </c>
      <c r="V193" s="180" t="s">
        <v>64</v>
      </c>
      <c r="W193" s="180">
        <v>1</v>
      </c>
      <c r="X193" s="180"/>
      <c r="Y193" s="180" t="s">
        <v>1430</v>
      </c>
      <c r="Z193" s="180"/>
      <c r="AA193" s="127"/>
      <c r="AB193" s="510" t="s">
        <v>1423</v>
      </c>
      <c r="AC193" s="510"/>
      <c r="AD193" s="510"/>
      <c r="AE193" s="510"/>
      <c r="AF193" s="510"/>
      <c r="AG193" s="510"/>
      <c r="AH193" s="510"/>
      <c r="AI193" s="510"/>
      <c r="AJ193" s="510"/>
      <c r="AK193" s="136" t="s">
        <v>189</v>
      </c>
    </row>
    <row r="194" spans="1:37" ht="179.25" customHeight="1" x14ac:dyDescent="0.2">
      <c r="B194" s="63">
        <v>171</v>
      </c>
      <c r="C194" s="1">
        <v>144</v>
      </c>
      <c r="D194" s="44" t="s">
        <v>37</v>
      </c>
      <c r="E194" s="258" t="s">
        <v>1420</v>
      </c>
      <c r="F194" s="271" t="s">
        <v>1431</v>
      </c>
      <c r="G194" s="37" t="s">
        <v>40</v>
      </c>
      <c r="H194" s="37" t="s">
        <v>54</v>
      </c>
      <c r="I194" s="37"/>
      <c r="J194" s="645" t="s">
        <v>1432</v>
      </c>
      <c r="K194" s="38" t="s">
        <v>1426</v>
      </c>
      <c r="L194" s="46" t="s">
        <v>1427</v>
      </c>
      <c r="M194" s="38" t="s">
        <v>1433</v>
      </c>
      <c r="N194" s="480" t="s">
        <v>1434</v>
      </c>
      <c r="O194" s="38"/>
      <c r="P194" s="37" t="s">
        <v>82</v>
      </c>
      <c r="Q194" s="47" t="s">
        <v>1429</v>
      </c>
      <c r="R194" s="47"/>
      <c r="S194" s="37" t="s">
        <v>305</v>
      </c>
      <c r="T194" s="37"/>
      <c r="U194" s="37">
        <v>0</v>
      </c>
      <c r="V194" s="37" t="s">
        <v>89</v>
      </c>
      <c r="W194" s="37">
        <v>1</v>
      </c>
      <c r="X194" s="37">
        <v>1</v>
      </c>
      <c r="Y194" s="37"/>
      <c r="Z194" s="37" t="s">
        <v>1430</v>
      </c>
      <c r="AA194" s="37"/>
      <c r="AB194" s="593" t="s">
        <v>1435</v>
      </c>
      <c r="AC194" s="38" t="s">
        <v>1436</v>
      </c>
      <c r="AD194" s="38" t="s">
        <v>1437</v>
      </c>
      <c r="AE194" s="593"/>
      <c r="AF194" s="593"/>
      <c r="AG194" s="593"/>
      <c r="AH194" s="593"/>
      <c r="AI194" s="593"/>
      <c r="AJ194" s="593"/>
      <c r="AK194" s="38"/>
    </row>
    <row r="195" spans="1:37" ht="56.65" hidden="1" customHeight="1" x14ac:dyDescent="0.25">
      <c r="A195" s="103"/>
      <c r="B195" s="128">
        <v>5</v>
      </c>
      <c r="C195" s="127">
        <v>146</v>
      </c>
      <c r="D195" s="256" t="s">
        <v>51</v>
      </c>
      <c r="E195" s="399" t="s">
        <v>1438</v>
      </c>
      <c r="F195" s="378" t="s">
        <v>1439</v>
      </c>
      <c r="G195" s="127" t="s">
        <v>78</v>
      </c>
      <c r="H195" s="127" t="s">
        <v>1440</v>
      </c>
      <c r="I195" s="127"/>
      <c r="J195" s="136" t="s">
        <v>1441</v>
      </c>
      <c r="K195" s="136" t="s">
        <v>1442</v>
      </c>
      <c r="L195" s="400" t="s">
        <v>1443</v>
      </c>
      <c r="M195" s="400" t="s">
        <v>1444</v>
      </c>
      <c r="N195" s="401"/>
      <c r="O195" s="401"/>
      <c r="P195" s="127" t="s">
        <v>196</v>
      </c>
      <c r="Q195" s="127"/>
      <c r="R195" s="127"/>
      <c r="S195" s="127"/>
      <c r="T195" s="127"/>
      <c r="U195" s="127"/>
      <c r="V195" s="127" t="s">
        <v>64</v>
      </c>
      <c r="W195" s="127"/>
      <c r="X195" s="127"/>
      <c r="Y195" s="127">
        <f>SUM(U195:X195)</f>
        <v>0</v>
      </c>
      <c r="Z195" s="127"/>
      <c r="AA195" s="127" t="s">
        <v>834</v>
      </c>
      <c r="AB195" s="402" t="s">
        <v>1445</v>
      </c>
      <c r="AC195" s="402"/>
      <c r="AD195" s="402"/>
      <c r="AE195" s="402"/>
      <c r="AF195" s="402"/>
      <c r="AG195" s="402"/>
      <c r="AH195" s="402"/>
      <c r="AI195" s="402"/>
      <c r="AJ195" s="402"/>
      <c r="AK195" s="136" t="s">
        <v>1446</v>
      </c>
    </row>
    <row r="196" spans="1:37" ht="56.65" hidden="1" customHeight="1" x14ac:dyDescent="0.2">
      <c r="A196" s="103"/>
      <c r="B196" s="137">
        <v>36</v>
      </c>
      <c r="C196" s="127">
        <v>147</v>
      </c>
      <c r="D196" s="201" t="s">
        <v>37</v>
      </c>
      <c r="E196" s="399" t="s">
        <v>1438</v>
      </c>
      <c r="F196" s="403" t="s">
        <v>1447</v>
      </c>
      <c r="G196" s="127" t="s">
        <v>136</v>
      </c>
      <c r="H196" s="403" t="s">
        <v>181</v>
      </c>
      <c r="I196" s="403"/>
      <c r="J196" s="403" t="s">
        <v>1448</v>
      </c>
      <c r="K196" s="404" t="s">
        <v>1449</v>
      </c>
      <c r="L196" s="404" t="s">
        <v>1450</v>
      </c>
      <c r="M196" s="405"/>
      <c r="N196" s="405"/>
      <c r="O196" s="405"/>
      <c r="P196" s="403" t="s">
        <v>82</v>
      </c>
      <c r="Q196" s="127"/>
      <c r="R196" s="127"/>
      <c r="S196" s="127"/>
      <c r="T196" s="127"/>
      <c r="U196" s="127"/>
      <c r="V196" s="127" t="s">
        <v>64</v>
      </c>
      <c r="W196" s="127"/>
      <c r="X196" s="127"/>
      <c r="Y196" s="127">
        <f>SUM(U196:X196)</f>
        <v>0</v>
      </c>
      <c r="Z196" s="127"/>
      <c r="AA196" s="403" t="s">
        <v>83</v>
      </c>
      <c r="AB196" s="453" t="s">
        <v>1445</v>
      </c>
      <c r="AC196" s="453"/>
      <c r="AD196" s="453"/>
      <c r="AE196" s="453"/>
      <c r="AF196" s="453"/>
      <c r="AG196" s="453"/>
      <c r="AH196" s="453"/>
      <c r="AI196" s="453"/>
      <c r="AJ196" s="453"/>
      <c r="AK196" s="136" t="s">
        <v>1446</v>
      </c>
    </row>
    <row r="197" spans="1:37" ht="114.75" hidden="1" x14ac:dyDescent="0.2">
      <c r="A197" s="103"/>
      <c r="B197" s="128">
        <v>37</v>
      </c>
      <c r="C197" s="127">
        <v>148</v>
      </c>
      <c r="D197" s="130" t="s">
        <v>37</v>
      </c>
      <c r="E197" s="385" t="s">
        <v>1438</v>
      </c>
      <c r="F197" s="378" t="s">
        <v>1451</v>
      </c>
      <c r="G197" s="127" t="s">
        <v>136</v>
      </c>
      <c r="H197" s="378" t="s">
        <v>181</v>
      </c>
      <c r="I197" s="378"/>
      <c r="J197" s="378" t="s">
        <v>1452</v>
      </c>
      <c r="K197" s="406" t="s">
        <v>1453</v>
      </c>
      <c r="L197" s="406" t="s">
        <v>1454</v>
      </c>
      <c r="M197" s="407"/>
      <c r="N197" s="407"/>
      <c r="O197" s="407"/>
      <c r="P197" s="378" t="s">
        <v>82</v>
      </c>
      <c r="Q197" s="127"/>
      <c r="R197" s="127"/>
      <c r="S197" s="127"/>
      <c r="T197" s="127"/>
      <c r="U197" s="127"/>
      <c r="V197" s="127" t="s">
        <v>64</v>
      </c>
      <c r="W197" s="127"/>
      <c r="X197" s="127"/>
      <c r="Y197" s="127">
        <f>SUM(U197:X197)</f>
        <v>0</v>
      </c>
      <c r="Z197" s="127"/>
      <c r="AA197" s="378" t="s">
        <v>83</v>
      </c>
      <c r="AB197" s="453" t="s">
        <v>1445</v>
      </c>
      <c r="AC197" s="453"/>
      <c r="AD197" s="453"/>
      <c r="AE197" s="453"/>
      <c r="AF197" s="453"/>
      <c r="AG197" s="453"/>
      <c r="AH197" s="453"/>
      <c r="AI197" s="453"/>
      <c r="AJ197" s="453"/>
      <c r="AK197" s="136" t="s">
        <v>1446</v>
      </c>
    </row>
    <row r="198" spans="1:37" ht="119.65" hidden="1" customHeight="1" x14ac:dyDescent="0.2">
      <c r="B198" s="156" t="s">
        <v>61</v>
      </c>
      <c r="C198" s="127">
        <v>149</v>
      </c>
      <c r="D198" s="159"/>
      <c r="E198" s="385" t="s">
        <v>1455</v>
      </c>
      <c r="F198" s="378" t="s">
        <v>1456</v>
      </c>
      <c r="G198" s="180"/>
      <c r="H198" s="180"/>
      <c r="I198" s="180"/>
      <c r="J198" s="386" t="s">
        <v>1457</v>
      </c>
      <c r="K198" s="387"/>
      <c r="L198" s="388"/>
      <c r="M198" s="389"/>
      <c r="N198" s="428"/>
      <c r="O198" s="428"/>
      <c r="P198" s="378" t="s">
        <v>88</v>
      </c>
      <c r="Q198" s="179"/>
      <c r="R198" s="179"/>
      <c r="S198" s="180"/>
      <c r="T198" s="180"/>
      <c r="U198" s="180"/>
      <c r="V198" s="180" t="s">
        <v>64</v>
      </c>
      <c r="W198" s="180"/>
      <c r="X198" s="180"/>
      <c r="Y198" s="180"/>
      <c r="Z198" s="182"/>
      <c r="AA198" s="180"/>
      <c r="AB198" s="325" t="s">
        <v>1458</v>
      </c>
      <c r="AC198" s="325"/>
      <c r="AD198" s="325"/>
      <c r="AE198" s="325"/>
      <c r="AF198" s="325"/>
      <c r="AG198" s="325"/>
      <c r="AH198" s="325"/>
      <c r="AI198" s="325"/>
      <c r="AJ198" s="325"/>
      <c r="AK198" s="136" t="s">
        <v>1459</v>
      </c>
    </row>
    <row r="199" spans="1:37" ht="119.65" hidden="1" customHeight="1" x14ac:dyDescent="0.25">
      <c r="B199" s="71"/>
      <c r="C199" s="1">
        <v>416</v>
      </c>
      <c r="D199" s="74" t="s">
        <v>37</v>
      </c>
      <c r="E199" s="259" t="s">
        <v>1460</v>
      </c>
      <c r="F199" s="213" t="s">
        <v>1461</v>
      </c>
      <c r="G199" s="2" t="s">
        <v>40</v>
      </c>
      <c r="H199" s="2" t="s">
        <v>54</v>
      </c>
      <c r="I199" s="2" t="s">
        <v>1462</v>
      </c>
      <c r="J199" s="2" t="s">
        <v>1463</v>
      </c>
      <c r="K199" s="2" t="s">
        <v>1464</v>
      </c>
      <c r="L199" s="2" t="s">
        <v>1465</v>
      </c>
      <c r="M199" s="2" t="s">
        <v>46</v>
      </c>
      <c r="N199" s="2"/>
      <c r="O199" s="2"/>
      <c r="P199" s="2"/>
      <c r="Q199" s="2"/>
      <c r="R199" s="2"/>
      <c r="S199" s="2"/>
      <c r="T199" s="2"/>
      <c r="U199" s="2">
        <v>1</v>
      </c>
      <c r="V199" s="2" t="s">
        <v>48</v>
      </c>
      <c r="W199" s="2">
        <v>1</v>
      </c>
      <c r="X199" s="2"/>
      <c r="Y199" s="2" t="s">
        <v>1466</v>
      </c>
      <c r="Z199" s="2"/>
      <c r="AA199" s="1"/>
      <c r="AB199" s="208" t="s">
        <v>1467</v>
      </c>
      <c r="AC199" s="208"/>
      <c r="AD199" s="208"/>
      <c r="AE199" s="208"/>
      <c r="AF199" s="208"/>
      <c r="AG199" s="208"/>
      <c r="AH199" s="208"/>
      <c r="AI199" s="208"/>
      <c r="AJ199" s="208"/>
      <c r="AK199" s="2" t="s">
        <v>1468</v>
      </c>
    </row>
    <row r="200" spans="1:37" ht="119.65" customHeight="1" x14ac:dyDescent="0.25">
      <c r="B200" s="106"/>
      <c r="C200" s="1">
        <v>150</v>
      </c>
      <c r="D200" s="74"/>
      <c r="E200" s="192" t="s">
        <v>1469</v>
      </c>
      <c r="F200" s="67" t="s">
        <v>1470</v>
      </c>
      <c r="G200" s="1" t="s">
        <v>40</v>
      </c>
      <c r="J200" s="193" t="s">
        <v>1471</v>
      </c>
      <c r="K200" s="111"/>
      <c r="L200" s="111"/>
      <c r="M200" s="425" t="s">
        <v>87</v>
      </c>
      <c r="N200" s="426"/>
      <c r="O200" s="426"/>
      <c r="P200" s="67" t="s">
        <v>82</v>
      </c>
      <c r="Q200" s="2"/>
      <c r="R200" s="2"/>
      <c r="V200" s="1" t="s">
        <v>89</v>
      </c>
      <c r="Z200" s="2"/>
      <c r="AA200" s="1"/>
      <c r="AB200" s="410" t="s">
        <v>1472</v>
      </c>
      <c r="AC200" s="424" t="s">
        <v>1473</v>
      </c>
      <c r="AD200" s="424" t="s">
        <v>1474</v>
      </c>
      <c r="AE200" s="427"/>
      <c r="AF200" s="427"/>
      <c r="AG200" s="427"/>
      <c r="AH200" s="427"/>
      <c r="AI200" s="427"/>
      <c r="AJ200" s="427"/>
      <c r="AK200" s="111" t="s">
        <v>1475</v>
      </c>
    </row>
    <row r="201" spans="1:37" ht="119.65" hidden="1" customHeight="1" x14ac:dyDescent="0.2">
      <c r="B201" s="422" t="s">
        <v>61</v>
      </c>
      <c r="C201" s="127">
        <v>152</v>
      </c>
      <c r="D201" s="255"/>
      <c r="E201" s="158" t="s">
        <v>1476</v>
      </c>
      <c r="F201" s="164" t="s">
        <v>1476</v>
      </c>
      <c r="G201" s="180"/>
      <c r="H201" s="180"/>
      <c r="I201" s="180"/>
      <c r="J201" s="160" t="s">
        <v>1477</v>
      </c>
      <c r="K201" s="387"/>
      <c r="L201" s="388"/>
      <c r="M201" s="389"/>
      <c r="N201" s="390"/>
      <c r="O201" s="390"/>
      <c r="P201" s="164" t="s">
        <v>413</v>
      </c>
      <c r="Q201" s="179"/>
      <c r="R201" s="179"/>
      <c r="S201" s="180"/>
      <c r="T201" s="180"/>
      <c r="U201" s="180"/>
      <c r="V201" s="180" t="s">
        <v>64</v>
      </c>
      <c r="W201" s="180"/>
      <c r="X201" s="180"/>
      <c r="Y201" s="180"/>
      <c r="Z201" s="182"/>
      <c r="AA201" s="180"/>
      <c r="AB201" s="423" t="s">
        <v>1478</v>
      </c>
      <c r="AC201" s="325"/>
      <c r="AD201" s="325"/>
      <c r="AE201" s="325"/>
      <c r="AF201" s="325"/>
      <c r="AG201" s="325"/>
      <c r="AH201" s="325"/>
      <c r="AI201" s="325"/>
      <c r="AJ201" s="325"/>
      <c r="AK201" s="136" t="s">
        <v>1479</v>
      </c>
    </row>
    <row r="202" spans="1:37" ht="119.65" hidden="1" customHeight="1" x14ac:dyDescent="0.25">
      <c r="B202" s="414">
        <v>101</v>
      </c>
      <c r="C202" s="127">
        <v>153</v>
      </c>
      <c r="D202" s="412" t="s">
        <v>51</v>
      </c>
      <c r="E202" s="229" t="s">
        <v>1480</v>
      </c>
      <c r="F202" s="164" t="s">
        <v>1481</v>
      </c>
      <c r="G202" s="127" t="s">
        <v>78</v>
      </c>
      <c r="H202" s="127" t="s">
        <v>41</v>
      </c>
      <c r="I202" s="127"/>
      <c r="J202" s="131" t="s">
        <v>1482</v>
      </c>
      <c r="K202" s="174" t="s">
        <v>1483</v>
      </c>
      <c r="L202" s="174" t="s">
        <v>1484</v>
      </c>
      <c r="M202" s="174" t="s">
        <v>1485</v>
      </c>
      <c r="N202" s="303"/>
      <c r="O202" s="303"/>
      <c r="P202" s="130" t="s">
        <v>241</v>
      </c>
      <c r="Q202" s="127"/>
      <c r="R202" s="127"/>
      <c r="S202" s="127"/>
      <c r="T202" s="127"/>
      <c r="U202" s="127"/>
      <c r="V202" s="127" t="s">
        <v>64</v>
      </c>
      <c r="W202" s="127"/>
      <c r="X202" s="127"/>
      <c r="Y202" s="127"/>
      <c r="Z202" s="127"/>
      <c r="AA202" s="316" t="s">
        <v>83</v>
      </c>
      <c r="AB202" s="413" t="s">
        <v>1486</v>
      </c>
      <c r="AC202" s="402"/>
      <c r="AD202" s="402"/>
      <c r="AE202" s="402"/>
      <c r="AF202" s="402"/>
      <c r="AG202" s="402"/>
      <c r="AH202" s="402"/>
      <c r="AI202" s="402"/>
      <c r="AJ202" s="402"/>
      <c r="AK202" s="136" t="s">
        <v>189</v>
      </c>
    </row>
    <row r="203" spans="1:37" ht="119.65" customHeight="1" x14ac:dyDescent="0.2">
      <c r="B203" s="106">
        <v>79</v>
      </c>
      <c r="C203" s="1">
        <v>151</v>
      </c>
      <c r="D203" s="74" t="s">
        <v>51</v>
      </c>
      <c r="E203" s="228" t="s">
        <v>1487</v>
      </c>
      <c r="F203" s="67" t="s">
        <v>1488</v>
      </c>
      <c r="G203" s="1" t="s">
        <v>40</v>
      </c>
      <c r="H203" s="1" t="s">
        <v>181</v>
      </c>
      <c r="J203" s="42" t="s">
        <v>1489</v>
      </c>
      <c r="K203" s="111" t="s">
        <v>1490</v>
      </c>
      <c r="L203" s="111" t="s">
        <v>1491</v>
      </c>
      <c r="M203" s="87" t="s">
        <v>405</v>
      </c>
      <c r="N203" s="93"/>
      <c r="O203" s="93"/>
      <c r="P203" s="6" t="s">
        <v>241</v>
      </c>
      <c r="Q203" s="1"/>
      <c r="V203" s="1" t="s">
        <v>89</v>
      </c>
      <c r="AA203" s="271" t="s">
        <v>1492</v>
      </c>
      <c r="AB203" s="148" t="s">
        <v>1493</v>
      </c>
      <c r="AC203" s="111" t="s">
        <v>1494</v>
      </c>
      <c r="AD203" s="111" t="s">
        <v>1495</v>
      </c>
      <c r="AE203" s="146"/>
      <c r="AF203" s="146"/>
      <c r="AG203" s="146"/>
      <c r="AH203" s="146"/>
      <c r="AI203" s="146"/>
      <c r="AJ203" s="146"/>
    </row>
    <row r="204" spans="1:37" ht="119.65" hidden="1" customHeight="1" x14ac:dyDescent="0.25">
      <c r="B204" s="252"/>
      <c r="C204" s="127">
        <v>421</v>
      </c>
      <c r="D204" s="418" t="s">
        <v>37</v>
      </c>
      <c r="E204" s="158" t="s">
        <v>1496</v>
      </c>
      <c r="F204" s="164" t="s">
        <v>1497</v>
      </c>
      <c r="G204" s="136" t="s">
        <v>78</v>
      </c>
      <c r="H204" s="136" t="s">
        <v>828</v>
      </c>
      <c r="I204" s="136" t="s">
        <v>1498</v>
      </c>
      <c r="J204" s="131" t="s">
        <v>1499</v>
      </c>
      <c r="K204" s="136" t="s">
        <v>1500</v>
      </c>
      <c r="L204" s="136" t="s">
        <v>699</v>
      </c>
      <c r="M204" s="136"/>
      <c r="N204" s="136"/>
      <c r="O204" s="136"/>
      <c r="P204" s="131"/>
      <c r="Q204" s="136"/>
      <c r="R204" s="136"/>
      <c r="S204" s="136"/>
      <c r="T204" s="136"/>
      <c r="U204" s="136">
        <v>1</v>
      </c>
      <c r="V204" s="136" t="s">
        <v>64</v>
      </c>
      <c r="W204" s="136">
        <v>1</v>
      </c>
      <c r="X204" s="136"/>
      <c r="Y204" s="136"/>
      <c r="Z204" s="136"/>
      <c r="AA204" s="127"/>
      <c r="AB204" s="413" t="s">
        <v>1501</v>
      </c>
      <c r="AC204" s="402"/>
      <c r="AD204" s="402"/>
      <c r="AE204" s="402"/>
      <c r="AF204" s="402"/>
      <c r="AG204" s="402"/>
      <c r="AH204" s="402"/>
      <c r="AI204" s="402"/>
      <c r="AJ204" s="402"/>
      <c r="AK204" s="136" t="s">
        <v>1502</v>
      </c>
    </row>
    <row r="205" spans="1:37" ht="119.65" customHeight="1" x14ac:dyDescent="0.25">
      <c r="B205" s="415" t="s">
        <v>61</v>
      </c>
      <c r="C205" s="1">
        <v>154</v>
      </c>
      <c r="D205" s="66"/>
      <c r="E205" s="192" t="s">
        <v>1481</v>
      </c>
      <c r="F205" s="67" t="s">
        <v>1503</v>
      </c>
      <c r="G205" s="37"/>
      <c r="H205" s="37"/>
      <c r="I205" s="37"/>
      <c r="J205" s="193" t="s">
        <v>1504</v>
      </c>
      <c r="K205" s="416"/>
      <c r="L205" s="416"/>
      <c r="M205" s="351" t="s">
        <v>240</v>
      </c>
      <c r="N205" s="559" t="s">
        <v>1505</v>
      </c>
      <c r="O205" s="351"/>
      <c r="P205" s="67" t="s">
        <v>241</v>
      </c>
      <c r="Q205" s="38"/>
      <c r="R205" s="38"/>
      <c r="S205" s="37"/>
      <c r="T205" s="37"/>
      <c r="U205" s="37"/>
      <c r="V205" s="37" t="s">
        <v>89</v>
      </c>
      <c r="W205" s="37"/>
      <c r="X205" s="37"/>
      <c r="Y205" s="37"/>
      <c r="Z205" s="38"/>
      <c r="AA205" s="37"/>
      <c r="AB205" s="419" t="s">
        <v>1506</v>
      </c>
      <c r="AC205" s="424" t="s">
        <v>1507</v>
      </c>
      <c r="AD205" s="424" t="s">
        <v>1508</v>
      </c>
      <c r="AE205" s="515"/>
      <c r="AF205" s="515"/>
      <c r="AG205" s="515"/>
      <c r="AH205" s="646"/>
      <c r="AI205" s="646"/>
      <c r="AJ205" s="515"/>
      <c r="AK205" s="2" t="s">
        <v>1509</v>
      </c>
    </row>
    <row r="206" spans="1:37" ht="119.65" customHeight="1" x14ac:dyDescent="0.2">
      <c r="B206" s="415" t="s">
        <v>61</v>
      </c>
      <c r="C206" s="1">
        <v>250</v>
      </c>
      <c r="D206" s="66"/>
      <c r="E206" s="192" t="s">
        <v>1510</v>
      </c>
      <c r="F206" s="67" t="s">
        <v>1511</v>
      </c>
      <c r="G206" s="37"/>
      <c r="H206" s="37"/>
      <c r="I206" s="37"/>
      <c r="J206" s="193" t="s">
        <v>1512</v>
      </c>
      <c r="K206" s="416"/>
      <c r="L206" s="416"/>
      <c r="M206" s="351" t="s">
        <v>452</v>
      </c>
      <c r="N206" s="560" t="s">
        <v>1513</v>
      </c>
      <c r="O206" s="296"/>
      <c r="P206" s="67" t="s">
        <v>82</v>
      </c>
      <c r="Q206" s="38"/>
      <c r="R206" s="38"/>
      <c r="S206" s="37"/>
      <c r="T206" s="37"/>
      <c r="U206" s="37"/>
      <c r="V206" s="37" t="s">
        <v>89</v>
      </c>
      <c r="W206" s="37"/>
      <c r="X206" s="37"/>
      <c r="Y206" s="37"/>
      <c r="Z206" s="38"/>
      <c r="AA206" s="37"/>
      <c r="AB206" s="417" t="s">
        <v>1514</v>
      </c>
      <c r="AC206" s="424" t="s">
        <v>1515</v>
      </c>
      <c r="AD206" s="424" t="s">
        <v>1516</v>
      </c>
      <c r="AE206" s="320"/>
      <c r="AF206" s="320"/>
      <c r="AG206" s="320"/>
      <c r="AH206" s="615"/>
      <c r="AI206" s="615"/>
      <c r="AJ206" s="320"/>
    </row>
    <row r="207" spans="1:37" ht="119.65" hidden="1" customHeight="1" x14ac:dyDescent="0.2">
      <c r="B207" s="252"/>
      <c r="C207" s="127">
        <v>332</v>
      </c>
      <c r="D207" s="255" t="s">
        <v>37</v>
      </c>
      <c r="E207" s="267" t="s">
        <v>1517</v>
      </c>
      <c r="F207" s="238" t="s">
        <v>1518</v>
      </c>
      <c r="G207" s="180" t="s">
        <v>78</v>
      </c>
      <c r="H207" s="180" t="s">
        <v>515</v>
      </c>
      <c r="I207" s="182" t="s">
        <v>1519</v>
      </c>
      <c r="J207" s="166" t="s">
        <v>1520</v>
      </c>
      <c r="K207" s="179" t="s">
        <v>1521</v>
      </c>
      <c r="L207" s="180" t="s">
        <v>992</v>
      </c>
      <c r="M207" s="182" t="s">
        <v>101</v>
      </c>
      <c r="N207" s="180"/>
      <c r="O207" s="180"/>
      <c r="P207" s="168" t="s">
        <v>370</v>
      </c>
      <c r="Q207" s="180" t="s">
        <v>993</v>
      </c>
      <c r="R207" s="180"/>
      <c r="S207" s="180" t="s">
        <v>370</v>
      </c>
      <c r="T207" s="180">
        <v>1</v>
      </c>
      <c r="U207" s="180">
        <v>1</v>
      </c>
      <c r="V207" s="180" t="s">
        <v>64</v>
      </c>
      <c r="W207" s="180" t="s">
        <v>370</v>
      </c>
      <c r="X207" s="180" t="s">
        <v>370</v>
      </c>
      <c r="Y207" s="182" t="s">
        <v>1522</v>
      </c>
      <c r="Z207" s="180" t="s">
        <v>370</v>
      </c>
      <c r="AA207" s="127"/>
      <c r="AB207" s="353" t="s">
        <v>1523</v>
      </c>
      <c r="AC207" s="453"/>
      <c r="AD207" s="453"/>
      <c r="AE207" s="453"/>
      <c r="AF207" s="453"/>
      <c r="AG207" s="453"/>
      <c r="AH207" s="453"/>
      <c r="AI207" s="453"/>
      <c r="AJ207" s="453"/>
      <c r="AK207" s="136" t="s">
        <v>1524</v>
      </c>
    </row>
    <row r="208" spans="1:37" ht="119.65" hidden="1" customHeight="1" x14ac:dyDescent="0.25">
      <c r="B208" s="106">
        <v>166</v>
      </c>
      <c r="C208" s="1">
        <v>155</v>
      </c>
      <c r="D208" s="66" t="s">
        <v>37</v>
      </c>
      <c r="E208" s="192" t="s">
        <v>1525</v>
      </c>
      <c r="F208" s="83" t="s">
        <v>1518</v>
      </c>
      <c r="G208" s="37" t="s">
        <v>78</v>
      </c>
      <c r="H208" s="37" t="s">
        <v>515</v>
      </c>
      <c r="I208" s="37"/>
      <c r="J208" s="75" t="s">
        <v>1526</v>
      </c>
      <c r="K208" s="38" t="s">
        <v>1520</v>
      </c>
      <c r="L208" s="46" t="s">
        <v>1521</v>
      </c>
      <c r="M208" s="38" t="s">
        <v>132</v>
      </c>
      <c r="N208" s="37"/>
      <c r="O208" s="37"/>
      <c r="P208" s="44"/>
      <c r="Q208" s="47" t="s">
        <v>370</v>
      </c>
      <c r="R208" s="47"/>
      <c r="S208" s="37" t="s">
        <v>993</v>
      </c>
      <c r="T208" s="37" t="s">
        <v>370</v>
      </c>
      <c r="U208" s="37">
        <v>1</v>
      </c>
      <c r="V208" s="37" t="s">
        <v>128</v>
      </c>
      <c r="W208" s="37" t="s">
        <v>370</v>
      </c>
      <c r="X208" s="37" t="s">
        <v>370</v>
      </c>
      <c r="Y208" s="37" t="s">
        <v>370</v>
      </c>
      <c r="Z208" s="38" t="s">
        <v>1522</v>
      </c>
      <c r="AA208" s="37" t="s">
        <v>370</v>
      </c>
      <c r="AB208" s="410" t="s">
        <v>1523</v>
      </c>
      <c r="AC208" s="427"/>
      <c r="AD208" s="427"/>
      <c r="AE208" s="427"/>
      <c r="AF208" s="427"/>
      <c r="AG208" s="427"/>
      <c r="AH208" s="427"/>
      <c r="AI208" s="427"/>
      <c r="AJ208" s="427"/>
      <c r="AK208" s="38" t="s">
        <v>1527</v>
      </c>
    </row>
    <row r="209" spans="2:37" ht="119.65" hidden="1" customHeight="1" x14ac:dyDescent="0.25">
      <c r="B209" s="106"/>
      <c r="C209" s="40" t="s">
        <v>1528</v>
      </c>
      <c r="D209" s="74"/>
      <c r="E209" s="192" t="s">
        <v>1525</v>
      </c>
      <c r="F209" s="67" t="s">
        <v>1529</v>
      </c>
      <c r="G209" s="1" t="s">
        <v>78</v>
      </c>
      <c r="J209" s="223" t="s">
        <v>1530</v>
      </c>
      <c r="K209" s="2"/>
      <c r="L209" s="123"/>
      <c r="M209" s="2" t="s">
        <v>297</v>
      </c>
      <c r="P209" s="6"/>
      <c r="R209" s="19"/>
      <c r="V209" s="1" t="s">
        <v>128</v>
      </c>
      <c r="Z209" s="2"/>
      <c r="AA209" s="1"/>
      <c r="AB209" s="410" t="s">
        <v>1531</v>
      </c>
      <c r="AC209" s="427"/>
      <c r="AD209" s="427"/>
      <c r="AE209" s="427"/>
      <c r="AF209" s="427"/>
      <c r="AG209" s="427"/>
      <c r="AH209" s="427"/>
      <c r="AI209" s="427"/>
      <c r="AJ209" s="427"/>
      <c r="AK209" s="38" t="s">
        <v>1532</v>
      </c>
    </row>
    <row r="210" spans="2:37" ht="119.65" hidden="1" customHeight="1" x14ac:dyDescent="0.25">
      <c r="B210" s="106">
        <v>158</v>
      </c>
      <c r="C210" s="1">
        <v>156</v>
      </c>
      <c r="D210" s="74"/>
      <c r="E210" s="192" t="s">
        <v>1533</v>
      </c>
      <c r="F210" s="67" t="s">
        <v>1534</v>
      </c>
      <c r="G210" s="1" t="s">
        <v>78</v>
      </c>
      <c r="J210" s="223" t="s">
        <v>1535</v>
      </c>
      <c r="K210" s="2"/>
      <c r="L210" s="123"/>
      <c r="N210" s="1" t="s">
        <v>1536</v>
      </c>
      <c r="P210" s="6"/>
      <c r="R210" s="19"/>
      <c r="V210" s="1" t="s">
        <v>128</v>
      </c>
      <c r="Z210" s="2"/>
      <c r="AA210" s="1"/>
      <c r="AB210" s="410" t="s">
        <v>1537</v>
      </c>
      <c r="AC210" s="427"/>
      <c r="AD210" s="427"/>
      <c r="AE210" s="427"/>
      <c r="AF210" s="427"/>
      <c r="AG210" s="427"/>
      <c r="AH210" s="427"/>
      <c r="AI210" s="427"/>
      <c r="AJ210" s="427"/>
      <c r="AK210" s="2" t="s">
        <v>1274</v>
      </c>
    </row>
    <row r="211" spans="2:37" ht="119.65" hidden="1" customHeight="1" x14ac:dyDescent="0.25">
      <c r="B211" s="106"/>
      <c r="C211" s="40" t="s">
        <v>1538</v>
      </c>
      <c r="D211" s="74"/>
      <c r="E211" s="192" t="s">
        <v>1533</v>
      </c>
      <c r="F211" s="67" t="s">
        <v>1539</v>
      </c>
      <c r="G211" s="1" t="s">
        <v>78</v>
      </c>
      <c r="J211" s="223" t="s">
        <v>1540</v>
      </c>
      <c r="K211" s="2"/>
      <c r="L211" s="123"/>
      <c r="M211" s="2" t="s">
        <v>132</v>
      </c>
      <c r="P211" s="6"/>
      <c r="R211" s="19"/>
      <c r="V211" s="1" t="s">
        <v>128</v>
      </c>
      <c r="Z211" s="2"/>
      <c r="AA211" s="1"/>
      <c r="AB211" s="410" t="s">
        <v>1537</v>
      </c>
      <c r="AC211" s="427"/>
      <c r="AD211" s="427"/>
      <c r="AE211" s="427"/>
      <c r="AF211" s="427"/>
      <c r="AG211" s="427"/>
      <c r="AH211" s="427"/>
      <c r="AI211" s="427"/>
      <c r="AJ211" s="427"/>
      <c r="AK211" s="2" t="s">
        <v>1541</v>
      </c>
    </row>
    <row r="212" spans="2:37" ht="119.65" hidden="1" customHeight="1" x14ac:dyDescent="0.25">
      <c r="B212" s="106"/>
      <c r="C212" s="40" t="s">
        <v>1542</v>
      </c>
      <c r="D212" s="74"/>
      <c r="E212" s="192" t="s">
        <v>1533</v>
      </c>
      <c r="F212" s="67" t="s">
        <v>1543</v>
      </c>
      <c r="G212" s="1" t="s">
        <v>78</v>
      </c>
      <c r="J212" s="223" t="s">
        <v>1544</v>
      </c>
      <c r="K212" s="2"/>
      <c r="L212" s="123"/>
      <c r="M212" s="2" t="s">
        <v>297</v>
      </c>
      <c r="P212" s="6"/>
      <c r="R212" s="19"/>
      <c r="V212" s="1" t="s">
        <v>128</v>
      </c>
      <c r="Z212" s="2"/>
      <c r="AA212" s="1"/>
      <c r="AB212" s="410" t="s">
        <v>1537</v>
      </c>
      <c r="AC212" s="427"/>
      <c r="AD212" s="427"/>
      <c r="AE212" s="427"/>
      <c r="AF212" s="427"/>
      <c r="AG212" s="427"/>
      <c r="AH212" s="427"/>
      <c r="AI212" s="427"/>
      <c r="AJ212" s="427"/>
    </row>
    <row r="213" spans="2:37" ht="119.65" hidden="1" customHeight="1" x14ac:dyDescent="0.25">
      <c r="B213" s="414">
        <v>112</v>
      </c>
      <c r="C213" s="127">
        <v>158</v>
      </c>
      <c r="D213" s="412" t="s">
        <v>51</v>
      </c>
      <c r="E213" s="229" t="s">
        <v>1545</v>
      </c>
      <c r="F213" s="164" t="s">
        <v>1546</v>
      </c>
      <c r="G213" s="127" t="s">
        <v>78</v>
      </c>
      <c r="H213" s="127" t="s">
        <v>41</v>
      </c>
      <c r="I213" s="127"/>
      <c r="J213" s="131" t="s">
        <v>1547</v>
      </c>
      <c r="K213" s="174" t="s">
        <v>1548</v>
      </c>
      <c r="L213" s="174" t="s">
        <v>1549</v>
      </c>
      <c r="M213" s="174" t="s">
        <v>1550</v>
      </c>
      <c r="N213" s="303"/>
      <c r="O213" s="303"/>
      <c r="P213" s="130" t="s">
        <v>196</v>
      </c>
      <c r="Q213" s="127"/>
      <c r="R213" s="127"/>
      <c r="S213" s="127"/>
      <c r="T213" s="127"/>
      <c r="U213" s="127"/>
      <c r="V213" s="136" t="s">
        <v>64</v>
      </c>
      <c r="W213" s="127"/>
      <c r="X213" s="127"/>
      <c r="Y213" s="127"/>
      <c r="Z213" s="127"/>
      <c r="AA213" s="316" t="s">
        <v>83</v>
      </c>
      <c r="AB213" s="413" t="s">
        <v>1551</v>
      </c>
      <c r="AC213" s="402"/>
      <c r="AD213" s="402"/>
      <c r="AE213" s="402"/>
      <c r="AF213" s="402"/>
      <c r="AG213" s="402"/>
      <c r="AH213" s="402"/>
      <c r="AI213" s="402"/>
      <c r="AJ213" s="402"/>
      <c r="AK213" s="174" t="s">
        <v>1552</v>
      </c>
    </row>
    <row r="214" spans="2:37" ht="119.65" hidden="1" customHeight="1" x14ac:dyDescent="0.25">
      <c r="B214" s="252"/>
      <c r="C214" s="127">
        <v>381</v>
      </c>
      <c r="D214" s="412" t="s">
        <v>37</v>
      </c>
      <c r="E214" s="158" t="s">
        <v>1553</v>
      </c>
      <c r="F214" s="164" t="s">
        <v>1554</v>
      </c>
      <c r="G214" s="127" t="s">
        <v>78</v>
      </c>
      <c r="H214" s="127" t="s">
        <v>54</v>
      </c>
      <c r="I214" s="136" t="s">
        <v>1555</v>
      </c>
      <c r="J214" s="131" t="s">
        <v>1556</v>
      </c>
      <c r="K214" s="127" t="s">
        <v>1557</v>
      </c>
      <c r="L214" s="127" t="s">
        <v>1558</v>
      </c>
      <c r="M214" s="136" t="s">
        <v>101</v>
      </c>
      <c r="N214" s="127"/>
      <c r="O214" s="127"/>
      <c r="P214" s="130"/>
      <c r="Q214" s="127"/>
      <c r="R214" s="127"/>
      <c r="S214" s="127"/>
      <c r="T214" s="127"/>
      <c r="U214" s="127">
        <v>1</v>
      </c>
      <c r="V214" s="136" t="s">
        <v>64</v>
      </c>
      <c r="W214" s="127">
        <v>1</v>
      </c>
      <c r="X214" s="127"/>
      <c r="Y214" s="136" t="s">
        <v>1559</v>
      </c>
      <c r="Z214" s="127"/>
      <c r="AA214" s="127"/>
      <c r="AB214" s="413" t="s">
        <v>1560</v>
      </c>
      <c r="AC214" s="402"/>
      <c r="AD214" s="402"/>
      <c r="AE214" s="402"/>
      <c r="AF214" s="402"/>
      <c r="AG214" s="402"/>
      <c r="AH214" s="402"/>
      <c r="AI214" s="402"/>
      <c r="AJ214" s="402"/>
      <c r="AK214" s="136" t="s">
        <v>1561</v>
      </c>
    </row>
    <row r="215" spans="2:37" ht="119.65" hidden="1" customHeight="1" x14ac:dyDescent="0.2">
      <c r="B215" s="252"/>
      <c r="C215" s="127">
        <v>364</v>
      </c>
      <c r="D215" s="412" t="s">
        <v>37</v>
      </c>
      <c r="E215" s="158" t="s">
        <v>1562</v>
      </c>
      <c r="F215" s="164" t="s">
        <v>1563</v>
      </c>
      <c r="G215" s="127" t="s">
        <v>78</v>
      </c>
      <c r="H215" s="136" t="s">
        <v>54</v>
      </c>
      <c r="I215" s="136" t="s">
        <v>1564</v>
      </c>
      <c r="J215" s="335" t="s">
        <v>1565</v>
      </c>
      <c r="K215" s="136" t="s">
        <v>1566</v>
      </c>
      <c r="L215" s="127" t="s">
        <v>1025</v>
      </c>
      <c r="M215" s="136" t="s">
        <v>241</v>
      </c>
      <c r="N215" s="127"/>
      <c r="O215" s="127"/>
      <c r="P215" s="130"/>
      <c r="Q215" s="127"/>
      <c r="R215" s="127"/>
      <c r="S215" s="127"/>
      <c r="T215" s="127"/>
      <c r="U215" s="127">
        <v>0</v>
      </c>
      <c r="V215" s="180" t="s">
        <v>64</v>
      </c>
      <c r="W215" s="127">
        <v>1</v>
      </c>
      <c r="X215" s="127"/>
      <c r="Y215" s="136" t="s">
        <v>1567</v>
      </c>
      <c r="Z215" s="127" t="s">
        <v>58</v>
      </c>
      <c r="AA215" s="127"/>
      <c r="AB215" s="353" t="s">
        <v>1568</v>
      </c>
      <c r="AC215" s="453"/>
      <c r="AD215" s="453"/>
      <c r="AE215" s="453"/>
      <c r="AF215" s="453"/>
      <c r="AG215" s="453"/>
      <c r="AH215" s="453"/>
      <c r="AI215" s="453"/>
      <c r="AJ215" s="453"/>
      <c r="AK215" s="136" t="s">
        <v>1569</v>
      </c>
    </row>
    <row r="216" spans="2:37" ht="119.65" customHeight="1" x14ac:dyDescent="0.2">
      <c r="B216" s="415" t="s">
        <v>61</v>
      </c>
      <c r="C216" s="1">
        <v>157</v>
      </c>
      <c r="D216" s="66"/>
      <c r="E216" s="192" t="s">
        <v>1570</v>
      </c>
      <c r="F216" s="67" t="s">
        <v>1571</v>
      </c>
      <c r="G216" s="37"/>
      <c r="H216" s="37"/>
      <c r="I216" s="37"/>
      <c r="J216" s="193" t="s">
        <v>1572</v>
      </c>
      <c r="K216" s="416"/>
      <c r="L216" s="416"/>
      <c r="M216" s="351" t="s">
        <v>405</v>
      </c>
      <c r="N216" s="296"/>
      <c r="O216" s="296"/>
      <c r="P216" s="67" t="s">
        <v>250</v>
      </c>
      <c r="Q216" s="38"/>
      <c r="R216" s="38"/>
      <c r="S216" s="37"/>
      <c r="T216" s="37"/>
      <c r="U216" s="37"/>
      <c r="V216" s="37" t="s">
        <v>89</v>
      </c>
      <c r="W216" s="37"/>
      <c r="X216" s="37"/>
      <c r="Y216" s="37"/>
      <c r="Z216" s="38"/>
      <c r="AA216" s="37"/>
      <c r="AB216" s="417" t="s">
        <v>1573</v>
      </c>
      <c r="AC216" s="424" t="s">
        <v>1574</v>
      </c>
      <c r="AD216" s="424" t="s">
        <v>1575</v>
      </c>
      <c r="AE216" s="320"/>
      <c r="AF216" s="320"/>
      <c r="AG216" s="320"/>
      <c r="AH216" s="615"/>
      <c r="AI216" s="615"/>
      <c r="AJ216" s="320"/>
      <c r="AK216" s="2" t="s">
        <v>1576</v>
      </c>
    </row>
    <row r="217" spans="2:37" ht="119.65" hidden="1" customHeight="1" x14ac:dyDescent="0.2">
      <c r="B217" s="414">
        <v>99</v>
      </c>
      <c r="C217" s="127">
        <v>160</v>
      </c>
      <c r="D217" s="412" t="s">
        <v>51</v>
      </c>
      <c r="E217" s="229" t="s">
        <v>1577</v>
      </c>
      <c r="F217" s="164" t="s">
        <v>1578</v>
      </c>
      <c r="G217" s="127" t="s">
        <v>40</v>
      </c>
      <c r="H217" s="127" t="s">
        <v>165</v>
      </c>
      <c r="I217" s="127"/>
      <c r="J217" s="131" t="s">
        <v>1579</v>
      </c>
      <c r="K217" s="174" t="s">
        <v>1580</v>
      </c>
      <c r="L217" s="174" t="s">
        <v>1581</v>
      </c>
      <c r="M217" s="174" t="s">
        <v>1582</v>
      </c>
      <c r="N217" s="303"/>
      <c r="O217" s="303"/>
      <c r="P217" s="130" t="s">
        <v>196</v>
      </c>
      <c r="Q217" s="127"/>
      <c r="R217" s="127"/>
      <c r="S217" s="127"/>
      <c r="T217" s="127"/>
      <c r="U217" s="127"/>
      <c r="V217" s="127" t="s">
        <v>64</v>
      </c>
      <c r="W217" s="127"/>
      <c r="X217" s="127"/>
      <c r="Y217" s="127"/>
      <c r="Z217" s="127"/>
      <c r="AA217" s="316" t="s">
        <v>83</v>
      </c>
      <c r="AB217" s="353" t="s">
        <v>1583</v>
      </c>
      <c r="AC217" s="453"/>
      <c r="AD217" s="453"/>
      <c r="AE217" s="453"/>
      <c r="AF217" s="453"/>
      <c r="AG217" s="453"/>
      <c r="AH217" s="453"/>
      <c r="AI217" s="453"/>
      <c r="AJ217" s="453"/>
      <c r="AK217" s="136" t="s">
        <v>189</v>
      </c>
    </row>
    <row r="218" spans="2:37" ht="119.65" hidden="1" customHeight="1" x14ac:dyDescent="0.2">
      <c r="B218" s="106">
        <v>134</v>
      </c>
      <c r="C218" s="1">
        <v>159</v>
      </c>
      <c r="D218" s="66" t="s">
        <v>37</v>
      </c>
      <c r="E218" s="225" t="s">
        <v>1584</v>
      </c>
      <c r="F218" s="83" t="s">
        <v>1585</v>
      </c>
      <c r="G218" s="37" t="s">
        <v>40</v>
      </c>
      <c r="H218" s="37" t="s">
        <v>165</v>
      </c>
      <c r="I218" s="37"/>
      <c r="J218" s="75" t="s">
        <v>1586</v>
      </c>
      <c r="K218" s="38" t="s">
        <v>1587</v>
      </c>
      <c r="L218" s="46" t="s">
        <v>1588</v>
      </c>
      <c r="M218" s="38" t="s">
        <v>297</v>
      </c>
      <c r="N218" s="38"/>
      <c r="O218" s="38"/>
      <c r="P218" s="44"/>
      <c r="Q218" s="46" t="s">
        <v>1589</v>
      </c>
      <c r="R218" s="46"/>
      <c r="S218" s="38" t="s">
        <v>1590</v>
      </c>
      <c r="T218" s="37" t="s">
        <v>833</v>
      </c>
      <c r="U218" s="37">
        <v>1</v>
      </c>
      <c r="V218" s="37" t="s">
        <v>128</v>
      </c>
      <c r="W218" s="37">
        <v>1</v>
      </c>
      <c r="X218" s="37">
        <v>1</v>
      </c>
      <c r="Y218" s="37" t="s">
        <v>370</v>
      </c>
      <c r="Z218" s="37" t="s">
        <v>370</v>
      </c>
      <c r="AA218" s="37" t="s">
        <v>1161</v>
      </c>
      <c r="AB218" s="148" t="s">
        <v>1591</v>
      </c>
      <c r="AC218" s="146"/>
      <c r="AD218" s="146"/>
      <c r="AE218" s="146"/>
      <c r="AF218" s="146"/>
      <c r="AG218" s="146"/>
      <c r="AH218" s="146"/>
      <c r="AI218" s="146"/>
      <c r="AJ218" s="146"/>
      <c r="AK218" s="416" t="s">
        <v>1592</v>
      </c>
    </row>
    <row r="219" spans="2:37" ht="119.65" hidden="1" customHeight="1" x14ac:dyDescent="0.2">
      <c r="B219" s="415" t="s">
        <v>61</v>
      </c>
      <c r="C219" s="1">
        <v>161</v>
      </c>
      <c r="D219" s="66"/>
      <c r="E219" s="192" t="s">
        <v>1578</v>
      </c>
      <c r="F219" s="67" t="s">
        <v>1593</v>
      </c>
      <c r="G219" s="37" t="s">
        <v>40</v>
      </c>
      <c r="H219" s="37"/>
      <c r="I219" s="37"/>
      <c r="J219" s="151" t="s">
        <v>1594</v>
      </c>
      <c r="K219" s="416"/>
      <c r="L219" s="416"/>
      <c r="M219" s="351" t="s">
        <v>46</v>
      </c>
      <c r="N219" s="296"/>
      <c r="O219" s="296"/>
      <c r="P219" s="67"/>
      <c r="Q219" s="38"/>
      <c r="R219" s="38"/>
      <c r="S219" s="37"/>
      <c r="T219" s="37"/>
      <c r="U219" s="37"/>
      <c r="V219" s="37" t="s">
        <v>48</v>
      </c>
      <c r="W219" s="37"/>
      <c r="X219" s="37"/>
      <c r="Y219" s="37"/>
      <c r="Z219" s="38"/>
      <c r="AA219" s="37"/>
      <c r="AB219" s="417" t="s">
        <v>1595</v>
      </c>
      <c r="AC219" s="320"/>
      <c r="AD219" s="320"/>
      <c r="AE219" s="320"/>
      <c r="AF219" s="320"/>
      <c r="AG219" s="320"/>
      <c r="AH219" s="320"/>
      <c r="AI219" s="320"/>
      <c r="AJ219" s="320"/>
      <c r="AK219" s="2" t="s">
        <v>1596</v>
      </c>
    </row>
    <row r="220" spans="2:37" ht="119.65" hidden="1" customHeight="1" x14ac:dyDescent="0.25">
      <c r="B220" s="106">
        <v>167</v>
      </c>
      <c r="C220" s="40">
        <v>162</v>
      </c>
      <c r="D220" s="66" t="s">
        <v>37</v>
      </c>
      <c r="E220" s="258" t="s">
        <v>1597</v>
      </c>
      <c r="F220" s="83" t="s">
        <v>1598</v>
      </c>
      <c r="G220" s="37" t="s">
        <v>78</v>
      </c>
      <c r="H220" s="37" t="s">
        <v>1599</v>
      </c>
      <c r="I220" s="37"/>
      <c r="J220" s="434" t="s">
        <v>1600</v>
      </c>
      <c r="K220" s="38" t="s">
        <v>1601</v>
      </c>
      <c r="L220" s="46" t="s">
        <v>1602</v>
      </c>
      <c r="M220" s="38"/>
      <c r="N220" s="37"/>
      <c r="O220" s="37"/>
      <c r="P220" s="44"/>
      <c r="Q220" s="47" t="s">
        <v>370</v>
      </c>
      <c r="R220" s="47"/>
      <c r="S220" s="37" t="s">
        <v>993</v>
      </c>
      <c r="T220" s="37" t="s">
        <v>1603</v>
      </c>
      <c r="U220" s="37" t="s">
        <v>370</v>
      </c>
      <c r="V220" s="37" t="s">
        <v>128</v>
      </c>
      <c r="W220" s="37" t="s">
        <v>370</v>
      </c>
      <c r="X220" s="37" t="s">
        <v>370</v>
      </c>
      <c r="Y220" s="37" t="s">
        <v>370</v>
      </c>
      <c r="Z220" s="38" t="s">
        <v>1604</v>
      </c>
      <c r="AA220" s="37" t="s">
        <v>370</v>
      </c>
      <c r="AB220" s="410" t="s">
        <v>1605</v>
      </c>
      <c r="AC220" s="427"/>
      <c r="AD220" s="427"/>
      <c r="AE220" s="427"/>
      <c r="AF220" s="427"/>
      <c r="AG220" s="427"/>
      <c r="AH220" s="427"/>
      <c r="AI220" s="427"/>
      <c r="AJ220" s="427"/>
      <c r="AK220" s="38"/>
    </row>
    <row r="221" spans="2:37" ht="119.65" hidden="1" customHeight="1" x14ac:dyDescent="0.25">
      <c r="B221" s="106"/>
      <c r="C221" s="40" t="s">
        <v>1606</v>
      </c>
      <c r="D221" s="74"/>
      <c r="E221" s="435" t="s">
        <v>1597</v>
      </c>
      <c r="F221" s="67" t="s">
        <v>1607</v>
      </c>
      <c r="G221" s="37" t="s">
        <v>78</v>
      </c>
      <c r="J221" s="223" t="s">
        <v>1608</v>
      </c>
      <c r="K221" s="2"/>
      <c r="L221" s="123"/>
      <c r="N221" s="1" t="s">
        <v>1609</v>
      </c>
      <c r="P221" s="6"/>
      <c r="R221" s="19"/>
      <c r="V221" s="37" t="s">
        <v>128</v>
      </c>
      <c r="Z221" s="2"/>
      <c r="AA221" s="1"/>
      <c r="AB221" s="410" t="s">
        <v>1605</v>
      </c>
      <c r="AC221" s="427"/>
      <c r="AD221" s="427"/>
      <c r="AE221" s="427"/>
      <c r="AF221" s="427"/>
      <c r="AG221" s="427"/>
      <c r="AH221" s="427"/>
      <c r="AI221" s="427"/>
      <c r="AJ221" s="427"/>
      <c r="AK221" s="42" t="s">
        <v>1610</v>
      </c>
    </row>
    <row r="222" spans="2:37" ht="119.65" hidden="1" customHeight="1" x14ac:dyDescent="0.25">
      <c r="B222" s="106"/>
      <c r="C222" s="40" t="s">
        <v>1611</v>
      </c>
      <c r="D222" s="74"/>
      <c r="E222" s="435" t="s">
        <v>1597</v>
      </c>
      <c r="F222" s="67" t="s">
        <v>1612</v>
      </c>
      <c r="G222" s="37" t="s">
        <v>78</v>
      </c>
      <c r="J222" s="223" t="s">
        <v>1613</v>
      </c>
      <c r="K222" s="2"/>
      <c r="L222" s="123"/>
      <c r="M222" s="2" t="s">
        <v>297</v>
      </c>
      <c r="P222" s="6"/>
      <c r="R222" s="19"/>
      <c r="V222" s="37" t="s">
        <v>128</v>
      </c>
      <c r="Z222" s="2"/>
      <c r="AA222" s="1"/>
      <c r="AB222" s="410" t="s">
        <v>1605</v>
      </c>
      <c r="AC222" s="427"/>
      <c r="AD222" s="427"/>
      <c r="AE222" s="427"/>
      <c r="AF222" s="427"/>
      <c r="AG222" s="427"/>
      <c r="AH222" s="427"/>
      <c r="AI222" s="427"/>
      <c r="AJ222" s="427"/>
    </row>
    <row r="223" spans="2:37" ht="119.65" hidden="1" customHeight="1" x14ac:dyDescent="0.25">
      <c r="B223" s="436"/>
      <c r="C223" s="127">
        <v>333</v>
      </c>
      <c r="D223" s="437" t="s">
        <v>37</v>
      </c>
      <c r="E223" s="438" t="s">
        <v>1614</v>
      </c>
      <c r="F223" s="439" t="s">
        <v>1615</v>
      </c>
      <c r="G223" s="440" t="s">
        <v>78</v>
      </c>
      <c r="H223" s="440" t="s">
        <v>1599</v>
      </c>
      <c r="I223" s="200" t="s">
        <v>1616</v>
      </c>
      <c r="J223" s="441" t="s">
        <v>1601</v>
      </c>
      <c r="K223" s="200" t="s">
        <v>1602</v>
      </c>
      <c r="L223" s="440" t="s">
        <v>992</v>
      </c>
      <c r="M223" s="200" t="s">
        <v>101</v>
      </c>
      <c r="N223" s="440"/>
      <c r="O223" s="440"/>
      <c r="P223" s="442" t="s">
        <v>370</v>
      </c>
      <c r="Q223" s="440" t="s">
        <v>993</v>
      </c>
      <c r="R223" s="440"/>
      <c r="S223" s="440" t="s">
        <v>1603</v>
      </c>
      <c r="T223" s="440" t="s">
        <v>370</v>
      </c>
      <c r="U223" s="440">
        <v>1</v>
      </c>
      <c r="V223" s="180" t="s">
        <v>64</v>
      </c>
      <c r="W223" s="440" t="s">
        <v>370</v>
      </c>
      <c r="X223" s="440" t="s">
        <v>370</v>
      </c>
      <c r="Y223" s="200" t="s">
        <v>1604</v>
      </c>
      <c r="Z223" s="440" t="s">
        <v>370</v>
      </c>
      <c r="AA223" s="440"/>
      <c r="AB223" s="413" t="s">
        <v>1617</v>
      </c>
      <c r="AC223" s="402"/>
      <c r="AD223" s="402"/>
      <c r="AE223" s="402"/>
      <c r="AF223" s="402"/>
      <c r="AG223" s="402"/>
      <c r="AH223" s="402"/>
      <c r="AI223" s="402"/>
      <c r="AJ223" s="402"/>
      <c r="AK223" s="200" t="s">
        <v>1618</v>
      </c>
    </row>
    <row r="224" spans="2:37" ht="119.65" hidden="1" customHeight="1" x14ac:dyDescent="0.25">
      <c r="B224" s="106"/>
      <c r="C224" s="40" t="s">
        <v>1619</v>
      </c>
      <c r="D224" s="74"/>
      <c r="E224" s="541" t="s">
        <v>1597</v>
      </c>
      <c r="F224" s="67" t="s">
        <v>1620</v>
      </c>
      <c r="G224" s="37" t="s">
        <v>78</v>
      </c>
      <c r="J224" s="223" t="s">
        <v>1621</v>
      </c>
      <c r="K224" s="2"/>
      <c r="L224" s="123"/>
      <c r="M224" s="2" t="s">
        <v>132</v>
      </c>
      <c r="P224" s="6"/>
      <c r="R224" s="19"/>
      <c r="V224" s="37" t="s">
        <v>128</v>
      </c>
      <c r="Z224" s="2"/>
      <c r="AA224" s="1"/>
      <c r="AB224" s="410" t="s">
        <v>1605</v>
      </c>
      <c r="AC224" s="427"/>
      <c r="AD224" s="427"/>
      <c r="AE224" s="427"/>
      <c r="AF224" s="427"/>
      <c r="AG224" s="427"/>
      <c r="AH224" s="427"/>
      <c r="AI224" s="427"/>
      <c r="AJ224" s="427"/>
    </row>
    <row r="225" spans="1:37" ht="119.65" hidden="1" customHeight="1" x14ac:dyDescent="0.25">
      <c r="B225" s="106">
        <v>87</v>
      </c>
      <c r="C225" s="1">
        <v>163</v>
      </c>
      <c r="D225" s="74" t="s">
        <v>51</v>
      </c>
      <c r="E225" s="228" t="s">
        <v>1622</v>
      </c>
      <c r="F225" s="67" t="s">
        <v>1623</v>
      </c>
      <c r="G225" s="1" t="s">
        <v>78</v>
      </c>
      <c r="H225" s="1" t="s">
        <v>41</v>
      </c>
      <c r="J225" s="433" t="s">
        <v>1624</v>
      </c>
      <c r="K225" s="111" t="s">
        <v>1625</v>
      </c>
      <c r="L225" s="112" t="s">
        <v>1626</v>
      </c>
      <c r="M225" s="111" t="s">
        <v>132</v>
      </c>
      <c r="N225" s="115"/>
      <c r="O225" s="115"/>
      <c r="P225" s="6"/>
      <c r="R225" s="19"/>
      <c r="V225" s="37" t="s">
        <v>128</v>
      </c>
      <c r="AA225" s="1" t="s">
        <v>1627</v>
      </c>
      <c r="AB225" s="409" t="s">
        <v>1628</v>
      </c>
      <c r="AC225" s="630"/>
      <c r="AD225" s="630"/>
      <c r="AE225" s="630"/>
      <c r="AF225" s="630"/>
      <c r="AG225" s="630"/>
      <c r="AH225" s="630"/>
      <c r="AI225" s="630"/>
      <c r="AJ225" s="630"/>
    </row>
    <row r="226" spans="1:37" ht="119.65" customHeight="1" x14ac:dyDescent="0.2">
      <c r="B226" s="415" t="s">
        <v>61</v>
      </c>
      <c r="C226" s="1">
        <v>168</v>
      </c>
      <c r="D226" s="66"/>
      <c r="E226" s="192" t="s">
        <v>1629</v>
      </c>
      <c r="F226" s="67" t="s">
        <v>1630</v>
      </c>
      <c r="G226" s="37" t="s">
        <v>40</v>
      </c>
      <c r="H226" s="37"/>
      <c r="I226" s="37"/>
      <c r="J226" s="619" t="s">
        <v>1631</v>
      </c>
      <c r="K226" s="416"/>
      <c r="L226" s="416"/>
      <c r="M226" s="351" t="s">
        <v>87</v>
      </c>
      <c r="N226" s="296"/>
      <c r="O226" s="296"/>
      <c r="P226" s="67" t="s">
        <v>88</v>
      </c>
      <c r="Q226" s="38"/>
      <c r="R226" s="38"/>
      <c r="S226" s="37"/>
      <c r="T226" s="37"/>
      <c r="U226" s="37"/>
      <c r="V226" s="37" t="s">
        <v>89</v>
      </c>
      <c r="W226" s="37"/>
      <c r="X226" s="37"/>
      <c r="Y226" s="37"/>
      <c r="Z226" s="38"/>
      <c r="AA226" s="37"/>
      <c r="AB226" s="417" t="s">
        <v>1632</v>
      </c>
      <c r="AC226" s="424" t="s">
        <v>1633</v>
      </c>
      <c r="AD226" s="424" t="s">
        <v>1634</v>
      </c>
      <c r="AE226" s="320"/>
      <c r="AF226" s="320"/>
      <c r="AG226" s="320"/>
      <c r="AH226" s="615"/>
      <c r="AI226" s="615"/>
      <c r="AJ226" s="320"/>
      <c r="AK226" s="2" t="s">
        <v>1635</v>
      </c>
    </row>
    <row r="227" spans="1:37" ht="119.65" customHeight="1" x14ac:dyDescent="0.2">
      <c r="B227" s="415" t="s">
        <v>61</v>
      </c>
      <c r="C227" s="1">
        <v>169</v>
      </c>
      <c r="D227" s="66"/>
      <c r="E227" s="192" t="s">
        <v>1629</v>
      </c>
      <c r="F227" s="67" t="s">
        <v>1636</v>
      </c>
      <c r="G227" s="37" t="s">
        <v>40</v>
      </c>
      <c r="H227" s="37"/>
      <c r="I227" s="37"/>
      <c r="J227" s="193" t="s">
        <v>1637</v>
      </c>
      <c r="K227" s="416"/>
      <c r="L227" s="416"/>
      <c r="M227" s="351" t="s">
        <v>142</v>
      </c>
      <c r="N227" s="560" t="s">
        <v>1638</v>
      </c>
      <c r="O227" s="296"/>
      <c r="P227" s="67" t="s">
        <v>88</v>
      </c>
      <c r="Q227" s="38"/>
      <c r="R227" s="38"/>
      <c r="S227" s="37"/>
      <c r="T227" s="37"/>
      <c r="U227" s="37"/>
      <c r="V227" s="37" t="s">
        <v>89</v>
      </c>
      <c r="W227" s="37"/>
      <c r="X227" s="37"/>
      <c r="Y227" s="37"/>
      <c r="Z227" s="38"/>
      <c r="AA227" s="37"/>
      <c r="AB227" s="417" t="s">
        <v>1639</v>
      </c>
      <c r="AC227" s="424" t="s">
        <v>1640</v>
      </c>
      <c r="AD227" s="424" t="s">
        <v>1641</v>
      </c>
      <c r="AE227" s="320"/>
      <c r="AF227" s="320"/>
      <c r="AG227" s="320"/>
      <c r="AH227" s="615"/>
      <c r="AI227" s="615"/>
      <c r="AJ227" s="320"/>
      <c r="AK227" s="2" t="s">
        <v>1642</v>
      </c>
    </row>
    <row r="228" spans="1:37" ht="119.65" hidden="1" customHeight="1" x14ac:dyDescent="0.2">
      <c r="B228" s="422" t="s">
        <v>61</v>
      </c>
      <c r="C228" s="127">
        <v>164</v>
      </c>
      <c r="D228" s="255"/>
      <c r="E228" s="158" t="s">
        <v>1622</v>
      </c>
      <c r="F228" s="164" t="s">
        <v>1643</v>
      </c>
      <c r="G228" s="180"/>
      <c r="H228" s="180"/>
      <c r="I228" s="180"/>
      <c r="J228" s="160" t="s">
        <v>1644</v>
      </c>
      <c r="K228" s="387"/>
      <c r="L228" s="388"/>
      <c r="M228" s="389"/>
      <c r="N228" s="390"/>
      <c r="O228" s="390"/>
      <c r="P228" s="164" t="s">
        <v>88</v>
      </c>
      <c r="Q228" s="179"/>
      <c r="R228" s="179"/>
      <c r="S228" s="180"/>
      <c r="T228" s="180"/>
      <c r="U228" s="180"/>
      <c r="V228" s="136" t="s">
        <v>64</v>
      </c>
      <c r="W228" s="180"/>
      <c r="X228" s="180"/>
      <c r="Y228" s="180"/>
      <c r="Z228" s="182"/>
      <c r="AA228" s="180"/>
      <c r="AB228" s="431" t="s">
        <v>1645</v>
      </c>
      <c r="AC228" s="534"/>
      <c r="AD228" s="534"/>
      <c r="AE228" s="534"/>
      <c r="AF228" s="534"/>
      <c r="AG228" s="534"/>
      <c r="AH228" s="534"/>
      <c r="AI228" s="534"/>
      <c r="AJ228" s="534"/>
      <c r="AK228" s="432" t="s">
        <v>1646</v>
      </c>
    </row>
    <row r="229" spans="1:37" ht="119.65" customHeight="1" x14ac:dyDescent="0.2">
      <c r="B229" s="415" t="s">
        <v>61</v>
      </c>
      <c r="C229" s="1">
        <v>171</v>
      </c>
      <c r="D229" s="66"/>
      <c r="E229" s="192" t="s">
        <v>1647</v>
      </c>
      <c r="F229" s="67" t="s">
        <v>1648</v>
      </c>
      <c r="G229" s="37"/>
      <c r="H229" s="37"/>
      <c r="I229" s="37"/>
      <c r="J229" s="193" t="s">
        <v>1649</v>
      </c>
      <c r="K229" s="416"/>
      <c r="L229" s="416"/>
      <c r="M229" s="351" t="s">
        <v>405</v>
      </c>
      <c r="N229" s="296"/>
      <c r="O229" s="296"/>
      <c r="P229" s="67" t="s">
        <v>241</v>
      </c>
      <c r="Q229" s="38"/>
      <c r="R229" s="38"/>
      <c r="S229" s="37"/>
      <c r="T229" s="37"/>
      <c r="U229" s="37"/>
      <c r="V229" s="37" t="s">
        <v>89</v>
      </c>
      <c r="W229" s="37"/>
      <c r="X229" s="37"/>
      <c r="Y229" s="37"/>
      <c r="Z229" s="38"/>
      <c r="AA229" s="37"/>
      <c r="AB229" s="417" t="s">
        <v>1650</v>
      </c>
      <c r="AC229" s="424" t="s">
        <v>1651</v>
      </c>
      <c r="AD229" s="424" t="s">
        <v>1652</v>
      </c>
      <c r="AE229" s="320"/>
      <c r="AF229" s="320"/>
      <c r="AG229" s="320"/>
      <c r="AH229" s="615"/>
      <c r="AI229" s="615"/>
      <c r="AJ229" s="320"/>
      <c r="AK229" s="2" t="s">
        <v>1653</v>
      </c>
    </row>
    <row r="230" spans="1:37" ht="119.65" hidden="1" customHeight="1" x14ac:dyDescent="0.2">
      <c r="A230" s="127"/>
      <c r="B230" s="414">
        <v>143</v>
      </c>
      <c r="C230" s="127">
        <v>165</v>
      </c>
      <c r="D230" s="255" t="s">
        <v>37</v>
      </c>
      <c r="E230" s="226" t="s">
        <v>1654</v>
      </c>
      <c r="F230" s="238" t="s">
        <v>1655</v>
      </c>
      <c r="G230" s="180" t="s">
        <v>40</v>
      </c>
      <c r="H230" s="180" t="s">
        <v>165</v>
      </c>
      <c r="I230" s="180"/>
      <c r="J230" s="166" t="s">
        <v>1656</v>
      </c>
      <c r="K230" s="182" t="s">
        <v>1657</v>
      </c>
      <c r="L230" s="179" t="s">
        <v>1658</v>
      </c>
      <c r="M230" s="182"/>
      <c r="N230" s="182" t="s">
        <v>1659</v>
      </c>
      <c r="O230" s="182"/>
      <c r="P230" s="159"/>
      <c r="Q230" s="170" t="s">
        <v>370</v>
      </c>
      <c r="R230" s="170"/>
      <c r="S230" s="180" t="s">
        <v>1660</v>
      </c>
      <c r="T230" s="180" t="s">
        <v>1661</v>
      </c>
      <c r="U230" s="180">
        <v>0</v>
      </c>
      <c r="V230" s="136" t="s">
        <v>64</v>
      </c>
      <c r="W230" s="180">
        <v>1</v>
      </c>
      <c r="X230" s="180" t="s">
        <v>370</v>
      </c>
      <c r="Y230" s="180" t="s">
        <v>370</v>
      </c>
      <c r="Z230" s="180" t="s">
        <v>370</v>
      </c>
      <c r="AA230" s="180" t="s">
        <v>435</v>
      </c>
      <c r="AB230" s="353" t="s">
        <v>1662</v>
      </c>
      <c r="AC230" s="453"/>
      <c r="AD230" s="453"/>
      <c r="AE230" s="453"/>
      <c r="AF230" s="453"/>
      <c r="AG230" s="453"/>
      <c r="AH230" s="453"/>
      <c r="AI230" s="453"/>
      <c r="AJ230" s="453"/>
      <c r="AK230" s="182" t="s">
        <v>1663</v>
      </c>
    </row>
    <row r="231" spans="1:37" ht="119.65" hidden="1" customHeight="1" x14ac:dyDescent="0.25">
      <c r="B231" s="414">
        <v>142</v>
      </c>
      <c r="C231" s="127">
        <v>166</v>
      </c>
      <c r="D231" s="255" t="s">
        <v>37</v>
      </c>
      <c r="E231" s="226" t="s">
        <v>1664</v>
      </c>
      <c r="F231" s="238" t="s">
        <v>1665</v>
      </c>
      <c r="G231" s="180" t="s">
        <v>78</v>
      </c>
      <c r="H231" s="180" t="s">
        <v>54</v>
      </c>
      <c r="I231" s="180"/>
      <c r="J231" s="166" t="s">
        <v>1666</v>
      </c>
      <c r="K231" s="182" t="s">
        <v>1667</v>
      </c>
      <c r="L231" s="179" t="s">
        <v>1668</v>
      </c>
      <c r="M231" s="182" t="s">
        <v>370</v>
      </c>
      <c r="N231" s="180"/>
      <c r="O231" s="180"/>
      <c r="P231" s="159" t="s">
        <v>370</v>
      </c>
      <c r="Q231" s="179" t="s">
        <v>1669</v>
      </c>
      <c r="R231" s="179"/>
      <c r="S231" s="180" t="s">
        <v>1660</v>
      </c>
      <c r="T231" s="180" t="s">
        <v>370</v>
      </c>
      <c r="U231" s="180">
        <v>0</v>
      </c>
      <c r="V231" s="180" t="s">
        <v>64</v>
      </c>
      <c r="W231" s="180">
        <v>1</v>
      </c>
      <c r="X231" s="180">
        <v>1</v>
      </c>
      <c r="Y231" s="180" t="s">
        <v>370</v>
      </c>
      <c r="Z231" s="180" t="s">
        <v>370</v>
      </c>
      <c r="AA231" s="180" t="s">
        <v>370</v>
      </c>
      <c r="AB231" s="413" t="s">
        <v>1670</v>
      </c>
      <c r="AC231" s="402"/>
      <c r="AD231" s="402"/>
      <c r="AE231" s="402"/>
      <c r="AF231" s="402"/>
      <c r="AG231" s="402"/>
      <c r="AH231" s="402"/>
      <c r="AI231" s="402"/>
      <c r="AJ231" s="402"/>
      <c r="AK231" s="182" t="s">
        <v>1671</v>
      </c>
    </row>
    <row r="232" spans="1:37" ht="119.65" hidden="1" customHeight="1" x14ac:dyDescent="0.25">
      <c r="B232" s="414">
        <v>76</v>
      </c>
      <c r="C232" s="127">
        <v>167</v>
      </c>
      <c r="D232" s="412" t="s">
        <v>51</v>
      </c>
      <c r="E232" s="229" t="s">
        <v>1672</v>
      </c>
      <c r="F232" s="164" t="s">
        <v>1629</v>
      </c>
      <c r="G232" s="127" t="s">
        <v>40</v>
      </c>
      <c r="H232" s="127" t="s">
        <v>165</v>
      </c>
      <c r="I232" s="127"/>
      <c r="J232" s="131" t="s">
        <v>1673</v>
      </c>
      <c r="K232" s="174" t="s">
        <v>1674</v>
      </c>
      <c r="L232" s="174" t="s">
        <v>1675</v>
      </c>
      <c r="M232" s="429"/>
      <c r="N232" s="430"/>
      <c r="O232" s="430"/>
      <c r="P232" s="130" t="s">
        <v>82</v>
      </c>
      <c r="Q232" s="127"/>
      <c r="R232" s="127"/>
      <c r="S232" s="127"/>
      <c r="T232" s="127"/>
      <c r="U232" s="127"/>
      <c r="V232" s="136" t="s">
        <v>64</v>
      </c>
      <c r="W232" s="127"/>
      <c r="X232" s="127"/>
      <c r="Y232" s="127"/>
      <c r="Z232" s="127"/>
      <c r="AA232" s="316" t="s">
        <v>83</v>
      </c>
      <c r="AB232" s="411" t="s">
        <v>1676</v>
      </c>
      <c r="AC232" s="600"/>
      <c r="AD232" s="600"/>
      <c r="AE232" s="600"/>
      <c r="AF232" s="600"/>
      <c r="AG232" s="600"/>
      <c r="AH232" s="600"/>
      <c r="AI232" s="600"/>
      <c r="AJ232" s="600"/>
      <c r="AK232" s="136" t="s">
        <v>1459</v>
      </c>
    </row>
    <row r="233" spans="1:37" ht="119.65" hidden="1" customHeight="1" x14ac:dyDescent="0.25">
      <c r="B233" s="61"/>
      <c r="C233" s="1">
        <v>365</v>
      </c>
      <c r="D233" s="74" t="s">
        <v>37</v>
      </c>
      <c r="E233" s="192" t="s">
        <v>1677</v>
      </c>
      <c r="F233" s="67" t="s">
        <v>1678</v>
      </c>
      <c r="G233" s="1" t="s">
        <v>78</v>
      </c>
      <c r="H233" s="1" t="s">
        <v>1400</v>
      </c>
      <c r="I233" s="2" t="s">
        <v>1679</v>
      </c>
      <c r="J233" s="223" t="s">
        <v>1680</v>
      </c>
      <c r="K233" s="123" t="s">
        <v>1681</v>
      </c>
      <c r="L233" s="1" t="s">
        <v>1025</v>
      </c>
      <c r="N233" s="1" t="s">
        <v>1536</v>
      </c>
      <c r="P233" s="6"/>
      <c r="Q233" s="1"/>
      <c r="U233" s="1">
        <v>1</v>
      </c>
      <c r="V233" s="37" t="s">
        <v>128</v>
      </c>
      <c r="W233" s="1">
        <v>1</v>
      </c>
      <c r="Y233" s="2" t="s">
        <v>1682</v>
      </c>
      <c r="AA233" s="1"/>
      <c r="AB233" s="409" t="s">
        <v>1683</v>
      </c>
      <c r="AC233" s="630"/>
      <c r="AD233" s="630"/>
      <c r="AE233" s="630"/>
      <c r="AF233" s="630"/>
      <c r="AG233" s="630"/>
      <c r="AH233" s="630"/>
      <c r="AI233" s="630"/>
      <c r="AJ233" s="630"/>
      <c r="AK233" s="2" t="s">
        <v>1684</v>
      </c>
    </row>
    <row r="234" spans="1:37" ht="119.65" hidden="1" customHeight="1" x14ac:dyDescent="0.25">
      <c r="B234" s="61"/>
      <c r="C234" s="1" t="s">
        <v>1685</v>
      </c>
      <c r="D234" s="74"/>
      <c r="E234" s="192" t="s">
        <v>1677</v>
      </c>
      <c r="F234" s="67" t="s">
        <v>1686</v>
      </c>
      <c r="G234" s="1" t="s">
        <v>78</v>
      </c>
      <c r="I234" s="2"/>
      <c r="J234" s="223" t="s">
        <v>1687</v>
      </c>
      <c r="K234" s="123"/>
      <c r="L234" s="19"/>
      <c r="M234" s="2" t="s">
        <v>132</v>
      </c>
      <c r="P234" s="6"/>
      <c r="R234" s="19"/>
      <c r="V234" s="37" t="s">
        <v>128</v>
      </c>
      <c r="Y234" s="2"/>
      <c r="AA234" s="1"/>
      <c r="AB234" s="409" t="s">
        <v>1683</v>
      </c>
      <c r="AC234" s="630"/>
      <c r="AD234" s="630"/>
      <c r="AE234" s="630"/>
      <c r="AF234" s="630"/>
      <c r="AG234" s="630"/>
      <c r="AH234" s="630"/>
      <c r="AI234" s="630"/>
      <c r="AJ234" s="630"/>
    </row>
    <row r="235" spans="1:37" ht="119.65" hidden="1" customHeight="1" x14ac:dyDescent="0.25">
      <c r="B235" s="414">
        <v>92</v>
      </c>
      <c r="C235" s="127">
        <v>170</v>
      </c>
      <c r="D235" s="412" t="s">
        <v>51</v>
      </c>
      <c r="E235" s="229" t="s">
        <v>1688</v>
      </c>
      <c r="F235" s="164" t="s">
        <v>1689</v>
      </c>
      <c r="G235" s="127" t="s">
        <v>78</v>
      </c>
      <c r="H235" s="127" t="s">
        <v>41</v>
      </c>
      <c r="I235" s="127"/>
      <c r="J235" s="131" t="s">
        <v>1690</v>
      </c>
      <c r="K235" s="174" t="s">
        <v>1691</v>
      </c>
      <c r="L235" s="174" t="s">
        <v>1692</v>
      </c>
      <c r="M235" s="174" t="s">
        <v>1693</v>
      </c>
      <c r="N235" s="174"/>
      <c r="O235" s="174"/>
      <c r="P235" s="130" t="s">
        <v>241</v>
      </c>
      <c r="Q235" s="127"/>
      <c r="R235" s="127"/>
      <c r="S235" s="127"/>
      <c r="T235" s="127"/>
      <c r="U235" s="127"/>
      <c r="V235" s="136" t="s">
        <v>64</v>
      </c>
      <c r="W235" s="127"/>
      <c r="X235" s="127"/>
      <c r="Y235" s="127"/>
      <c r="Z235" s="127"/>
      <c r="AA235" s="136" t="s">
        <v>1694</v>
      </c>
      <c r="AB235" s="413" t="s">
        <v>1695</v>
      </c>
      <c r="AC235" s="402"/>
      <c r="AD235" s="402"/>
      <c r="AE235" s="402"/>
      <c r="AF235" s="402"/>
      <c r="AG235" s="402"/>
      <c r="AH235" s="402"/>
      <c r="AI235" s="402"/>
      <c r="AJ235" s="402"/>
      <c r="AK235" s="136" t="s">
        <v>189</v>
      </c>
    </row>
    <row r="236" spans="1:37" ht="119.65" hidden="1" customHeight="1" x14ac:dyDescent="0.25">
      <c r="B236" s="61"/>
      <c r="C236" s="1" t="s">
        <v>1696</v>
      </c>
      <c r="D236" s="74"/>
      <c r="E236" s="192" t="s">
        <v>1677</v>
      </c>
      <c r="F236" s="67" t="s">
        <v>1697</v>
      </c>
      <c r="G236" s="1" t="s">
        <v>78</v>
      </c>
      <c r="I236" s="2"/>
      <c r="J236" s="223" t="s">
        <v>1698</v>
      </c>
      <c r="K236" s="123"/>
      <c r="L236" s="19"/>
      <c r="M236" s="2" t="s">
        <v>297</v>
      </c>
      <c r="P236" s="6"/>
      <c r="R236" s="19"/>
      <c r="V236" s="37" t="s">
        <v>128</v>
      </c>
      <c r="Y236" s="2"/>
      <c r="AA236" s="1"/>
      <c r="AB236" s="409" t="s">
        <v>1683</v>
      </c>
      <c r="AC236" s="630"/>
      <c r="AD236" s="630"/>
      <c r="AE236" s="630"/>
      <c r="AF236" s="630"/>
      <c r="AG236" s="630"/>
      <c r="AH236" s="630"/>
      <c r="AI236" s="630"/>
      <c r="AJ236" s="630"/>
      <c r="AK236" s="2" t="s">
        <v>1699</v>
      </c>
    </row>
    <row r="237" spans="1:37" ht="119.65" hidden="1" customHeight="1" x14ac:dyDescent="0.25">
      <c r="B237" s="252"/>
      <c r="C237" s="127">
        <v>408</v>
      </c>
      <c r="D237" s="412" t="s">
        <v>37</v>
      </c>
      <c r="E237" s="158" t="s">
        <v>1700</v>
      </c>
      <c r="F237" s="164" t="s">
        <v>1701</v>
      </c>
      <c r="G237" s="127" t="s">
        <v>78</v>
      </c>
      <c r="H237" s="136" t="s">
        <v>917</v>
      </c>
      <c r="I237" s="136" t="s">
        <v>1702</v>
      </c>
      <c r="J237" s="131" t="s">
        <v>1703</v>
      </c>
      <c r="K237" s="136" t="s">
        <v>1704</v>
      </c>
      <c r="L237" s="127" t="s">
        <v>45</v>
      </c>
      <c r="M237" s="136" t="s">
        <v>196</v>
      </c>
      <c r="N237" s="127"/>
      <c r="O237" s="127"/>
      <c r="P237" s="130"/>
      <c r="Q237" s="127"/>
      <c r="R237" s="127"/>
      <c r="S237" s="127"/>
      <c r="T237" s="127"/>
      <c r="U237" s="127">
        <v>1</v>
      </c>
      <c r="V237" s="127" t="s">
        <v>64</v>
      </c>
      <c r="W237" s="127">
        <v>1</v>
      </c>
      <c r="X237" s="127"/>
      <c r="Y237" s="136" t="s">
        <v>1705</v>
      </c>
      <c r="Z237" s="127"/>
      <c r="AA237" s="127"/>
      <c r="AB237" s="413" t="s">
        <v>1706</v>
      </c>
      <c r="AC237" s="402"/>
      <c r="AD237" s="402"/>
      <c r="AE237" s="402"/>
      <c r="AF237" s="402"/>
      <c r="AG237" s="402"/>
      <c r="AH237" s="402"/>
      <c r="AI237" s="402"/>
      <c r="AJ237" s="402"/>
      <c r="AK237" s="136" t="s">
        <v>1707</v>
      </c>
    </row>
    <row r="238" spans="1:37" ht="119.65" hidden="1" customHeight="1" x14ac:dyDescent="0.2">
      <c r="B238" s="106">
        <v>35</v>
      </c>
      <c r="C238" s="1">
        <v>172</v>
      </c>
      <c r="D238" s="74" t="s">
        <v>37</v>
      </c>
      <c r="E238" s="192" t="s">
        <v>1708</v>
      </c>
      <c r="F238" s="67" t="s">
        <v>1709</v>
      </c>
      <c r="G238" s="1" t="s">
        <v>136</v>
      </c>
      <c r="H238" s="213" t="s">
        <v>318</v>
      </c>
      <c r="I238" s="213"/>
      <c r="J238" s="67" t="s">
        <v>1710</v>
      </c>
      <c r="K238" s="334" t="s">
        <v>1711</v>
      </c>
      <c r="L238" s="334" t="s">
        <v>1712</v>
      </c>
      <c r="M238" s="456" t="s">
        <v>1114</v>
      </c>
      <c r="N238" s="456" t="s">
        <v>1713</v>
      </c>
      <c r="O238" s="456"/>
      <c r="P238" s="67"/>
      <c r="Q238" s="1"/>
      <c r="V238" s="1" t="s">
        <v>128</v>
      </c>
      <c r="Y238" s="1">
        <f>SUM(U238:X238)</f>
        <v>0</v>
      </c>
      <c r="AA238" s="213" t="s">
        <v>1714</v>
      </c>
      <c r="AB238" s="148" t="s">
        <v>1715</v>
      </c>
      <c r="AC238" s="146"/>
      <c r="AD238" s="146"/>
      <c r="AE238" s="146"/>
      <c r="AF238" s="146"/>
      <c r="AG238" s="146"/>
      <c r="AH238" s="146"/>
      <c r="AI238" s="146"/>
      <c r="AJ238" s="146"/>
      <c r="AK238" s="2" t="s">
        <v>1716</v>
      </c>
    </row>
    <row r="239" spans="1:37" ht="119.65" hidden="1" customHeight="1" x14ac:dyDescent="0.25">
      <c r="B239" s="252"/>
      <c r="C239" s="127">
        <v>390</v>
      </c>
      <c r="D239" s="412" t="s">
        <v>37</v>
      </c>
      <c r="E239" s="158" t="s">
        <v>1717</v>
      </c>
      <c r="F239" s="164" t="s">
        <v>1718</v>
      </c>
      <c r="G239" s="127" t="s">
        <v>78</v>
      </c>
      <c r="H239" s="127" t="s">
        <v>54</v>
      </c>
      <c r="I239" s="136" t="s">
        <v>1719</v>
      </c>
      <c r="J239" s="131" t="s">
        <v>1720</v>
      </c>
      <c r="K239" s="127"/>
      <c r="L239" s="127" t="s">
        <v>1721</v>
      </c>
      <c r="M239" s="136"/>
      <c r="N239" s="127"/>
      <c r="O239" s="127"/>
      <c r="P239" s="130"/>
      <c r="Q239" s="127"/>
      <c r="R239" s="127"/>
      <c r="S239" s="127"/>
      <c r="T239" s="127"/>
      <c r="U239" s="127">
        <v>1</v>
      </c>
      <c r="V239" s="127" t="s">
        <v>64</v>
      </c>
      <c r="W239" s="127">
        <v>1</v>
      </c>
      <c r="X239" s="127"/>
      <c r="Y239" s="136" t="s">
        <v>1722</v>
      </c>
      <c r="Z239" s="127"/>
      <c r="AA239" s="127"/>
      <c r="AB239" s="413" t="s">
        <v>1723</v>
      </c>
      <c r="AC239" s="402"/>
      <c r="AD239" s="402"/>
      <c r="AE239" s="402"/>
      <c r="AF239" s="402"/>
      <c r="AG239" s="402"/>
      <c r="AH239" s="402"/>
      <c r="AI239" s="402"/>
      <c r="AJ239" s="402"/>
      <c r="AK239" s="136" t="s">
        <v>1724</v>
      </c>
    </row>
    <row r="240" spans="1:37" ht="119.65" hidden="1" customHeight="1" x14ac:dyDescent="0.25">
      <c r="B240" s="252"/>
      <c r="C240" s="127">
        <v>366</v>
      </c>
      <c r="D240" s="412" t="s">
        <v>37</v>
      </c>
      <c r="E240" s="158" t="s">
        <v>1725</v>
      </c>
      <c r="F240" s="164" t="s">
        <v>1726</v>
      </c>
      <c r="G240" s="127" t="s">
        <v>40</v>
      </c>
      <c r="H240" s="127" t="s">
        <v>421</v>
      </c>
      <c r="I240" s="486" t="s">
        <v>1727</v>
      </c>
      <c r="J240" s="131" t="s">
        <v>1728</v>
      </c>
      <c r="K240" s="136" t="s">
        <v>1729</v>
      </c>
      <c r="L240" s="127" t="s">
        <v>1730</v>
      </c>
      <c r="M240" s="136" t="s">
        <v>46</v>
      </c>
      <c r="N240" s="127"/>
      <c r="O240" s="127"/>
      <c r="P240" s="130"/>
      <c r="Q240" s="127"/>
      <c r="R240" s="127"/>
      <c r="S240" s="127"/>
      <c r="T240" s="127"/>
      <c r="U240" s="127">
        <v>1</v>
      </c>
      <c r="V240" s="180" t="s">
        <v>64</v>
      </c>
      <c r="W240" s="127">
        <v>1</v>
      </c>
      <c r="X240" s="127"/>
      <c r="Y240" s="136" t="s">
        <v>1731</v>
      </c>
      <c r="Z240" s="127"/>
      <c r="AA240" s="127"/>
      <c r="AB240" s="413" t="s">
        <v>1732</v>
      </c>
      <c r="AC240" s="402"/>
      <c r="AD240" s="402"/>
      <c r="AE240" s="402"/>
      <c r="AF240" s="402"/>
      <c r="AG240" s="402"/>
      <c r="AH240" s="402"/>
      <c r="AI240" s="402"/>
      <c r="AJ240" s="402"/>
      <c r="AK240" s="42" t="s">
        <v>1733</v>
      </c>
    </row>
    <row r="241" spans="2:37" ht="119.65" hidden="1" customHeight="1" x14ac:dyDescent="0.25">
      <c r="B241" s="414">
        <v>125</v>
      </c>
      <c r="C241" s="127">
        <v>173</v>
      </c>
      <c r="D241" s="412" t="s">
        <v>51</v>
      </c>
      <c r="E241" s="229" t="s">
        <v>1734</v>
      </c>
      <c r="F241" s="164" t="s">
        <v>1735</v>
      </c>
      <c r="G241" s="127" t="s">
        <v>78</v>
      </c>
      <c r="H241" s="127" t="s">
        <v>421</v>
      </c>
      <c r="I241" s="127"/>
      <c r="J241" s="131" t="s">
        <v>1736</v>
      </c>
      <c r="K241" s="174" t="s">
        <v>1737</v>
      </c>
      <c r="L241" s="174" t="s">
        <v>1738</v>
      </c>
      <c r="M241" s="174" t="s">
        <v>1739</v>
      </c>
      <c r="N241" s="303"/>
      <c r="O241" s="303"/>
      <c r="P241" s="130"/>
      <c r="Q241" s="127"/>
      <c r="R241" s="127"/>
      <c r="S241" s="127"/>
      <c r="T241" s="127"/>
      <c r="U241" s="127"/>
      <c r="V241" s="127" t="s">
        <v>64</v>
      </c>
      <c r="W241" s="127"/>
      <c r="X241" s="127"/>
      <c r="Y241" s="127"/>
      <c r="Z241" s="127"/>
      <c r="AA241" s="316" t="s">
        <v>83</v>
      </c>
      <c r="AB241" s="413" t="s">
        <v>1740</v>
      </c>
      <c r="AC241" s="402"/>
      <c r="AD241" s="402"/>
      <c r="AE241" s="402"/>
      <c r="AF241" s="402"/>
      <c r="AG241" s="402"/>
      <c r="AH241" s="402"/>
      <c r="AI241" s="402"/>
      <c r="AJ241" s="402"/>
      <c r="AK241" s="136" t="s">
        <v>1741</v>
      </c>
    </row>
    <row r="242" spans="2:37" ht="119.65" hidden="1" customHeight="1" x14ac:dyDescent="0.2">
      <c r="B242" s="414">
        <v>169</v>
      </c>
      <c r="C242" s="127">
        <v>174</v>
      </c>
      <c r="D242" s="255" t="s">
        <v>37</v>
      </c>
      <c r="E242" s="226" t="s">
        <v>1742</v>
      </c>
      <c r="F242" s="238" t="s">
        <v>1743</v>
      </c>
      <c r="G242" s="180" t="s">
        <v>78</v>
      </c>
      <c r="H242" s="180" t="s">
        <v>54</v>
      </c>
      <c r="I242" s="180"/>
      <c r="J242" s="166" t="s">
        <v>1744</v>
      </c>
      <c r="K242" s="182" t="s">
        <v>1745</v>
      </c>
      <c r="L242" s="179" t="s">
        <v>1746</v>
      </c>
      <c r="M242" s="182" t="s">
        <v>1747</v>
      </c>
      <c r="N242" s="182"/>
      <c r="O242" s="182"/>
      <c r="P242" s="159" t="s">
        <v>101</v>
      </c>
      <c r="Q242" s="170" t="s">
        <v>1748</v>
      </c>
      <c r="R242" s="170"/>
      <c r="S242" s="180" t="s">
        <v>1660</v>
      </c>
      <c r="T242" s="180" t="s">
        <v>370</v>
      </c>
      <c r="U242" s="180">
        <v>0</v>
      </c>
      <c r="V242" s="180" t="s">
        <v>64</v>
      </c>
      <c r="W242" s="180" t="s">
        <v>370</v>
      </c>
      <c r="X242" s="180" t="s">
        <v>370</v>
      </c>
      <c r="Y242" s="180" t="s">
        <v>370</v>
      </c>
      <c r="Z242" s="182" t="s">
        <v>1749</v>
      </c>
      <c r="AA242" s="180" t="s">
        <v>370</v>
      </c>
      <c r="AB242" s="353" t="s">
        <v>1750</v>
      </c>
      <c r="AC242" s="453"/>
      <c r="AD242" s="453"/>
      <c r="AE242" s="453"/>
      <c r="AF242" s="453"/>
      <c r="AG242" s="453"/>
      <c r="AH242" s="453"/>
      <c r="AI242" s="453"/>
      <c r="AJ242" s="453"/>
      <c r="AK242" s="182" t="s">
        <v>1751</v>
      </c>
    </row>
    <row r="243" spans="2:37" ht="119.65" hidden="1" customHeight="1" x14ac:dyDescent="0.2">
      <c r="B243" s="252"/>
      <c r="C243" s="127">
        <v>335</v>
      </c>
      <c r="D243" s="255" t="s">
        <v>37</v>
      </c>
      <c r="E243" s="267" t="s">
        <v>1742</v>
      </c>
      <c r="F243" s="238" t="s">
        <v>1743</v>
      </c>
      <c r="G243" s="180" t="s">
        <v>78</v>
      </c>
      <c r="H243" s="180" t="s">
        <v>54</v>
      </c>
      <c r="I243" s="182" t="s">
        <v>1744</v>
      </c>
      <c r="J243" s="166" t="s">
        <v>1745</v>
      </c>
      <c r="K243" s="179" t="s">
        <v>1746</v>
      </c>
      <c r="L243" s="182" t="s">
        <v>1747</v>
      </c>
      <c r="M243" s="182" t="s">
        <v>101</v>
      </c>
      <c r="N243" s="180"/>
      <c r="O243" s="180"/>
      <c r="P243" s="168" t="s">
        <v>1748</v>
      </c>
      <c r="Q243" s="180" t="s">
        <v>1660</v>
      </c>
      <c r="R243" s="180"/>
      <c r="S243" s="180" t="s">
        <v>370</v>
      </c>
      <c r="T243" s="180">
        <v>0</v>
      </c>
      <c r="U243" s="180">
        <v>0</v>
      </c>
      <c r="V243" s="180" t="s">
        <v>64</v>
      </c>
      <c r="W243" s="180" t="s">
        <v>370</v>
      </c>
      <c r="X243" s="180" t="s">
        <v>370</v>
      </c>
      <c r="Y243" s="182" t="s">
        <v>1749</v>
      </c>
      <c r="Z243" s="180" t="s">
        <v>370</v>
      </c>
      <c r="AA243" s="127"/>
      <c r="AB243" s="353" t="s">
        <v>1750</v>
      </c>
      <c r="AC243" s="453"/>
      <c r="AD243" s="453"/>
      <c r="AE243" s="453"/>
      <c r="AF243" s="453"/>
      <c r="AG243" s="453"/>
      <c r="AH243" s="453"/>
      <c r="AI243" s="453"/>
      <c r="AJ243" s="453"/>
      <c r="AK243" s="136" t="s">
        <v>1752</v>
      </c>
    </row>
    <row r="244" spans="2:37" ht="119.65" customHeight="1" x14ac:dyDescent="0.2">
      <c r="B244" s="415" t="s">
        <v>61</v>
      </c>
      <c r="C244" s="1">
        <v>175</v>
      </c>
      <c r="D244" s="66"/>
      <c r="E244" s="192" t="s">
        <v>1753</v>
      </c>
      <c r="F244" s="67" t="s">
        <v>1754</v>
      </c>
      <c r="G244" s="37" t="s">
        <v>40</v>
      </c>
      <c r="H244" s="37"/>
      <c r="I244" s="37"/>
      <c r="J244" s="67" t="s">
        <v>1755</v>
      </c>
      <c r="K244" s="416"/>
      <c r="L244" s="416"/>
      <c r="M244" s="351" t="s">
        <v>488</v>
      </c>
      <c r="N244" s="560" t="s">
        <v>1756</v>
      </c>
      <c r="O244" s="296"/>
      <c r="P244" s="67" t="s">
        <v>241</v>
      </c>
      <c r="Q244" s="38"/>
      <c r="R244" s="38"/>
      <c r="S244" s="37"/>
      <c r="T244" s="37"/>
      <c r="U244" s="37"/>
      <c r="V244" s="37" t="s">
        <v>89</v>
      </c>
      <c r="W244" s="37"/>
      <c r="X244" s="37"/>
      <c r="Y244" s="37"/>
      <c r="Z244" s="38"/>
      <c r="AA244" s="37"/>
      <c r="AB244" s="417" t="s">
        <v>1757</v>
      </c>
      <c r="AC244" s="213" t="s">
        <v>1758</v>
      </c>
      <c r="AD244" s="213" t="s">
        <v>1759</v>
      </c>
      <c r="AE244" s="320"/>
      <c r="AF244" s="320"/>
      <c r="AG244" s="320"/>
      <c r="AH244" s="615"/>
      <c r="AI244" s="615"/>
      <c r="AJ244" s="320"/>
    </row>
    <row r="245" spans="2:37" ht="119.65" hidden="1" customHeight="1" x14ac:dyDescent="0.2">
      <c r="B245" s="414">
        <v>170</v>
      </c>
      <c r="C245" s="127">
        <v>176</v>
      </c>
      <c r="D245" s="255" t="s">
        <v>37</v>
      </c>
      <c r="E245" s="226" t="s">
        <v>1760</v>
      </c>
      <c r="F245" s="238" t="s">
        <v>1761</v>
      </c>
      <c r="G245" s="180"/>
      <c r="H245" s="182" t="s">
        <v>1762</v>
      </c>
      <c r="I245" s="182"/>
      <c r="J245" s="166" t="s">
        <v>1763</v>
      </c>
      <c r="K245" s="182" t="s">
        <v>1764</v>
      </c>
      <c r="L245" s="179" t="s">
        <v>1765</v>
      </c>
      <c r="M245" s="182" t="s">
        <v>992</v>
      </c>
      <c r="N245" s="180"/>
      <c r="O245" s="180"/>
      <c r="P245" s="159" t="s">
        <v>101</v>
      </c>
      <c r="Q245" s="170" t="s">
        <v>1766</v>
      </c>
      <c r="R245" s="170"/>
      <c r="S245" s="180" t="s">
        <v>1767</v>
      </c>
      <c r="T245" s="180" t="s">
        <v>1768</v>
      </c>
      <c r="U245" s="180">
        <v>0</v>
      </c>
      <c r="V245" s="180" t="s">
        <v>64</v>
      </c>
      <c r="W245" s="180">
        <v>1</v>
      </c>
      <c r="X245" s="180">
        <v>1</v>
      </c>
      <c r="Y245" s="180" t="s">
        <v>370</v>
      </c>
      <c r="Z245" s="180" t="s">
        <v>370</v>
      </c>
      <c r="AA245" s="180" t="s">
        <v>370</v>
      </c>
      <c r="AB245" s="353" t="s">
        <v>1769</v>
      </c>
      <c r="AC245" s="453"/>
      <c r="AD245" s="453"/>
      <c r="AE245" s="453"/>
      <c r="AF245" s="453"/>
      <c r="AG245" s="453"/>
      <c r="AH245" s="453"/>
      <c r="AI245" s="453"/>
      <c r="AJ245" s="453"/>
      <c r="AK245" s="182" t="s">
        <v>1770</v>
      </c>
    </row>
    <row r="246" spans="2:37" ht="119.65" customHeight="1" x14ac:dyDescent="0.2">
      <c r="B246" s="106">
        <v>140</v>
      </c>
      <c r="C246" s="1">
        <v>177</v>
      </c>
      <c r="D246" s="66" t="s">
        <v>37</v>
      </c>
      <c r="E246" s="225" t="s">
        <v>1771</v>
      </c>
      <c r="F246" s="83" t="s">
        <v>1772</v>
      </c>
      <c r="G246" s="37" t="s">
        <v>40</v>
      </c>
      <c r="H246" s="37" t="s">
        <v>165</v>
      </c>
      <c r="I246" s="37"/>
      <c r="J246" s="75" t="s">
        <v>1773</v>
      </c>
      <c r="K246" s="38" t="s">
        <v>1774</v>
      </c>
      <c r="L246" s="46" t="s">
        <v>1775</v>
      </c>
      <c r="M246" s="38" t="s">
        <v>219</v>
      </c>
      <c r="N246" s="480" t="s">
        <v>257</v>
      </c>
      <c r="O246" s="38"/>
      <c r="P246" s="44" t="s">
        <v>220</v>
      </c>
      <c r="Q246" s="46" t="s">
        <v>1776</v>
      </c>
      <c r="R246" s="46"/>
      <c r="S246" s="37" t="s">
        <v>1660</v>
      </c>
      <c r="T246" s="37" t="s">
        <v>370</v>
      </c>
      <c r="U246" s="37">
        <v>1</v>
      </c>
      <c r="V246" s="37" t="s">
        <v>221</v>
      </c>
      <c r="W246" s="37">
        <v>0</v>
      </c>
      <c r="X246" s="37" t="s">
        <v>370</v>
      </c>
      <c r="Y246" s="37" t="s">
        <v>370</v>
      </c>
      <c r="Z246" s="37" t="s">
        <v>370</v>
      </c>
      <c r="AA246" s="37" t="s">
        <v>370</v>
      </c>
      <c r="AB246" s="148" t="s">
        <v>1777</v>
      </c>
      <c r="AC246" s="38" t="s">
        <v>1778</v>
      </c>
      <c r="AD246" s="38" t="s">
        <v>1779</v>
      </c>
      <c r="AE246" s="146"/>
      <c r="AF246" s="146"/>
      <c r="AG246" s="146"/>
      <c r="AH246" s="146"/>
      <c r="AI246" s="146"/>
      <c r="AJ246" s="146"/>
      <c r="AK246" s="38" t="s">
        <v>1780</v>
      </c>
    </row>
    <row r="247" spans="2:37" ht="119.65" hidden="1" customHeight="1" x14ac:dyDescent="0.25">
      <c r="B247" s="414">
        <v>110</v>
      </c>
      <c r="C247" s="127">
        <v>178</v>
      </c>
      <c r="D247" s="412" t="s">
        <v>51</v>
      </c>
      <c r="E247" s="229" t="s">
        <v>1781</v>
      </c>
      <c r="F247" s="164" t="s">
        <v>1782</v>
      </c>
      <c r="G247" s="127" t="s">
        <v>78</v>
      </c>
      <c r="H247" s="127" t="s">
        <v>54</v>
      </c>
      <c r="I247" s="127"/>
      <c r="J247" s="131" t="s">
        <v>1783</v>
      </c>
      <c r="K247" s="174" t="s">
        <v>1784</v>
      </c>
      <c r="L247" s="174" t="s">
        <v>1785</v>
      </c>
      <c r="M247" s="174"/>
      <c r="N247" s="303" t="s">
        <v>762</v>
      </c>
      <c r="O247" s="303"/>
      <c r="P247" s="130"/>
      <c r="Q247" s="127"/>
      <c r="R247" s="127"/>
      <c r="S247" s="127"/>
      <c r="T247" s="127"/>
      <c r="U247" s="127"/>
      <c r="V247" s="127" t="s">
        <v>64</v>
      </c>
      <c r="W247" s="127"/>
      <c r="X247" s="127"/>
      <c r="Y247" s="127"/>
      <c r="Z247" s="127"/>
      <c r="AA247" s="316" t="s">
        <v>83</v>
      </c>
      <c r="AB247" s="413" t="s">
        <v>1786</v>
      </c>
      <c r="AC247" s="402"/>
      <c r="AD247" s="402"/>
      <c r="AE247" s="402"/>
      <c r="AF247" s="402"/>
      <c r="AG247" s="402"/>
      <c r="AH247" s="402"/>
      <c r="AI247" s="402"/>
      <c r="AJ247" s="402"/>
      <c r="AK247" s="42" t="s">
        <v>1787</v>
      </c>
    </row>
    <row r="248" spans="2:37" ht="119.65" hidden="1" customHeight="1" x14ac:dyDescent="0.25">
      <c r="B248" s="252"/>
      <c r="C248" s="127">
        <v>392</v>
      </c>
      <c r="D248" s="412" t="s">
        <v>37</v>
      </c>
      <c r="E248" s="158" t="s">
        <v>1788</v>
      </c>
      <c r="F248" s="164" t="s">
        <v>1789</v>
      </c>
      <c r="G248" s="127" t="s">
        <v>78</v>
      </c>
      <c r="H248" s="127" t="s">
        <v>54</v>
      </c>
      <c r="I248" s="136" t="s">
        <v>1790</v>
      </c>
      <c r="J248" s="131" t="s">
        <v>1791</v>
      </c>
      <c r="K248" s="136" t="s">
        <v>1792</v>
      </c>
      <c r="L248" s="127" t="s">
        <v>1793</v>
      </c>
      <c r="M248" s="136"/>
      <c r="N248" s="127"/>
      <c r="O248" s="127"/>
      <c r="P248" s="130"/>
      <c r="Q248" s="127"/>
      <c r="R248" s="127"/>
      <c r="S248" s="127"/>
      <c r="T248" s="127"/>
      <c r="U248" s="127">
        <v>1</v>
      </c>
      <c r="V248" s="127" t="s">
        <v>64</v>
      </c>
      <c r="W248" s="127">
        <v>1</v>
      </c>
      <c r="X248" s="127"/>
      <c r="Y248" s="127" t="s">
        <v>1794</v>
      </c>
      <c r="Z248" s="127"/>
      <c r="AA248" s="127"/>
      <c r="AB248" s="413" t="s">
        <v>1795</v>
      </c>
      <c r="AC248" s="402"/>
      <c r="AD248" s="402"/>
      <c r="AE248" s="402"/>
      <c r="AF248" s="402"/>
      <c r="AG248" s="402"/>
      <c r="AH248" s="402"/>
      <c r="AI248" s="402"/>
      <c r="AJ248" s="402"/>
      <c r="AK248" s="136" t="s">
        <v>1796</v>
      </c>
    </row>
    <row r="249" spans="2:37" ht="119.65" hidden="1" customHeight="1" x14ac:dyDescent="0.25">
      <c r="B249" s="414">
        <v>41</v>
      </c>
      <c r="C249" s="127">
        <v>179</v>
      </c>
      <c r="D249" s="412" t="s">
        <v>37</v>
      </c>
      <c r="E249" s="226" t="s">
        <v>1797</v>
      </c>
      <c r="F249" s="238" t="s">
        <v>1798</v>
      </c>
      <c r="G249" s="127" t="s">
        <v>136</v>
      </c>
      <c r="H249" s="378" t="s">
        <v>1799</v>
      </c>
      <c r="I249" s="378"/>
      <c r="J249" s="238" t="s">
        <v>1800</v>
      </c>
      <c r="K249" s="464" t="s">
        <v>1801</v>
      </c>
      <c r="L249" s="406" t="s">
        <v>1802</v>
      </c>
      <c r="M249" s="407"/>
      <c r="N249" s="407"/>
      <c r="O249" s="407"/>
      <c r="P249" s="164"/>
      <c r="Q249" s="127"/>
      <c r="R249" s="127"/>
      <c r="S249" s="127"/>
      <c r="T249" s="127"/>
      <c r="U249" s="127"/>
      <c r="V249" s="127" t="s">
        <v>64</v>
      </c>
      <c r="W249" s="127"/>
      <c r="X249" s="127"/>
      <c r="Y249" s="127">
        <f>SUM(U249:X249)</f>
        <v>0</v>
      </c>
      <c r="Z249" s="127"/>
      <c r="AA249" s="319" t="s">
        <v>1803</v>
      </c>
      <c r="AB249" s="413" t="s">
        <v>1804</v>
      </c>
      <c r="AC249" s="402"/>
      <c r="AD249" s="402"/>
      <c r="AE249" s="402"/>
      <c r="AF249" s="402"/>
      <c r="AG249" s="402"/>
      <c r="AH249" s="402"/>
      <c r="AI249" s="402"/>
      <c r="AJ249" s="402"/>
      <c r="AK249" s="485" t="s">
        <v>1805</v>
      </c>
    </row>
    <row r="250" spans="2:37" ht="119.65" hidden="1" customHeight="1" x14ac:dyDescent="0.25">
      <c r="B250" s="414">
        <v>42</v>
      </c>
      <c r="C250" s="127">
        <v>180</v>
      </c>
      <c r="D250" s="412" t="s">
        <v>37</v>
      </c>
      <c r="E250" s="226" t="s">
        <v>1797</v>
      </c>
      <c r="F250" s="134" t="s">
        <v>1806</v>
      </c>
      <c r="G250" s="127" t="s">
        <v>136</v>
      </c>
      <c r="H250" s="403" t="s">
        <v>318</v>
      </c>
      <c r="I250" s="403"/>
      <c r="J250" s="134" t="s">
        <v>1807</v>
      </c>
      <c r="K250" s="477" t="s">
        <v>1808</v>
      </c>
      <c r="L250" s="404" t="s">
        <v>1809</v>
      </c>
      <c r="M250" s="405"/>
      <c r="N250" s="405"/>
      <c r="O250" s="405"/>
      <c r="P250" s="190"/>
      <c r="Q250" s="127"/>
      <c r="R250" s="127"/>
      <c r="S250" s="127"/>
      <c r="T250" s="127"/>
      <c r="U250" s="127"/>
      <c r="V250" s="127" t="s">
        <v>64</v>
      </c>
      <c r="W250" s="127"/>
      <c r="X250" s="127"/>
      <c r="Y250" s="127">
        <f>SUM(U250:X250)</f>
        <v>0</v>
      </c>
      <c r="Z250" s="127"/>
      <c r="AA250" s="316" t="s">
        <v>1803</v>
      </c>
      <c r="AB250" s="413" t="s">
        <v>1810</v>
      </c>
      <c r="AC250" s="402"/>
      <c r="AD250" s="402"/>
      <c r="AE250" s="402"/>
      <c r="AF250" s="402"/>
      <c r="AG250" s="402"/>
      <c r="AH250" s="402"/>
      <c r="AI250" s="402"/>
      <c r="AJ250" s="402"/>
      <c r="AK250" s="136" t="s">
        <v>1479</v>
      </c>
    </row>
    <row r="251" spans="2:37" ht="119.65" customHeight="1" x14ac:dyDescent="0.25">
      <c r="B251" s="415" t="s">
        <v>61</v>
      </c>
      <c r="C251" s="1">
        <v>181</v>
      </c>
      <c r="D251" s="66"/>
      <c r="E251" s="192" t="s">
        <v>1811</v>
      </c>
      <c r="F251" s="67" t="s">
        <v>1812</v>
      </c>
      <c r="G251" s="37"/>
      <c r="H251" s="37"/>
      <c r="I251" s="37"/>
      <c r="J251" s="193" t="s">
        <v>1813</v>
      </c>
      <c r="K251" s="416"/>
      <c r="L251" s="416"/>
      <c r="M251" s="351" t="s">
        <v>488</v>
      </c>
      <c r="N251" s="560" t="s">
        <v>1814</v>
      </c>
      <c r="O251" s="296"/>
      <c r="P251" s="67" t="s">
        <v>241</v>
      </c>
      <c r="Q251" s="38"/>
      <c r="R251" s="38"/>
      <c r="S251" s="37"/>
      <c r="T251" s="37"/>
      <c r="U251" s="37"/>
      <c r="V251" s="37" t="s">
        <v>89</v>
      </c>
      <c r="W251" s="37"/>
      <c r="X251" s="37"/>
      <c r="Y251" s="37"/>
      <c r="Z251" s="38"/>
      <c r="AA251" s="37"/>
      <c r="AB251" s="419" t="s">
        <v>1815</v>
      </c>
      <c r="AC251" s="424" t="s">
        <v>1816</v>
      </c>
      <c r="AD251" s="424" t="s">
        <v>1817</v>
      </c>
      <c r="AE251" s="515"/>
      <c r="AF251" s="515"/>
      <c r="AG251" s="515"/>
      <c r="AH251" s="646"/>
      <c r="AI251" s="646"/>
      <c r="AJ251" s="515"/>
      <c r="AK251" s="2" t="s">
        <v>1818</v>
      </c>
    </row>
    <row r="252" spans="2:37" ht="119.65" hidden="1" customHeight="1" x14ac:dyDescent="0.25">
      <c r="B252" s="252"/>
      <c r="C252" s="127">
        <v>382</v>
      </c>
      <c r="D252" s="412" t="s">
        <v>37</v>
      </c>
      <c r="E252" s="158" t="s">
        <v>1811</v>
      </c>
      <c r="F252" s="164" t="s">
        <v>1819</v>
      </c>
      <c r="G252" s="127" t="s">
        <v>78</v>
      </c>
      <c r="H252" s="127" t="s">
        <v>54</v>
      </c>
      <c r="I252" s="136" t="s">
        <v>1820</v>
      </c>
      <c r="J252" s="131" t="s">
        <v>1821</v>
      </c>
      <c r="K252" s="136" t="s">
        <v>1822</v>
      </c>
      <c r="L252" s="127" t="s">
        <v>487</v>
      </c>
      <c r="M252" s="136" t="s">
        <v>101</v>
      </c>
      <c r="N252" s="127"/>
      <c r="O252" s="127"/>
      <c r="P252" s="130"/>
      <c r="Q252" s="127"/>
      <c r="R252" s="127"/>
      <c r="S252" s="127"/>
      <c r="T252" s="127"/>
      <c r="U252" s="127">
        <v>1</v>
      </c>
      <c r="V252" s="127" t="s">
        <v>64</v>
      </c>
      <c r="W252" s="127">
        <v>1</v>
      </c>
      <c r="X252" s="127"/>
      <c r="Y252" s="136" t="s">
        <v>1823</v>
      </c>
      <c r="Z252" s="127"/>
      <c r="AA252" s="127"/>
      <c r="AB252" s="413" t="s">
        <v>1824</v>
      </c>
      <c r="AC252" s="402"/>
      <c r="AD252" s="402"/>
      <c r="AE252" s="402"/>
      <c r="AF252" s="402"/>
      <c r="AG252" s="402"/>
      <c r="AH252" s="402"/>
      <c r="AI252" s="402"/>
      <c r="AJ252" s="402"/>
      <c r="AK252" s="136" t="s">
        <v>189</v>
      </c>
    </row>
    <row r="253" spans="2:37" ht="119.65" hidden="1" customHeight="1" x14ac:dyDescent="0.25">
      <c r="B253" s="252"/>
      <c r="C253" s="127">
        <v>393</v>
      </c>
      <c r="D253" s="412" t="s">
        <v>37</v>
      </c>
      <c r="E253" s="158" t="s">
        <v>1825</v>
      </c>
      <c r="F253" s="164" t="s">
        <v>1826</v>
      </c>
      <c r="G253" s="127" t="s">
        <v>40</v>
      </c>
      <c r="H253" s="127" t="s">
        <v>40</v>
      </c>
      <c r="I253" s="136" t="s">
        <v>1827</v>
      </c>
      <c r="J253" s="131" t="s">
        <v>1828</v>
      </c>
      <c r="K253" s="127" t="s">
        <v>1829</v>
      </c>
      <c r="L253" s="136" t="s">
        <v>1830</v>
      </c>
      <c r="M253" s="136"/>
      <c r="N253" s="127"/>
      <c r="O253" s="127"/>
      <c r="P253" s="130"/>
      <c r="Q253" s="127"/>
      <c r="R253" s="127"/>
      <c r="S253" s="127"/>
      <c r="T253" s="127"/>
      <c r="U253" s="127">
        <v>1</v>
      </c>
      <c r="V253" s="127" t="s">
        <v>64</v>
      </c>
      <c r="W253" s="127">
        <v>1</v>
      </c>
      <c r="X253" s="127"/>
      <c r="Y253" s="127"/>
      <c r="Z253" s="127"/>
      <c r="AA253" s="127"/>
      <c r="AB253" s="413" t="s">
        <v>1831</v>
      </c>
      <c r="AC253" s="402"/>
      <c r="AD253" s="402"/>
      <c r="AE253" s="402"/>
      <c r="AF253" s="402"/>
      <c r="AG253" s="402"/>
      <c r="AH253" s="402"/>
      <c r="AI253" s="402"/>
      <c r="AJ253" s="402"/>
      <c r="AK253" s="136" t="s">
        <v>1832</v>
      </c>
    </row>
    <row r="254" spans="2:37" ht="119.65" hidden="1" customHeight="1" x14ac:dyDescent="0.2">
      <c r="B254" s="414">
        <v>177</v>
      </c>
      <c r="C254" s="127">
        <v>182</v>
      </c>
      <c r="D254" s="255" t="s">
        <v>37</v>
      </c>
      <c r="E254" s="226" t="s">
        <v>1833</v>
      </c>
      <c r="F254" s="238" t="s">
        <v>1834</v>
      </c>
      <c r="G254" s="180" t="s">
        <v>78</v>
      </c>
      <c r="H254" s="180" t="s">
        <v>181</v>
      </c>
      <c r="I254" s="180"/>
      <c r="J254" s="461" t="s">
        <v>1835</v>
      </c>
      <c r="K254" s="182" t="s">
        <v>1836</v>
      </c>
      <c r="L254" s="179" t="s">
        <v>1837</v>
      </c>
      <c r="M254" s="182"/>
      <c r="N254" s="180"/>
      <c r="O254" s="180"/>
      <c r="P254" s="159" t="s">
        <v>241</v>
      </c>
      <c r="Q254" s="170" t="s">
        <v>1766</v>
      </c>
      <c r="R254" s="170"/>
      <c r="S254" s="180" t="s">
        <v>1767</v>
      </c>
      <c r="T254" s="180" t="s">
        <v>1838</v>
      </c>
      <c r="U254" s="180">
        <v>0</v>
      </c>
      <c r="V254" s="180" t="s">
        <v>64</v>
      </c>
      <c r="W254" s="180">
        <v>1</v>
      </c>
      <c r="X254" s="180">
        <v>1</v>
      </c>
      <c r="Y254" s="180"/>
      <c r="Z254" s="180"/>
      <c r="AA254" s="180"/>
      <c r="AB254" s="353" t="s">
        <v>1839</v>
      </c>
      <c r="AC254" s="453"/>
      <c r="AD254" s="453"/>
      <c r="AE254" s="453"/>
      <c r="AF254" s="453"/>
      <c r="AG254" s="453"/>
      <c r="AH254" s="453"/>
      <c r="AI254" s="453"/>
      <c r="AJ254" s="453"/>
      <c r="AK254" s="182" t="s">
        <v>189</v>
      </c>
    </row>
    <row r="255" spans="2:37" ht="119.65" customHeight="1" x14ac:dyDescent="0.25">
      <c r="B255" s="415" t="s">
        <v>61</v>
      </c>
      <c r="C255" s="1">
        <v>183</v>
      </c>
      <c r="D255" s="66"/>
      <c r="E255" s="582" t="s">
        <v>1833</v>
      </c>
      <c r="F255" s="67" t="s">
        <v>1840</v>
      </c>
      <c r="G255" s="37"/>
      <c r="H255" s="37"/>
      <c r="I255" s="37"/>
      <c r="J255" s="193" t="s">
        <v>1841</v>
      </c>
      <c r="K255" s="416"/>
      <c r="L255" s="416"/>
      <c r="M255" s="351" t="s">
        <v>240</v>
      </c>
      <c r="N255" s="296"/>
      <c r="O255" s="296"/>
      <c r="P255" s="67" t="s">
        <v>241</v>
      </c>
      <c r="Q255" s="38"/>
      <c r="R255" s="38"/>
      <c r="S255" s="37"/>
      <c r="T255" s="37"/>
      <c r="U255" s="37"/>
      <c r="V255" s="37" t="s">
        <v>89</v>
      </c>
      <c r="W255" s="37"/>
      <c r="X255" s="37"/>
      <c r="Y255" s="37"/>
      <c r="Z255" s="38"/>
      <c r="AA255" s="37"/>
      <c r="AB255" s="419" t="s">
        <v>1842</v>
      </c>
      <c r="AC255" s="424" t="s">
        <v>1843</v>
      </c>
      <c r="AD255" s="424" t="s">
        <v>1844</v>
      </c>
      <c r="AE255" s="515"/>
      <c r="AF255" s="515"/>
      <c r="AG255" s="515"/>
      <c r="AH255" s="646"/>
      <c r="AI255" s="646"/>
      <c r="AJ255" s="515"/>
      <c r="AK255" s="241"/>
    </row>
    <row r="256" spans="2:37" ht="119.65" hidden="1" customHeight="1" x14ac:dyDescent="0.2">
      <c r="B256" s="252"/>
      <c r="C256" s="127">
        <v>338</v>
      </c>
      <c r="D256" s="255" t="s">
        <v>37</v>
      </c>
      <c r="E256" s="226" t="s">
        <v>1833</v>
      </c>
      <c r="F256" s="238" t="s">
        <v>1834</v>
      </c>
      <c r="G256" s="180" t="s">
        <v>78</v>
      </c>
      <c r="H256" s="180" t="s">
        <v>181</v>
      </c>
      <c r="I256" s="247" t="s">
        <v>1835</v>
      </c>
      <c r="J256" s="166" t="s">
        <v>1836</v>
      </c>
      <c r="K256" s="179" t="s">
        <v>1837</v>
      </c>
      <c r="L256" s="180"/>
      <c r="M256" s="182" t="s">
        <v>241</v>
      </c>
      <c r="N256" s="180"/>
      <c r="O256" s="180"/>
      <c r="P256" s="168" t="s">
        <v>1766</v>
      </c>
      <c r="Q256" s="180" t="s">
        <v>1767</v>
      </c>
      <c r="R256" s="180"/>
      <c r="S256" s="180" t="s">
        <v>1838</v>
      </c>
      <c r="T256" s="180">
        <v>0</v>
      </c>
      <c r="U256" s="180">
        <v>1</v>
      </c>
      <c r="V256" s="180" t="s">
        <v>64</v>
      </c>
      <c r="W256" s="180">
        <v>1</v>
      </c>
      <c r="X256" s="180"/>
      <c r="Y256" s="180"/>
      <c r="Z256" s="180"/>
      <c r="AA256" s="127"/>
      <c r="AB256" s="353" t="s">
        <v>1839</v>
      </c>
      <c r="AC256" s="453"/>
      <c r="AD256" s="453"/>
      <c r="AE256" s="453"/>
      <c r="AF256" s="453"/>
      <c r="AG256" s="453"/>
      <c r="AH256" s="453"/>
      <c r="AI256" s="453"/>
      <c r="AJ256" s="453"/>
      <c r="AK256" s="136" t="s">
        <v>189</v>
      </c>
    </row>
    <row r="257" spans="2:37" ht="119.65" hidden="1" customHeight="1" x14ac:dyDescent="0.2">
      <c r="B257" s="414">
        <v>153</v>
      </c>
      <c r="C257" s="127">
        <v>184</v>
      </c>
      <c r="D257" s="255" t="s">
        <v>37</v>
      </c>
      <c r="E257" s="226" t="s">
        <v>1845</v>
      </c>
      <c r="F257" s="238" t="s">
        <v>1846</v>
      </c>
      <c r="G257" s="180" t="s">
        <v>78</v>
      </c>
      <c r="H257" s="180" t="s">
        <v>54</v>
      </c>
      <c r="I257" s="180"/>
      <c r="J257" s="166" t="s">
        <v>1847</v>
      </c>
      <c r="K257" s="182" t="s">
        <v>1848</v>
      </c>
      <c r="L257" s="179" t="s">
        <v>1849</v>
      </c>
      <c r="M257" s="182" t="s">
        <v>1850</v>
      </c>
      <c r="N257" s="180"/>
      <c r="O257" s="180"/>
      <c r="P257" s="159" t="s">
        <v>101</v>
      </c>
      <c r="Q257" s="179" t="s">
        <v>1851</v>
      </c>
      <c r="R257" s="179"/>
      <c r="S257" s="182" t="s">
        <v>1852</v>
      </c>
      <c r="T257" s="180" t="s">
        <v>370</v>
      </c>
      <c r="U257" s="180">
        <v>1</v>
      </c>
      <c r="V257" s="180" t="s">
        <v>64</v>
      </c>
      <c r="W257" s="180">
        <v>1</v>
      </c>
      <c r="X257" s="180">
        <v>1</v>
      </c>
      <c r="Y257" s="182" t="s">
        <v>370</v>
      </c>
      <c r="Z257" s="182" t="s">
        <v>1853</v>
      </c>
      <c r="AA257" s="180" t="s">
        <v>370</v>
      </c>
      <c r="AB257" s="353" t="s">
        <v>1854</v>
      </c>
      <c r="AC257" s="453"/>
      <c r="AD257" s="453"/>
      <c r="AE257" s="453"/>
      <c r="AF257" s="453"/>
      <c r="AG257" s="453"/>
      <c r="AH257" s="453"/>
      <c r="AI257" s="453"/>
      <c r="AJ257" s="453"/>
      <c r="AK257" s="182"/>
    </row>
    <row r="258" spans="2:37" ht="119.65" hidden="1" customHeight="1" x14ac:dyDescent="0.2">
      <c r="B258" s="252"/>
      <c r="C258" s="127">
        <v>322</v>
      </c>
      <c r="D258" s="255" t="s">
        <v>37</v>
      </c>
      <c r="E258" s="267" t="s">
        <v>1845</v>
      </c>
      <c r="F258" s="238" t="s">
        <v>1846</v>
      </c>
      <c r="G258" s="180" t="s">
        <v>78</v>
      </c>
      <c r="H258" s="180" t="s">
        <v>54</v>
      </c>
      <c r="I258" s="182" t="s">
        <v>1847</v>
      </c>
      <c r="J258" s="166" t="s">
        <v>1848</v>
      </c>
      <c r="K258" s="179" t="s">
        <v>1849</v>
      </c>
      <c r="L258" s="180" t="s">
        <v>1850</v>
      </c>
      <c r="M258" s="182" t="s">
        <v>101</v>
      </c>
      <c r="N258" s="180"/>
      <c r="O258" s="180"/>
      <c r="P258" s="165" t="s">
        <v>1851</v>
      </c>
      <c r="Q258" s="182" t="s">
        <v>1852</v>
      </c>
      <c r="R258" s="182"/>
      <c r="S258" s="180" t="s">
        <v>370</v>
      </c>
      <c r="T258" s="180">
        <v>1</v>
      </c>
      <c r="U258" s="180">
        <v>0</v>
      </c>
      <c r="V258" s="180" t="s">
        <v>64</v>
      </c>
      <c r="W258" s="180">
        <v>1</v>
      </c>
      <c r="X258" s="182" t="s">
        <v>370</v>
      </c>
      <c r="Y258" s="182" t="s">
        <v>1853</v>
      </c>
      <c r="Z258" s="180" t="s">
        <v>370</v>
      </c>
      <c r="AA258" s="127"/>
      <c r="AB258" s="353" t="s">
        <v>1854</v>
      </c>
      <c r="AC258" s="453"/>
      <c r="AD258" s="453"/>
      <c r="AE258" s="453"/>
      <c r="AF258" s="453"/>
      <c r="AG258" s="453"/>
      <c r="AH258" s="453"/>
      <c r="AI258" s="453"/>
      <c r="AJ258" s="453"/>
      <c r="AK258" s="487" t="s">
        <v>1855</v>
      </c>
    </row>
    <row r="259" spans="2:37" ht="119.65" hidden="1" customHeight="1" x14ac:dyDescent="0.25">
      <c r="B259" s="106">
        <v>10</v>
      </c>
      <c r="C259" s="1">
        <v>185</v>
      </c>
      <c r="D259" s="496" t="s">
        <v>51</v>
      </c>
      <c r="E259" s="192" t="s">
        <v>1856</v>
      </c>
      <c r="F259" s="67" t="s">
        <v>1857</v>
      </c>
      <c r="G259" s="1" t="s">
        <v>78</v>
      </c>
      <c r="H259" s="1" t="s">
        <v>41</v>
      </c>
      <c r="J259" s="7" t="s">
        <v>1858</v>
      </c>
      <c r="K259" s="2" t="s">
        <v>1859</v>
      </c>
      <c r="L259" s="426" t="s">
        <v>1860</v>
      </c>
      <c r="M259" s="111" t="s">
        <v>132</v>
      </c>
      <c r="N259" s="115"/>
      <c r="O259" s="115"/>
      <c r="P259" s="6"/>
      <c r="Q259" s="1"/>
      <c r="V259" s="1" t="s">
        <v>128</v>
      </c>
      <c r="Y259" s="1">
        <f>SUM(U259:X259)</f>
        <v>0</v>
      </c>
      <c r="AA259" s="1"/>
      <c r="AB259" s="410" t="s">
        <v>1861</v>
      </c>
      <c r="AC259" s="427"/>
      <c r="AD259" s="427"/>
      <c r="AE259" s="427"/>
      <c r="AF259" s="427"/>
      <c r="AG259" s="427"/>
      <c r="AH259" s="427"/>
      <c r="AI259" s="427"/>
      <c r="AJ259" s="427"/>
    </row>
    <row r="260" spans="2:37" ht="119.65" customHeight="1" x14ac:dyDescent="0.2">
      <c r="B260" s="489" t="s">
        <v>61</v>
      </c>
      <c r="C260" s="95">
        <v>186</v>
      </c>
      <c r="D260" s="490"/>
      <c r="E260" s="491" t="s">
        <v>1862</v>
      </c>
      <c r="F260" s="492" t="s">
        <v>1863</v>
      </c>
      <c r="G260" s="542"/>
      <c r="H260" s="542"/>
      <c r="I260" s="542"/>
      <c r="J260" s="493" t="s">
        <v>1864</v>
      </c>
      <c r="K260" s="219"/>
      <c r="L260" s="545"/>
      <c r="M260" s="546"/>
      <c r="N260" s="547"/>
      <c r="O260" s="296"/>
      <c r="P260" s="492" t="s">
        <v>241</v>
      </c>
      <c r="Q260" s="548"/>
      <c r="R260" s="548"/>
      <c r="S260" s="542"/>
      <c r="T260" s="542"/>
      <c r="U260" s="542"/>
      <c r="V260" s="542" t="s">
        <v>89</v>
      </c>
      <c r="W260" s="542"/>
      <c r="X260" s="542"/>
      <c r="Y260" s="542"/>
      <c r="Z260" s="494"/>
      <c r="AA260" s="542"/>
      <c r="AB260" s="495" t="s">
        <v>1865</v>
      </c>
      <c r="AC260" s="642" t="s">
        <v>1866</v>
      </c>
      <c r="AD260" s="642" t="s">
        <v>1867</v>
      </c>
      <c r="AE260" s="601"/>
      <c r="AF260" s="601"/>
      <c r="AG260" s="601"/>
      <c r="AH260" s="647"/>
      <c r="AI260" s="647"/>
      <c r="AJ260" s="601"/>
      <c r="AK260" s="473" t="s">
        <v>1868</v>
      </c>
    </row>
    <row r="261" spans="2:37" ht="119.65" hidden="1" customHeight="1" x14ac:dyDescent="0.2">
      <c r="B261" s="415" t="s">
        <v>61</v>
      </c>
      <c r="C261" s="1">
        <v>191</v>
      </c>
      <c r="D261" s="66"/>
      <c r="E261" s="192" t="s">
        <v>1869</v>
      </c>
      <c r="F261" s="67" t="s">
        <v>1870</v>
      </c>
      <c r="G261" s="37"/>
      <c r="H261" s="37"/>
      <c r="I261" s="37"/>
      <c r="J261" s="193" t="s">
        <v>1871</v>
      </c>
      <c r="K261" s="416"/>
      <c r="L261" s="416"/>
      <c r="M261" s="351"/>
      <c r="N261" s="296" t="s">
        <v>1872</v>
      </c>
      <c r="O261" s="296"/>
      <c r="P261" s="67"/>
      <c r="Q261" s="38"/>
      <c r="R261" s="38"/>
      <c r="S261" s="37"/>
      <c r="T261" s="37"/>
      <c r="U261" s="37"/>
      <c r="V261" s="37" t="s">
        <v>48</v>
      </c>
      <c r="W261" s="37"/>
      <c r="X261" s="37"/>
      <c r="Y261" s="37"/>
      <c r="Z261" s="38"/>
      <c r="AA261" s="37"/>
      <c r="AB261" s="417" t="s">
        <v>1873</v>
      </c>
      <c r="AC261" s="320"/>
      <c r="AD261" s="320"/>
      <c r="AE261" s="320"/>
      <c r="AF261" s="320"/>
      <c r="AG261" s="320"/>
      <c r="AH261" s="320"/>
      <c r="AI261" s="320"/>
      <c r="AJ261" s="320"/>
    </row>
    <row r="262" spans="2:37" ht="119.65" hidden="1" customHeight="1" x14ac:dyDescent="0.2">
      <c r="B262" s="422" t="s">
        <v>61</v>
      </c>
      <c r="C262" s="127">
        <v>188</v>
      </c>
      <c r="D262" s="255"/>
      <c r="E262" s="158" t="s">
        <v>1874</v>
      </c>
      <c r="F262" s="164" t="s">
        <v>1874</v>
      </c>
      <c r="G262" s="180"/>
      <c r="H262" s="180"/>
      <c r="I262" s="180"/>
      <c r="J262" s="160" t="s">
        <v>1875</v>
      </c>
      <c r="K262" s="387"/>
      <c r="L262" s="388"/>
      <c r="M262" s="389"/>
      <c r="N262" s="390"/>
      <c r="O262" s="390"/>
      <c r="P262" s="164" t="s">
        <v>1876</v>
      </c>
      <c r="Q262" s="179"/>
      <c r="R262" s="179"/>
      <c r="S262" s="180"/>
      <c r="T262" s="180"/>
      <c r="U262" s="180"/>
      <c r="V262" s="180" t="s">
        <v>64</v>
      </c>
      <c r="W262" s="180"/>
      <c r="X262" s="180"/>
      <c r="Y262" s="180"/>
      <c r="Z262" s="182"/>
      <c r="AA262" s="180"/>
      <c r="AB262" s="423" t="s">
        <v>1877</v>
      </c>
      <c r="AC262" s="325"/>
      <c r="AD262" s="325"/>
      <c r="AE262" s="325"/>
      <c r="AF262" s="325"/>
      <c r="AG262" s="325"/>
      <c r="AH262" s="325"/>
      <c r="AI262" s="325"/>
      <c r="AJ262" s="325"/>
      <c r="AK262" s="243" t="s">
        <v>1878</v>
      </c>
    </row>
    <row r="263" spans="2:37" ht="119.65" hidden="1" customHeight="1" x14ac:dyDescent="0.25">
      <c r="B263" s="252"/>
      <c r="C263" s="127">
        <v>340</v>
      </c>
      <c r="D263" s="255" t="s">
        <v>37</v>
      </c>
      <c r="E263" s="158" t="s">
        <v>1874</v>
      </c>
      <c r="F263" s="238" t="s">
        <v>1879</v>
      </c>
      <c r="G263" s="180" t="s">
        <v>78</v>
      </c>
      <c r="H263" s="180" t="s">
        <v>54</v>
      </c>
      <c r="I263" s="245" t="s">
        <v>1880</v>
      </c>
      <c r="J263" s="166" t="s">
        <v>1881</v>
      </c>
      <c r="K263" s="170" t="s">
        <v>1882</v>
      </c>
      <c r="L263" s="182" t="s">
        <v>1883</v>
      </c>
      <c r="M263" s="182" t="s">
        <v>241</v>
      </c>
      <c r="N263" s="180"/>
      <c r="O263" s="180"/>
      <c r="P263" s="165" t="s">
        <v>1884</v>
      </c>
      <c r="Q263" s="180" t="s">
        <v>1405</v>
      </c>
      <c r="R263" s="180"/>
      <c r="S263" s="180"/>
      <c r="T263" s="180">
        <v>1</v>
      </c>
      <c r="U263" s="180">
        <v>1</v>
      </c>
      <c r="V263" s="180" t="s">
        <v>64</v>
      </c>
      <c r="W263" s="180">
        <v>1</v>
      </c>
      <c r="X263" s="180"/>
      <c r="Y263" s="180"/>
      <c r="Z263" s="180"/>
      <c r="AA263" s="127"/>
      <c r="AB263" s="413" t="s">
        <v>1877</v>
      </c>
      <c r="AC263" s="402"/>
      <c r="AD263" s="402"/>
      <c r="AE263" s="402"/>
      <c r="AF263" s="402"/>
      <c r="AG263" s="402"/>
      <c r="AH263" s="402"/>
      <c r="AI263" s="402"/>
      <c r="AJ263" s="402"/>
      <c r="AK263" s="136" t="s">
        <v>1885</v>
      </c>
    </row>
    <row r="264" spans="2:37" ht="119.65" hidden="1" customHeight="1" x14ac:dyDescent="0.2">
      <c r="B264" s="414">
        <v>100</v>
      </c>
      <c r="C264" s="127">
        <v>189</v>
      </c>
      <c r="D264" s="412" t="s">
        <v>51</v>
      </c>
      <c r="E264" s="229" t="s">
        <v>1886</v>
      </c>
      <c r="F264" s="164" t="s">
        <v>1887</v>
      </c>
      <c r="G264" s="127" t="s">
        <v>40</v>
      </c>
      <c r="H264" s="127" t="s">
        <v>165</v>
      </c>
      <c r="I264" s="127"/>
      <c r="J264" s="131" t="s">
        <v>1888</v>
      </c>
      <c r="K264" s="174" t="s">
        <v>1889</v>
      </c>
      <c r="L264" s="174" t="s">
        <v>1890</v>
      </c>
      <c r="M264" s="174" t="s">
        <v>400</v>
      </c>
      <c r="N264" s="303"/>
      <c r="O264" s="303"/>
      <c r="P264" s="130" t="s">
        <v>196</v>
      </c>
      <c r="Q264" s="127"/>
      <c r="R264" s="127"/>
      <c r="S264" s="127"/>
      <c r="T264" s="127"/>
      <c r="U264" s="127"/>
      <c r="V264" s="127" t="s">
        <v>64</v>
      </c>
      <c r="W264" s="127"/>
      <c r="X264" s="127"/>
      <c r="Y264" s="127"/>
      <c r="Z264" s="127"/>
      <c r="AA264" s="316" t="s">
        <v>83</v>
      </c>
      <c r="AB264" s="353" t="s">
        <v>1891</v>
      </c>
      <c r="AC264" s="453"/>
      <c r="AD264" s="453"/>
      <c r="AE264" s="453"/>
      <c r="AF264" s="453"/>
      <c r="AG264" s="453"/>
      <c r="AH264" s="453"/>
      <c r="AI264" s="453"/>
      <c r="AJ264" s="453"/>
      <c r="AK264" s="136" t="s">
        <v>1892</v>
      </c>
    </row>
    <row r="265" spans="2:37" ht="119.65" hidden="1" customHeight="1" x14ac:dyDescent="0.2">
      <c r="B265" s="422" t="s">
        <v>61</v>
      </c>
      <c r="C265" s="127">
        <v>190</v>
      </c>
      <c r="D265" s="255"/>
      <c r="E265" s="158" t="s">
        <v>1869</v>
      </c>
      <c r="F265" s="164" t="s">
        <v>1893</v>
      </c>
      <c r="G265" s="180"/>
      <c r="H265" s="180"/>
      <c r="I265" s="180"/>
      <c r="J265" s="160" t="s">
        <v>1894</v>
      </c>
      <c r="K265" s="387"/>
      <c r="L265" s="388"/>
      <c r="M265" s="389"/>
      <c r="N265" s="390" t="s">
        <v>1872</v>
      </c>
      <c r="O265" s="390"/>
      <c r="P265" s="164" t="s">
        <v>202</v>
      </c>
      <c r="Q265" s="179"/>
      <c r="R265" s="179"/>
      <c r="S265" s="180"/>
      <c r="T265" s="180"/>
      <c r="U265" s="180"/>
      <c r="V265" s="127" t="s">
        <v>64</v>
      </c>
      <c r="W265" s="180"/>
      <c r="X265" s="180"/>
      <c r="Y265" s="180"/>
      <c r="Z265" s="182"/>
      <c r="AA265" s="180"/>
      <c r="AB265" s="423" t="s">
        <v>1895</v>
      </c>
      <c r="AC265" s="325"/>
      <c r="AD265" s="325"/>
      <c r="AE265" s="325"/>
      <c r="AF265" s="325"/>
      <c r="AG265" s="325"/>
      <c r="AH265" s="325"/>
      <c r="AI265" s="325"/>
      <c r="AJ265" s="325"/>
      <c r="AK265" s="136" t="s">
        <v>1896</v>
      </c>
    </row>
    <row r="266" spans="2:37" ht="119.65" hidden="1" customHeight="1" x14ac:dyDescent="0.2">
      <c r="B266" s="415" t="s">
        <v>61</v>
      </c>
      <c r="C266" s="1">
        <v>193</v>
      </c>
      <c r="D266" s="66"/>
      <c r="E266" s="192" t="s">
        <v>1869</v>
      </c>
      <c r="F266" s="67" t="s">
        <v>1897</v>
      </c>
      <c r="G266" s="37"/>
      <c r="H266" s="37"/>
      <c r="I266" s="37"/>
      <c r="J266" s="193" t="s">
        <v>1898</v>
      </c>
      <c r="K266" s="416"/>
      <c r="L266" s="416"/>
      <c r="M266" s="351"/>
      <c r="N266" s="296" t="s">
        <v>1872</v>
      </c>
      <c r="O266" s="296"/>
      <c r="P266" s="67"/>
      <c r="Q266" s="38"/>
      <c r="R266" s="38"/>
      <c r="S266" s="37"/>
      <c r="T266" s="37"/>
      <c r="U266" s="37"/>
      <c r="V266" s="37" t="s">
        <v>48</v>
      </c>
      <c r="W266" s="37"/>
      <c r="X266" s="37"/>
      <c r="Y266" s="37"/>
      <c r="Z266" s="38"/>
      <c r="AA266" s="37"/>
      <c r="AB266" s="417" t="s">
        <v>1899</v>
      </c>
      <c r="AC266" s="320"/>
      <c r="AD266" s="320"/>
      <c r="AE266" s="320"/>
      <c r="AF266" s="320"/>
      <c r="AG266" s="320"/>
      <c r="AH266" s="320"/>
      <c r="AI266" s="320"/>
      <c r="AJ266" s="320"/>
    </row>
    <row r="267" spans="2:37" ht="119.65" hidden="1" customHeight="1" x14ac:dyDescent="0.2">
      <c r="B267" s="422" t="s">
        <v>61</v>
      </c>
      <c r="C267" s="127">
        <v>192</v>
      </c>
      <c r="D267" s="255"/>
      <c r="E267" s="158" t="s">
        <v>1869</v>
      </c>
      <c r="F267" s="164" t="s">
        <v>1900</v>
      </c>
      <c r="G267" s="180"/>
      <c r="H267" s="180"/>
      <c r="I267" s="180"/>
      <c r="J267" s="160" t="s">
        <v>1901</v>
      </c>
      <c r="K267" s="387"/>
      <c r="L267" s="387"/>
      <c r="M267" s="497"/>
      <c r="N267" s="498" t="s">
        <v>1872</v>
      </c>
      <c r="O267" s="498"/>
      <c r="P267" s="164" t="s">
        <v>202</v>
      </c>
      <c r="Q267" s="182"/>
      <c r="R267" s="182"/>
      <c r="S267" s="180"/>
      <c r="T267" s="180"/>
      <c r="U267" s="180"/>
      <c r="V267" s="127" t="s">
        <v>64</v>
      </c>
      <c r="W267" s="180"/>
      <c r="X267" s="180"/>
      <c r="Y267" s="180"/>
      <c r="Z267" s="182"/>
      <c r="AA267" s="180"/>
      <c r="AB267" s="423" t="s">
        <v>1902</v>
      </c>
      <c r="AC267" s="325"/>
      <c r="AD267" s="325"/>
      <c r="AE267" s="325"/>
      <c r="AF267" s="325"/>
      <c r="AG267" s="325"/>
      <c r="AH267" s="325"/>
      <c r="AI267" s="325"/>
      <c r="AJ267" s="325"/>
      <c r="AK267" s="136" t="s">
        <v>1896</v>
      </c>
    </row>
    <row r="268" spans="2:37" ht="119.65" customHeight="1" x14ac:dyDescent="0.25">
      <c r="B268" s="106">
        <v>84</v>
      </c>
      <c r="C268" s="1">
        <v>194</v>
      </c>
      <c r="D268" s="74" t="s">
        <v>51</v>
      </c>
      <c r="E268" s="228" t="s">
        <v>1903</v>
      </c>
      <c r="F268" s="67" t="s">
        <v>1904</v>
      </c>
      <c r="G268" s="1" t="s">
        <v>40</v>
      </c>
      <c r="H268" s="1" t="s">
        <v>181</v>
      </c>
      <c r="J268" s="625" t="s">
        <v>1905</v>
      </c>
      <c r="K268" s="111" t="s">
        <v>1906</v>
      </c>
      <c r="L268" s="111" t="s">
        <v>1907</v>
      </c>
      <c r="M268" s="111" t="s">
        <v>142</v>
      </c>
      <c r="N268" s="111" t="s">
        <v>858</v>
      </c>
      <c r="O268" s="111"/>
      <c r="P268" s="6" t="s">
        <v>82</v>
      </c>
      <c r="Q268" s="1"/>
      <c r="V268" s="1" t="s">
        <v>89</v>
      </c>
      <c r="AA268" s="271" t="s">
        <v>83</v>
      </c>
      <c r="AB268" s="148" t="s">
        <v>1908</v>
      </c>
      <c r="AC268" s="45" t="s">
        <v>1909</v>
      </c>
      <c r="AD268" s="2" t="s">
        <v>1910</v>
      </c>
      <c r="AE268" s="146"/>
      <c r="AF268" s="146"/>
      <c r="AG268" s="146"/>
      <c r="AH268" s="146"/>
      <c r="AI268" s="146"/>
      <c r="AJ268" s="146"/>
      <c r="AK268" s="111" t="s">
        <v>1911</v>
      </c>
    </row>
    <row r="269" spans="2:37" ht="119.65" hidden="1" customHeight="1" x14ac:dyDescent="0.25">
      <c r="B269" s="252"/>
      <c r="C269" s="127">
        <v>405</v>
      </c>
      <c r="D269" s="412" t="s">
        <v>37</v>
      </c>
      <c r="E269" s="158" t="s">
        <v>1912</v>
      </c>
      <c r="F269" s="164" t="s">
        <v>1913</v>
      </c>
      <c r="G269" s="127" t="s">
        <v>78</v>
      </c>
      <c r="H269" s="127" t="s">
        <v>54</v>
      </c>
      <c r="I269" s="136" t="s">
        <v>1914</v>
      </c>
      <c r="J269" s="131" t="s">
        <v>1915</v>
      </c>
      <c r="K269" s="136" t="s">
        <v>1916</v>
      </c>
      <c r="L269" s="127" t="s">
        <v>1004</v>
      </c>
      <c r="M269" s="136" t="s">
        <v>101</v>
      </c>
      <c r="N269" s="127"/>
      <c r="O269" s="127"/>
      <c r="P269" s="130"/>
      <c r="Q269" s="127"/>
      <c r="R269" s="127"/>
      <c r="S269" s="127"/>
      <c r="T269" s="127"/>
      <c r="U269" s="127"/>
      <c r="V269" s="127" t="s">
        <v>64</v>
      </c>
      <c r="W269" s="127"/>
      <c r="X269" s="127"/>
      <c r="Y269" s="136" t="s">
        <v>1917</v>
      </c>
      <c r="Z269" s="127"/>
      <c r="AA269" s="127"/>
      <c r="AB269" s="413" t="s">
        <v>1918</v>
      </c>
      <c r="AC269" s="402"/>
      <c r="AD269" s="402"/>
      <c r="AE269" s="402"/>
      <c r="AF269" s="402"/>
      <c r="AG269" s="402"/>
      <c r="AH269" s="402"/>
      <c r="AI269" s="402"/>
      <c r="AJ269" s="402"/>
      <c r="AK269" s="174" t="s">
        <v>1919</v>
      </c>
    </row>
    <row r="270" spans="2:37" ht="119.65" hidden="1" customHeight="1" x14ac:dyDescent="0.2">
      <c r="B270" s="106">
        <v>156</v>
      </c>
      <c r="C270" s="1">
        <v>196</v>
      </c>
      <c r="D270" s="66" t="s">
        <v>37</v>
      </c>
      <c r="E270" s="225" t="s">
        <v>1920</v>
      </c>
      <c r="F270" s="83" t="s">
        <v>1921</v>
      </c>
      <c r="G270" s="37" t="s">
        <v>78</v>
      </c>
      <c r="H270" s="37" t="s">
        <v>515</v>
      </c>
      <c r="I270" s="37"/>
      <c r="J270" s="75" t="s">
        <v>1922</v>
      </c>
      <c r="K270" s="38" t="s">
        <v>1923</v>
      </c>
      <c r="L270" s="38" t="s">
        <v>1924</v>
      </c>
      <c r="M270" s="38" t="s">
        <v>132</v>
      </c>
      <c r="N270" s="37"/>
      <c r="O270" s="37"/>
      <c r="P270" s="44"/>
      <c r="Q270" s="38" t="s">
        <v>1925</v>
      </c>
      <c r="R270" s="38"/>
      <c r="S270" s="37" t="s">
        <v>993</v>
      </c>
      <c r="T270" s="37" t="s">
        <v>1926</v>
      </c>
      <c r="U270" s="37">
        <v>0</v>
      </c>
      <c r="V270" s="37" t="s">
        <v>128</v>
      </c>
      <c r="W270" s="37">
        <v>1</v>
      </c>
      <c r="X270" s="37" t="s">
        <v>370</v>
      </c>
      <c r="Y270" s="37" t="s">
        <v>370</v>
      </c>
      <c r="Z270" s="38" t="s">
        <v>1927</v>
      </c>
      <c r="AA270" s="37" t="s">
        <v>370</v>
      </c>
      <c r="AB270" s="148" t="s">
        <v>1928</v>
      </c>
      <c r="AC270" s="146"/>
      <c r="AD270" s="146"/>
      <c r="AE270" s="146"/>
      <c r="AF270" s="146"/>
      <c r="AG270" s="146"/>
      <c r="AH270" s="146"/>
      <c r="AI270" s="146"/>
      <c r="AJ270" s="146"/>
      <c r="AK270" s="38" t="s">
        <v>1929</v>
      </c>
    </row>
    <row r="271" spans="2:37" ht="119.65" hidden="1" customHeight="1" x14ac:dyDescent="0.2">
      <c r="B271" s="422" t="s">
        <v>61</v>
      </c>
      <c r="C271" s="127">
        <v>195</v>
      </c>
      <c r="D271" s="255"/>
      <c r="E271" s="158" t="s">
        <v>1904</v>
      </c>
      <c r="F271" s="164" t="s">
        <v>1904</v>
      </c>
      <c r="G271" s="180"/>
      <c r="H271" s="180"/>
      <c r="I271" s="180"/>
      <c r="J271" s="160" t="s">
        <v>1930</v>
      </c>
      <c r="K271" s="387"/>
      <c r="L271" s="388"/>
      <c r="M271" s="389"/>
      <c r="N271" s="390"/>
      <c r="O271" s="390"/>
      <c r="P271" s="164" t="s">
        <v>88</v>
      </c>
      <c r="Q271" s="179"/>
      <c r="R271" s="179"/>
      <c r="S271" s="180"/>
      <c r="T271" s="180"/>
      <c r="U271" s="180"/>
      <c r="V271" s="127" t="s">
        <v>64</v>
      </c>
      <c r="W271" s="180"/>
      <c r="X271" s="180"/>
      <c r="Y271" s="180"/>
      <c r="Z271" s="182"/>
      <c r="AA271" s="180"/>
      <c r="AB271" s="423" t="s">
        <v>1931</v>
      </c>
      <c r="AC271" s="325"/>
      <c r="AD271" s="325"/>
      <c r="AE271" s="325"/>
      <c r="AF271" s="325"/>
      <c r="AG271" s="325"/>
      <c r="AH271" s="325"/>
      <c r="AI271" s="325"/>
      <c r="AJ271" s="325"/>
      <c r="AK271" s="136" t="s">
        <v>189</v>
      </c>
    </row>
    <row r="272" spans="2:37" ht="119.65" hidden="1" customHeight="1" x14ac:dyDescent="0.2">
      <c r="B272" s="106">
        <v>179</v>
      </c>
      <c r="C272" s="1">
        <v>187</v>
      </c>
      <c r="D272" s="66" t="s">
        <v>37</v>
      </c>
      <c r="E272" s="225" t="s">
        <v>1932</v>
      </c>
      <c r="F272" s="83" t="s">
        <v>1879</v>
      </c>
      <c r="G272" s="37" t="s">
        <v>78</v>
      </c>
      <c r="H272" s="37" t="s">
        <v>54</v>
      </c>
      <c r="I272" s="37"/>
      <c r="J272" s="75" t="s">
        <v>1881</v>
      </c>
      <c r="K272" s="38" t="s">
        <v>1881</v>
      </c>
      <c r="L272" s="37" t="s">
        <v>1882</v>
      </c>
      <c r="M272" s="38" t="s">
        <v>132</v>
      </c>
      <c r="N272" s="38"/>
      <c r="O272" s="38"/>
      <c r="P272" s="44" t="s">
        <v>241</v>
      </c>
      <c r="Q272" s="38" t="s">
        <v>1884</v>
      </c>
      <c r="R272" s="38"/>
      <c r="S272" s="37" t="s">
        <v>1405</v>
      </c>
      <c r="T272" s="37"/>
      <c r="U272" s="37">
        <v>1</v>
      </c>
      <c r="V272" s="37" t="s">
        <v>128</v>
      </c>
      <c r="W272" s="37">
        <v>1</v>
      </c>
      <c r="X272" s="37">
        <v>1</v>
      </c>
      <c r="Y272" s="37"/>
      <c r="Z272" s="37"/>
      <c r="AA272" s="37"/>
      <c r="AB272" s="148" t="s">
        <v>1877</v>
      </c>
      <c r="AC272" s="146"/>
      <c r="AD272" s="146"/>
      <c r="AE272" s="146"/>
      <c r="AF272" s="146"/>
      <c r="AG272" s="146"/>
      <c r="AH272" s="146"/>
      <c r="AI272" s="146"/>
      <c r="AJ272" s="146"/>
      <c r="AK272" s="38"/>
    </row>
    <row r="273" spans="2:37" ht="119.65" hidden="1" customHeight="1" x14ac:dyDescent="0.25">
      <c r="B273" s="252"/>
      <c r="C273" s="127">
        <v>325</v>
      </c>
      <c r="D273" s="255" t="s">
        <v>37</v>
      </c>
      <c r="E273" s="226" t="s">
        <v>1920</v>
      </c>
      <c r="F273" s="238" t="s">
        <v>1933</v>
      </c>
      <c r="G273" s="180" t="s">
        <v>78</v>
      </c>
      <c r="H273" s="180" t="s">
        <v>515</v>
      </c>
      <c r="I273" s="182" t="s">
        <v>1934</v>
      </c>
      <c r="J273" s="166" t="s">
        <v>1923</v>
      </c>
      <c r="K273" s="179" t="s">
        <v>1924</v>
      </c>
      <c r="L273" s="180" t="s">
        <v>992</v>
      </c>
      <c r="M273" s="182"/>
      <c r="N273" s="180"/>
      <c r="O273" s="180"/>
      <c r="P273" s="165" t="s">
        <v>1925</v>
      </c>
      <c r="Q273" s="180" t="s">
        <v>993</v>
      </c>
      <c r="R273" s="180"/>
      <c r="S273" s="180" t="s">
        <v>1926</v>
      </c>
      <c r="T273" s="180">
        <v>0</v>
      </c>
      <c r="U273" s="180">
        <v>1</v>
      </c>
      <c r="V273" s="180" t="s">
        <v>64</v>
      </c>
      <c r="W273" s="180" t="s">
        <v>370</v>
      </c>
      <c r="X273" s="180" t="s">
        <v>370</v>
      </c>
      <c r="Y273" s="182" t="s">
        <v>1927</v>
      </c>
      <c r="Z273" s="180" t="s">
        <v>370</v>
      </c>
      <c r="AA273" s="127"/>
      <c r="AB273" s="413" t="s">
        <v>1928</v>
      </c>
      <c r="AC273" s="402"/>
      <c r="AD273" s="402"/>
      <c r="AE273" s="402"/>
      <c r="AF273" s="402"/>
      <c r="AG273" s="402"/>
      <c r="AH273" s="402"/>
      <c r="AI273" s="402"/>
      <c r="AJ273" s="402"/>
      <c r="AK273" s="136" t="s">
        <v>1935</v>
      </c>
    </row>
    <row r="274" spans="2:37" ht="119.65" hidden="1" customHeight="1" x14ac:dyDescent="0.2">
      <c r="B274" s="414">
        <v>22</v>
      </c>
      <c r="C274" s="127">
        <v>197</v>
      </c>
      <c r="D274" s="412" t="s">
        <v>37</v>
      </c>
      <c r="E274" s="488" t="s">
        <v>1936</v>
      </c>
      <c r="F274" s="164"/>
      <c r="G274" s="127" t="s">
        <v>78</v>
      </c>
      <c r="H274" s="127" t="s">
        <v>515</v>
      </c>
      <c r="I274" s="127"/>
      <c r="J274" s="131" t="s">
        <v>1937</v>
      </c>
      <c r="K274" s="136" t="s">
        <v>1938</v>
      </c>
      <c r="L274" s="430"/>
      <c r="M274" s="429" t="s">
        <v>1939</v>
      </c>
      <c r="N274" s="430"/>
      <c r="O274" s="430"/>
      <c r="P274" s="130" t="s">
        <v>220</v>
      </c>
      <c r="Q274" s="127"/>
      <c r="R274" s="127"/>
      <c r="S274" s="127"/>
      <c r="T274" s="127"/>
      <c r="U274" s="127"/>
      <c r="V274" s="127" t="s">
        <v>64</v>
      </c>
      <c r="W274" s="127"/>
      <c r="X274" s="127"/>
      <c r="Y274" s="127">
        <f>SUM(U274:X274)</f>
        <v>0</v>
      </c>
      <c r="Z274" s="127"/>
      <c r="AA274" s="127"/>
      <c r="AB274" s="353" t="s">
        <v>1940</v>
      </c>
      <c r="AC274" s="453"/>
      <c r="AD274" s="453"/>
      <c r="AE274" s="453"/>
      <c r="AF274" s="453"/>
      <c r="AG274" s="453"/>
      <c r="AH274" s="453"/>
      <c r="AI274" s="453"/>
      <c r="AJ274" s="453"/>
      <c r="AK274" s="136" t="s">
        <v>1941</v>
      </c>
    </row>
    <row r="275" spans="2:37" ht="119.65" hidden="1" customHeight="1" x14ac:dyDescent="0.2">
      <c r="B275" s="422" t="s">
        <v>61</v>
      </c>
      <c r="C275" s="127">
        <v>198</v>
      </c>
      <c r="D275" s="255"/>
      <c r="E275" s="158" t="s">
        <v>1942</v>
      </c>
      <c r="F275" s="164" t="s">
        <v>1943</v>
      </c>
      <c r="G275" s="180"/>
      <c r="H275" s="180"/>
      <c r="I275" s="180"/>
      <c r="J275" s="164" t="s">
        <v>1944</v>
      </c>
      <c r="K275" s="387"/>
      <c r="L275" s="388"/>
      <c r="M275" s="389"/>
      <c r="N275" s="390"/>
      <c r="O275" s="390"/>
      <c r="P275" s="164"/>
      <c r="Q275" s="179"/>
      <c r="R275" s="179"/>
      <c r="S275" s="180"/>
      <c r="T275" s="180"/>
      <c r="U275" s="180"/>
      <c r="V275" s="127" t="s">
        <v>64</v>
      </c>
      <c r="W275" s="180"/>
      <c r="X275" s="180"/>
      <c r="Y275" s="180"/>
      <c r="Z275" s="182"/>
      <c r="AA275" s="180"/>
      <c r="AB275" s="423" t="s">
        <v>1945</v>
      </c>
      <c r="AC275" s="325"/>
      <c r="AD275" s="325"/>
      <c r="AE275" s="325"/>
      <c r="AF275" s="325"/>
      <c r="AG275" s="325"/>
      <c r="AH275" s="325"/>
      <c r="AI275" s="325"/>
      <c r="AJ275" s="325"/>
      <c r="AK275" s="136" t="s">
        <v>1832</v>
      </c>
    </row>
    <row r="276" spans="2:37" ht="119.65" hidden="1" customHeight="1" x14ac:dyDescent="0.2">
      <c r="B276" s="414">
        <v>65</v>
      </c>
      <c r="C276" s="127">
        <v>199</v>
      </c>
      <c r="D276" s="412" t="s">
        <v>51</v>
      </c>
      <c r="E276" s="229" t="s">
        <v>1946</v>
      </c>
      <c r="F276" s="164" t="s">
        <v>1947</v>
      </c>
      <c r="G276" s="127" t="s">
        <v>40</v>
      </c>
      <c r="H276" s="127" t="s">
        <v>165</v>
      </c>
      <c r="I276" s="127"/>
      <c r="J276" s="131" t="s">
        <v>1948</v>
      </c>
      <c r="K276" s="174" t="s">
        <v>1949</v>
      </c>
      <c r="L276" s="174" t="s">
        <v>1950</v>
      </c>
      <c r="M276" s="429"/>
      <c r="N276" s="430"/>
      <c r="O276" s="430"/>
      <c r="P276" s="130"/>
      <c r="Q276" s="127"/>
      <c r="R276" s="127"/>
      <c r="S276" s="127"/>
      <c r="T276" s="127"/>
      <c r="U276" s="127"/>
      <c r="V276" s="127" t="s">
        <v>64</v>
      </c>
      <c r="W276" s="127"/>
      <c r="X276" s="127"/>
      <c r="Y276" s="127"/>
      <c r="Z276" s="127"/>
      <c r="AA276" s="316" t="s">
        <v>83</v>
      </c>
      <c r="AB276" s="353" t="s">
        <v>1951</v>
      </c>
      <c r="AC276" s="453"/>
      <c r="AD276" s="453"/>
      <c r="AE276" s="453"/>
      <c r="AF276" s="453"/>
      <c r="AG276" s="453"/>
      <c r="AH276" s="453"/>
      <c r="AI276" s="453"/>
      <c r="AJ276" s="453"/>
      <c r="AK276" s="136" t="s">
        <v>1952</v>
      </c>
    </row>
    <row r="277" spans="2:37" ht="119.65" hidden="1" customHeight="1" x14ac:dyDescent="0.25">
      <c r="B277" s="414">
        <v>86</v>
      </c>
      <c r="C277" s="127">
        <v>200</v>
      </c>
      <c r="D277" s="412" t="s">
        <v>51</v>
      </c>
      <c r="E277" s="229" t="s">
        <v>1953</v>
      </c>
      <c r="F277" s="164" t="s">
        <v>1954</v>
      </c>
      <c r="G277" s="127" t="s">
        <v>78</v>
      </c>
      <c r="H277" s="127" t="s">
        <v>54</v>
      </c>
      <c r="I277" s="127"/>
      <c r="J277" s="131" t="s">
        <v>1955</v>
      </c>
      <c r="K277" s="174" t="s">
        <v>1956</v>
      </c>
      <c r="L277" s="174" t="s">
        <v>1957</v>
      </c>
      <c r="M277" s="174" t="s">
        <v>1958</v>
      </c>
      <c r="N277" s="303"/>
      <c r="O277" s="303"/>
      <c r="P277" s="130"/>
      <c r="Q277" s="127"/>
      <c r="R277" s="127"/>
      <c r="S277" s="127"/>
      <c r="T277" s="127"/>
      <c r="U277" s="127"/>
      <c r="V277" s="127" t="s">
        <v>64</v>
      </c>
      <c r="W277" s="127"/>
      <c r="X277" s="127"/>
      <c r="Y277" s="127"/>
      <c r="Z277" s="127"/>
      <c r="AA277" s="316" t="s">
        <v>83</v>
      </c>
      <c r="AB277" s="413" t="s">
        <v>1959</v>
      </c>
      <c r="AC277" s="402"/>
      <c r="AD277" s="402"/>
      <c r="AE277" s="402"/>
      <c r="AF277" s="402"/>
      <c r="AG277" s="402"/>
      <c r="AH277" s="402"/>
      <c r="AI277" s="402"/>
      <c r="AJ277" s="402"/>
      <c r="AK277" s="136" t="s">
        <v>1960</v>
      </c>
    </row>
    <row r="278" spans="2:37" ht="119.65" hidden="1" customHeight="1" x14ac:dyDescent="0.25">
      <c r="B278" s="252"/>
      <c r="C278" s="127">
        <v>394</v>
      </c>
      <c r="D278" s="412" t="s">
        <v>37</v>
      </c>
      <c r="E278" s="158" t="s">
        <v>1961</v>
      </c>
      <c r="F278" s="164" t="s">
        <v>1962</v>
      </c>
      <c r="G278" s="127" t="s">
        <v>40</v>
      </c>
      <c r="H278" s="127" t="s">
        <v>165</v>
      </c>
      <c r="I278" s="136" t="s">
        <v>1963</v>
      </c>
      <c r="J278" s="131" t="s">
        <v>1964</v>
      </c>
      <c r="K278" s="136" t="s">
        <v>1965</v>
      </c>
      <c r="L278" s="136" t="s">
        <v>1966</v>
      </c>
      <c r="M278" s="136" t="s">
        <v>101</v>
      </c>
      <c r="N278" s="127"/>
      <c r="O278" s="127"/>
      <c r="P278" s="130"/>
      <c r="Q278" s="127"/>
      <c r="R278" s="127"/>
      <c r="S278" s="127"/>
      <c r="T278" s="127"/>
      <c r="U278" s="127">
        <v>1</v>
      </c>
      <c r="V278" s="127" t="s">
        <v>64</v>
      </c>
      <c r="W278" s="127">
        <v>1</v>
      </c>
      <c r="X278" s="127"/>
      <c r="Y278" s="127"/>
      <c r="Z278" s="127"/>
      <c r="AA278" s="127"/>
      <c r="AB278" s="413" t="s">
        <v>1967</v>
      </c>
      <c r="AC278" s="402"/>
      <c r="AD278" s="402"/>
      <c r="AE278" s="402"/>
      <c r="AF278" s="402"/>
      <c r="AG278" s="402"/>
      <c r="AH278" s="402"/>
      <c r="AI278" s="402"/>
      <c r="AJ278" s="402"/>
      <c r="AK278" s="136" t="s">
        <v>1968</v>
      </c>
    </row>
    <row r="279" spans="2:37" ht="119.65" customHeight="1" x14ac:dyDescent="0.25">
      <c r="B279" s="61"/>
      <c r="C279" s="1" t="s">
        <v>1969</v>
      </c>
      <c r="D279" s="74"/>
      <c r="E279" s="192" t="s">
        <v>1961</v>
      </c>
      <c r="F279" s="213"/>
      <c r="I279" s="2"/>
      <c r="J279" s="7" t="s">
        <v>1970</v>
      </c>
      <c r="K279" s="123"/>
      <c r="L279" s="123"/>
      <c r="M279" s="2" t="s">
        <v>219</v>
      </c>
      <c r="P279" s="6" t="s">
        <v>220</v>
      </c>
      <c r="R279" s="19"/>
      <c r="V279" s="1" t="s">
        <v>221</v>
      </c>
      <c r="AA279" s="1"/>
      <c r="AB279" s="463" t="s">
        <v>1971</v>
      </c>
      <c r="AC279" s="2" t="s">
        <v>1972</v>
      </c>
      <c r="AD279" s="2" t="s">
        <v>1973</v>
      </c>
      <c r="AE279" s="602"/>
      <c r="AF279" s="602"/>
      <c r="AG279" s="602"/>
      <c r="AH279" s="648"/>
      <c r="AI279" s="648"/>
      <c r="AJ279" s="602"/>
    </row>
    <row r="280" spans="2:37" ht="119.65" hidden="1" customHeight="1" x14ac:dyDescent="0.2">
      <c r="B280" s="414">
        <v>149</v>
      </c>
      <c r="C280" s="127">
        <v>201</v>
      </c>
      <c r="D280" s="255" t="s">
        <v>37</v>
      </c>
      <c r="E280" s="226" t="s">
        <v>1974</v>
      </c>
      <c r="F280" s="238" t="s">
        <v>1975</v>
      </c>
      <c r="G280" s="180" t="s">
        <v>40</v>
      </c>
      <c r="H280" s="180" t="s">
        <v>181</v>
      </c>
      <c r="I280" s="180"/>
      <c r="J280" s="166" t="s">
        <v>1976</v>
      </c>
      <c r="K280" s="182" t="s">
        <v>1977</v>
      </c>
      <c r="L280" s="179" t="s">
        <v>1978</v>
      </c>
      <c r="M280" s="182" t="s">
        <v>1979</v>
      </c>
      <c r="N280" s="182"/>
      <c r="O280" s="182"/>
      <c r="P280" s="166" t="s">
        <v>1980</v>
      </c>
      <c r="Q280" s="179" t="s">
        <v>1981</v>
      </c>
      <c r="R280" s="179"/>
      <c r="S280" s="180" t="s">
        <v>1982</v>
      </c>
      <c r="T280" s="180" t="s">
        <v>370</v>
      </c>
      <c r="U280" s="180">
        <v>0</v>
      </c>
      <c r="V280" s="180" t="s">
        <v>64</v>
      </c>
      <c r="W280" s="180">
        <v>1</v>
      </c>
      <c r="X280" s="180">
        <v>1</v>
      </c>
      <c r="Y280" s="180" t="s">
        <v>370</v>
      </c>
      <c r="Z280" s="182" t="s">
        <v>1983</v>
      </c>
      <c r="AA280" s="180" t="s">
        <v>370</v>
      </c>
      <c r="AB280" s="353" t="s">
        <v>1984</v>
      </c>
      <c r="AC280" s="453"/>
      <c r="AD280" s="453"/>
      <c r="AE280" s="453"/>
      <c r="AF280" s="453"/>
      <c r="AG280" s="453"/>
      <c r="AH280" s="453"/>
      <c r="AI280" s="453"/>
      <c r="AJ280" s="453"/>
      <c r="AK280" s="182" t="s">
        <v>1985</v>
      </c>
    </row>
    <row r="281" spans="2:37" ht="119.65" hidden="1" customHeight="1" x14ac:dyDescent="0.2">
      <c r="B281" s="252"/>
      <c r="C281" s="127">
        <v>318</v>
      </c>
      <c r="D281" s="255" t="s">
        <v>37</v>
      </c>
      <c r="E281" s="267" t="s">
        <v>1974</v>
      </c>
      <c r="F281" s="238" t="s">
        <v>1975</v>
      </c>
      <c r="G281" s="180" t="s">
        <v>40</v>
      </c>
      <c r="H281" s="180" t="s">
        <v>181</v>
      </c>
      <c r="I281" s="182" t="s">
        <v>1976</v>
      </c>
      <c r="J281" s="166" t="s">
        <v>1977</v>
      </c>
      <c r="K281" s="179" t="s">
        <v>1978</v>
      </c>
      <c r="L281" s="182" t="s">
        <v>1979</v>
      </c>
      <c r="M281" s="182" t="s">
        <v>1980</v>
      </c>
      <c r="N281" s="182"/>
      <c r="O281" s="182"/>
      <c r="P281" s="165" t="s">
        <v>1981</v>
      </c>
      <c r="Q281" s="180" t="s">
        <v>1982</v>
      </c>
      <c r="R281" s="180"/>
      <c r="S281" s="180" t="s">
        <v>370</v>
      </c>
      <c r="T281" s="180">
        <v>0</v>
      </c>
      <c r="U281" s="180">
        <v>0</v>
      </c>
      <c r="V281" s="180" t="s">
        <v>64</v>
      </c>
      <c r="W281" s="180">
        <v>1</v>
      </c>
      <c r="X281" s="180" t="s">
        <v>370</v>
      </c>
      <c r="Y281" s="182" t="s">
        <v>1983</v>
      </c>
      <c r="Z281" s="180" t="s">
        <v>370</v>
      </c>
      <c r="AA281" s="127"/>
      <c r="AB281" s="353" t="s">
        <v>1984</v>
      </c>
      <c r="AC281" s="453"/>
      <c r="AD281" s="453"/>
      <c r="AE281" s="453"/>
      <c r="AF281" s="453"/>
      <c r="AG281" s="453"/>
      <c r="AH281" s="453"/>
      <c r="AI281" s="453"/>
      <c r="AJ281" s="453"/>
      <c r="AK281" s="136" t="s">
        <v>1986</v>
      </c>
    </row>
    <row r="282" spans="2:37" ht="119.65" hidden="1" customHeight="1" x14ac:dyDescent="0.2">
      <c r="B282" s="414">
        <v>178</v>
      </c>
      <c r="C282" s="127">
        <v>202</v>
      </c>
      <c r="D282" s="255" t="s">
        <v>37</v>
      </c>
      <c r="E282" s="226" t="s">
        <v>1987</v>
      </c>
      <c r="F282" s="238" t="s">
        <v>1988</v>
      </c>
      <c r="G282" s="180" t="s">
        <v>40</v>
      </c>
      <c r="H282" s="180" t="s">
        <v>165</v>
      </c>
      <c r="I282" s="180"/>
      <c r="J282" s="461" t="s">
        <v>1989</v>
      </c>
      <c r="K282" s="182" t="s">
        <v>1990</v>
      </c>
      <c r="L282" s="170" t="s">
        <v>1991</v>
      </c>
      <c r="M282" s="182" t="s">
        <v>1992</v>
      </c>
      <c r="N282" s="182"/>
      <c r="O282" s="182"/>
      <c r="P282" s="159" t="s">
        <v>241</v>
      </c>
      <c r="Q282" s="170"/>
      <c r="R282" s="170"/>
      <c r="S282" s="180" t="s">
        <v>1405</v>
      </c>
      <c r="T282" s="180" t="s">
        <v>1993</v>
      </c>
      <c r="U282" s="180">
        <v>1</v>
      </c>
      <c r="V282" s="127" t="s">
        <v>64</v>
      </c>
      <c r="W282" s="180">
        <v>1</v>
      </c>
      <c r="X282" s="180">
        <v>1</v>
      </c>
      <c r="Y282" s="180"/>
      <c r="Z282" s="180"/>
      <c r="AA282" s="180" t="s">
        <v>435</v>
      </c>
      <c r="AB282" s="353" t="s">
        <v>1994</v>
      </c>
      <c r="AC282" s="453"/>
      <c r="AD282" s="453"/>
      <c r="AE282" s="453"/>
      <c r="AF282" s="453"/>
      <c r="AG282" s="453"/>
      <c r="AH282" s="453"/>
      <c r="AI282" s="453"/>
      <c r="AJ282" s="453"/>
      <c r="AK282" s="182" t="s">
        <v>1995</v>
      </c>
    </row>
    <row r="283" spans="2:37" ht="119.65" hidden="1" customHeight="1" x14ac:dyDescent="0.2">
      <c r="B283" s="422" t="s">
        <v>61</v>
      </c>
      <c r="C283" s="127">
        <v>203</v>
      </c>
      <c r="D283" s="255"/>
      <c r="E283" s="158" t="s">
        <v>1987</v>
      </c>
      <c r="F283" s="164" t="s">
        <v>1996</v>
      </c>
      <c r="G283" s="180"/>
      <c r="H283" s="180"/>
      <c r="I283" s="180"/>
      <c r="J283" s="462" t="s">
        <v>1997</v>
      </c>
      <c r="K283" s="387"/>
      <c r="L283" s="388"/>
      <c r="M283" s="389"/>
      <c r="N283" s="390"/>
      <c r="O283" s="390"/>
      <c r="P283" s="164" t="s">
        <v>288</v>
      </c>
      <c r="Q283" s="179"/>
      <c r="R283" s="179"/>
      <c r="S283" s="180"/>
      <c r="T283" s="180"/>
      <c r="U283" s="180"/>
      <c r="V283" s="127" t="s">
        <v>64</v>
      </c>
      <c r="W283" s="180"/>
      <c r="X283" s="180"/>
      <c r="Y283" s="180"/>
      <c r="Z283" s="182"/>
      <c r="AA283" s="180"/>
      <c r="AB283" s="353" t="s">
        <v>1994</v>
      </c>
      <c r="AC283" s="453"/>
      <c r="AD283" s="453"/>
      <c r="AE283" s="453"/>
      <c r="AF283" s="453"/>
      <c r="AG283" s="453"/>
      <c r="AH283" s="453"/>
      <c r="AI283" s="453"/>
      <c r="AJ283" s="453"/>
      <c r="AK283" s="182" t="s">
        <v>1998</v>
      </c>
    </row>
    <row r="284" spans="2:37" ht="119.65" hidden="1" customHeight="1" x14ac:dyDescent="0.2">
      <c r="B284" s="252"/>
      <c r="C284" s="127">
        <v>339</v>
      </c>
      <c r="D284" s="255" t="s">
        <v>37</v>
      </c>
      <c r="E284" s="226" t="s">
        <v>1987</v>
      </c>
      <c r="F284" s="238" t="s">
        <v>1988</v>
      </c>
      <c r="G284" s="180" t="s">
        <v>40</v>
      </c>
      <c r="H284" s="180" t="s">
        <v>165</v>
      </c>
      <c r="I284" s="247" t="s">
        <v>1989</v>
      </c>
      <c r="J284" s="166" t="s">
        <v>1990</v>
      </c>
      <c r="K284" s="170" t="s">
        <v>1991</v>
      </c>
      <c r="L284" s="182" t="s">
        <v>1992</v>
      </c>
      <c r="M284" s="182" t="s">
        <v>241</v>
      </c>
      <c r="N284" s="180"/>
      <c r="O284" s="180"/>
      <c r="P284" s="168"/>
      <c r="Q284" s="180" t="s">
        <v>1405</v>
      </c>
      <c r="R284" s="180"/>
      <c r="S284" s="180" t="s">
        <v>1993</v>
      </c>
      <c r="T284" s="180">
        <v>1</v>
      </c>
      <c r="U284" s="180">
        <v>1</v>
      </c>
      <c r="V284" s="127" t="s">
        <v>64</v>
      </c>
      <c r="W284" s="180">
        <v>1</v>
      </c>
      <c r="X284" s="180"/>
      <c r="Y284" s="180"/>
      <c r="Z284" s="180" t="s">
        <v>435</v>
      </c>
      <c r="AA284" s="127"/>
      <c r="AB284" s="353" t="s">
        <v>1994</v>
      </c>
      <c r="AC284" s="453"/>
      <c r="AD284" s="453"/>
      <c r="AE284" s="453"/>
      <c r="AF284" s="453"/>
      <c r="AG284" s="453"/>
      <c r="AH284" s="453"/>
      <c r="AI284" s="453"/>
      <c r="AJ284" s="453"/>
      <c r="AK284" s="182" t="s">
        <v>1998</v>
      </c>
    </row>
    <row r="285" spans="2:37" ht="119.65" customHeight="1" x14ac:dyDescent="0.25">
      <c r="B285" s="106">
        <v>51</v>
      </c>
      <c r="C285" s="1">
        <v>204</v>
      </c>
      <c r="D285" s="74" t="s">
        <v>37</v>
      </c>
      <c r="E285" s="455" t="s">
        <v>1999</v>
      </c>
      <c r="F285" s="83" t="s">
        <v>2000</v>
      </c>
      <c r="G285" s="1" t="s">
        <v>136</v>
      </c>
      <c r="H285" s="334" t="s">
        <v>2001</v>
      </c>
      <c r="I285" s="334"/>
      <c r="J285" s="83" t="s">
        <v>2002</v>
      </c>
      <c r="K285" s="333" t="s">
        <v>2003</v>
      </c>
      <c r="L285" s="334" t="s">
        <v>2004</v>
      </c>
      <c r="M285" s="456" t="s">
        <v>1313</v>
      </c>
      <c r="N285" s="456"/>
      <c r="O285" s="456"/>
      <c r="P285" s="67" t="s">
        <v>241</v>
      </c>
      <c r="Q285" s="1"/>
      <c r="S285" s="1" t="s">
        <v>2005</v>
      </c>
      <c r="V285" s="1" t="s">
        <v>89</v>
      </c>
      <c r="Y285" s="1">
        <f>SUM(U285:X285)</f>
        <v>0</v>
      </c>
      <c r="AA285" s="271" t="s">
        <v>2006</v>
      </c>
      <c r="AB285" s="410" t="s">
        <v>2007</v>
      </c>
      <c r="AC285" s="637"/>
      <c r="AD285" s="637"/>
      <c r="AE285" s="427"/>
      <c r="AF285" s="427"/>
      <c r="AG285" s="427"/>
      <c r="AH285" s="427"/>
      <c r="AI285" s="427"/>
      <c r="AJ285" s="427"/>
      <c r="AK285" s="2" t="s">
        <v>2008</v>
      </c>
    </row>
    <row r="286" spans="2:37" ht="119.65" customHeight="1" x14ac:dyDescent="0.25">
      <c r="B286" s="106">
        <v>52</v>
      </c>
      <c r="C286" s="1">
        <v>205</v>
      </c>
      <c r="D286" s="74" t="s">
        <v>37</v>
      </c>
      <c r="E286" s="455" t="s">
        <v>1999</v>
      </c>
      <c r="F286" s="83" t="s">
        <v>2009</v>
      </c>
      <c r="G286" s="1" t="s">
        <v>136</v>
      </c>
      <c r="H286" s="457" t="s">
        <v>2001</v>
      </c>
      <c r="I286" s="457"/>
      <c r="J286" s="458" t="s">
        <v>2010</v>
      </c>
      <c r="K286" s="459" t="s">
        <v>2011</v>
      </c>
      <c r="L286" s="457" t="s">
        <v>2012</v>
      </c>
      <c r="M286" s="456" t="s">
        <v>1313</v>
      </c>
      <c r="N286" s="460"/>
      <c r="O286" s="460"/>
      <c r="P286" s="67" t="s">
        <v>241</v>
      </c>
      <c r="Q286" s="1"/>
      <c r="V286" s="1" t="s">
        <v>89</v>
      </c>
      <c r="Y286" s="1">
        <f>SUM(U286:X286)</f>
        <v>0</v>
      </c>
      <c r="AA286" s="122" t="s">
        <v>2013</v>
      </c>
      <c r="AB286" s="410" t="s">
        <v>2014</v>
      </c>
      <c r="AC286" s="637"/>
      <c r="AD286" s="637"/>
      <c r="AE286" s="427"/>
      <c r="AF286" s="427"/>
      <c r="AG286" s="427"/>
      <c r="AH286" s="427"/>
      <c r="AI286" s="427"/>
      <c r="AJ286" s="427"/>
      <c r="AK286" s="2" t="s">
        <v>2008</v>
      </c>
    </row>
    <row r="287" spans="2:37" ht="119.65" hidden="1" customHeight="1" x14ac:dyDescent="0.2">
      <c r="B287" s="422" t="s">
        <v>61</v>
      </c>
      <c r="C287" s="127">
        <v>370</v>
      </c>
      <c r="D287" s="255"/>
      <c r="E287" s="158" t="s">
        <v>2015</v>
      </c>
      <c r="F287" s="164" t="s">
        <v>2016</v>
      </c>
      <c r="G287" s="180"/>
      <c r="H287" s="180"/>
      <c r="I287" s="180"/>
      <c r="J287" s="160" t="s">
        <v>2017</v>
      </c>
      <c r="K287" s="387"/>
      <c r="L287" s="387"/>
      <c r="M287" s="497" t="s">
        <v>46</v>
      </c>
      <c r="N287" s="498"/>
      <c r="O287" s="498"/>
      <c r="P287" s="164"/>
      <c r="Q287" s="182"/>
      <c r="R287" s="182"/>
      <c r="S287" s="180"/>
      <c r="T287" s="180"/>
      <c r="U287" s="180"/>
      <c r="V287" s="180" t="s">
        <v>64</v>
      </c>
      <c r="W287" s="180"/>
      <c r="X287" s="180"/>
      <c r="Y287" s="180"/>
      <c r="Z287" s="182"/>
      <c r="AA287" s="180"/>
      <c r="AB287" s="423" t="s">
        <v>2018</v>
      </c>
      <c r="AC287" s="325"/>
      <c r="AD287" s="325"/>
      <c r="AE287" s="325"/>
      <c r="AF287" s="325"/>
      <c r="AG287" s="325"/>
      <c r="AH287" s="325"/>
      <c r="AI287" s="325"/>
      <c r="AJ287" s="325"/>
      <c r="AK287" s="136" t="s">
        <v>2019</v>
      </c>
    </row>
    <row r="288" spans="2:37" ht="119.65" hidden="1" customHeight="1" x14ac:dyDescent="0.25">
      <c r="B288" s="61" t="s">
        <v>61</v>
      </c>
      <c r="C288" s="1">
        <v>206</v>
      </c>
      <c r="D288" s="74" t="s">
        <v>37</v>
      </c>
      <c r="E288" s="192" t="s">
        <v>2015</v>
      </c>
      <c r="F288" s="67" t="s">
        <v>2020</v>
      </c>
      <c r="G288" s="1" t="s">
        <v>78</v>
      </c>
      <c r="H288" s="1" t="s">
        <v>2021</v>
      </c>
      <c r="I288" s="2" t="s">
        <v>2022</v>
      </c>
      <c r="J288" s="7" t="s">
        <v>2023</v>
      </c>
      <c r="K288" s="2" t="s">
        <v>2024</v>
      </c>
      <c r="L288" s="1" t="s">
        <v>2025</v>
      </c>
      <c r="M288" s="351" t="s">
        <v>46</v>
      </c>
      <c r="P288" s="6"/>
      <c r="Q288" s="1"/>
      <c r="U288" s="1">
        <v>1</v>
      </c>
      <c r="V288" s="37" t="s">
        <v>48</v>
      </c>
      <c r="W288" s="1">
        <v>1</v>
      </c>
      <c r="Y288" s="2" t="s">
        <v>2026</v>
      </c>
      <c r="AA288" s="1"/>
      <c r="AB288" s="410" t="s">
        <v>2027</v>
      </c>
      <c r="AC288" s="427"/>
      <c r="AD288" s="427"/>
      <c r="AE288" s="427"/>
      <c r="AF288" s="427"/>
      <c r="AG288" s="427"/>
      <c r="AH288" s="427"/>
      <c r="AI288" s="427"/>
      <c r="AJ288" s="427"/>
      <c r="AK288" s="2" t="s">
        <v>2028</v>
      </c>
    </row>
    <row r="289" spans="2:37" ht="119.65" hidden="1" customHeight="1" x14ac:dyDescent="0.2">
      <c r="B289" s="106">
        <v>168</v>
      </c>
      <c r="C289" s="1">
        <v>207</v>
      </c>
      <c r="D289" s="66" t="s">
        <v>37</v>
      </c>
      <c r="E289" s="225" t="s">
        <v>2029</v>
      </c>
      <c r="F289" s="83" t="s">
        <v>2030</v>
      </c>
      <c r="G289" s="37" t="s">
        <v>40</v>
      </c>
      <c r="H289" s="37" t="s">
        <v>54</v>
      </c>
      <c r="I289" s="37"/>
      <c r="J289" s="75" t="s">
        <v>2031</v>
      </c>
      <c r="K289" s="38" t="s">
        <v>2032</v>
      </c>
      <c r="L289" s="46" t="s">
        <v>2033</v>
      </c>
      <c r="M289" s="38"/>
      <c r="N289" s="37" t="s">
        <v>762</v>
      </c>
      <c r="O289" s="37"/>
      <c r="P289" s="44"/>
      <c r="Q289" s="47" t="s">
        <v>1748</v>
      </c>
      <c r="R289" s="47"/>
      <c r="S289" s="37" t="s">
        <v>993</v>
      </c>
      <c r="T289" s="37" t="s">
        <v>370</v>
      </c>
      <c r="U289" s="37">
        <v>1</v>
      </c>
      <c r="V289" s="37" t="s">
        <v>128</v>
      </c>
      <c r="W289" s="37">
        <v>1</v>
      </c>
      <c r="X289" s="37">
        <v>1</v>
      </c>
      <c r="Y289" s="37" t="s">
        <v>370</v>
      </c>
      <c r="Z289" s="37" t="s">
        <v>370</v>
      </c>
      <c r="AA289" s="37" t="s">
        <v>370</v>
      </c>
      <c r="AB289" s="148" t="s">
        <v>2034</v>
      </c>
      <c r="AC289" s="146"/>
      <c r="AD289" s="146"/>
      <c r="AE289" s="146"/>
      <c r="AF289" s="146"/>
      <c r="AG289" s="146"/>
      <c r="AH289" s="146"/>
      <c r="AI289" s="146"/>
      <c r="AJ289" s="146"/>
      <c r="AK289" s="184" t="s">
        <v>2035</v>
      </c>
    </row>
    <row r="290" spans="2:37" ht="119.65" hidden="1" customHeight="1" x14ac:dyDescent="0.2">
      <c r="B290" s="252"/>
      <c r="C290" s="127">
        <v>334</v>
      </c>
      <c r="D290" s="255" t="s">
        <v>37</v>
      </c>
      <c r="E290" s="267" t="s">
        <v>2036</v>
      </c>
      <c r="F290" s="238" t="s">
        <v>2030</v>
      </c>
      <c r="G290" s="180"/>
      <c r="H290" s="180" t="s">
        <v>54</v>
      </c>
      <c r="I290" s="182" t="s">
        <v>2037</v>
      </c>
      <c r="J290" s="166" t="s">
        <v>2032</v>
      </c>
      <c r="K290" s="179" t="s">
        <v>2033</v>
      </c>
      <c r="L290" s="180" t="s">
        <v>992</v>
      </c>
      <c r="M290" s="182"/>
      <c r="N290" s="180"/>
      <c r="O290" s="180"/>
      <c r="P290" s="168"/>
      <c r="Q290" s="180" t="s">
        <v>993</v>
      </c>
      <c r="R290" s="180"/>
      <c r="S290" s="180" t="s">
        <v>370</v>
      </c>
      <c r="T290" s="180">
        <v>1</v>
      </c>
      <c r="U290" s="180">
        <v>1</v>
      </c>
      <c r="V290" s="180" t="s">
        <v>64</v>
      </c>
      <c r="W290" s="180">
        <v>1</v>
      </c>
      <c r="X290" s="180" t="s">
        <v>370</v>
      </c>
      <c r="Y290" s="180" t="s">
        <v>370</v>
      </c>
      <c r="Z290" s="180" t="s">
        <v>370</v>
      </c>
      <c r="AA290" s="127"/>
      <c r="AB290" s="353" t="s">
        <v>2038</v>
      </c>
      <c r="AC290" s="453"/>
      <c r="AD290" s="453"/>
      <c r="AE290" s="453"/>
      <c r="AF290" s="453"/>
      <c r="AG290" s="453"/>
      <c r="AH290" s="453"/>
      <c r="AI290" s="453"/>
      <c r="AJ290" s="453"/>
      <c r="AK290" s="136" t="s">
        <v>2039</v>
      </c>
    </row>
    <row r="291" spans="2:37" ht="119.65" hidden="1" customHeight="1" x14ac:dyDescent="0.2">
      <c r="B291" s="414">
        <v>117</v>
      </c>
      <c r="C291" s="127">
        <v>208</v>
      </c>
      <c r="D291" s="412" t="s">
        <v>51</v>
      </c>
      <c r="E291" s="229" t="s">
        <v>2040</v>
      </c>
      <c r="F291" s="164" t="s">
        <v>2041</v>
      </c>
      <c r="G291" s="127"/>
      <c r="H291" s="127" t="s">
        <v>181</v>
      </c>
      <c r="I291" s="127"/>
      <c r="J291" s="131" t="s">
        <v>2042</v>
      </c>
      <c r="K291" s="174" t="s">
        <v>2043</v>
      </c>
      <c r="L291" s="174" t="s">
        <v>2044</v>
      </c>
      <c r="M291" s="174" t="s">
        <v>1012</v>
      </c>
      <c r="N291" s="303"/>
      <c r="O291" s="303"/>
      <c r="P291" s="130" t="s">
        <v>196</v>
      </c>
      <c r="Q291" s="127"/>
      <c r="R291" s="127"/>
      <c r="S291" s="127"/>
      <c r="T291" s="127"/>
      <c r="U291" s="127"/>
      <c r="V291" s="127" t="s">
        <v>64</v>
      </c>
      <c r="W291" s="127"/>
      <c r="X291" s="127"/>
      <c r="Y291" s="127"/>
      <c r="Z291" s="127"/>
      <c r="AA291" s="316" t="s">
        <v>83</v>
      </c>
      <c r="AB291" s="353" t="s">
        <v>2045</v>
      </c>
      <c r="AC291" s="453"/>
      <c r="AD291" s="453"/>
      <c r="AE291" s="453"/>
      <c r="AF291" s="453"/>
      <c r="AG291" s="453"/>
      <c r="AH291" s="453"/>
      <c r="AI291" s="453"/>
      <c r="AJ291" s="453"/>
      <c r="AK291" s="136" t="s">
        <v>189</v>
      </c>
    </row>
    <row r="292" spans="2:37" ht="119.65" hidden="1" customHeight="1" x14ac:dyDescent="0.2">
      <c r="B292" s="422" t="s">
        <v>61</v>
      </c>
      <c r="C292" s="127">
        <v>209</v>
      </c>
      <c r="D292" s="255"/>
      <c r="E292" s="158" t="s">
        <v>2041</v>
      </c>
      <c r="F292" s="164" t="s">
        <v>2046</v>
      </c>
      <c r="G292" s="180"/>
      <c r="H292" s="180"/>
      <c r="I292" s="180"/>
      <c r="J292" s="160" t="s">
        <v>2047</v>
      </c>
      <c r="K292" s="387"/>
      <c r="L292" s="388"/>
      <c r="M292" s="389"/>
      <c r="N292" s="390"/>
      <c r="O292" s="390"/>
      <c r="P292" s="164" t="s">
        <v>88</v>
      </c>
      <c r="Q292" s="179"/>
      <c r="R292" s="179"/>
      <c r="S292" s="180"/>
      <c r="T292" s="180"/>
      <c r="U292" s="180"/>
      <c r="V292" s="127" t="s">
        <v>64</v>
      </c>
      <c r="W292" s="180"/>
      <c r="X292" s="180"/>
      <c r="Y292" s="180"/>
      <c r="Z292" s="182"/>
      <c r="AA292" s="180"/>
      <c r="AB292" s="423" t="s">
        <v>2048</v>
      </c>
      <c r="AC292" s="325"/>
      <c r="AD292" s="325"/>
      <c r="AE292" s="325"/>
      <c r="AF292" s="325"/>
      <c r="AG292" s="325"/>
      <c r="AH292" s="325"/>
      <c r="AI292" s="325"/>
      <c r="AJ292" s="325"/>
      <c r="AK292" s="136" t="s">
        <v>189</v>
      </c>
    </row>
    <row r="293" spans="2:37" ht="119.65" customHeight="1" x14ac:dyDescent="0.2">
      <c r="B293" s="415" t="s">
        <v>61</v>
      </c>
      <c r="C293" s="1">
        <v>210</v>
      </c>
      <c r="D293" s="66"/>
      <c r="E293" s="192" t="s">
        <v>2041</v>
      </c>
      <c r="F293" s="67" t="s">
        <v>2046</v>
      </c>
      <c r="G293" s="1" t="s">
        <v>40</v>
      </c>
      <c r="H293" s="37"/>
      <c r="I293" s="37"/>
      <c r="J293" s="193" t="s">
        <v>2049</v>
      </c>
      <c r="K293" s="416"/>
      <c r="L293" s="416"/>
      <c r="M293" s="351" t="s">
        <v>142</v>
      </c>
      <c r="N293" s="351"/>
      <c r="O293" s="351"/>
      <c r="P293" s="67" t="s">
        <v>82</v>
      </c>
      <c r="Q293" s="38"/>
      <c r="R293" s="38"/>
      <c r="S293" s="37"/>
      <c r="T293" s="37"/>
      <c r="U293" s="37"/>
      <c r="V293" s="37" t="s">
        <v>89</v>
      </c>
      <c r="W293" s="37"/>
      <c r="X293" s="37"/>
      <c r="Y293" s="37"/>
      <c r="Z293" s="38"/>
      <c r="AA293" s="37"/>
      <c r="AB293" s="417" t="s">
        <v>2048</v>
      </c>
      <c r="AC293" s="424" t="s">
        <v>2050</v>
      </c>
      <c r="AD293" s="424" t="s">
        <v>2051</v>
      </c>
      <c r="AE293" s="320"/>
      <c r="AF293" s="320"/>
      <c r="AG293" s="320"/>
      <c r="AH293" s="615"/>
      <c r="AI293" s="615"/>
      <c r="AJ293" s="320"/>
      <c r="AK293" s="2" t="s">
        <v>2052</v>
      </c>
    </row>
    <row r="294" spans="2:37" ht="119.65" customHeight="1" x14ac:dyDescent="0.25">
      <c r="B294" s="61"/>
      <c r="C294" s="1">
        <v>384</v>
      </c>
      <c r="D294" s="74" t="s">
        <v>37</v>
      </c>
      <c r="E294" s="192" t="s">
        <v>2053</v>
      </c>
      <c r="F294" s="67" t="s">
        <v>2054</v>
      </c>
      <c r="G294" s="1" t="s">
        <v>40</v>
      </c>
      <c r="H294" s="1" t="s">
        <v>54</v>
      </c>
      <c r="I294" s="120" t="s">
        <v>2055</v>
      </c>
      <c r="J294" s="7" t="s">
        <v>2056</v>
      </c>
      <c r="K294" s="19" t="s">
        <v>2057</v>
      </c>
      <c r="L294" s="1" t="s">
        <v>487</v>
      </c>
      <c r="M294" s="2" t="s">
        <v>1433</v>
      </c>
      <c r="N294" s="43" t="s">
        <v>1434</v>
      </c>
      <c r="P294" s="6" t="s">
        <v>82</v>
      </c>
      <c r="Q294" s="1"/>
      <c r="U294" s="1">
        <v>1</v>
      </c>
      <c r="V294" s="1" t="s">
        <v>89</v>
      </c>
      <c r="AA294" s="1"/>
      <c r="AB294" s="409" t="s">
        <v>2058</v>
      </c>
      <c r="AC294" s="2" t="s">
        <v>2059</v>
      </c>
      <c r="AD294" s="2" t="s">
        <v>2060</v>
      </c>
      <c r="AE294" s="630"/>
      <c r="AF294" s="630"/>
      <c r="AG294" s="630"/>
      <c r="AH294" s="630"/>
      <c r="AI294" s="630"/>
      <c r="AJ294" s="630"/>
      <c r="AK294" s="2" t="s">
        <v>2061</v>
      </c>
    </row>
    <row r="295" spans="2:37" ht="119.65" hidden="1" customHeight="1" x14ac:dyDescent="0.2">
      <c r="B295" s="414">
        <v>138</v>
      </c>
      <c r="C295" s="127">
        <v>211</v>
      </c>
      <c r="D295" s="255" t="s">
        <v>37</v>
      </c>
      <c r="E295" s="226" t="s">
        <v>2062</v>
      </c>
      <c r="F295" s="238" t="s">
        <v>2063</v>
      </c>
      <c r="G295" s="180" t="s">
        <v>40</v>
      </c>
      <c r="H295" s="180" t="s">
        <v>165</v>
      </c>
      <c r="I295" s="180"/>
      <c r="J295" s="166" t="s">
        <v>2064</v>
      </c>
      <c r="K295" s="182" t="s">
        <v>2065</v>
      </c>
      <c r="L295" s="179" t="s">
        <v>2066</v>
      </c>
      <c r="M295" s="182" t="s">
        <v>370</v>
      </c>
      <c r="N295" s="180"/>
      <c r="O295" s="180"/>
      <c r="P295" s="159" t="s">
        <v>101</v>
      </c>
      <c r="Q295" s="179" t="s">
        <v>2067</v>
      </c>
      <c r="R295" s="179"/>
      <c r="S295" s="182" t="s">
        <v>2068</v>
      </c>
      <c r="T295" s="180" t="s">
        <v>833</v>
      </c>
      <c r="U295" s="180">
        <v>0</v>
      </c>
      <c r="V295" s="180" t="s">
        <v>64</v>
      </c>
      <c r="W295" s="180" t="s">
        <v>370</v>
      </c>
      <c r="X295" s="180" t="s">
        <v>370</v>
      </c>
      <c r="Y295" s="180" t="s">
        <v>370</v>
      </c>
      <c r="Z295" s="180" t="s">
        <v>370</v>
      </c>
      <c r="AA295" s="180" t="s">
        <v>2069</v>
      </c>
      <c r="AB295" s="353" t="s">
        <v>2070</v>
      </c>
      <c r="AC295" s="453"/>
      <c r="AD295" s="453"/>
      <c r="AE295" s="453"/>
      <c r="AF295" s="453"/>
      <c r="AG295" s="453"/>
      <c r="AH295" s="453"/>
      <c r="AI295" s="453"/>
      <c r="AJ295" s="453"/>
      <c r="AK295" s="184" t="s">
        <v>2071</v>
      </c>
    </row>
    <row r="296" spans="2:37" ht="119.65" hidden="1" customHeight="1" x14ac:dyDescent="0.2">
      <c r="B296" s="106">
        <v>165</v>
      </c>
      <c r="C296" s="1">
        <v>212</v>
      </c>
      <c r="D296" s="66" t="s">
        <v>37</v>
      </c>
      <c r="E296" s="225" t="s">
        <v>2072</v>
      </c>
      <c r="F296" s="83" t="s">
        <v>2073</v>
      </c>
      <c r="G296" s="37" t="s">
        <v>78</v>
      </c>
      <c r="H296" s="37" t="s">
        <v>54</v>
      </c>
      <c r="I296" s="37"/>
      <c r="J296" s="75" t="s">
        <v>2074</v>
      </c>
      <c r="K296" s="38" t="s">
        <v>2075</v>
      </c>
      <c r="L296" s="38" t="s">
        <v>2076</v>
      </c>
      <c r="M296" s="38" t="s">
        <v>132</v>
      </c>
      <c r="N296" s="38"/>
      <c r="O296" s="38"/>
      <c r="P296" s="44"/>
      <c r="Q296" s="38" t="s">
        <v>2077</v>
      </c>
      <c r="R296" s="38"/>
      <c r="S296" s="37" t="s">
        <v>2078</v>
      </c>
      <c r="T296" s="38" t="s">
        <v>2079</v>
      </c>
      <c r="U296" s="37">
        <v>1</v>
      </c>
      <c r="V296" s="37" t="s">
        <v>128</v>
      </c>
      <c r="W296" s="37">
        <v>1</v>
      </c>
      <c r="X296" s="37">
        <v>1</v>
      </c>
      <c r="Y296" s="37" t="s">
        <v>370</v>
      </c>
      <c r="Z296" s="38" t="s">
        <v>2080</v>
      </c>
      <c r="AA296" s="37" t="s">
        <v>370</v>
      </c>
      <c r="AB296" s="148" t="s">
        <v>2081</v>
      </c>
      <c r="AC296" s="146"/>
      <c r="AD296" s="146"/>
      <c r="AE296" s="146"/>
      <c r="AF296" s="146"/>
      <c r="AG296" s="146"/>
      <c r="AH296" s="146"/>
      <c r="AI296" s="146"/>
      <c r="AJ296" s="146"/>
      <c r="AK296" s="38"/>
    </row>
    <row r="297" spans="2:37" ht="119.65" hidden="1" customHeight="1" x14ac:dyDescent="0.2">
      <c r="B297" s="252"/>
      <c r="C297" s="127">
        <v>331</v>
      </c>
      <c r="D297" s="255" t="s">
        <v>37</v>
      </c>
      <c r="E297" s="267" t="s">
        <v>2082</v>
      </c>
      <c r="F297" s="238" t="s">
        <v>2073</v>
      </c>
      <c r="G297" s="180" t="s">
        <v>78</v>
      </c>
      <c r="H297" s="180" t="s">
        <v>54</v>
      </c>
      <c r="I297" s="182" t="s">
        <v>2083</v>
      </c>
      <c r="J297" s="166" t="s">
        <v>2075</v>
      </c>
      <c r="K297" s="179" t="s">
        <v>2076</v>
      </c>
      <c r="L297" s="182" t="s">
        <v>2084</v>
      </c>
      <c r="M297" s="182"/>
      <c r="N297" s="180"/>
      <c r="O297" s="180"/>
      <c r="P297" s="165"/>
      <c r="Q297" s="180" t="s">
        <v>2078</v>
      </c>
      <c r="R297" s="180"/>
      <c r="S297" s="182" t="s">
        <v>2079</v>
      </c>
      <c r="T297" s="180">
        <v>1</v>
      </c>
      <c r="U297" s="180">
        <v>1</v>
      </c>
      <c r="V297" s="127" t="s">
        <v>64</v>
      </c>
      <c r="W297" s="180">
        <v>1</v>
      </c>
      <c r="X297" s="180" t="s">
        <v>370</v>
      </c>
      <c r="Y297" s="182" t="s">
        <v>2080</v>
      </c>
      <c r="Z297" s="180" t="s">
        <v>370</v>
      </c>
      <c r="AA297" s="127"/>
      <c r="AB297" s="353" t="s">
        <v>2081</v>
      </c>
      <c r="AC297" s="453"/>
      <c r="AD297" s="453"/>
      <c r="AE297" s="453"/>
      <c r="AF297" s="453"/>
      <c r="AG297" s="453"/>
      <c r="AH297" s="453"/>
      <c r="AI297" s="453"/>
      <c r="AJ297" s="453"/>
      <c r="AK297" s="136" t="s">
        <v>189</v>
      </c>
    </row>
    <row r="298" spans="2:37" ht="119.65" hidden="1" customHeight="1" x14ac:dyDescent="0.25">
      <c r="B298" s="414">
        <v>104</v>
      </c>
      <c r="C298" s="127">
        <v>213</v>
      </c>
      <c r="D298" s="412" t="s">
        <v>51</v>
      </c>
      <c r="E298" s="229" t="s">
        <v>2085</v>
      </c>
      <c r="F298" s="164" t="s">
        <v>2086</v>
      </c>
      <c r="G298" s="127"/>
      <c r="H298" s="127" t="s">
        <v>54</v>
      </c>
      <c r="I298" s="127"/>
      <c r="J298" s="131" t="s">
        <v>2087</v>
      </c>
      <c r="K298" s="174" t="s">
        <v>2088</v>
      </c>
      <c r="L298" s="174" t="s">
        <v>2089</v>
      </c>
      <c r="M298" s="174" t="s">
        <v>2090</v>
      </c>
      <c r="N298" s="303"/>
      <c r="O298" s="303"/>
      <c r="P298" s="130"/>
      <c r="Q298" s="127"/>
      <c r="R298" s="127"/>
      <c r="S298" s="127"/>
      <c r="T298" s="127"/>
      <c r="U298" s="127"/>
      <c r="V298" s="127" t="s">
        <v>64</v>
      </c>
      <c r="W298" s="127"/>
      <c r="X298" s="127"/>
      <c r="Y298" s="127"/>
      <c r="Z298" s="127"/>
      <c r="AA298" s="316" t="s">
        <v>83</v>
      </c>
      <c r="AB298" s="413" t="s">
        <v>2091</v>
      </c>
      <c r="AC298" s="402"/>
      <c r="AD298" s="402"/>
      <c r="AE298" s="402"/>
      <c r="AF298" s="402"/>
      <c r="AG298" s="402"/>
      <c r="AH298" s="402"/>
      <c r="AI298" s="402"/>
      <c r="AJ298" s="402"/>
      <c r="AK298" s="136" t="s">
        <v>2092</v>
      </c>
    </row>
    <row r="299" spans="2:37" ht="119.65" hidden="1" customHeight="1" x14ac:dyDescent="0.25">
      <c r="B299" s="106"/>
      <c r="C299" s="40" t="s">
        <v>2093</v>
      </c>
      <c r="D299" s="74"/>
      <c r="E299" s="499" t="s">
        <v>2086</v>
      </c>
      <c r="F299" s="67" t="s">
        <v>2094</v>
      </c>
      <c r="G299" s="1" t="s">
        <v>40</v>
      </c>
      <c r="J299" s="223" t="s">
        <v>2095</v>
      </c>
      <c r="K299" s="111"/>
      <c r="L299" s="112"/>
      <c r="M299" s="111" t="s">
        <v>132</v>
      </c>
      <c r="N299" s="115"/>
      <c r="O299" s="115"/>
      <c r="P299" s="6"/>
      <c r="Q299" s="1"/>
      <c r="V299" s="1" t="s">
        <v>128</v>
      </c>
      <c r="AA299" s="213"/>
      <c r="AB299" s="410" t="s">
        <v>2096</v>
      </c>
      <c r="AC299" s="427"/>
      <c r="AD299" s="427"/>
      <c r="AE299" s="427"/>
      <c r="AF299" s="427"/>
      <c r="AG299" s="427"/>
      <c r="AH299" s="427"/>
      <c r="AI299" s="427"/>
      <c r="AJ299" s="427"/>
      <c r="AK299" s="111" t="s">
        <v>2097</v>
      </c>
    </row>
    <row r="300" spans="2:37" ht="119.65" hidden="1" customHeight="1" x14ac:dyDescent="0.25">
      <c r="B300" s="414"/>
      <c r="C300" s="127" t="s">
        <v>2098</v>
      </c>
      <c r="D300" s="412"/>
      <c r="E300" s="501" t="s">
        <v>2086</v>
      </c>
      <c r="F300" s="164" t="s">
        <v>2099</v>
      </c>
      <c r="G300" s="127"/>
      <c r="H300" s="127"/>
      <c r="I300" s="127"/>
      <c r="J300" s="131" t="s">
        <v>2100</v>
      </c>
      <c r="K300" s="174"/>
      <c r="L300" s="174"/>
      <c r="M300" s="174"/>
      <c r="N300" s="174" t="s">
        <v>2101</v>
      </c>
      <c r="O300" s="174"/>
      <c r="P300" s="130" t="s">
        <v>82</v>
      </c>
      <c r="Q300" s="127"/>
      <c r="R300" s="127"/>
      <c r="S300" s="127"/>
      <c r="T300" s="127"/>
      <c r="U300" s="127"/>
      <c r="V300" s="127" t="s">
        <v>64</v>
      </c>
      <c r="W300" s="127"/>
      <c r="X300" s="127"/>
      <c r="Y300" s="127"/>
      <c r="Z300" s="127"/>
      <c r="AA300" s="378"/>
      <c r="AB300" s="413" t="s">
        <v>2102</v>
      </c>
      <c r="AC300" s="402"/>
      <c r="AD300" s="402"/>
      <c r="AE300" s="402"/>
      <c r="AF300" s="402"/>
      <c r="AG300" s="402"/>
      <c r="AH300" s="402"/>
      <c r="AI300" s="402"/>
      <c r="AJ300" s="402"/>
      <c r="AK300" s="337" t="s">
        <v>2103</v>
      </c>
    </row>
    <row r="301" spans="2:37" ht="119.65" customHeight="1" x14ac:dyDescent="0.2">
      <c r="B301" s="106"/>
      <c r="C301" s="40" t="s">
        <v>2104</v>
      </c>
      <c r="D301" s="74"/>
      <c r="E301" s="499" t="s">
        <v>2086</v>
      </c>
      <c r="F301" s="67" t="s">
        <v>2105</v>
      </c>
      <c r="J301" s="7" t="s">
        <v>2106</v>
      </c>
      <c r="K301" s="111"/>
      <c r="L301" s="112"/>
      <c r="M301" s="111" t="s">
        <v>142</v>
      </c>
      <c r="N301" s="561" t="s">
        <v>2107</v>
      </c>
      <c r="O301" s="115"/>
      <c r="P301" s="6" t="s">
        <v>82</v>
      </c>
      <c r="R301" s="19"/>
      <c r="V301" s="1" t="s">
        <v>89</v>
      </c>
      <c r="AA301" s="213"/>
      <c r="AB301" s="500"/>
      <c r="AC301" s="424" t="s">
        <v>2050</v>
      </c>
      <c r="AD301" s="2" t="s">
        <v>2108</v>
      </c>
      <c r="AE301" s="595"/>
      <c r="AF301" s="595"/>
      <c r="AG301" s="595"/>
      <c r="AH301" s="595"/>
      <c r="AI301" s="595"/>
      <c r="AJ301" s="595"/>
    </row>
    <row r="302" spans="2:37" ht="119.65" hidden="1" customHeight="1" x14ac:dyDescent="0.2">
      <c r="B302" s="414">
        <v>82</v>
      </c>
      <c r="C302" s="127">
        <v>214</v>
      </c>
      <c r="D302" s="412" t="s">
        <v>51</v>
      </c>
      <c r="E302" s="229" t="s">
        <v>2109</v>
      </c>
      <c r="F302" s="164" t="s">
        <v>2109</v>
      </c>
      <c r="G302" s="127" t="s">
        <v>40</v>
      </c>
      <c r="H302" s="127" t="s">
        <v>165</v>
      </c>
      <c r="I302" s="127"/>
      <c r="J302" s="131" t="s">
        <v>2110</v>
      </c>
      <c r="K302" s="174" t="s">
        <v>2111</v>
      </c>
      <c r="L302" s="174" t="s">
        <v>2112</v>
      </c>
      <c r="M302" s="174" t="s">
        <v>2113</v>
      </c>
      <c r="N302" s="174"/>
      <c r="O302" s="174"/>
      <c r="P302" s="130" t="s">
        <v>241</v>
      </c>
      <c r="Q302" s="127"/>
      <c r="R302" s="127"/>
      <c r="S302" s="127"/>
      <c r="T302" s="127"/>
      <c r="U302" s="127"/>
      <c r="V302" s="180" t="s">
        <v>64</v>
      </c>
      <c r="W302" s="127"/>
      <c r="X302" s="127"/>
      <c r="Y302" s="127"/>
      <c r="Z302" s="127"/>
      <c r="AA302" s="316" t="s">
        <v>83</v>
      </c>
      <c r="AB302" s="353" t="s">
        <v>2114</v>
      </c>
      <c r="AC302" s="453"/>
      <c r="AD302" s="453"/>
      <c r="AE302" s="453"/>
      <c r="AF302" s="453"/>
      <c r="AG302" s="453"/>
      <c r="AH302" s="453"/>
      <c r="AI302" s="453"/>
      <c r="AJ302" s="453"/>
      <c r="AK302" s="136" t="s">
        <v>189</v>
      </c>
    </row>
    <row r="303" spans="2:37" ht="119.65" customHeight="1" x14ac:dyDescent="0.25">
      <c r="B303" s="415" t="s">
        <v>61</v>
      </c>
      <c r="C303" s="1">
        <v>215</v>
      </c>
      <c r="D303" s="66"/>
      <c r="E303" s="192" t="s">
        <v>2109</v>
      </c>
      <c r="F303" t="s">
        <v>2109</v>
      </c>
      <c r="G303" s="37"/>
      <c r="H303" s="37"/>
      <c r="I303" s="37"/>
      <c r="J303" s="193" t="s">
        <v>2115</v>
      </c>
      <c r="K303" s="416"/>
      <c r="L303" s="416"/>
      <c r="M303" s="351" t="s">
        <v>2116</v>
      </c>
      <c r="N303" s="560" t="s">
        <v>2117</v>
      </c>
      <c r="O303" s="296"/>
      <c r="P303" s="67" t="s">
        <v>196</v>
      </c>
      <c r="Q303" s="38"/>
      <c r="R303" s="38"/>
      <c r="S303" s="37"/>
      <c r="T303" s="37"/>
      <c r="U303" s="37"/>
      <c r="V303" s="37" t="s">
        <v>89</v>
      </c>
      <c r="W303" s="37"/>
      <c r="X303" s="37"/>
      <c r="Y303" s="37"/>
      <c r="Z303" s="38"/>
      <c r="AA303" s="37"/>
      <c r="AB303" s="419" t="s">
        <v>2118</v>
      </c>
      <c r="AC303" s="424" t="s">
        <v>2119</v>
      </c>
      <c r="AD303" s="424" t="s">
        <v>2120</v>
      </c>
      <c r="AE303" s="515"/>
      <c r="AF303" s="515"/>
      <c r="AG303" s="515"/>
      <c r="AH303" s="646"/>
      <c r="AI303" s="646"/>
      <c r="AJ303" s="515"/>
      <c r="AK303" s="2" t="s">
        <v>2121</v>
      </c>
    </row>
    <row r="304" spans="2:37" ht="119.65" hidden="1" customHeight="1" x14ac:dyDescent="0.25">
      <c r="B304" s="414">
        <v>180</v>
      </c>
      <c r="C304" s="127">
        <v>216</v>
      </c>
      <c r="D304" s="255" t="s">
        <v>37</v>
      </c>
      <c r="E304" s="226" t="s">
        <v>2122</v>
      </c>
      <c r="F304" t="s">
        <v>2123</v>
      </c>
      <c r="G304" s="180" t="s">
        <v>78</v>
      </c>
      <c r="H304" s="180" t="s">
        <v>2124</v>
      </c>
      <c r="I304" s="180"/>
      <c r="J304" s="238" t="s">
        <v>2125</v>
      </c>
      <c r="K304" s="182" t="s">
        <v>2126</v>
      </c>
      <c r="L304" s="179" t="s">
        <v>2127</v>
      </c>
      <c r="M304" s="182" t="s">
        <v>2128</v>
      </c>
      <c r="N304" s="182"/>
      <c r="O304" s="182"/>
      <c r="P304" s="159" t="s">
        <v>241</v>
      </c>
      <c r="Q304" s="179" t="s">
        <v>2129</v>
      </c>
      <c r="R304" s="179"/>
      <c r="S304" s="180" t="s">
        <v>2130</v>
      </c>
      <c r="T304" s="180" t="s">
        <v>2131</v>
      </c>
      <c r="U304" s="180">
        <v>1</v>
      </c>
      <c r="V304" s="180" t="s">
        <v>64</v>
      </c>
      <c r="W304" s="180">
        <v>1</v>
      </c>
      <c r="X304" s="180">
        <v>1</v>
      </c>
      <c r="Y304" s="180"/>
      <c r="Z304" s="182" t="s">
        <v>2132</v>
      </c>
      <c r="AA304" s="180"/>
      <c r="AB304" s="353" t="s">
        <v>2133</v>
      </c>
      <c r="AC304" s="453"/>
      <c r="AD304" s="453"/>
      <c r="AE304" s="453"/>
      <c r="AF304" s="453"/>
      <c r="AG304" s="453"/>
      <c r="AH304" s="453"/>
      <c r="AI304" s="453"/>
      <c r="AJ304" s="453"/>
      <c r="AK304" s="182" t="s">
        <v>189</v>
      </c>
    </row>
    <row r="305" spans="2:37" ht="119.65" hidden="1" customHeight="1" x14ac:dyDescent="0.25">
      <c r="B305" s="422" t="s">
        <v>61</v>
      </c>
      <c r="C305" s="127">
        <v>217</v>
      </c>
      <c r="D305" s="255"/>
      <c r="E305" s="226" t="s">
        <v>2122</v>
      </c>
      <c r="F305" t="s">
        <v>2134</v>
      </c>
      <c r="G305" s="180"/>
      <c r="H305" s="180"/>
      <c r="I305" s="180"/>
      <c r="J305" s="447" t="s">
        <v>2125</v>
      </c>
      <c r="K305" s="387"/>
      <c r="L305" s="388"/>
      <c r="M305" s="389"/>
      <c r="N305" s="390"/>
      <c r="O305" s="390"/>
      <c r="P305" s="446" t="s">
        <v>2135</v>
      </c>
      <c r="Q305" s="179"/>
      <c r="R305" s="179"/>
      <c r="S305" s="180"/>
      <c r="T305" s="180"/>
      <c r="U305" s="180"/>
      <c r="V305" s="180" t="s">
        <v>64</v>
      </c>
      <c r="W305" s="180"/>
      <c r="X305" s="180"/>
      <c r="Y305" s="180"/>
      <c r="Z305" s="182"/>
      <c r="AA305" s="180"/>
      <c r="AB305" s="448" t="s">
        <v>2133</v>
      </c>
      <c r="AC305" s="325"/>
      <c r="AD305" s="325"/>
      <c r="AE305" s="325"/>
      <c r="AF305" s="325"/>
      <c r="AG305" s="325"/>
      <c r="AH305" s="325"/>
      <c r="AI305" s="325"/>
      <c r="AJ305" s="325"/>
      <c r="AK305" s="243" t="s">
        <v>189</v>
      </c>
    </row>
    <row r="306" spans="2:37" ht="119.65" hidden="1" customHeight="1" x14ac:dyDescent="0.25">
      <c r="B306" s="61"/>
      <c r="C306" s="1">
        <v>343</v>
      </c>
      <c r="D306" s="66" t="s">
        <v>37</v>
      </c>
      <c r="E306" s="225" t="s">
        <v>2122</v>
      </c>
      <c r="F306" t="s">
        <v>2136</v>
      </c>
      <c r="G306" s="37" t="s">
        <v>78</v>
      </c>
      <c r="H306" s="248" t="s">
        <v>2124</v>
      </c>
      <c r="I306" s="249" t="s">
        <v>2125</v>
      </c>
      <c r="J306" s="434" t="s">
        <v>2137</v>
      </c>
      <c r="K306" s="49" t="s">
        <v>2127</v>
      </c>
      <c r="L306" s="184" t="s">
        <v>2128</v>
      </c>
      <c r="M306" s="38" t="s">
        <v>132</v>
      </c>
      <c r="N306" s="37"/>
      <c r="O306" s="37"/>
      <c r="P306" s="75" t="s">
        <v>2129</v>
      </c>
      <c r="Q306" s="37" t="s">
        <v>2130</v>
      </c>
      <c r="R306" s="37"/>
      <c r="S306" s="37" t="s">
        <v>2131</v>
      </c>
      <c r="T306" s="37">
        <v>1</v>
      </c>
      <c r="U306" s="37">
        <v>1</v>
      </c>
      <c r="V306" s="37" t="s">
        <v>128</v>
      </c>
      <c r="W306" s="37">
        <v>1</v>
      </c>
      <c r="X306" s="37"/>
      <c r="Y306" s="38" t="s">
        <v>2132</v>
      </c>
      <c r="Z306" s="37"/>
      <c r="AA306" s="1"/>
      <c r="AB306" s="410" t="s">
        <v>2133</v>
      </c>
      <c r="AC306" s="427"/>
      <c r="AD306" s="427"/>
      <c r="AE306" s="427"/>
      <c r="AF306" s="427"/>
      <c r="AG306" s="427"/>
      <c r="AH306" s="427"/>
      <c r="AI306" s="427"/>
      <c r="AJ306" s="427"/>
      <c r="AK306" s="2" t="s">
        <v>2138</v>
      </c>
    </row>
    <row r="307" spans="2:37" ht="119.65" hidden="1" customHeight="1" x14ac:dyDescent="0.25">
      <c r="B307" s="106">
        <v>124</v>
      </c>
      <c r="C307" s="1">
        <v>218</v>
      </c>
      <c r="D307" s="74" t="s">
        <v>51</v>
      </c>
      <c r="E307" s="228" t="s">
        <v>2139</v>
      </c>
      <c r="F307" t="s">
        <v>2140</v>
      </c>
      <c r="G307" s="1" t="s">
        <v>40</v>
      </c>
      <c r="H307" s="1" t="s">
        <v>181</v>
      </c>
      <c r="J307" s="223" t="s">
        <v>2141</v>
      </c>
      <c r="K307" s="111" t="s">
        <v>2142</v>
      </c>
      <c r="L307" s="112" t="s">
        <v>2143</v>
      </c>
      <c r="M307" s="111" t="s">
        <v>297</v>
      </c>
      <c r="N307" s="115"/>
      <c r="O307" s="115"/>
      <c r="P307" s="6"/>
      <c r="R307" s="19"/>
      <c r="V307" s="40" t="s">
        <v>128</v>
      </c>
      <c r="AA307" s="82" t="s">
        <v>83</v>
      </c>
      <c r="AB307" s="147" t="s">
        <v>2144</v>
      </c>
      <c r="AC307" s="593"/>
      <c r="AD307" s="593"/>
      <c r="AE307" s="593"/>
      <c r="AF307" s="593"/>
      <c r="AG307" s="593"/>
      <c r="AH307" s="593"/>
      <c r="AI307" s="593"/>
      <c r="AJ307" s="593"/>
      <c r="AK307" s="42" t="s">
        <v>2145</v>
      </c>
    </row>
    <row r="308" spans="2:37" ht="119.65" hidden="1" customHeight="1" x14ac:dyDescent="0.25">
      <c r="B308" s="414">
        <v>157</v>
      </c>
      <c r="C308" s="127">
        <v>219</v>
      </c>
      <c r="D308" s="255" t="s">
        <v>37</v>
      </c>
      <c r="E308" s="226" t="s">
        <v>2146</v>
      </c>
      <c r="F308" t="s">
        <v>2147</v>
      </c>
      <c r="G308" s="180" t="s">
        <v>78</v>
      </c>
      <c r="H308" s="180" t="s">
        <v>828</v>
      </c>
      <c r="I308" s="180"/>
      <c r="J308" s="166" t="s">
        <v>2148</v>
      </c>
      <c r="K308" s="182" t="s">
        <v>2149</v>
      </c>
      <c r="L308" s="179" t="s">
        <v>2150</v>
      </c>
      <c r="M308" s="182" t="s">
        <v>2151</v>
      </c>
      <c r="N308" s="180"/>
      <c r="O308" s="180"/>
      <c r="P308" s="159" t="s">
        <v>101</v>
      </c>
      <c r="Q308" s="170" t="s">
        <v>370</v>
      </c>
      <c r="R308" s="170"/>
      <c r="S308" s="180" t="s">
        <v>2152</v>
      </c>
      <c r="T308" s="180" t="s">
        <v>370</v>
      </c>
      <c r="U308" s="180">
        <v>0</v>
      </c>
      <c r="V308" s="127" t="s">
        <v>64</v>
      </c>
      <c r="W308" s="180">
        <v>1</v>
      </c>
      <c r="X308" s="180">
        <v>1</v>
      </c>
      <c r="Y308" s="180" t="s">
        <v>370</v>
      </c>
      <c r="Z308" s="180" t="s">
        <v>2153</v>
      </c>
      <c r="AA308" s="180" t="s">
        <v>370</v>
      </c>
      <c r="AB308" s="353" t="s">
        <v>2154</v>
      </c>
      <c r="AC308" s="453"/>
      <c r="AD308" s="453"/>
      <c r="AE308" s="453"/>
      <c r="AF308" s="453"/>
      <c r="AG308" s="453"/>
      <c r="AH308" s="453"/>
      <c r="AI308" s="453"/>
      <c r="AJ308" s="453"/>
      <c r="AK308" s="182" t="s">
        <v>189</v>
      </c>
    </row>
    <row r="309" spans="2:37" ht="119.65" customHeight="1" x14ac:dyDescent="0.25">
      <c r="B309" s="61"/>
      <c r="C309" s="1">
        <v>326</v>
      </c>
      <c r="D309" s="66" t="s">
        <v>37</v>
      </c>
      <c r="E309" s="225" t="s">
        <v>2146</v>
      </c>
      <c r="F309" t="s">
        <v>2147</v>
      </c>
      <c r="G309" s="37" t="s">
        <v>78</v>
      </c>
      <c r="H309" s="37" t="s">
        <v>828</v>
      </c>
      <c r="I309" s="38" t="s">
        <v>2148</v>
      </c>
      <c r="J309" s="75" t="s">
        <v>2148</v>
      </c>
      <c r="K309" s="38" t="s">
        <v>2150</v>
      </c>
      <c r="L309" s="37" t="s">
        <v>2151</v>
      </c>
      <c r="M309" s="38" t="s">
        <v>1433</v>
      </c>
      <c r="N309" s="37"/>
      <c r="O309" s="37"/>
      <c r="P309" s="44" t="s">
        <v>82</v>
      </c>
      <c r="Q309" s="37" t="s">
        <v>2152</v>
      </c>
      <c r="R309" s="37"/>
      <c r="S309" s="37" t="s">
        <v>370</v>
      </c>
      <c r="T309" s="37">
        <v>0</v>
      </c>
      <c r="U309" s="37">
        <v>1</v>
      </c>
      <c r="V309" s="37" t="s">
        <v>89</v>
      </c>
      <c r="W309" s="37">
        <v>1</v>
      </c>
      <c r="X309" s="37" t="s">
        <v>370</v>
      </c>
      <c r="Y309" s="37" t="s">
        <v>2153</v>
      </c>
      <c r="Z309" s="37" t="s">
        <v>370</v>
      </c>
      <c r="AA309" s="1"/>
      <c r="AB309" s="148" t="s">
        <v>2154</v>
      </c>
      <c r="AC309" s="637"/>
      <c r="AD309" s="637"/>
      <c r="AE309" s="146"/>
      <c r="AF309" s="146"/>
      <c r="AG309" s="146"/>
      <c r="AH309" s="146"/>
      <c r="AI309" s="146"/>
      <c r="AJ309" s="146"/>
      <c r="AK309" s="2" t="s">
        <v>2155</v>
      </c>
    </row>
    <row r="310" spans="2:37" ht="119.65" hidden="1" customHeight="1" x14ac:dyDescent="0.25">
      <c r="B310" s="252"/>
      <c r="C310" s="127">
        <v>383</v>
      </c>
      <c r="D310" s="412" t="s">
        <v>37</v>
      </c>
      <c r="E310" s="158" t="s">
        <v>2156</v>
      </c>
      <c r="F310" t="s">
        <v>2157</v>
      </c>
      <c r="G310" s="127" t="s">
        <v>78</v>
      </c>
      <c r="H310" s="127" t="s">
        <v>54</v>
      </c>
      <c r="I310" s="136" t="s">
        <v>2158</v>
      </c>
      <c r="J310" s="131" t="s">
        <v>2159</v>
      </c>
      <c r="K310" s="127" t="s">
        <v>2160</v>
      </c>
      <c r="L310" s="127" t="s">
        <v>392</v>
      </c>
      <c r="M310" s="136" t="s">
        <v>101</v>
      </c>
      <c r="N310" s="127"/>
      <c r="O310" s="127"/>
      <c r="P310" s="130"/>
      <c r="Q310" s="127"/>
      <c r="R310" s="127"/>
      <c r="S310" s="127"/>
      <c r="T310" s="127"/>
      <c r="U310" s="127">
        <v>1</v>
      </c>
      <c r="V310" s="127" t="s">
        <v>64</v>
      </c>
      <c r="W310" s="127">
        <v>1</v>
      </c>
      <c r="X310" s="127"/>
      <c r="Y310" s="127"/>
      <c r="Z310" s="127"/>
      <c r="AA310" s="127"/>
      <c r="AB310" s="413" t="s">
        <v>2161</v>
      </c>
      <c r="AC310" s="402"/>
      <c r="AD310" s="402"/>
      <c r="AE310" s="402"/>
      <c r="AF310" s="402"/>
      <c r="AG310" s="402"/>
      <c r="AH310" s="402"/>
      <c r="AI310" s="402"/>
      <c r="AJ310" s="402"/>
      <c r="AK310" s="450" t="s">
        <v>2162</v>
      </c>
    </row>
    <row r="311" spans="2:37" ht="119.65" hidden="1" customHeight="1" x14ac:dyDescent="0.25">
      <c r="B311" s="61"/>
      <c r="C311" s="1">
        <v>406</v>
      </c>
      <c r="D311" s="74" t="s">
        <v>37</v>
      </c>
      <c r="E311" s="192" t="s">
        <v>2163</v>
      </c>
      <c r="F311" t="s">
        <v>2164</v>
      </c>
      <c r="G311" s="1" t="s">
        <v>78</v>
      </c>
      <c r="H311" s="1" t="s">
        <v>54</v>
      </c>
      <c r="I311" s="2" t="s">
        <v>2165</v>
      </c>
      <c r="J311" s="7" t="s">
        <v>2166</v>
      </c>
      <c r="K311" s="2" t="s">
        <v>2167</v>
      </c>
      <c r="L311" s="1" t="s">
        <v>2168</v>
      </c>
      <c r="N311" s="1" t="s">
        <v>843</v>
      </c>
      <c r="P311" s="6"/>
      <c r="Q311" s="1"/>
      <c r="U311" s="1">
        <v>1</v>
      </c>
      <c r="V311" s="1" t="s">
        <v>48</v>
      </c>
      <c r="W311" s="1">
        <v>1</v>
      </c>
      <c r="Y311" s="2" t="s">
        <v>2169</v>
      </c>
      <c r="AA311" s="1"/>
      <c r="AB311" s="410" t="s">
        <v>2170</v>
      </c>
      <c r="AC311" s="427"/>
      <c r="AD311" s="427"/>
      <c r="AE311" s="427"/>
      <c r="AF311" s="427"/>
      <c r="AG311" s="427"/>
      <c r="AH311" s="427"/>
      <c r="AI311" s="427"/>
      <c r="AJ311" s="427"/>
      <c r="AK311" s="451"/>
    </row>
    <row r="312" spans="2:37" ht="119.65" hidden="1" customHeight="1" x14ac:dyDescent="0.25">
      <c r="B312" s="414">
        <v>78</v>
      </c>
      <c r="C312" s="127">
        <v>220</v>
      </c>
      <c r="D312" s="412" t="s">
        <v>51</v>
      </c>
      <c r="E312" s="229" t="s">
        <v>2171</v>
      </c>
      <c r="F312" t="s">
        <v>2172</v>
      </c>
      <c r="G312" s="127" t="s">
        <v>40</v>
      </c>
      <c r="H312" s="127" t="s">
        <v>165</v>
      </c>
      <c r="I312" s="127"/>
      <c r="J312" s="131" t="s">
        <v>2173</v>
      </c>
      <c r="K312" s="174" t="s">
        <v>2174</v>
      </c>
      <c r="L312" s="174" t="s">
        <v>2175</v>
      </c>
      <c r="M312" s="429"/>
      <c r="N312" s="430" t="s">
        <v>2176</v>
      </c>
      <c r="O312" s="430"/>
      <c r="P312" s="130" t="s">
        <v>82</v>
      </c>
      <c r="Q312" s="127"/>
      <c r="R312" s="127"/>
      <c r="S312" s="127"/>
      <c r="T312" s="127"/>
      <c r="U312" s="127"/>
      <c r="V312" s="127" t="s">
        <v>64</v>
      </c>
      <c r="W312" s="127"/>
      <c r="X312" s="127"/>
      <c r="Y312" s="127"/>
      <c r="Z312" s="127"/>
      <c r="AA312" s="316" t="s">
        <v>83</v>
      </c>
      <c r="AB312" s="453" t="s">
        <v>2177</v>
      </c>
      <c r="AC312" s="453"/>
      <c r="AD312" s="453"/>
      <c r="AE312" s="453"/>
      <c r="AF312" s="453"/>
      <c r="AG312" s="453"/>
      <c r="AH312" s="453"/>
      <c r="AI312" s="453"/>
      <c r="AJ312" s="453"/>
      <c r="AK312" s="136" t="s">
        <v>189</v>
      </c>
    </row>
    <row r="313" spans="2:37" ht="119.65" customHeight="1" x14ac:dyDescent="0.25">
      <c r="B313" s="415" t="s">
        <v>61</v>
      </c>
      <c r="C313" s="1">
        <v>221</v>
      </c>
      <c r="D313" s="66"/>
      <c r="E313" s="192" t="s">
        <v>2171</v>
      </c>
      <c r="F313" t="s">
        <v>2172</v>
      </c>
      <c r="G313" s="37"/>
      <c r="H313" s="37"/>
      <c r="I313" s="37"/>
      <c r="J313" s="193" t="s">
        <v>2178</v>
      </c>
      <c r="K313" s="416"/>
      <c r="L313" s="416"/>
      <c r="M313" s="351" t="s">
        <v>452</v>
      </c>
      <c r="N313" s="93"/>
      <c r="O313" s="93"/>
      <c r="P313" s="67" t="s">
        <v>88</v>
      </c>
      <c r="Q313" s="38"/>
      <c r="R313" s="38"/>
      <c r="S313" s="37"/>
      <c r="T313" s="37"/>
      <c r="U313" s="37"/>
      <c r="V313" s="37" t="s">
        <v>89</v>
      </c>
      <c r="W313" s="37"/>
      <c r="X313" s="37"/>
      <c r="Y313" s="37"/>
      <c r="Z313" s="38"/>
      <c r="AA313" s="37"/>
      <c r="AB313" s="320" t="s">
        <v>2179</v>
      </c>
      <c r="AC313" s="424" t="s">
        <v>2180</v>
      </c>
      <c r="AD313" s="424" t="s">
        <v>2181</v>
      </c>
      <c r="AE313" s="320"/>
      <c r="AF313" s="320"/>
      <c r="AG313" s="320"/>
      <c r="AH313" s="615"/>
      <c r="AI313" s="615"/>
      <c r="AJ313" s="320"/>
      <c r="AK313" s="2" t="s">
        <v>2182</v>
      </c>
    </row>
    <row r="314" spans="2:37" ht="119.65" hidden="1" customHeight="1" x14ac:dyDescent="0.25">
      <c r="B314" s="414">
        <v>152</v>
      </c>
      <c r="C314" s="127">
        <v>222</v>
      </c>
      <c r="D314" s="255" t="s">
        <v>37</v>
      </c>
      <c r="E314" s="226" t="s">
        <v>2183</v>
      </c>
      <c r="F314" t="s">
        <v>2184</v>
      </c>
      <c r="G314" s="180" t="s">
        <v>40</v>
      </c>
      <c r="H314" s="180" t="s">
        <v>54</v>
      </c>
      <c r="I314" s="180"/>
      <c r="J314" s="166" t="s">
        <v>2185</v>
      </c>
      <c r="K314" s="182" t="s">
        <v>2186</v>
      </c>
      <c r="L314" s="179" t="s">
        <v>2187</v>
      </c>
      <c r="M314" s="182" t="s">
        <v>2188</v>
      </c>
      <c r="N314" s="182"/>
      <c r="O314" s="182"/>
      <c r="P314" s="166" t="s">
        <v>1980</v>
      </c>
      <c r="Q314" s="170" t="s">
        <v>2189</v>
      </c>
      <c r="R314" s="170"/>
      <c r="S314" s="182" t="s">
        <v>2190</v>
      </c>
      <c r="T314" s="180" t="s">
        <v>2191</v>
      </c>
      <c r="U314" s="180">
        <v>0</v>
      </c>
      <c r="V314" s="180" t="s">
        <v>64</v>
      </c>
      <c r="W314" s="180">
        <v>1</v>
      </c>
      <c r="X314" s="180" t="s">
        <v>370</v>
      </c>
      <c r="Y314" s="180" t="s">
        <v>370</v>
      </c>
      <c r="Z314" s="180" t="s">
        <v>370</v>
      </c>
      <c r="AA314" s="180" t="s">
        <v>370</v>
      </c>
      <c r="AB314" s="453" t="s">
        <v>2192</v>
      </c>
      <c r="AC314" s="453"/>
      <c r="AD314" s="453"/>
      <c r="AE314" s="453"/>
      <c r="AF314" s="453"/>
      <c r="AG314" s="453"/>
      <c r="AH314" s="453"/>
      <c r="AI314" s="453"/>
      <c r="AJ314" s="453"/>
      <c r="AK314" s="182" t="s">
        <v>189</v>
      </c>
    </row>
    <row r="315" spans="2:37" ht="119.65" hidden="1" customHeight="1" x14ac:dyDescent="0.25">
      <c r="B315" s="61"/>
      <c r="C315" s="1">
        <v>321</v>
      </c>
      <c r="D315" s="66" t="s">
        <v>37</v>
      </c>
      <c r="E315" s="225" t="s">
        <v>2183</v>
      </c>
      <c r="F315" t="s">
        <v>2193</v>
      </c>
      <c r="G315" s="37" t="s">
        <v>40</v>
      </c>
      <c r="H315" s="37" t="s">
        <v>54</v>
      </c>
      <c r="I315" s="38" t="s">
        <v>2185</v>
      </c>
      <c r="J315" s="75" t="s">
        <v>2186</v>
      </c>
      <c r="K315" s="38" t="s">
        <v>2187</v>
      </c>
      <c r="L315" s="38" t="s">
        <v>2194</v>
      </c>
      <c r="M315" s="38"/>
      <c r="N315" s="38" t="s">
        <v>762</v>
      </c>
      <c r="O315" s="38"/>
      <c r="P315" s="44"/>
      <c r="Q315" s="38" t="s">
        <v>2190</v>
      </c>
      <c r="R315" s="38"/>
      <c r="S315" s="37" t="s">
        <v>2191</v>
      </c>
      <c r="T315" s="37">
        <v>0</v>
      </c>
      <c r="U315" s="37" t="s">
        <v>370</v>
      </c>
      <c r="V315" s="37" t="s">
        <v>128</v>
      </c>
      <c r="W315" s="37" t="s">
        <v>370</v>
      </c>
      <c r="X315" s="37" t="s">
        <v>370</v>
      </c>
      <c r="Y315" s="37" t="s">
        <v>370</v>
      </c>
      <c r="Z315" s="37" t="s">
        <v>370</v>
      </c>
      <c r="AA315" s="1"/>
      <c r="AB315" s="146" t="s">
        <v>2192</v>
      </c>
      <c r="AC315" s="146"/>
      <c r="AD315" s="146"/>
      <c r="AE315" s="146"/>
      <c r="AF315" s="146"/>
      <c r="AG315" s="146"/>
      <c r="AH315" s="146"/>
      <c r="AI315" s="146"/>
      <c r="AJ315" s="146"/>
      <c r="AK315" s="2" t="s">
        <v>2195</v>
      </c>
    </row>
    <row r="316" spans="2:37" ht="119.65" hidden="1" customHeight="1" x14ac:dyDescent="0.25">
      <c r="B316" s="414">
        <v>105</v>
      </c>
      <c r="C316" s="127">
        <v>223</v>
      </c>
      <c r="D316" s="412" t="s">
        <v>51</v>
      </c>
      <c r="E316" s="229" t="s">
        <v>2196</v>
      </c>
      <c r="F316" t="s">
        <v>2196</v>
      </c>
      <c r="G316" s="127" t="s">
        <v>78</v>
      </c>
      <c r="H316" s="127" t="s">
        <v>54</v>
      </c>
      <c r="I316" s="127"/>
      <c r="J316" s="131" t="s">
        <v>2197</v>
      </c>
      <c r="K316" s="174" t="s">
        <v>2198</v>
      </c>
      <c r="L316" s="174" t="s">
        <v>2199</v>
      </c>
      <c r="M316" s="174"/>
      <c r="N316" s="127"/>
      <c r="O316" s="127"/>
      <c r="P316" s="130" t="s">
        <v>241</v>
      </c>
      <c r="Q316" s="127"/>
      <c r="R316" s="127"/>
      <c r="S316" s="127"/>
      <c r="T316" s="127"/>
      <c r="U316" s="127"/>
      <c r="V316" s="127" t="s">
        <v>64</v>
      </c>
      <c r="W316" s="127"/>
      <c r="X316" s="127"/>
      <c r="Y316" s="127"/>
      <c r="Z316" s="127"/>
      <c r="AA316" s="316" t="s">
        <v>83</v>
      </c>
      <c r="AB316" s="413" t="s">
        <v>2200</v>
      </c>
      <c r="AC316" s="402"/>
      <c r="AD316" s="402"/>
      <c r="AE316" s="402"/>
      <c r="AF316" s="402"/>
      <c r="AG316" s="402"/>
      <c r="AH316" s="402"/>
      <c r="AI316" s="402"/>
      <c r="AJ316" s="402"/>
      <c r="AK316" s="136" t="s">
        <v>2201</v>
      </c>
    </row>
    <row r="317" spans="2:37" ht="119.65" hidden="1" customHeight="1" x14ac:dyDescent="0.25">
      <c r="B317" s="420" t="s">
        <v>61</v>
      </c>
      <c r="C317" s="96">
        <v>224</v>
      </c>
      <c r="D317" s="254"/>
      <c r="E317" s="266" t="s">
        <v>2202</v>
      </c>
      <c r="F317" t="s">
        <v>2203</v>
      </c>
      <c r="G317" s="178"/>
      <c r="H317" s="178"/>
      <c r="I317" s="178"/>
      <c r="J317" s="421" t="s">
        <v>2204</v>
      </c>
      <c r="K317" s="443"/>
      <c r="L317" s="444"/>
      <c r="M317" s="445"/>
      <c r="N317" s="454" t="s">
        <v>1659</v>
      </c>
      <c r="O317" s="454"/>
      <c r="P317" s="381"/>
      <c r="Q317" s="177"/>
      <c r="R317" s="177"/>
      <c r="S317" s="178"/>
      <c r="T317" s="178"/>
      <c r="U317" s="178"/>
      <c r="V317" s="127" t="s">
        <v>64</v>
      </c>
      <c r="W317" s="178"/>
      <c r="X317" s="178"/>
      <c r="Y317" s="178"/>
      <c r="Z317" s="187"/>
      <c r="AA317" s="178"/>
      <c r="AB317" s="411" t="s">
        <v>2200</v>
      </c>
      <c r="AC317" s="600"/>
      <c r="AD317" s="600"/>
      <c r="AE317" s="600"/>
      <c r="AF317" s="600"/>
      <c r="AG317" s="600"/>
      <c r="AH317" s="600"/>
      <c r="AI317" s="600"/>
      <c r="AJ317" s="600"/>
      <c r="AK317" s="42" t="s">
        <v>2205</v>
      </c>
    </row>
    <row r="318" spans="2:37" ht="119.65" hidden="1" customHeight="1" x14ac:dyDescent="0.25">
      <c r="B318" s="252"/>
      <c r="C318" s="127">
        <v>375</v>
      </c>
      <c r="D318" s="412" t="s">
        <v>37</v>
      </c>
      <c r="E318" s="158" t="s">
        <v>2206</v>
      </c>
      <c r="F318" t="s">
        <v>2207</v>
      </c>
      <c r="G318" s="136" t="s">
        <v>2208</v>
      </c>
      <c r="H318" s="127" t="s">
        <v>2209</v>
      </c>
      <c r="I318" s="136" t="s">
        <v>2210</v>
      </c>
      <c r="J318" s="131" t="s">
        <v>2211</v>
      </c>
      <c r="K318" s="127" t="s">
        <v>2212</v>
      </c>
      <c r="L318" s="127" t="s">
        <v>1113</v>
      </c>
      <c r="M318" s="136" t="s">
        <v>196</v>
      </c>
      <c r="N318" s="127"/>
      <c r="O318" s="127"/>
      <c r="P318" s="130"/>
      <c r="Q318" s="127"/>
      <c r="R318" s="127"/>
      <c r="S318" s="127"/>
      <c r="T318" s="127"/>
      <c r="U318" s="127">
        <v>1</v>
      </c>
      <c r="V318" s="127" t="s">
        <v>64</v>
      </c>
      <c r="W318" s="127">
        <v>0</v>
      </c>
      <c r="X318" s="127"/>
      <c r="Y318" s="127"/>
      <c r="Z318" s="127"/>
      <c r="AA318" s="127"/>
      <c r="AB318" s="413" t="s">
        <v>2213</v>
      </c>
      <c r="AC318" s="402"/>
      <c r="AD318" s="402"/>
      <c r="AE318" s="402"/>
      <c r="AF318" s="402"/>
      <c r="AG318" s="402"/>
      <c r="AH318" s="402"/>
      <c r="AI318" s="402"/>
      <c r="AJ318" s="402"/>
      <c r="AK318" s="172" t="s">
        <v>2214</v>
      </c>
    </row>
    <row r="319" spans="2:37" ht="119.65" hidden="1" customHeight="1" x14ac:dyDescent="0.25">
      <c r="B319" s="252"/>
      <c r="C319" s="127">
        <v>367</v>
      </c>
      <c r="D319" s="412" t="s">
        <v>37</v>
      </c>
      <c r="E319" s="158" t="s">
        <v>2215</v>
      </c>
      <c r="F319" t="s">
        <v>2216</v>
      </c>
      <c r="G319" s="127" t="s">
        <v>78</v>
      </c>
      <c r="H319" s="127" t="s">
        <v>54</v>
      </c>
      <c r="I319" s="136" t="s">
        <v>2217</v>
      </c>
      <c r="J319" s="131" t="s">
        <v>2218</v>
      </c>
      <c r="K319" s="136" t="s">
        <v>2219</v>
      </c>
      <c r="L319" s="127" t="s">
        <v>1730</v>
      </c>
      <c r="M319" s="136" t="s">
        <v>101</v>
      </c>
      <c r="N319" s="127"/>
      <c r="O319" s="127"/>
      <c r="P319" s="130"/>
      <c r="Q319" s="127"/>
      <c r="R319" s="127"/>
      <c r="S319" s="127"/>
      <c r="T319" s="127"/>
      <c r="U319" s="127">
        <v>1</v>
      </c>
      <c r="V319" s="180" t="s">
        <v>64</v>
      </c>
      <c r="W319" s="127">
        <v>1</v>
      </c>
      <c r="X319" s="127"/>
      <c r="Y319" s="136" t="s">
        <v>2220</v>
      </c>
      <c r="Z319" s="127"/>
      <c r="AA319" s="127"/>
      <c r="AB319" s="353" t="s">
        <v>2221</v>
      </c>
      <c r="AC319" s="453"/>
      <c r="AD319" s="453"/>
      <c r="AE319" s="453"/>
      <c r="AF319" s="453"/>
      <c r="AG319" s="453"/>
      <c r="AH319" s="453"/>
      <c r="AI319" s="453"/>
      <c r="AJ319" s="453"/>
      <c r="AK319" s="174" t="s">
        <v>2222</v>
      </c>
    </row>
    <row r="320" spans="2:37" ht="119.65" hidden="1" customHeight="1" x14ac:dyDescent="0.25">
      <c r="B320" s="106">
        <v>62</v>
      </c>
      <c r="C320" s="1">
        <v>225</v>
      </c>
      <c r="D320" s="74" t="s">
        <v>51</v>
      </c>
      <c r="E320" s="228" t="s">
        <v>2223</v>
      </c>
      <c r="F320" t="s">
        <v>2224</v>
      </c>
      <c r="G320" s="1" t="s">
        <v>40</v>
      </c>
      <c r="H320" s="1" t="s">
        <v>165</v>
      </c>
      <c r="J320" s="223" t="s">
        <v>2225</v>
      </c>
      <c r="K320" s="111" t="s">
        <v>2226</v>
      </c>
      <c r="L320" s="111" t="s">
        <v>2227</v>
      </c>
      <c r="M320" s="87" t="s">
        <v>132</v>
      </c>
      <c r="N320" s="93"/>
      <c r="O320" s="93"/>
      <c r="P320" s="6"/>
      <c r="Q320" s="1"/>
      <c r="V320" s="1" t="s">
        <v>128</v>
      </c>
      <c r="AA320" s="271" t="s">
        <v>83</v>
      </c>
      <c r="AB320" s="148" t="s">
        <v>2228</v>
      </c>
      <c r="AC320" s="146"/>
      <c r="AD320" s="146"/>
      <c r="AE320" s="146"/>
      <c r="AF320" s="146"/>
      <c r="AG320" s="146"/>
      <c r="AH320" s="146"/>
      <c r="AI320" s="146"/>
      <c r="AJ320" s="146"/>
    </row>
    <row r="321" spans="2:37" ht="119.65" hidden="1" customHeight="1" x14ac:dyDescent="0.25">
      <c r="B321" s="422" t="s">
        <v>61</v>
      </c>
      <c r="C321" s="127">
        <v>226</v>
      </c>
      <c r="D321" s="255"/>
      <c r="E321" s="158" t="s">
        <v>2223</v>
      </c>
      <c r="F321" t="s">
        <v>2229</v>
      </c>
      <c r="G321" s="180"/>
      <c r="H321" s="180"/>
      <c r="I321" s="180"/>
      <c r="J321" s="160" t="s">
        <v>2230</v>
      </c>
      <c r="K321" s="387"/>
      <c r="L321" s="388"/>
      <c r="M321" s="389"/>
      <c r="N321" s="390"/>
      <c r="O321" s="390"/>
      <c r="P321" s="164" t="s">
        <v>1305</v>
      </c>
      <c r="Q321" s="179"/>
      <c r="R321" s="179"/>
      <c r="S321" s="180"/>
      <c r="T321" s="180"/>
      <c r="U321" s="180"/>
      <c r="V321" s="180" t="s">
        <v>64</v>
      </c>
      <c r="W321" s="180"/>
      <c r="X321" s="180"/>
      <c r="Y321" s="180"/>
      <c r="Z321" s="182"/>
      <c r="AA321" s="180"/>
      <c r="AB321" s="423" t="s">
        <v>2231</v>
      </c>
      <c r="AC321" s="325"/>
      <c r="AD321" s="325"/>
      <c r="AE321" s="325"/>
      <c r="AF321" s="325"/>
      <c r="AG321" s="325"/>
      <c r="AH321" s="325"/>
      <c r="AI321" s="325"/>
      <c r="AJ321" s="325"/>
      <c r="AK321" s="136" t="s">
        <v>189</v>
      </c>
    </row>
    <row r="322" spans="2:37" ht="119.65" hidden="1" customHeight="1" x14ac:dyDescent="0.25">
      <c r="B322" s="106">
        <v>123</v>
      </c>
      <c r="C322" s="1">
        <v>227</v>
      </c>
      <c r="D322" s="74" t="s">
        <v>51</v>
      </c>
      <c r="E322" s="228" t="s">
        <v>2232</v>
      </c>
      <c r="F322" t="s">
        <v>2233</v>
      </c>
      <c r="G322" s="1" t="s">
        <v>40</v>
      </c>
      <c r="H322" s="1" t="s">
        <v>54</v>
      </c>
      <c r="J322" s="223" t="s">
        <v>2234</v>
      </c>
      <c r="K322" s="111" t="s">
        <v>2235</v>
      </c>
      <c r="L322" s="112" t="s">
        <v>2236</v>
      </c>
      <c r="M322" s="111" t="s">
        <v>132</v>
      </c>
      <c r="N322" s="115"/>
      <c r="O322" s="115"/>
      <c r="P322" s="6"/>
      <c r="Q322" s="1"/>
      <c r="V322" s="1" t="s">
        <v>128</v>
      </c>
      <c r="AA322" s="271" t="s">
        <v>83</v>
      </c>
      <c r="AB322" s="148" t="s">
        <v>2237</v>
      </c>
      <c r="AC322" s="146"/>
      <c r="AD322" s="146"/>
      <c r="AE322" s="146"/>
      <c r="AF322" s="146"/>
      <c r="AG322" s="146"/>
      <c r="AH322" s="146"/>
      <c r="AI322" s="146"/>
      <c r="AJ322" s="146"/>
      <c r="AK322" s="2" t="s">
        <v>2238</v>
      </c>
    </row>
    <row r="323" spans="2:37" ht="119.65" hidden="1" customHeight="1" x14ac:dyDescent="0.25">
      <c r="B323" s="414"/>
      <c r="C323" s="127" t="s">
        <v>2239</v>
      </c>
      <c r="D323" s="412"/>
      <c r="E323" s="229" t="s">
        <v>2232</v>
      </c>
      <c r="F323" t="s">
        <v>2240</v>
      </c>
      <c r="G323" s="127" t="s">
        <v>40</v>
      </c>
      <c r="H323" s="127"/>
      <c r="I323" s="127"/>
      <c r="J323" s="216" t="s">
        <v>2241</v>
      </c>
      <c r="K323" s="174"/>
      <c r="L323" s="174"/>
      <c r="M323" s="174"/>
      <c r="N323" s="303" t="s">
        <v>770</v>
      </c>
      <c r="O323" s="303"/>
      <c r="P323" s="130"/>
      <c r="Q323" s="127"/>
      <c r="R323" s="127"/>
      <c r="S323" s="127"/>
      <c r="T323" s="127"/>
      <c r="U323" s="127"/>
      <c r="V323" s="127" t="s">
        <v>64</v>
      </c>
      <c r="W323" s="127"/>
      <c r="X323" s="127"/>
      <c r="Y323" s="127"/>
      <c r="Z323" s="127"/>
      <c r="AA323" s="403"/>
      <c r="AB323" s="413" t="s">
        <v>2242</v>
      </c>
      <c r="AC323" s="402"/>
      <c r="AD323" s="402"/>
      <c r="AE323" s="402"/>
      <c r="AF323" s="402"/>
      <c r="AG323" s="402"/>
      <c r="AH323" s="402"/>
      <c r="AI323" s="402"/>
      <c r="AJ323" s="402"/>
      <c r="AK323" s="42" t="s">
        <v>2243</v>
      </c>
    </row>
    <row r="324" spans="2:37" ht="119.65" hidden="1" customHeight="1" x14ac:dyDescent="0.25">
      <c r="B324" s="252"/>
      <c r="C324" s="127">
        <v>397</v>
      </c>
      <c r="D324" s="412" t="s">
        <v>37</v>
      </c>
      <c r="E324" s="355" t="s">
        <v>2244</v>
      </c>
      <c r="F324" t="s">
        <v>2245</v>
      </c>
      <c r="G324" s="127" t="s">
        <v>78</v>
      </c>
      <c r="H324" s="127" t="s">
        <v>54</v>
      </c>
      <c r="I324" s="136" t="s">
        <v>2246</v>
      </c>
      <c r="J324" s="216" t="s">
        <v>2247</v>
      </c>
      <c r="K324" s="127"/>
      <c r="L324" s="127" t="s">
        <v>699</v>
      </c>
      <c r="M324" s="136" t="s">
        <v>101</v>
      </c>
      <c r="N324" s="127"/>
      <c r="O324" s="127"/>
      <c r="P324" s="130"/>
      <c r="Q324" s="127"/>
      <c r="R324" s="127"/>
      <c r="S324" s="127"/>
      <c r="T324" s="127"/>
      <c r="U324" s="127">
        <v>0</v>
      </c>
      <c r="V324" s="127" t="s">
        <v>64</v>
      </c>
      <c r="W324" s="127">
        <v>0</v>
      </c>
      <c r="X324" s="127"/>
      <c r="Y324" s="136" t="s">
        <v>2248</v>
      </c>
      <c r="Z324" s="127"/>
      <c r="AA324" s="127"/>
      <c r="AB324" s="413" t="s">
        <v>2249</v>
      </c>
      <c r="AC324" s="402"/>
      <c r="AD324" s="402"/>
      <c r="AE324" s="402"/>
      <c r="AF324" s="402"/>
      <c r="AG324" s="402"/>
      <c r="AH324" s="402"/>
      <c r="AI324" s="402"/>
      <c r="AJ324" s="402"/>
      <c r="AK324" s="42" t="s">
        <v>2250</v>
      </c>
    </row>
    <row r="325" spans="2:37" ht="119.65" hidden="1" customHeight="1" x14ac:dyDescent="0.25">
      <c r="B325" s="415" t="s">
        <v>61</v>
      </c>
      <c r="C325" s="1">
        <v>228</v>
      </c>
      <c r="D325" s="66"/>
      <c r="E325" s="192" t="s">
        <v>2251</v>
      </c>
      <c r="F325" t="s">
        <v>2252</v>
      </c>
      <c r="G325" s="37" t="s">
        <v>40</v>
      </c>
      <c r="H325" s="37"/>
      <c r="I325" s="37"/>
      <c r="J325" s="67" t="s">
        <v>2253</v>
      </c>
      <c r="K325" s="416"/>
      <c r="L325" s="416"/>
      <c r="M325" s="351" t="s">
        <v>539</v>
      </c>
      <c r="N325" s="296"/>
      <c r="O325" s="296"/>
      <c r="P325" s="67"/>
      <c r="Q325" s="38"/>
      <c r="R325" s="38"/>
      <c r="S325" s="37"/>
      <c r="T325" s="37"/>
      <c r="U325" s="37"/>
      <c r="V325" s="37" t="s">
        <v>48</v>
      </c>
      <c r="W325" s="37"/>
      <c r="X325" s="37"/>
      <c r="Y325" s="37"/>
      <c r="Z325" s="38"/>
      <c r="AA325" s="37"/>
      <c r="AB325" s="417" t="s">
        <v>2254</v>
      </c>
      <c r="AC325" s="320"/>
      <c r="AD325" s="320"/>
      <c r="AE325" s="320"/>
      <c r="AF325" s="320"/>
      <c r="AG325" s="320"/>
      <c r="AH325" s="320"/>
      <c r="AI325" s="320"/>
      <c r="AJ325" s="320"/>
      <c r="AK325" s="42" t="s">
        <v>2255</v>
      </c>
    </row>
    <row r="326" spans="2:37" ht="119.65" hidden="1" customHeight="1" x14ac:dyDescent="0.25">
      <c r="B326" s="422" t="s">
        <v>61</v>
      </c>
      <c r="C326" s="127">
        <v>229</v>
      </c>
      <c r="D326" s="255"/>
      <c r="E326" s="158" t="s">
        <v>2251</v>
      </c>
      <c r="F326" t="s">
        <v>2256</v>
      </c>
      <c r="G326" s="180"/>
      <c r="H326" s="180"/>
      <c r="I326" s="180"/>
      <c r="J326" s="164" t="s">
        <v>2257</v>
      </c>
      <c r="K326" s="387"/>
      <c r="L326" s="388"/>
      <c r="M326" s="389"/>
      <c r="N326" s="390"/>
      <c r="O326" s="390"/>
      <c r="P326" s="164" t="s">
        <v>288</v>
      </c>
      <c r="Q326" s="179"/>
      <c r="R326" s="179"/>
      <c r="S326" s="180"/>
      <c r="T326" s="180"/>
      <c r="U326" s="180"/>
      <c r="V326" s="127" t="s">
        <v>64</v>
      </c>
      <c r="W326" s="180"/>
      <c r="X326" s="180"/>
      <c r="Y326" s="180"/>
      <c r="Z326" s="182"/>
      <c r="AA326" s="180"/>
      <c r="AB326" s="423" t="s">
        <v>2258</v>
      </c>
      <c r="AC326" s="325"/>
      <c r="AD326" s="325"/>
      <c r="AE326" s="325"/>
      <c r="AF326" s="325"/>
      <c r="AG326" s="325"/>
      <c r="AH326" s="325"/>
      <c r="AI326" s="325"/>
      <c r="AJ326" s="325"/>
      <c r="AK326" s="136" t="s">
        <v>2259</v>
      </c>
    </row>
    <row r="327" spans="2:37" ht="119.65" hidden="1" customHeight="1" x14ac:dyDescent="0.25">
      <c r="B327" s="252"/>
      <c r="C327" s="127">
        <v>327</v>
      </c>
      <c r="D327" s="255" t="s">
        <v>37</v>
      </c>
      <c r="E327" s="267" t="s">
        <v>2260</v>
      </c>
      <c r="F327" t="s">
        <v>2261</v>
      </c>
      <c r="G327" s="180" t="s">
        <v>78</v>
      </c>
      <c r="H327" s="180" t="s">
        <v>2262</v>
      </c>
      <c r="I327" s="182" t="s">
        <v>2263</v>
      </c>
      <c r="J327" s="166" t="s">
        <v>2264</v>
      </c>
      <c r="K327" s="179" t="s">
        <v>2265</v>
      </c>
      <c r="L327" s="180" t="s">
        <v>992</v>
      </c>
      <c r="M327" s="182" t="s">
        <v>101</v>
      </c>
      <c r="N327" s="180"/>
      <c r="O327" s="180"/>
      <c r="P327" s="168" t="s">
        <v>370</v>
      </c>
      <c r="Q327" s="180" t="s">
        <v>993</v>
      </c>
      <c r="R327" s="180"/>
      <c r="S327" s="180" t="s">
        <v>370</v>
      </c>
      <c r="T327" s="180">
        <v>0</v>
      </c>
      <c r="U327" s="180">
        <v>1</v>
      </c>
      <c r="V327" s="180" t="s">
        <v>64</v>
      </c>
      <c r="W327" s="180">
        <v>1</v>
      </c>
      <c r="X327" s="180" t="s">
        <v>370</v>
      </c>
      <c r="Y327" s="182" t="s">
        <v>2266</v>
      </c>
      <c r="Z327" s="180" t="s">
        <v>370</v>
      </c>
      <c r="AA327" s="127"/>
      <c r="AB327" s="353" t="s">
        <v>2267</v>
      </c>
      <c r="AC327" s="453"/>
      <c r="AD327" s="453"/>
      <c r="AE327" s="453"/>
      <c r="AF327" s="453"/>
      <c r="AG327" s="453"/>
      <c r="AH327" s="453"/>
      <c r="AI327" s="453"/>
      <c r="AJ327" s="453"/>
      <c r="AK327" s="136" t="s">
        <v>189</v>
      </c>
    </row>
    <row r="328" spans="2:37" ht="119.65" hidden="1" customHeight="1" x14ac:dyDescent="0.25">
      <c r="B328" s="422" t="s">
        <v>61</v>
      </c>
      <c r="C328" s="127">
        <v>231</v>
      </c>
      <c r="D328" s="255"/>
      <c r="E328" s="158" t="s">
        <v>2251</v>
      </c>
      <c r="F328" t="s">
        <v>2268</v>
      </c>
      <c r="G328" s="180"/>
      <c r="H328" s="180"/>
      <c r="I328" s="180"/>
      <c r="J328" s="164" t="s">
        <v>2269</v>
      </c>
      <c r="K328" s="387"/>
      <c r="L328" s="388"/>
      <c r="M328" s="389"/>
      <c r="N328" s="390"/>
      <c r="O328" s="390"/>
      <c r="P328" s="164"/>
      <c r="Q328" s="179"/>
      <c r="R328" s="179"/>
      <c r="S328" s="180"/>
      <c r="T328" s="180"/>
      <c r="U328" s="180"/>
      <c r="V328" s="127" t="s">
        <v>64</v>
      </c>
      <c r="W328" s="180"/>
      <c r="X328" s="180"/>
      <c r="Y328" s="180"/>
      <c r="Z328" s="182"/>
      <c r="AA328" s="180"/>
      <c r="AB328" s="423" t="s">
        <v>2270</v>
      </c>
      <c r="AC328" s="325"/>
      <c r="AD328" s="325"/>
      <c r="AE328" s="325"/>
      <c r="AF328" s="325"/>
      <c r="AG328" s="325"/>
      <c r="AH328" s="325"/>
      <c r="AI328" s="325"/>
      <c r="AJ328" s="325"/>
      <c r="AK328" s="503" t="s">
        <v>2271</v>
      </c>
    </row>
    <row r="329" spans="2:37" ht="119.65" hidden="1" customHeight="1" x14ac:dyDescent="0.25">
      <c r="B329" s="422" t="s">
        <v>61</v>
      </c>
      <c r="C329" s="127">
        <v>232</v>
      </c>
      <c r="D329" s="255"/>
      <c r="E329" s="158" t="s">
        <v>2251</v>
      </c>
      <c r="F329" t="s">
        <v>2272</v>
      </c>
      <c r="G329" s="180"/>
      <c r="H329" s="180"/>
      <c r="I329" s="180"/>
      <c r="J329" s="164" t="s">
        <v>2273</v>
      </c>
      <c r="K329" s="387"/>
      <c r="L329" s="388"/>
      <c r="M329" s="389"/>
      <c r="N329" s="390"/>
      <c r="O329" s="390"/>
      <c r="P329" s="164" t="s">
        <v>88</v>
      </c>
      <c r="Q329" s="179"/>
      <c r="R329" s="179"/>
      <c r="S329" s="180"/>
      <c r="T329" s="180"/>
      <c r="U329" s="180"/>
      <c r="V329" s="127" t="s">
        <v>64</v>
      </c>
      <c r="W329" s="180"/>
      <c r="X329" s="180"/>
      <c r="Y329" s="180"/>
      <c r="Z329" s="182"/>
      <c r="AA329" s="180"/>
      <c r="AB329" s="423" t="s">
        <v>2274</v>
      </c>
      <c r="AC329" s="325"/>
      <c r="AD329" s="325"/>
      <c r="AE329" s="325"/>
      <c r="AF329" s="325"/>
      <c r="AG329" s="325"/>
      <c r="AH329" s="325"/>
      <c r="AI329" s="325"/>
      <c r="AJ329" s="325"/>
      <c r="AK329" s="136" t="s">
        <v>2275</v>
      </c>
    </row>
    <row r="330" spans="2:37" ht="119.65" hidden="1" customHeight="1" x14ac:dyDescent="0.25">
      <c r="B330" s="422" t="s">
        <v>61</v>
      </c>
      <c r="C330" s="127">
        <v>233</v>
      </c>
      <c r="D330" s="255"/>
      <c r="E330" s="158" t="s">
        <v>2251</v>
      </c>
      <c r="F330" t="s">
        <v>2276</v>
      </c>
      <c r="G330" s="180"/>
      <c r="H330" s="180"/>
      <c r="I330" s="180"/>
      <c r="J330" s="164" t="s">
        <v>2277</v>
      </c>
      <c r="K330" s="387"/>
      <c r="L330" s="388"/>
      <c r="M330" s="389"/>
      <c r="N330" s="390"/>
      <c r="O330" s="390"/>
      <c r="P330" s="164" t="s">
        <v>88</v>
      </c>
      <c r="Q330" s="179"/>
      <c r="R330" s="179"/>
      <c r="S330" s="180"/>
      <c r="T330" s="180"/>
      <c r="U330" s="180"/>
      <c r="V330" s="127" t="s">
        <v>64</v>
      </c>
      <c r="W330" s="180"/>
      <c r="X330" s="180"/>
      <c r="Y330" s="180"/>
      <c r="Z330" s="182"/>
      <c r="AA330" s="180"/>
      <c r="AB330" s="431" t="s">
        <v>2278</v>
      </c>
      <c r="AC330" s="534"/>
      <c r="AD330" s="534"/>
      <c r="AE330" s="534"/>
      <c r="AF330" s="534"/>
      <c r="AG330" s="534"/>
      <c r="AH330" s="534"/>
      <c r="AI330" s="534"/>
      <c r="AJ330" s="534"/>
      <c r="AK330" s="136" t="s">
        <v>2259</v>
      </c>
    </row>
    <row r="331" spans="2:37" ht="119.65" hidden="1" customHeight="1" x14ac:dyDescent="0.25">
      <c r="B331" s="415" t="s">
        <v>61</v>
      </c>
      <c r="C331" s="1">
        <v>230</v>
      </c>
      <c r="D331" s="66"/>
      <c r="E331" s="192" t="s">
        <v>2251</v>
      </c>
      <c r="F331" t="s">
        <v>2279</v>
      </c>
      <c r="G331" s="37" t="s">
        <v>40</v>
      </c>
      <c r="H331" s="37"/>
      <c r="I331" s="37"/>
      <c r="J331" s="67" t="s">
        <v>2280</v>
      </c>
      <c r="K331" s="416"/>
      <c r="L331" s="416"/>
      <c r="M331" s="351" t="s">
        <v>46</v>
      </c>
      <c r="N331" s="296"/>
      <c r="O331" s="296"/>
      <c r="P331" s="67"/>
      <c r="Q331" s="38"/>
      <c r="R331" s="38"/>
      <c r="S331" s="37"/>
      <c r="T331" s="37"/>
      <c r="U331" s="37"/>
      <c r="V331" s="37" t="s">
        <v>48</v>
      </c>
      <c r="W331" s="37"/>
      <c r="X331" s="37"/>
      <c r="Y331" s="37"/>
      <c r="Z331" s="38"/>
      <c r="AA331" s="37"/>
      <c r="AB331" s="417" t="s">
        <v>2281</v>
      </c>
      <c r="AC331" s="320"/>
      <c r="AD331" s="320"/>
      <c r="AE331" s="320"/>
      <c r="AF331" s="320"/>
      <c r="AG331" s="320"/>
      <c r="AH331" s="320"/>
      <c r="AI331" s="320"/>
      <c r="AJ331" s="320"/>
      <c r="AK331" s="2" t="s">
        <v>2282</v>
      </c>
    </row>
    <row r="332" spans="2:37" ht="119.65" hidden="1" customHeight="1" x14ac:dyDescent="0.25">
      <c r="B332" s="415" t="s">
        <v>61</v>
      </c>
      <c r="C332" s="1">
        <v>234</v>
      </c>
      <c r="D332" s="66"/>
      <c r="E332" s="192" t="s">
        <v>2251</v>
      </c>
      <c r="F332" t="s">
        <v>2283</v>
      </c>
      <c r="G332" s="37" t="s">
        <v>40</v>
      </c>
      <c r="H332" s="37"/>
      <c r="I332" s="37"/>
      <c r="J332" s="502" t="s">
        <v>2284</v>
      </c>
      <c r="K332" s="416"/>
      <c r="L332" s="416"/>
      <c r="M332" s="351"/>
      <c r="N332" s="296" t="s">
        <v>2285</v>
      </c>
      <c r="O332" s="296"/>
      <c r="P332" s="67"/>
      <c r="Q332" s="38"/>
      <c r="R332" s="38"/>
      <c r="S332" s="37"/>
      <c r="T332" s="37"/>
      <c r="U332" s="37"/>
      <c r="V332" s="37" t="s">
        <v>48</v>
      </c>
      <c r="W332" s="37"/>
      <c r="X332" s="37"/>
      <c r="Y332" s="37"/>
      <c r="Z332" s="38"/>
      <c r="AA332" s="37"/>
      <c r="AB332" s="417" t="s">
        <v>2286</v>
      </c>
      <c r="AC332" s="320"/>
      <c r="AD332" s="320"/>
      <c r="AE332" s="320"/>
      <c r="AF332" s="320"/>
      <c r="AG332" s="320"/>
      <c r="AH332" s="320"/>
      <c r="AI332" s="320"/>
      <c r="AJ332" s="320"/>
      <c r="AK332" s="42" t="s">
        <v>2255</v>
      </c>
    </row>
    <row r="333" spans="2:37" ht="119.65" hidden="1" customHeight="1" x14ac:dyDescent="0.25">
      <c r="B333" s="415" t="s">
        <v>61</v>
      </c>
      <c r="C333" s="1">
        <v>235</v>
      </c>
      <c r="D333" s="66"/>
      <c r="E333" s="192" t="s">
        <v>2251</v>
      </c>
      <c r="F333" t="s">
        <v>2287</v>
      </c>
      <c r="G333" s="37" t="s">
        <v>40</v>
      </c>
      <c r="H333" s="37"/>
      <c r="I333" s="37"/>
      <c r="J333" s="67" t="s">
        <v>2288</v>
      </c>
      <c r="K333" s="416"/>
      <c r="L333" s="416"/>
      <c r="M333" s="351"/>
      <c r="N333" s="351" t="s">
        <v>2289</v>
      </c>
      <c r="O333" s="351"/>
      <c r="P333" s="67"/>
      <c r="Q333" s="38"/>
      <c r="R333" s="38"/>
      <c r="S333" s="37"/>
      <c r="T333" s="37"/>
      <c r="U333" s="37"/>
      <c r="V333" s="37" t="s">
        <v>128</v>
      </c>
      <c r="W333" s="37"/>
      <c r="X333" s="37"/>
      <c r="Y333" s="37"/>
      <c r="Z333" s="38"/>
      <c r="AA333" s="37"/>
      <c r="AB333" s="417" t="s">
        <v>2290</v>
      </c>
      <c r="AC333" s="320"/>
      <c r="AD333" s="320"/>
      <c r="AE333" s="320"/>
      <c r="AF333" s="320"/>
      <c r="AG333" s="320"/>
      <c r="AH333" s="320"/>
      <c r="AI333" s="320"/>
      <c r="AJ333" s="320"/>
    </row>
    <row r="334" spans="2:37" ht="119.65" hidden="1" customHeight="1" x14ac:dyDescent="0.25">
      <c r="B334" s="422" t="s">
        <v>61</v>
      </c>
      <c r="C334" s="127">
        <v>237</v>
      </c>
      <c r="D334" s="255"/>
      <c r="E334" s="158" t="s">
        <v>2251</v>
      </c>
      <c r="F334" t="s">
        <v>2291</v>
      </c>
      <c r="G334" s="180"/>
      <c r="H334" s="180"/>
      <c r="I334" s="180"/>
      <c r="J334" s="164" t="s">
        <v>2292</v>
      </c>
      <c r="K334" s="387"/>
      <c r="L334" s="388"/>
      <c r="M334" s="389"/>
      <c r="N334" s="390"/>
      <c r="O334" s="390"/>
      <c r="P334" s="164" t="s">
        <v>288</v>
      </c>
      <c r="Q334" s="179"/>
      <c r="R334" s="179"/>
      <c r="S334" s="180"/>
      <c r="T334" s="180"/>
      <c r="U334" s="180"/>
      <c r="V334" s="127" t="s">
        <v>64</v>
      </c>
      <c r="W334" s="180"/>
      <c r="X334" s="180"/>
      <c r="Y334" s="180"/>
      <c r="Z334" s="182"/>
      <c r="AA334" s="180"/>
      <c r="AB334" s="423" t="s">
        <v>2293</v>
      </c>
      <c r="AC334" s="325"/>
      <c r="AD334" s="325"/>
      <c r="AE334" s="325"/>
      <c r="AF334" s="325"/>
      <c r="AG334" s="325"/>
      <c r="AH334" s="325"/>
      <c r="AI334" s="325"/>
      <c r="AJ334" s="325"/>
      <c r="AK334" s="136" t="s">
        <v>2259</v>
      </c>
    </row>
    <row r="335" spans="2:37" ht="119.65" hidden="1" customHeight="1" x14ac:dyDescent="0.25">
      <c r="B335" s="422" t="s">
        <v>61</v>
      </c>
      <c r="C335" s="127">
        <v>238</v>
      </c>
      <c r="D335" s="255"/>
      <c r="E335" s="158" t="s">
        <v>2251</v>
      </c>
      <c r="F335" t="s">
        <v>2294</v>
      </c>
      <c r="G335" s="180"/>
      <c r="H335" s="180"/>
      <c r="I335" s="180"/>
      <c r="J335" s="164" t="s">
        <v>2295</v>
      </c>
      <c r="K335" s="387"/>
      <c r="L335" s="388"/>
      <c r="M335" s="389"/>
      <c r="N335" s="390"/>
      <c r="O335" s="390"/>
      <c r="P335" s="164" t="s">
        <v>288</v>
      </c>
      <c r="Q335" s="179"/>
      <c r="R335" s="179"/>
      <c r="S335" s="180"/>
      <c r="T335" s="180"/>
      <c r="U335" s="180"/>
      <c r="V335" s="127" t="s">
        <v>64</v>
      </c>
      <c r="W335" s="180"/>
      <c r="X335" s="180"/>
      <c r="Y335" s="180"/>
      <c r="Z335" s="182"/>
      <c r="AA335" s="180"/>
      <c r="AB335" s="423" t="s">
        <v>2296</v>
      </c>
      <c r="AC335" s="325"/>
      <c r="AD335" s="325"/>
      <c r="AE335" s="325"/>
      <c r="AF335" s="325"/>
      <c r="AG335" s="325"/>
      <c r="AH335" s="325"/>
      <c r="AI335" s="325"/>
      <c r="AJ335" s="325"/>
      <c r="AK335" s="136" t="s">
        <v>2259</v>
      </c>
    </row>
    <row r="336" spans="2:37" ht="119.65" hidden="1" customHeight="1" x14ac:dyDescent="0.25">
      <c r="B336" s="414">
        <v>132</v>
      </c>
      <c r="C336" s="127">
        <v>239</v>
      </c>
      <c r="D336" s="255" t="s">
        <v>37</v>
      </c>
      <c r="E336" s="226" t="s">
        <v>2297</v>
      </c>
      <c r="F336" t="s">
        <v>2298</v>
      </c>
      <c r="G336" s="180" t="s">
        <v>40</v>
      </c>
      <c r="H336" s="180" t="s">
        <v>181</v>
      </c>
      <c r="I336" s="180"/>
      <c r="J336" s="166" t="s">
        <v>2299</v>
      </c>
      <c r="K336" s="182" t="s">
        <v>2300</v>
      </c>
      <c r="L336" s="182" t="s">
        <v>2301</v>
      </c>
      <c r="M336" s="182" t="s">
        <v>2302</v>
      </c>
      <c r="N336" s="182"/>
      <c r="O336" s="182"/>
      <c r="P336" s="159" t="s">
        <v>196</v>
      </c>
      <c r="Q336" s="182" t="s">
        <v>2303</v>
      </c>
      <c r="R336" s="182"/>
      <c r="S336" s="182" t="s">
        <v>1228</v>
      </c>
      <c r="T336" s="182" t="s">
        <v>2304</v>
      </c>
      <c r="U336" s="180">
        <v>1</v>
      </c>
      <c r="V336" s="180" t="s">
        <v>64</v>
      </c>
      <c r="W336" s="180">
        <v>1</v>
      </c>
      <c r="X336" s="180">
        <v>1</v>
      </c>
      <c r="Y336" s="180" t="s">
        <v>370</v>
      </c>
      <c r="Z336" s="180" t="s">
        <v>370</v>
      </c>
      <c r="AA336" s="180" t="s">
        <v>58</v>
      </c>
      <c r="AB336" s="353" t="s">
        <v>2305</v>
      </c>
      <c r="AC336" s="453"/>
      <c r="AD336" s="453"/>
      <c r="AE336" s="453"/>
      <c r="AF336" s="453"/>
      <c r="AG336" s="453"/>
      <c r="AH336" s="453"/>
      <c r="AI336" s="453"/>
      <c r="AJ336" s="453"/>
      <c r="AK336" s="504" t="s">
        <v>2306</v>
      </c>
    </row>
    <row r="337" spans="2:37" ht="119.65" hidden="1" customHeight="1" x14ac:dyDescent="0.25">
      <c r="B337" s="414">
        <v>133</v>
      </c>
      <c r="C337" s="127">
        <v>240</v>
      </c>
      <c r="D337" s="255" t="s">
        <v>37</v>
      </c>
      <c r="E337" s="226" t="s">
        <v>2297</v>
      </c>
      <c r="F337" t="s">
        <v>2307</v>
      </c>
      <c r="G337" s="180" t="s">
        <v>40</v>
      </c>
      <c r="H337" s="180" t="s">
        <v>181</v>
      </c>
      <c r="I337" s="180"/>
      <c r="J337" s="166" t="s">
        <v>2308</v>
      </c>
      <c r="K337" s="182" t="s">
        <v>2309</v>
      </c>
      <c r="L337" s="179" t="s">
        <v>2310</v>
      </c>
      <c r="M337" s="182"/>
      <c r="N337" s="182"/>
      <c r="O337" s="182"/>
      <c r="P337" s="159"/>
      <c r="Q337" s="179"/>
      <c r="R337" s="179"/>
      <c r="S337" s="182"/>
      <c r="T337" s="182"/>
      <c r="U337" s="180"/>
      <c r="V337" s="180" t="s">
        <v>64</v>
      </c>
      <c r="W337" s="180"/>
      <c r="X337" s="180"/>
      <c r="Y337" s="180"/>
      <c r="Z337" s="180" t="s">
        <v>370</v>
      </c>
      <c r="AA337" s="180" t="s">
        <v>58</v>
      </c>
      <c r="AB337" s="353" t="s">
        <v>2311</v>
      </c>
      <c r="AC337" s="453"/>
      <c r="AD337" s="453"/>
      <c r="AE337" s="453"/>
      <c r="AF337" s="453"/>
      <c r="AG337" s="453"/>
      <c r="AH337" s="453"/>
      <c r="AI337" s="453"/>
      <c r="AJ337" s="453"/>
      <c r="AK337" s="182" t="s">
        <v>2312</v>
      </c>
    </row>
    <row r="338" spans="2:37" ht="119.65" hidden="1" customHeight="1" x14ac:dyDescent="0.25">
      <c r="B338" s="414">
        <v>49</v>
      </c>
      <c r="C338" s="127">
        <v>241</v>
      </c>
      <c r="D338" s="412" t="s">
        <v>37</v>
      </c>
      <c r="E338" s="226" t="s">
        <v>2313</v>
      </c>
      <c r="F338" t="s">
        <v>2314</v>
      </c>
      <c r="G338" s="127" t="s">
        <v>136</v>
      </c>
      <c r="H338" s="319" t="s">
        <v>2315</v>
      </c>
      <c r="I338" s="319"/>
      <c r="J338" s="439" t="s">
        <v>2316</v>
      </c>
      <c r="K338" s="464" t="s">
        <v>2317</v>
      </c>
      <c r="L338" s="406" t="s">
        <v>2318</v>
      </c>
      <c r="M338" s="407"/>
      <c r="N338" s="407"/>
      <c r="O338" s="407"/>
      <c r="P338" s="164" t="s">
        <v>2319</v>
      </c>
      <c r="Q338" s="127"/>
      <c r="R338" s="127"/>
      <c r="S338" s="127"/>
      <c r="T338" s="127"/>
      <c r="U338" s="127"/>
      <c r="V338" s="127" t="s">
        <v>64</v>
      </c>
      <c r="W338" s="127"/>
      <c r="X338" s="127"/>
      <c r="Y338" s="127">
        <f>SUM(U338:X338)</f>
        <v>0</v>
      </c>
      <c r="Z338" s="127"/>
      <c r="AA338" s="319" t="s">
        <v>83</v>
      </c>
      <c r="AB338" s="413" t="s">
        <v>2320</v>
      </c>
      <c r="AC338" s="402"/>
      <c r="AD338" s="402"/>
      <c r="AE338" s="402"/>
      <c r="AF338" s="402"/>
      <c r="AG338" s="402"/>
      <c r="AH338" s="402"/>
      <c r="AI338" s="402"/>
      <c r="AJ338" s="402"/>
      <c r="AK338" s="136" t="s">
        <v>2321</v>
      </c>
    </row>
    <row r="339" spans="2:37" ht="119.65" hidden="1" customHeight="1" x14ac:dyDescent="0.25">
      <c r="B339" s="414">
        <v>71</v>
      </c>
      <c r="C339" s="127">
        <v>242</v>
      </c>
      <c r="D339" s="412" t="s">
        <v>51</v>
      </c>
      <c r="E339" s="158" t="s">
        <v>2322</v>
      </c>
      <c r="F339" t="s">
        <v>2323</v>
      </c>
      <c r="G339" s="127" t="s">
        <v>78</v>
      </c>
      <c r="H339" s="127" t="s">
        <v>54</v>
      </c>
      <c r="I339" s="127"/>
      <c r="J339" s="131" t="s">
        <v>2324</v>
      </c>
      <c r="K339" s="174" t="s">
        <v>2325</v>
      </c>
      <c r="L339" s="174" t="s">
        <v>2326</v>
      </c>
      <c r="M339" s="429"/>
      <c r="N339" s="430"/>
      <c r="O339" s="430"/>
      <c r="P339" s="130" t="s">
        <v>82</v>
      </c>
      <c r="Q339" s="127"/>
      <c r="R339" s="127"/>
      <c r="S339" s="127"/>
      <c r="T339" s="127"/>
      <c r="U339" s="127"/>
      <c r="V339" s="127" t="s">
        <v>64</v>
      </c>
      <c r="W339" s="127"/>
      <c r="X339" s="127"/>
      <c r="Y339" s="127"/>
      <c r="Z339" s="127"/>
      <c r="AA339" s="316" t="s">
        <v>2327</v>
      </c>
      <c r="AB339" s="413" t="s">
        <v>2328</v>
      </c>
      <c r="AC339" s="402"/>
      <c r="AD339" s="402"/>
      <c r="AE339" s="402"/>
      <c r="AF339" s="402"/>
      <c r="AG339" s="402"/>
      <c r="AH339" s="402"/>
      <c r="AI339" s="402"/>
      <c r="AJ339" s="402"/>
      <c r="AK339" s="136" t="s">
        <v>2329</v>
      </c>
    </row>
    <row r="340" spans="2:37" ht="119.65" hidden="1" customHeight="1" x14ac:dyDescent="0.25">
      <c r="B340" s="422" t="s">
        <v>61</v>
      </c>
      <c r="C340" s="127">
        <v>243</v>
      </c>
      <c r="D340" s="255"/>
      <c r="E340" s="158" t="s">
        <v>2322</v>
      </c>
      <c r="F340" t="s">
        <v>2330</v>
      </c>
      <c r="G340" s="180"/>
      <c r="H340" s="180"/>
      <c r="I340" s="180"/>
      <c r="J340" s="160" t="s">
        <v>2331</v>
      </c>
      <c r="K340" s="387"/>
      <c r="L340" s="388"/>
      <c r="M340" s="389"/>
      <c r="N340" s="390"/>
      <c r="O340" s="390"/>
      <c r="P340" s="164" t="s">
        <v>88</v>
      </c>
      <c r="Q340" s="179"/>
      <c r="R340" s="179"/>
      <c r="S340" s="180"/>
      <c r="T340" s="180"/>
      <c r="U340" s="180"/>
      <c r="V340" s="127" t="s">
        <v>64</v>
      </c>
      <c r="W340" s="180"/>
      <c r="X340" s="180"/>
      <c r="Y340" s="180"/>
      <c r="Z340" s="182"/>
      <c r="AA340" s="180"/>
      <c r="AB340" s="423" t="s">
        <v>2332</v>
      </c>
      <c r="AC340" s="325"/>
      <c r="AD340" s="325"/>
      <c r="AE340" s="325"/>
      <c r="AF340" s="325"/>
      <c r="AG340" s="325"/>
      <c r="AH340" s="325"/>
      <c r="AI340" s="325"/>
      <c r="AJ340" s="325"/>
      <c r="AK340" s="136" t="s">
        <v>2333</v>
      </c>
    </row>
    <row r="341" spans="2:37" ht="93" hidden="1" customHeight="1" x14ac:dyDescent="0.25">
      <c r="B341" s="128">
        <v>83</v>
      </c>
      <c r="C341" s="127">
        <v>244</v>
      </c>
      <c r="D341" s="201" t="s">
        <v>51</v>
      </c>
      <c r="E341" s="506" t="s">
        <v>2334</v>
      </c>
      <c r="F341" t="s">
        <v>2335</v>
      </c>
      <c r="G341" s="127" t="s">
        <v>78</v>
      </c>
      <c r="H341" s="127" t="s">
        <v>917</v>
      </c>
      <c r="I341" s="127"/>
      <c r="J341" s="136" t="s">
        <v>2336</v>
      </c>
      <c r="K341" s="174" t="s">
        <v>2337</v>
      </c>
      <c r="L341" s="174" t="s">
        <v>2338</v>
      </c>
      <c r="M341" s="174" t="s">
        <v>2339</v>
      </c>
      <c r="N341" s="174"/>
      <c r="O341" s="174"/>
      <c r="P341" s="127" t="s">
        <v>82</v>
      </c>
      <c r="Q341" s="127"/>
      <c r="R341" s="127"/>
      <c r="S341" s="127"/>
      <c r="T341" s="127"/>
      <c r="U341" s="127"/>
      <c r="V341" s="127" t="s">
        <v>64</v>
      </c>
      <c r="W341" s="127"/>
      <c r="X341" s="127"/>
      <c r="Y341" s="127"/>
      <c r="Z341" s="127"/>
      <c r="AA341" s="316" t="s">
        <v>83</v>
      </c>
      <c r="AB341" s="402" t="s">
        <v>2340</v>
      </c>
      <c r="AC341" s="402"/>
      <c r="AD341" s="402"/>
      <c r="AE341" s="402"/>
      <c r="AF341" s="402"/>
      <c r="AG341" s="402"/>
      <c r="AH341" s="402"/>
      <c r="AI341" s="402"/>
      <c r="AJ341" s="402"/>
      <c r="AK341" s="136" t="s">
        <v>2341</v>
      </c>
    </row>
    <row r="342" spans="2:37" ht="242.25" x14ac:dyDescent="0.25">
      <c r="B342" s="102" t="s">
        <v>61</v>
      </c>
      <c r="C342" s="1">
        <v>236</v>
      </c>
      <c r="D342" s="37"/>
      <c r="E342" s="234" t="s">
        <v>2251</v>
      </c>
      <c r="F342" t="s">
        <v>2342</v>
      </c>
      <c r="G342" s="37" t="s">
        <v>40</v>
      </c>
      <c r="H342" s="37"/>
      <c r="I342" s="37"/>
      <c r="J342" s="626" t="s">
        <v>2343</v>
      </c>
      <c r="K342" s="416"/>
      <c r="L342" s="416"/>
      <c r="M342" s="351"/>
      <c r="N342" s="296"/>
      <c r="O342" s="296"/>
      <c r="P342" s="213" t="s">
        <v>288</v>
      </c>
      <c r="Q342" s="38"/>
      <c r="R342" s="38"/>
      <c r="S342" s="37"/>
      <c r="T342" s="37"/>
      <c r="U342" s="37"/>
      <c r="V342" s="37" t="s">
        <v>89</v>
      </c>
      <c r="W342" s="37"/>
      <c r="X342" s="37"/>
      <c r="Y342" s="37"/>
      <c r="Z342" s="38"/>
      <c r="AA342" s="37"/>
      <c r="AB342" s="320" t="s">
        <v>2344</v>
      </c>
      <c r="AC342" s="213" t="s">
        <v>2345</v>
      </c>
      <c r="AD342" s="213" t="s">
        <v>2346</v>
      </c>
      <c r="AE342" s="320"/>
      <c r="AF342" s="320"/>
      <c r="AG342" s="320"/>
      <c r="AH342" s="615"/>
      <c r="AI342" s="615"/>
      <c r="AJ342" s="320"/>
    </row>
    <row r="343" spans="2:37" ht="204.75" customHeight="1" x14ac:dyDescent="0.25">
      <c r="B343" s="102" t="s">
        <v>61</v>
      </c>
      <c r="C343" s="1">
        <v>245</v>
      </c>
      <c r="D343" s="35"/>
      <c r="E343" s="227" t="s">
        <v>2335</v>
      </c>
      <c r="F343" t="s">
        <v>2347</v>
      </c>
      <c r="G343" s="31"/>
      <c r="H343" s="31"/>
      <c r="I343" s="31"/>
      <c r="J343" s="282" t="s">
        <v>2348</v>
      </c>
      <c r="K343" s="287"/>
      <c r="L343" s="287"/>
      <c r="M343" s="349" t="s">
        <v>1313</v>
      </c>
      <c r="N343" s="299"/>
      <c r="O343" s="299"/>
      <c r="P343" s="273" t="s">
        <v>241</v>
      </c>
      <c r="Q343" s="32"/>
      <c r="R343" s="32"/>
      <c r="S343" s="31"/>
      <c r="T343" s="31"/>
      <c r="U343" s="31"/>
      <c r="V343" s="37" t="s">
        <v>89</v>
      </c>
      <c r="W343" s="31"/>
      <c r="X343" s="31"/>
      <c r="Y343" s="31"/>
      <c r="Z343" s="32"/>
      <c r="AA343" s="37"/>
      <c r="AB343" s="320" t="s">
        <v>2349</v>
      </c>
      <c r="AC343" s="282" t="s">
        <v>2350</v>
      </c>
      <c r="AD343" s="282" t="s">
        <v>2351</v>
      </c>
      <c r="AE343" s="320"/>
      <c r="AF343" s="320"/>
      <c r="AG343" s="320"/>
      <c r="AH343" s="615"/>
      <c r="AI343" s="615"/>
      <c r="AJ343" s="320"/>
      <c r="AK343" s="397" t="s">
        <v>2352</v>
      </c>
    </row>
    <row r="344" spans="2:37" ht="153.75" hidden="1" x14ac:dyDescent="0.25">
      <c r="B344" s="127"/>
      <c r="C344" s="127">
        <v>403</v>
      </c>
      <c r="D344" s="253" t="s">
        <v>37</v>
      </c>
      <c r="E344" s="268" t="s">
        <v>2353</v>
      </c>
      <c r="F344" t="s">
        <v>2354</v>
      </c>
      <c r="G344" s="275" t="s">
        <v>78</v>
      </c>
      <c r="H344" s="275" t="s">
        <v>421</v>
      </c>
      <c r="I344" s="283" t="s">
        <v>2355</v>
      </c>
      <c r="J344" s="283" t="s">
        <v>2356</v>
      </c>
      <c r="K344" s="283" t="s">
        <v>2357</v>
      </c>
      <c r="L344" s="283" t="s">
        <v>2358</v>
      </c>
      <c r="M344" s="283" t="s">
        <v>241</v>
      </c>
      <c r="N344" s="275"/>
      <c r="O344" s="275"/>
      <c r="P344" s="275"/>
      <c r="Q344" s="275"/>
      <c r="R344" s="275"/>
      <c r="S344" s="275"/>
      <c r="T344" s="275"/>
      <c r="U344" s="275">
        <v>1</v>
      </c>
      <c r="V344" s="127" t="s">
        <v>64</v>
      </c>
      <c r="W344" s="275">
        <v>1</v>
      </c>
      <c r="X344" s="275"/>
      <c r="Y344" s="136" t="s">
        <v>2359</v>
      </c>
      <c r="Z344" s="253"/>
      <c r="AA344" s="127"/>
      <c r="AB344" s="479" t="s">
        <v>2360</v>
      </c>
      <c r="AC344" s="479"/>
      <c r="AD344" s="479"/>
      <c r="AE344" s="479"/>
      <c r="AF344" s="479"/>
      <c r="AG344" s="479"/>
      <c r="AH344" s="479"/>
      <c r="AI344" s="479"/>
      <c r="AJ344" s="479"/>
      <c r="AK344" s="136" t="s">
        <v>2361</v>
      </c>
    </row>
    <row r="345" spans="2:37" ht="153.75" hidden="1" customHeight="1" x14ac:dyDescent="0.25">
      <c r="C345" s="1">
        <v>409</v>
      </c>
      <c r="D345" s="62" t="s">
        <v>37</v>
      </c>
      <c r="E345" s="227" t="s">
        <v>2362</v>
      </c>
      <c r="F345" t="s">
        <v>2363</v>
      </c>
      <c r="G345" s="73" t="s">
        <v>78</v>
      </c>
      <c r="H345" s="73" t="s">
        <v>515</v>
      </c>
      <c r="I345" s="79" t="s">
        <v>2364</v>
      </c>
      <c r="J345" s="281" t="s">
        <v>2365</v>
      </c>
      <c r="K345" s="286" t="s">
        <v>2366</v>
      </c>
      <c r="L345" s="73" t="s">
        <v>45</v>
      </c>
      <c r="M345" s="79" t="s">
        <v>132</v>
      </c>
      <c r="N345" s="73"/>
      <c r="O345" s="73"/>
      <c r="P345" s="73"/>
      <c r="Q345" s="73"/>
      <c r="R345" s="73"/>
      <c r="S345" s="73"/>
      <c r="T345" s="73"/>
      <c r="U345" s="73">
        <v>1</v>
      </c>
      <c r="V345" s="1" t="s">
        <v>128</v>
      </c>
      <c r="W345" s="73">
        <v>1</v>
      </c>
      <c r="X345" s="73"/>
      <c r="Y345" s="81" t="s">
        <v>2367</v>
      </c>
      <c r="Z345" s="73"/>
      <c r="AA345" s="1"/>
      <c r="AB345" s="607" t="s">
        <v>2368</v>
      </c>
      <c r="AC345" s="607"/>
      <c r="AD345" s="607"/>
      <c r="AE345" s="607"/>
      <c r="AF345" s="607"/>
      <c r="AG345" s="607"/>
      <c r="AH345" s="607"/>
      <c r="AI345" s="607"/>
      <c r="AJ345" s="607"/>
      <c r="AK345" s="2" t="s">
        <v>2369</v>
      </c>
    </row>
    <row r="346" spans="2:37" ht="204.75" hidden="1" x14ac:dyDescent="0.25">
      <c r="B346" s="128">
        <v>175</v>
      </c>
      <c r="C346" s="127">
        <v>247</v>
      </c>
      <c r="D346" s="361" t="s">
        <v>37</v>
      </c>
      <c r="E346" s="262" t="s">
        <v>2370</v>
      </c>
      <c r="F346" t="s">
        <v>2371</v>
      </c>
      <c r="G346" s="362" t="s">
        <v>78</v>
      </c>
      <c r="H346" s="362" t="s">
        <v>1004</v>
      </c>
      <c r="I346" s="362"/>
      <c r="J346" s="396" t="s">
        <v>2372</v>
      </c>
      <c r="K346" s="396" t="s">
        <v>2373</v>
      </c>
      <c r="L346" s="367" t="s">
        <v>2374</v>
      </c>
      <c r="M346" s="396" t="s">
        <v>1004</v>
      </c>
      <c r="N346" s="362"/>
      <c r="O346" s="362"/>
      <c r="P346" s="362" t="s">
        <v>82</v>
      </c>
      <c r="Q346" s="508"/>
      <c r="R346" s="508"/>
      <c r="S346" s="362" t="s">
        <v>1004</v>
      </c>
      <c r="T346" s="362"/>
      <c r="U346" s="362">
        <v>0</v>
      </c>
      <c r="V346" s="127" t="s">
        <v>64</v>
      </c>
      <c r="W346" s="362">
        <v>1</v>
      </c>
      <c r="X346" s="362">
        <v>1</v>
      </c>
      <c r="Y346" s="362"/>
      <c r="Z346" s="362"/>
      <c r="AA346" s="180"/>
      <c r="AB346" s="453" t="s">
        <v>2375</v>
      </c>
      <c r="AC346" s="453"/>
      <c r="AD346" s="453"/>
      <c r="AE346" s="453"/>
      <c r="AF346" s="453"/>
      <c r="AG346" s="453"/>
      <c r="AH346" s="453"/>
      <c r="AI346" s="453"/>
      <c r="AJ346" s="453"/>
      <c r="AK346" s="105" t="s">
        <v>2376</v>
      </c>
    </row>
    <row r="347" spans="2:37" ht="127.5" hidden="1" x14ac:dyDescent="0.25">
      <c r="B347" s="156" t="s">
        <v>61</v>
      </c>
      <c r="C347" s="127">
        <v>248</v>
      </c>
      <c r="D347" s="361"/>
      <c r="E347" s="268" t="s">
        <v>2370</v>
      </c>
      <c r="F347" t="s">
        <v>2371</v>
      </c>
      <c r="G347" s="362"/>
      <c r="H347" s="362"/>
      <c r="I347" s="362"/>
      <c r="J347" s="373" t="s">
        <v>2377</v>
      </c>
      <c r="K347" s="363"/>
      <c r="L347" s="364"/>
      <c r="M347" s="365"/>
      <c r="N347" s="366"/>
      <c r="O347" s="366"/>
      <c r="P347" s="278" t="s">
        <v>2378</v>
      </c>
      <c r="Q347" s="367"/>
      <c r="R347" s="367"/>
      <c r="S347" s="362"/>
      <c r="T347" s="362"/>
      <c r="U347" s="362"/>
      <c r="V347" s="180" t="s">
        <v>64</v>
      </c>
      <c r="W347" s="362"/>
      <c r="X347" s="362"/>
      <c r="Y347" s="362"/>
      <c r="Z347" s="396"/>
      <c r="AA347" s="180"/>
      <c r="AB347" s="325" t="s">
        <v>2379</v>
      </c>
      <c r="AC347" s="325"/>
      <c r="AD347" s="325"/>
      <c r="AE347" s="325"/>
      <c r="AF347" s="325"/>
      <c r="AG347" s="325"/>
      <c r="AH347" s="325"/>
      <c r="AI347" s="325"/>
      <c r="AJ347" s="325"/>
      <c r="AK347" s="182" t="s">
        <v>2380</v>
      </c>
    </row>
    <row r="348" spans="2:37" ht="166.5" hidden="1" x14ac:dyDescent="0.25">
      <c r="B348" s="127"/>
      <c r="C348" s="127">
        <v>337</v>
      </c>
      <c r="D348" s="361" t="s">
        <v>37</v>
      </c>
      <c r="E348" s="262" t="s">
        <v>2370</v>
      </c>
      <c r="F348" t="s">
        <v>2371</v>
      </c>
      <c r="G348" s="362" t="s">
        <v>78</v>
      </c>
      <c r="H348" s="362" t="s">
        <v>1004</v>
      </c>
      <c r="I348" s="396" t="s">
        <v>2381</v>
      </c>
      <c r="J348" s="396" t="s">
        <v>2373</v>
      </c>
      <c r="K348" s="367" t="s">
        <v>2374</v>
      </c>
      <c r="L348" s="362" t="s">
        <v>1004</v>
      </c>
      <c r="M348" s="396" t="s">
        <v>82</v>
      </c>
      <c r="N348" s="362"/>
      <c r="O348" s="362"/>
      <c r="P348" s="508"/>
      <c r="Q348" s="362" t="s">
        <v>1004</v>
      </c>
      <c r="R348" s="362"/>
      <c r="S348" s="362"/>
      <c r="T348" s="362">
        <v>0</v>
      </c>
      <c r="U348" s="362">
        <v>1</v>
      </c>
      <c r="V348" s="180" t="s">
        <v>64</v>
      </c>
      <c r="W348" s="362">
        <v>1</v>
      </c>
      <c r="X348" s="362"/>
      <c r="Y348" s="180"/>
      <c r="Z348" s="361"/>
      <c r="AA348" s="127"/>
      <c r="AB348" s="510" t="s">
        <v>2375</v>
      </c>
      <c r="AC348" s="510"/>
      <c r="AD348" s="510"/>
      <c r="AE348" s="510"/>
      <c r="AF348" s="510"/>
      <c r="AG348" s="510"/>
      <c r="AH348" s="510"/>
      <c r="AI348" s="510"/>
      <c r="AJ348" s="510"/>
      <c r="AK348" s="182" t="s">
        <v>2380</v>
      </c>
    </row>
    <row r="349" spans="2:37" ht="38.25" hidden="1" x14ac:dyDescent="0.25">
      <c r="B349" s="156" t="s">
        <v>61</v>
      </c>
      <c r="C349" s="127">
        <v>315</v>
      </c>
      <c r="D349" s="361"/>
      <c r="E349" s="262" t="s">
        <v>2370</v>
      </c>
      <c r="F349" t="s">
        <v>2382</v>
      </c>
      <c r="G349" s="362"/>
      <c r="H349" s="362"/>
      <c r="I349" s="362"/>
      <c r="J349" s="278" t="s">
        <v>2383</v>
      </c>
      <c r="K349" s="363"/>
      <c r="L349" s="364"/>
      <c r="M349" s="365"/>
      <c r="N349" s="366"/>
      <c r="O349" s="366"/>
      <c r="P349" s="278" t="s">
        <v>88</v>
      </c>
      <c r="Q349" s="367"/>
      <c r="R349" s="367"/>
      <c r="S349" s="362"/>
      <c r="T349" s="362"/>
      <c r="U349" s="362"/>
      <c r="V349" s="180" t="s">
        <v>64</v>
      </c>
      <c r="W349" s="362"/>
      <c r="X349" s="362"/>
      <c r="Y349" s="509"/>
      <c r="Z349" s="396"/>
      <c r="AA349" s="180"/>
      <c r="AB349" s="325" t="s">
        <v>2375</v>
      </c>
      <c r="AC349" s="325"/>
      <c r="AD349" s="325"/>
      <c r="AE349" s="325"/>
      <c r="AF349" s="325"/>
      <c r="AG349" s="325"/>
      <c r="AH349" s="325"/>
      <c r="AI349" s="325"/>
      <c r="AJ349" s="325"/>
      <c r="AK349" s="182" t="s">
        <v>2380</v>
      </c>
    </row>
    <row r="350" spans="2:37" ht="39" hidden="1" x14ac:dyDescent="0.25">
      <c r="B350" s="128">
        <v>162</v>
      </c>
      <c r="C350" s="127">
        <v>249</v>
      </c>
      <c r="D350" s="361" t="s">
        <v>37</v>
      </c>
      <c r="E350" s="268" t="s">
        <v>2384</v>
      </c>
      <c r="F350" t="s">
        <v>2385</v>
      </c>
      <c r="G350" s="362" t="s">
        <v>78</v>
      </c>
      <c r="H350" s="362" t="s">
        <v>54</v>
      </c>
      <c r="I350" s="362"/>
      <c r="J350" s="396" t="s">
        <v>2386</v>
      </c>
      <c r="K350" s="396" t="s">
        <v>2387</v>
      </c>
      <c r="L350" s="367" t="s">
        <v>2388</v>
      </c>
      <c r="M350" s="396"/>
      <c r="N350" s="396"/>
      <c r="O350" s="396"/>
      <c r="P350" s="362"/>
      <c r="Q350" s="508" t="s">
        <v>370</v>
      </c>
      <c r="R350" s="508"/>
      <c r="S350" s="362" t="s">
        <v>993</v>
      </c>
      <c r="T350" s="362" t="s">
        <v>370</v>
      </c>
      <c r="U350" s="362">
        <v>0</v>
      </c>
      <c r="V350" s="127" t="s">
        <v>64</v>
      </c>
      <c r="W350" s="362" t="s">
        <v>370</v>
      </c>
      <c r="X350" s="362" t="s">
        <v>370</v>
      </c>
      <c r="Y350" s="362" t="s">
        <v>370</v>
      </c>
      <c r="Z350" s="362" t="s">
        <v>370</v>
      </c>
      <c r="AA350" s="180" t="s">
        <v>370</v>
      </c>
      <c r="AB350" s="402" t="s">
        <v>2389</v>
      </c>
      <c r="AC350" s="402"/>
      <c r="AD350" s="402"/>
      <c r="AE350" s="402"/>
      <c r="AF350" s="402"/>
      <c r="AG350" s="402"/>
      <c r="AH350" s="402"/>
      <c r="AI350" s="402"/>
      <c r="AJ350" s="402"/>
      <c r="AK350" s="182" t="s">
        <v>189</v>
      </c>
    </row>
    <row r="351" spans="2:37" ht="102.75" hidden="1" x14ac:dyDescent="0.25">
      <c r="B351" s="127"/>
      <c r="C351" s="127">
        <v>328</v>
      </c>
      <c r="D351" s="361" t="s">
        <v>37</v>
      </c>
      <c r="E351" s="268" t="s">
        <v>2384</v>
      </c>
      <c r="F351" t="s">
        <v>2390</v>
      </c>
      <c r="G351" s="362" t="s">
        <v>78</v>
      </c>
      <c r="H351" s="362" t="s">
        <v>54</v>
      </c>
      <c r="I351" s="396" t="s">
        <v>2386</v>
      </c>
      <c r="J351" s="396" t="s">
        <v>2387</v>
      </c>
      <c r="K351" s="367" t="s">
        <v>2388</v>
      </c>
      <c r="L351" s="396" t="s">
        <v>2391</v>
      </c>
      <c r="M351" s="396"/>
      <c r="N351" s="362" t="s">
        <v>770</v>
      </c>
      <c r="O351" s="362"/>
      <c r="P351" s="508"/>
      <c r="Q351" s="362" t="s">
        <v>993</v>
      </c>
      <c r="R351" s="362"/>
      <c r="S351" s="362" t="s">
        <v>370</v>
      </c>
      <c r="T351" s="362">
        <v>0</v>
      </c>
      <c r="U351" s="362">
        <v>1</v>
      </c>
      <c r="V351" s="180" t="s">
        <v>64</v>
      </c>
      <c r="W351" s="362" t="s">
        <v>370</v>
      </c>
      <c r="X351" s="362" t="s">
        <v>370</v>
      </c>
      <c r="Y351" s="180" t="s">
        <v>370</v>
      </c>
      <c r="Z351" s="361" t="s">
        <v>370</v>
      </c>
      <c r="AA351" s="127"/>
      <c r="AB351" s="510" t="s">
        <v>2389</v>
      </c>
      <c r="AC351" s="510"/>
      <c r="AD351" s="510"/>
      <c r="AE351" s="510"/>
      <c r="AF351" s="510"/>
      <c r="AG351" s="510"/>
      <c r="AH351" s="510"/>
      <c r="AI351" s="510"/>
      <c r="AJ351" s="510"/>
      <c r="AK351" s="105" t="s">
        <v>2392</v>
      </c>
    </row>
    <row r="352" spans="2:37" ht="243" hidden="1" customHeight="1" x14ac:dyDescent="0.25">
      <c r="B352" s="63">
        <v>115</v>
      </c>
      <c r="C352" s="1">
        <v>246</v>
      </c>
      <c r="D352" s="62" t="s">
        <v>51</v>
      </c>
      <c r="E352" s="233" t="s">
        <v>2393</v>
      </c>
      <c r="F352" t="s">
        <v>2394</v>
      </c>
      <c r="G352" s="73" t="s">
        <v>40</v>
      </c>
      <c r="H352" s="73" t="s">
        <v>165</v>
      </c>
      <c r="I352" s="73"/>
      <c r="J352" s="281" t="s">
        <v>2395</v>
      </c>
      <c r="K352" s="85" t="s">
        <v>2396</v>
      </c>
      <c r="L352" s="85" t="s">
        <v>2397</v>
      </c>
      <c r="M352" s="85"/>
      <c r="N352" s="300" t="s">
        <v>2398</v>
      </c>
      <c r="O352" s="300"/>
      <c r="P352" s="73"/>
      <c r="Q352" s="73"/>
      <c r="R352" s="73"/>
      <c r="S352" s="73"/>
      <c r="T352" s="73"/>
      <c r="U352" s="73"/>
      <c r="V352" s="1" t="s">
        <v>128</v>
      </c>
      <c r="W352" s="73"/>
      <c r="X352" s="73"/>
      <c r="Z352" s="62"/>
      <c r="AA352" s="271" t="s">
        <v>83</v>
      </c>
      <c r="AB352" s="427" t="s">
        <v>2399</v>
      </c>
      <c r="AC352" s="427"/>
      <c r="AD352" s="427"/>
      <c r="AE352" s="427"/>
      <c r="AF352" s="427"/>
      <c r="AG352" s="427"/>
      <c r="AH352" s="427"/>
      <c r="AI352" s="427"/>
      <c r="AJ352" s="427"/>
    </row>
    <row r="353" spans="1:37" ht="140.25" hidden="1" customHeight="1" x14ac:dyDescent="0.25">
      <c r="C353" s="1" t="s">
        <v>2400</v>
      </c>
      <c r="D353" s="62"/>
      <c r="E353" s="227" t="s">
        <v>2384</v>
      </c>
      <c r="F353" t="s">
        <v>766</v>
      </c>
      <c r="G353" s="73" t="s">
        <v>40</v>
      </c>
      <c r="H353" s="73"/>
      <c r="I353" s="79"/>
      <c r="J353" s="79" t="s">
        <v>2401</v>
      </c>
      <c r="K353" s="79"/>
      <c r="L353" s="79"/>
      <c r="M353" s="79"/>
      <c r="N353" s="73" t="s">
        <v>770</v>
      </c>
      <c r="O353" s="73"/>
      <c r="P353" s="73"/>
      <c r="Q353" s="73"/>
      <c r="R353" s="73"/>
      <c r="S353" s="73"/>
      <c r="T353" s="73"/>
      <c r="U353" s="73"/>
      <c r="V353" s="1" t="s">
        <v>128</v>
      </c>
      <c r="W353" s="73"/>
      <c r="X353" s="73"/>
      <c r="Z353" s="62"/>
      <c r="AA353" s="1"/>
      <c r="AB353" s="208" t="s">
        <v>2402</v>
      </c>
      <c r="AC353" s="208"/>
      <c r="AD353" s="208"/>
      <c r="AE353" s="208"/>
      <c r="AF353" s="208"/>
      <c r="AG353" s="208"/>
      <c r="AH353" s="208"/>
      <c r="AI353" s="208"/>
      <c r="AJ353" s="208"/>
      <c r="AK353" s="2" t="s">
        <v>2403</v>
      </c>
    </row>
    <row r="354" spans="1:37" s="103" customFormat="1" ht="153" customHeight="1" x14ac:dyDescent="0.25">
      <c r="B354" s="1"/>
      <c r="C354" s="1">
        <v>410</v>
      </c>
      <c r="D354" s="62" t="s">
        <v>37</v>
      </c>
      <c r="E354" s="227" t="s">
        <v>2404</v>
      </c>
      <c r="F354" t="s">
        <v>2405</v>
      </c>
      <c r="G354" s="73" t="s">
        <v>78</v>
      </c>
      <c r="H354" s="73" t="s">
        <v>41</v>
      </c>
      <c r="I354" s="79" t="s">
        <v>2406</v>
      </c>
      <c r="J354" s="511" t="s">
        <v>2407</v>
      </c>
      <c r="K354" s="79" t="s">
        <v>2408</v>
      </c>
      <c r="L354" s="79" t="s">
        <v>2409</v>
      </c>
      <c r="M354" s="79" t="s">
        <v>1433</v>
      </c>
      <c r="N354" s="73"/>
      <c r="O354" s="73"/>
      <c r="P354" s="73" t="s">
        <v>82</v>
      </c>
      <c r="Q354" s="73"/>
      <c r="R354" s="73"/>
      <c r="S354" s="73"/>
      <c r="T354" s="73"/>
      <c r="U354" s="73">
        <v>1</v>
      </c>
      <c r="V354" s="1" t="s">
        <v>89</v>
      </c>
      <c r="W354" s="73"/>
      <c r="X354" s="73"/>
      <c r="Y354" s="76" t="s">
        <v>2410</v>
      </c>
      <c r="Z354" s="73"/>
      <c r="AA354" s="1"/>
      <c r="AB354" s="208" t="s">
        <v>2411</v>
      </c>
      <c r="AC354" s="511" t="s">
        <v>2412</v>
      </c>
      <c r="AD354" s="511" t="s">
        <v>2413</v>
      </c>
      <c r="AE354" s="208"/>
      <c r="AF354" s="208"/>
      <c r="AG354" s="208"/>
      <c r="AH354" s="208"/>
      <c r="AI354" s="208"/>
      <c r="AJ354" s="208"/>
      <c r="AK354" s="2" t="s">
        <v>2414</v>
      </c>
    </row>
    <row r="355" spans="1:37" ht="268.5" hidden="1" x14ac:dyDescent="0.25">
      <c r="A355" s="127"/>
      <c r="B355" s="128">
        <v>151</v>
      </c>
      <c r="C355" s="127">
        <v>251</v>
      </c>
      <c r="D355" s="361" t="s">
        <v>37</v>
      </c>
      <c r="E355" s="262" t="s">
        <v>2415</v>
      </c>
      <c r="F355" t="s">
        <v>2416</v>
      </c>
      <c r="G355" s="362" t="s">
        <v>40</v>
      </c>
      <c r="H355" s="362" t="s">
        <v>181</v>
      </c>
      <c r="I355" s="362"/>
      <c r="J355" s="396" t="s">
        <v>2417</v>
      </c>
      <c r="K355" s="396" t="s">
        <v>2418</v>
      </c>
      <c r="L355" s="367" t="s">
        <v>2419</v>
      </c>
      <c r="M355" s="396" t="s">
        <v>2420</v>
      </c>
      <c r="N355" s="396"/>
      <c r="O355" s="396"/>
      <c r="P355" s="362" t="s">
        <v>101</v>
      </c>
      <c r="Q355" s="367" t="s">
        <v>2421</v>
      </c>
      <c r="R355" s="367"/>
      <c r="S355" s="396" t="s">
        <v>2422</v>
      </c>
      <c r="T355" s="396" t="s">
        <v>2423</v>
      </c>
      <c r="U355" s="362">
        <v>1</v>
      </c>
      <c r="V355" s="180" t="s">
        <v>64</v>
      </c>
      <c r="W355" s="362" t="s">
        <v>370</v>
      </c>
      <c r="X355" s="362">
        <v>1</v>
      </c>
      <c r="Y355" s="362" t="s">
        <v>370</v>
      </c>
      <c r="Z355" s="396" t="s">
        <v>2424</v>
      </c>
      <c r="AA355" s="180" t="s">
        <v>370</v>
      </c>
      <c r="AB355" s="453" t="s">
        <v>2425</v>
      </c>
      <c r="AC355" s="453"/>
      <c r="AD355" s="453"/>
      <c r="AE355" s="453"/>
      <c r="AF355" s="453"/>
      <c r="AG355" s="453"/>
      <c r="AH355" s="453"/>
      <c r="AI355" s="453"/>
      <c r="AJ355" s="453"/>
      <c r="AK355" s="182" t="s">
        <v>2426</v>
      </c>
    </row>
    <row r="356" spans="1:37" ht="179.25" hidden="1" x14ac:dyDescent="0.25">
      <c r="A356" s="127"/>
      <c r="B356" s="127"/>
      <c r="C356" s="127">
        <v>320</v>
      </c>
      <c r="D356" s="361" t="s">
        <v>37</v>
      </c>
      <c r="E356" s="512" t="s">
        <v>2415</v>
      </c>
      <c r="F356" t="s">
        <v>2416</v>
      </c>
      <c r="G356" s="362" t="s">
        <v>40</v>
      </c>
      <c r="H356" s="362" t="s">
        <v>181</v>
      </c>
      <c r="I356" s="396" t="s">
        <v>2417</v>
      </c>
      <c r="J356" s="396" t="s">
        <v>2418</v>
      </c>
      <c r="K356" s="367" t="s">
        <v>2419</v>
      </c>
      <c r="L356" s="396" t="s">
        <v>2420</v>
      </c>
      <c r="M356" s="396" t="s">
        <v>101</v>
      </c>
      <c r="N356" s="362"/>
      <c r="O356" s="362"/>
      <c r="P356" s="367" t="s">
        <v>2421</v>
      </c>
      <c r="Q356" s="396" t="s">
        <v>2422</v>
      </c>
      <c r="R356" s="396"/>
      <c r="S356" s="396" t="s">
        <v>2423</v>
      </c>
      <c r="T356" s="362">
        <v>1</v>
      </c>
      <c r="U356" s="362">
        <v>1</v>
      </c>
      <c r="V356" s="180" t="s">
        <v>64</v>
      </c>
      <c r="W356" s="362">
        <v>1</v>
      </c>
      <c r="X356" s="362" t="s">
        <v>370</v>
      </c>
      <c r="Y356" s="396" t="s">
        <v>2424</v>
      </c>
      <c r="Z356" s="362" t="s">
        <v>370</v>
      </c>
      <c r="AA356" s="127"/>
      <c r="AB356" s="510" t="s">
        <v>2425</v>
      </c>
      <c r="AC356" s="510"/>
      <c r="AD356" s="510"/>
      <c r="AE356" s="510"/>
      <c r="AF356" s="510"/>
      <c r="AG356" s="510"/>
      <c r="AH356" s="510"/>
      <c r="AI356" s="510"/>
      <c r="AJ356" s="510"/>
      <c r="AK356" s="136" t="s">
        <v>2427</v>
      </c>
    </row>
    <row r="357" spans="1:37" ht="64.5" hidden="1" x14ac:dyDescent="0.25">
      <c r="C357" s="1" t="s">
        <v>2428</v>
      </c>
      <c r="D357" s="62"/>
      <c r="E357" s="227" t="s">
        <v>2429</v>
      </c>
      <c r="F357" t="s">
        <v>2430</v>
      </c>
      <c r="G357" s="73" t="s">
        <v>40</v>
      </c>
      <c r="H357" s="73"/>
      <c r="I357" s="79"/>
      <c r="J357" s="281" t="s">
        <v>2431</v>
      </c>
      <c r="K357" s="79"/>
      <c r="L357" s="79"/>
      <c r="M357" s="79" t="s">
        <v>132</v>
      </c>
      <c r="N357" s="73"/>
      <c r="O357" s="73"/>
      <c r="P357" s="79"/>
      <c r="Q357" s="79"/>
      <c r="R357" s="79"/>
      <c r="S357" s="79"/>
      <c r="T357" s="73"/>
      <c r="U357" s="73"/>
      <c r="V357" s="1" t="s">
        <v>128</v>
      </c>
      <c r="W357" s="73"/>
      <c r="X357" s="73"/>
      <c r="Y357" s="2"/>
      <c r="Z357" s="73"/>
      <c r="AA357" s="1"/>
      <c r="AB357" s="452" t="s">
        <v>2425</v>
      </c>
      <c r="AC357" s="452"/>
      <c r="AD357" s="452"/>
      <c r="AE357" s="452"/>
      <c r="AF357" s="452"/>
      <c r="AG357" s="452"/>
      <c r="AH357" s="452"/>
      <c r="AI357" s="452"/>
      <c r="AJ357" s="452"/>
    </row>
    <row r="358" spans="1:37" ht="64.5" hidden="1" x14ac:dyDescent="0.25">
      <c r="C358" s="1" t="s">
        <v>2432</v>
      </c>
      <c r="D358" s="62"/>
      <c r="E358" s="227" t="s">
        <v>2429</v>
      </c>
      <c r="F358" t="s">
        <v>2433</v>
      </c>
      <c r="G358" s="73" t="s">
        <v>40</v>
      </c>
      <c r="H358" s="73"/>
      <c r="I358" s="79"/>
      <c r="J358" s="281" t="s">
        <v>2434</v>
      </c>
      <c r="K358" s="79"/>
      <c r="L358" s="79"/>
      <c r="M358" s="79"/>
      <c r="N358" s="73" t="s">
        <v>762</v>
      </c>
      <c r="O358" s="73"/>
      <c r="P358" s="79"/>
      <c r="Q358" s="79"/>
      <c r="R358" s="79"/>
      <c r="S358" s="79"/>
      <c r="T358" s="73"/>
      <c r="U358" s="73"/>
      <c r="V358" s="1" t="s">
        <v>128</v>
      </c>
      <c r="W358" s="73"/>
      <c r="X358" s="73"/>
      <c r="Y358" s="2"/>
      <c r="Z358" s="73"/>
      <c r="AA358" s="1"/>
      <c r="AB358" s="452" t="s">
        <v>2425</v>
      </c>
      <c r="AC358" s="452"/>
      <c r="AD358" s="452"/>
      <c r="AE358" s="452"/>
      <c r="AF358" s="452"/>
      <c r="AG358" s="452"/>
      <c r="AH358" s="452"/>
      <c r="AI358" s="452"/>
      <c r="AJ358" s="452"/>
    </row>
    <row r="359" spans="1:37" ht="51" hidden="1" customHeight="1" x14ac:dyDescent="0.25">
      <c r="C359" s="1" t="s">
        <v>2435</v>
      </c>
      <c r="D359" s="62"/>
      <c r="E359" s="227" t="s">
        <v>2429</v>
      </c>
      <c r="F359" t="s">
        <v>2436</v>
      </c>
      <c r="G359" s="73" t="s">
        <v>40</v>
      </c>
      <c r="H359" s="73"/>
      <c r="I359" s="79"/>
      <c r="J359" s="281" t="s">
        <v>2437</v>
      </c>
      <c r="K359" s="79"/>
      <c r="L359" s="79"/>
      <c r="M359" s="79" t="s">
        <v>297</v>
      </c>
      <c r="N359" s="73"/>
      <c r="O359" s="73"/>
      <c r="P359" s="79"/>
      <c r="Q359" s="79"/>
      <c r="R359" s="79"/>
      <c r="S359" s="79"/>
      <c r="T359" s="73"/>
      <c r="U359" s="73"/>
      <c r="V359" s="1" t="s">
        <v>128</v>
      </c>
      <c r="W359" s="73"/>
      <c r="X359" s="73"/>
      <c r="Y359" s="2"/>
      <c r="Z359" s="73"/>
      <c r="AA359" s="1"/>
      <c r="AB359" s="452" t="s">
        <v>2425</v>
      </c>
      <c r="AC359" s="452"/>
      <c r="AD359" s="452"/>
      <c r="AE359" s="452"/>
      <c r="AF359" s="452"/>
      <c r="AG359" s="452"/>
      <c r="AH359" s="452"/>
      <c r="AI359" s="452"/>
      <c r="AJ359" s="452"/>
    </row>
    <row r="360" spans="1:37" s="103" customFormat="1" ht="51.75" hidden="1" x14ac:dyDescent="0.25">
      <c r="B360" s="128">
        <v>80</v>
      </c>
      <c r="C360" s="127">
        <v>252</v>
      </c>
      <c r="D360" s="253" t="s">
        <v>51</v>
      </c>
      <c r="E360" s="264" t="s">
        <v>2438</v>
      </c>
      <c r="F360" t="s">
        <v>2439</v>
      </c>
      <c r="G360" s="275" t="s">
        <v>40</v>
      </c>
      <c r="H360" s="275" t="s">
        <v>165</v>
      </c>
      <c r="I360" s="275"/>
      <c r="J360" s="283" t="s">
        <v>2440</v>
      </c>
      <c r="K360" s="288" t="s">
        <v>2441</v>
      </c>
      <c r="L360" s="288" t="s">
        <v>2442</v>
      </c>
      <c r="M360" s="374"/>
      <c r="N360" s="375"/>
      <c r="O360" s="375"/>
      <c r="P360" s="275"/>
      <c r="Q360" s="275"/>
      <c r="R360" s="275"/>
      <c r="S360" s="275"/>
      <c r="T360" s="275"/>
      <c r="U360" s="275"/>
      <c r="V360" s="127" t="s">
        <v>64</v>
      </c>
      <c r="W360" s="275"/>
      <c r="X360" s="275"/>
      <c r="Y360" s="127"/>
      <c r="Z360" s="253"/>
      <c r="AA360" s="316" t="s">
        <v>83</v>
      </c>
      <c r="AB360" s="453" t="s">
        <v>2443</v>
      </c>
      <c r="AC360" s="453"/>
      <c r="AD360" s="453"/>
      <c r="AE360" s="453"/>
      <c r="AF360" s="453"/>
      <c r="AG360" s="453"/>
      <c r="AH360" s="453"/>
      <c r="AI360" s="453"/>
      <c r="AJ360" s="453"/>
      <c r="AK360" s="136" t="s">
        <v>2444</v>
      </c>
    </row>
    <row r="361" spans="1:37" ht="38.25" x14ac:dyDescent="0.25">
      <c r="B361" s="102" t="s">
        <v>61</v>
      </c>
      <c r="C361" s="1">
        <v>253</v>
      </c>
      <c r="D361" s="35"/>
      <c r="E361" s="227" t="s">
        <v>2445</v>
      </c>
      <c r="F361" t="s">
        <v>2446</v>
      </c>
      <c r="G361" s="31"/>
      <c r="H361" s="31"/>
      <c r="I361" s="31"/>
      <c r="J361" s="282" t="s">
        <v>2447</v>
      </c>
      <c r="K361" s="287"/>
      <c r="L361" s="287"/>
      <c r="M361" s="349" t="s">
        <v>405</v>
      </c>
      <c r="N361" s="299"/>
      <c r="O361" s="299"/>
      <c r="P361" s="73" t="s">
        <v>241</v>
      </c>
      <c r="Q361" s="32"/>
      <c r="R361" s="32"/>
      <c r="S361" s="31"/>
      <c r="T361" s="31"/>
      <c r="U361" s="31"/>
      <c r="V361" s="37" t="s">
        <v>89</v>
      </c>
      <c r="W361" s="31"/>
      <c r="X361" s="31"/>
      <c r="Y361" s="29"/>
      <c r="Z361" s="32"/>
      <c r="AA361" s="37"/>
      <c r="AB361" s="320" t="s">
        <v>2448</v>
      </c>
      <c r="AC361" s="282" t="s">
        <v>2449</v>
      </c>
      <c r="AD361" s="282" t="s">
        <v>2450</v>
      </c>
      <c r="AE361" s="320"/>
      <c r="AF361" s="320"/>
      <c r="AG361" s="320"/>
      <c r="AH361" s="615"/>
      <c r="AI361" s="615"/>
      <c r="AJ361" s="320"/>
    </row>
    <row r="362" spans="1:37" s="103" customFormat="1" ht="64.5" hidden="1" x14ac:dyDescent="0.25">
      <c r="B362" s="63">
        <v>126</v>
      </c>
      <c r="C362" s="1">
        <v>254</v>
      </c>
      <c r="D362" s="62" t="s">
        <v>51</v>
      </c>
      <c r="E362" s="233" t="s">
        <v>2451</v>
      </c>
      <c r="F362" t="s">
        <v>2452</v>
      </c>
      <c r="G362" s="73" t="s">
        <v>40</v>
      </c>
      <c r="H362" s="73" t="s">
        <v>165</v>
      </c>
      <c r="I362" s="73"/>
      <c r="J362" s="281" t="s">
        <v>2453</v>
      </c>
      <c r="K362" s="85" t="s">
        <v>2454</v>
      </c>
      <c r="L362" s="85" t="s">
        <v>2455</v>
      </c>
      <c r="M362" s="85" t="s">
        <v>132</v>
      </c>
      <c r="N362" s="300"/>
      <c r="O362" s="300"/>
      <c r="P362" s="73"/>
      <c r="Q362" s="73"/>
      <c r="R362" s="73"/>
      <c r="S362" s="73"/>
      <c r="T362" s="73"/>
      <c r="U362" s="73"/>
      <c r="V362" s="1" t="s">
        <v>128</v>
      </c>
      <c r="W362" s="73"/>
      <c r="X362" s="73"/>
      <c r="Y362" s="1"/>
      <c r="Z362" s="62"/>
      <c r="AA362" s="271" t="s">
        <v>83</v>
      </c>
      <c r="AB362" s="146" t="s">
        <v>2456</v>
      </c>
      <c r="AC362" s="146"/>
      <c r="AD362" s="146"/>
      <c r="AE362" s="146"/>
      <c r="AF362" s="146"/>
      <c r="AG362" s="146"/>
      <c r="AH362" s="146"/>
      <c r="AI362" s="146"/>
      <c r="AJ362" s="146"/>
      <c r="AK362" s="2" t="s">
        <v>2457</v>
      </c>
    </row>
    <row r="363" spans="1:37" s="505" customFormat="1" ht="51.75" hidden="1" x14ac:dyDescent="0.25">
      <c r="B363" s="128">
        <v>60</v>
      </c>
      <c r="C363" s="127">
        <v>255</v>
      </c>
      <c r="D363" s="253" t="s">
        <v>51</v>
      </c>
      <c r="E363" s="264" t="s">
        <v>2458</v>
      </c>
      <c r="F363" t="s">
        <v>2459</v>
      </c>
      <c r="G363" s="275" t="s">
        <v>40</v>
      </c>
      <c r="H363" s="275" t="s">
        <v>165</v>
      </c>
      <c r="I363" s="275"/>
      <c r="J363" s="283" t="s">
        <v>2460</v>
      </c>
      <c r="K363" s="288" t="s">
        <v>2461</v>
      </c>
      <c r="L363" s="288" t="s">
        <v>2462</v>
      </c>
      <c r="M363" s="374"/>
      <c r="N363" s="375"/>
      <c r="O363" s="375"/>
      <c r="P363" s="275" t="s">
        <v>241</v>
      </c>
      <c r="Q363" s="275"/>
      <c r="R363" s="275"/>
      <c r="S363" s="275"/>
      <c r="T363" s="275"/>
      <c r="U363" s="275"/>
      <c r="V363" s="127" t="s">
        <v>64</v>
      </c>
      <c r="W363" s="275"/>
      <c r="X363" s="275"/>
      <c r="Y363" s="314"/>
      <c r="Z363" s="275"/>
      <c r="AA363" s="316" t="s">
        <v>83</v>
      </c>
      <c r="AB363" s="402" t="s">
        <v>2463</v>
      </c>
      <c r="AC363" s="402"/>
      <c r="AD363" s="402"/>
      <c r="AE363" s="402"/>
      <c r="AF363" s="402"/>
      <c r="AG363" s="402"/>
      <c r="AH363" s="402"/>
      <c r="AI363" s="402"/>
      <c r="AJ363" s="402"/>
      <c r="AK363" s="136" t="s">
        <v>189</v>
      </c>
    </row>
    <row r="364" spans="1:37" ht="51" x14ac:dyDescent="0.25">
      <c r="B364" s="102" t="s">
        <v>61</v>
      </c>
      <c r="C364" s="1">
        <v>256</v>
      </c>
      <c r="D364" s="35"/>
      <c r="E364" s="227" t="s">
        <v>2464</v>
      </c>
      <c r="F364" t="s">
        <v>2459</v>
      </c>
      <c r="G364" s="31"/>
      <c r="H364" s="31"/>
      <c r="I364" s="31"/>
      <c r="J364" s="282" t="s">
        <v>2460</v>
      </c>
      <c r="K364" s="287"/>
      <c r="L364" s="287"/>
      <c r="M364" s="349" t="s">
        <v>405</v>
      </c>
      <c r="N364" s="299"/>
      <c r="O364" s="299"/>
      <c r="P364" s="73" t="s">
        <v>241</v>
      </c>
      <c r="Q364" s="32"/>
      <c r="R364" s="32"/>
      <c r="S364" s="31"/>
      <c r="T364" s="31"/>
      <c r="U364" s="31"/>
      <c r="V364" s="37" t="s">
        <v>89</v>
      </c>
      <c r="W364" s="31"/>
      <c r="X364" s="31"/>
      <c r="Y364" s="31"/>
      <c r="Z364" s="32"/>
      <c r="AA364" s="37"/>
      <c r="AB364" s="320" t="s">
        <v>2465</v>
      </c>
      <c r="AC364" s="635"/>
      <c r="AD364" s="635"/>
      <c r="AE364" s="320"/>
      <c r="AF364" s="320"/>
      <c r="AG364" s="320"/>
      <c r="AH364" s="615"/>
      <c r="AI364" s="615"/>
      <c r="AJ364" s="320"/>
    </row>
    <row r="365" spans="1:37" ht="51.75" hidden="1" x14ac:dyDescent="0.25">
      <c r="B365" s="128">
        <v>155</v>
      </c>
      <c r="C365" s="127">
        <v>257</v>
      </c>
      <c r="D365" s="361" t="s">
        <v>37</v>
      </c>
      <c r="E365" s="262" t="s">
        <v>2466</v>
      </c>
      <c r="F365" t="s">
        <v>2467</v>
      </c>
      <c r="G365" s="362" t="s">
        <v>78</v>
      </c>
      <c r="H365" s="362" t="s">
        <v>54</v>
      </c>
      <c r="I365" s="362"/>
      <c r="J365" s="396" t="s">
        <v>2468</v>
      </c>
      <c r="K365" s="362" t="s">
        <v>2469</v>
      </c>
      <c r="L365" s="367" t="s">
        <v>2470</v>
      </c>
      <c r="M365" s="396" t="s">
        <v>370</v>
      </c>
      <c r="N365" s="362"/>
      <c r="O365" s="362"/>
      <c r="P365" s="362" t="s">
        <v>101</v>
      </c>
      <c r="Q365" s="508" t="s">
        <v>370</v>
      </c>
      <c r="R365" s="508"/>
      <c r="S365" s="362" t="s">
        <v>370</v>
      </c>
      <c r="T365" s="362" t="s">
        <v>370</v>
      </c>
      <c r="U365" s="362">
        <v>0</v>
      </c>
      <c r="V365" s="127" t="s">
        <v>64</v>
      </c>
      <c r="W365" s="362">
        <v>0</v>
      </c>
      <c r="X365" s="362">
        <v>0</v>
      </c>
      <c r="Y365" s="180" t="s">
        <v>370</v>
      </c>
      <c r="Z365" s="513" t="s">
        <v>2471</v>
      </c>
      <c r="AA365" s="180" t="s">
        <v>370</v>
      </c>
      <c r="AB365" s="453" t="s">
        <v>2472</v>
      </c>
      <c r="AC365" s="453"/>
      <c r="AD365" s="453"/>
      <c r="AE365" s="453"/>
      <c r="AF365" s="453"/>
      <c r="AG365" s="453"/>
      <c r="AH365" s="453"/>
      <c r="AI365" s="453"/>
      <c r="AJ365" s="453"/>
      <c r="AK365" s="182" t="s">
        <v>2473</v>
      </c>
    </row>
    <row r="366" spans="1:37" s="103" customFormat="1" ht="337.15" hidden="1" customHeight="1" x14ac:dyDescent="0.25">
      <c r="B366" s="127"/>
      <c r="C366" s="127">
        <v>324</v>
      </c>
      <c r="D366" s="159" t="s">
        <v>37</v>
      </c>
      <c r="E366" s="514" t="s">
        <v>2466</v>
      </c>
      <c r="F366" t="s">
        <v>2467</v>
      </c>
      <c r="G366" s="180" t="s">
        <v>78</v>
      </c>
      <c r="H366" s="180" t="s">
        <v>54</v>
      </c>
      <c r="I366" s="182" t="s">
        <v>2468</v>
      </c>
      <c r="J366" s="182" t="s">
        <v>2469</v>
      </c>
      <c r="K366" s="179" t="s">
        <v>2470</v>
      </c>
      <c r="L366" s="180" t="s">
        <v>370</v>
      </c>
      <c r="M366" s="182" t="s">
        <v>101</v>
      </c>
      <c r="N366" s="180"/>
      <c r="O366" s="180"/>
      <c r="P366" s="170" t="s">
        <v>370</v>
      </c>
      <c r="Q366" s="180" t="s">
        <v>370</v>
      </c>
      <c r="R366" s="180"/>
      <c r="S366" s="180" t="s">
        <v>370</v>
      </c>
      <c r="T366" s="180">
        <v>0</v>
      </c>
      <c r="U366" s="180">
        <v>0</v>
      </c>
      <c r="V366" s="127" t="s">
        <v>64</v>
      </c>
      <c r="W366" s="180">
        <v>0</v>
      </c>
      <c r="X366" s="180" t="s">
        <v>370</v>
      </c>
      <c r="Y366" s="182" t="s">
        <v>2471</v>
      </c>
      <c r="Z366" s="180" t="s">
        <v>370</v>
      </c>
      <c r="AA366" s="127"/>
      <c r="AB366" s="510" t="s">
        <v>2472</v>
      </c>
      <c r="AC366" s="510"/>
      <c r="AD366" s="510"/>
      <c r="AE366" s="510"/>
      <c r="AF366" s="510"/>
      <c r="AG366" s="510"/>
      <c r="AH366" s="510"/>
      <c r="AI366" s="510"/>
      <c r="AJ366" s="510"/>
      <c r="AK366" s="449" t="s">
        <v>2474</v>
      </c>
    </row>
    <row r="367" spans="1:37" ht="64.5" hidden="1" x14ac:dyDescent="0.25">
      <c r="A367" s="103"/>
      <c r="B367" s="127"/>
      <c r="C367" s="127">
        <v>419</v>
      </c>
      <c r="D367" s="130" t="s">
        <v>37</v>
      </c>
      <c r="E367" s="385" t="s">
        <v>2475</v>
      </c>
      <c r="F367" t="s">
        <v>2476</v>
      </c>
      <c r="G367" s="136" t="s">
        <v>78</v>
      </c>
      <c r="H367" s="127" t="s">
        <v>2477</v>
      </c>
      <c r="I367" s="136" t="s">
        <v>2478</v>
      </c>
      <c r="J367" s="136" t="s">
        <v>2479</v>
      </c>
      <c r="K367" s="136" t="s">
        <v>2480</v>
      </c>
      <c r="L367" s="136" t="s">
        <v>487</v>
      </c>
      <c r="M367" s="136" t="s">
        <v>196</v>
      </c>
      <c r="N367" s="136"/>
      <c r="O367" s="136"/>
      <c r="P367" s="136"/>
      <c r="Q367" s="136"/>
      <c r="R367" s="136"/>
      <c r="S367" s="136"/>
      <c r="T367" s="136"/>
      <c r="U367" s="136">
        <v>1</v>
      </c>
      <c r="V367" s="127" t="s">
        <v>64</v>
      </c>
      <c r="W367" s="136">
        <v>1</v>
      </c>
      <c r="X367" s="136"/>
      <c r="Y367" s="136"/>
      <c r="Z367" s="136"/>
      <c r="AA367" s="127"/>
      <c r="AB367" s="479" t="s">
        <v>2481</v>
      </c>
      <c r="AC367" s="479"/>
      <c r="AD367" s="479"/>
      <c r="AE367" s="479"/>
      <c r="AF367" s="479"/>
      <c r="AG367" s="479"/>
      <c r="AH367" s="479"/>
      <c r="AI367" s="479"/>
      <c r="AJ367" s="479"/>
      <c r="AK367" s="136" t="s">
        <v>2482</v>
      </c>
    </row>
    <row r="368" spans="1:37" ht="141" customHeight="1" x14ac:dyDescent="0.25">
      <c r="B368" s="102" t="s">
        <v>61</v>
      </c>
      <c r="C368" s="1">
        <v>258</v>
      </c>
      <c r="D368" s="44"/>
      <c r="E368" s="234" t="s">
        <v>2475</v>
      </c>
      <c r="F368" t="s">
        <v>2483</v>
      </c>
      <c r="G368" s="37"/>
      <c r="H368" s="37"/>
      <c r="I368" s="37"/>
      <c r="J368" s="424" t="s">
        <v>2484</v>
      </c>
      <c r="K368" s="416"/>
      <c r="L368" s="416"/>
      <c r="M368" s="351" t="s">
        <v>240</v>
      </c>
      <c r="N368" s="296"/>
      <c r="O368" s="296"/>
      <c r="P368" s="213" t="s">
        <v>241</v>
      </c>
      <c r="Q368" s="38"/>
      <c r="R368" s="38"/>
      <c r="S368" s="37"/>
      <c r="T368" s="37"/>
      <c r="U368" s="37"/>
      <c r="V368" s="37" t="s">
        <v>89</v>
      </c>
      <c r="W368" s="37"/>
      <c r="X368" s="37"/>
      <c r="Y368" s="37"/>
      <c r="Z368" s="38"/>
      <c r="AA368" s="37"/>
      <c r="AB368" s="515" t="s">
        <v>2485</v>
      </c>
      <c r="AC368" s="424" t="s">
        <v>2486</v>
      </c>
      <c r="AD368" s="424" t="s">
        <v>2487</v>
      </c>
      <c r="AE368" s="515"/>
      <c r="AF368" s="515"/>
      <c r="AG368" s="515"/>
      <c r="AH368" s="646"/>
      <c r="AI368" s="646"/>
      <c r="AJ368" s="515"/>
      <c r="AK368" s="2" t="s">
        <v>2488</v>
      </c>
    </row>
    <row r="369" spans="2:37" ht="39" hidden="1" x14ac:dyDescent="0.25">
      <c r="B369" s="250" t="s">
        <v>61</v>
      </c>
      <c r="C369" s="96">
        <v>259</v>
      </c>
      <c r="D369" s="153"/>
      <c r="E369" s="516" t="s">
        <v>2489</v>
      </c>
      <c r="F369" t="s">
        <v>2490</v>
      </c>
      <c r="G369" s="178"/>
      <c r="H369" s="178"/>
      <c r="I369" s="178"/>
      <c r="J369" s="518" t="s">
        <v>2491</v>
      </c>
      <c r="K369" s="443"/>
      <c r="L369" s="444"/>
      <c r="M369" s="445"/>
      <c r="N369" s="519"/>
      <c r="O369" s="519"/>
      <c r="P369" s="517" t="s">
        <v>344</v>
      </c>
      <c r="Q369" s="177"/>
      <c r="R369" s="177"/>
      <c r="S369" s="178"/>
      <c r="T369" s="178"/>
      <c r="U369" s="178"/>
      <c r="V369" s="127" t="s">
        <v>64</v>
      </c>
      <c r="W369" s="178"/>
      <c r="X369" s="178"/>
      <c r="Y369" s="178"/>
      <c r="Z369" s="187"/>
      <c r="AA369" s="178"/>
      <c r="AB369" s="507" t="s">
        <v>2492</v>
      </c>
      <c r="AC369" s="507"/>
      <c r="AD369" s="507"/>
      <c r="AE369" s="507"/>
      <c r="AF369" s="507"/>
      <c r="AG369" s="507"/>
      <c r="AH369" s="507"/>
      <c r="AI369" s="507"/>
      <c r="AJ369" s="507"/>
      <c r="AK369" s="42" t="s">
        <v>2493</v>
      </c>
    </row>
    <row r="370" spans="2:37" ht="63.75" customHeight="1" x14ac:dyDescent="0.25">
      <c r="B370" s="102" t="s">
        <v>61</v>
      </c>
      <c r="C370" s="1">
        <v>260</v>
      </c>
      <c r="D370" s="65"/>
      <c r="E370" s="259" t="s">
        <v>2494</v>
      </c>
      <c r="F370" t="s">
        <v>2495</v>
      </c>
      <c r="G370" s="37" t="s">
        <v>78</v>
      </c>
      <c r="H370" s="37"/>
      <c r="I370" s="37"/>
      <c r="J370" s="627" t="s">
        <v>2496</v>
      </c>
      <c r="K370" s="416"/>
      <c r="L370" s="416"/>
      <c r="M370" s="351" t="s">
        <v>142</v>
      </c>
      <c r="N370" s="560" t="s">
        <v>1638</v>
      </c>
      <c r="O370" s="296"/>
      <c r="P370" s="213" t="s">
        <v>82</v>
      </c>
      <c r="Q370" s="38"/>
      <c r="R370" s="38"/>
      <c r="S370" s="37"/>
      <c r="T370" s="37"/>
      <c r="U370" s="37"/>
      <c r="V370" s="37" t="s">
        <v>89</v>
      </c>
      <c r="W370" s="37"/>
      <c r="X370" s="37"/>
      <c r="Y370" s="37"/>
      <c r="Z370" s="38"/>
      <c r="AA370" s="37"/>
      <c r="AB370" s="515" t="s">
        <v>2497</v>
      </c>
      <c r="AC370" s="644" t="s">
        <v>2498</v>
      </c>
      <c r="AD370" s="241" t="s">
        <v>2499</v>
      </c>
      <c r="AE370" s="515"/>
      <c r="AF370" s="515"/>
      <c r="AG370" s="515"/>
      <c r="AH370" s="646"/>
      <c r="AI370" s="646"/>
      <c r="AJ370" s="515"/>
      <c r="AK370" s="241" t="s">
        <v>2500</v>
      </c>
    </row>
    <row r="371" spans="2:37" s="103" customFormat="1" ht="64.5" x14ac:dyDescent="0.25">
      <c r="B371" s="63">
        <v>73</v>
      </c>
      <c r="C371" s="1">
        <v>261</v>
      </c>
      <c r="D371" s="61" t="s">
        <v>51</v>
      </c>
      <c r="E371" s="259" t="s">
        <v>2494</v>
      </c>
      <c r="F371" t="s">
        <v>2501</v>
      </c>
      <c r="G371" s="1" t="s">
        <v>40</v>
      </c>
      <c r="H371" s="1" t="s">
        <v>54</v>
      </c>
      <c r="I371" s="1"/>
      <c r="J371" s="2" t="s">
        <v>2502</v>
      </c>
      <c r="K371" s="111" t="s">
        <v>2503</v>
      </c>
      <c r="L371" s="111" t="s">
        <v>2504</v>
      </c>
      <c r="M371" s="87" t="s">
        <v>142</v>
      </c>
      <c r="N371" s="93" t="s">
        <v>858</v>
      </c>
      <c r="O371" s="93" t="s">
        <v>2505</v>
      </c>
      <c r="P371" s="1" t="s">
        <v>82</v>
      </c>
      <c r="Q371" s="1"/>
      <c r="R371" s="1"/>
      <c r="S371" s="1"/>
      <c r="T371" s="1"/>
      <c r="U371" s="1"/>
      <c r="V371" s="1" t="s">
        <v>89</v>
      </c>
      <c r="W371" s="1"/>
      <c r="X371" s="1"/>
      <c r="Y371" s="1"/>
      <c r="Z371" s="1"/>
      <c r="AA371" s="271" t="s">
        <v>83</v>
      </c>
      <c r="AB371" s="427" t="s">
        <v>2506</v>
      </c>
      <c r="AC371" s="2" t="s">
        <v>2050</v>
      </c>
      <c r="AD371" s="2" t="s">
        <v>2507</v>
      </c>
      <c r="AE371" s="427"/>
      <c r="AF371" s="427"/>
      <c r="AG371" s="427"/>
      <c r="AH371" s="427"/>
      <c r="AI371" s="427"/>
      <c r="AJ371" s="427"/>
      <c r="AK371" s="2"/>
    </row>
    <row r="372" spans="2:37" s="103" customFormat="1" ht="102.75" customHeight="1" x14ac:dyDescent="0.25">
      <c r="B372" s="63"/>
      <c r="C372" s="1" t="s">
        <v>2508</v>
      </c>
      <c r="D372" s="61"/>
      <c r="E372" s="259" t="s">
        <v>2494</v>
      </c>
      <c r="F372" t="s">
        <v>2509</v>
      </c>
      <c r="G372" s="1" t="s">
        <v>78</v>
      </c>
      <c r="H372" s="1"/>
      <c r="I372" s="1"/>
      <c r="J372" s="2" t="s">
        <v>2510</v>
      </c>
      <c r="K372" s="111"/>
      <c r="L372" s="111"/>
      <c r="M372" s="87" t="s">
        <v>87</v>
      </c>
      <c r="N372" s="93" t="s">
        <v>87</v>
      </c>
      <c r="O372" s="93" t="s">
        <v>2511</v>
      </c>
      <c r="P372" s="1" t="s">
        <v>82</v>
      </c>
      <c r="Q372" s="1"/>
      <c r="R372" s="1"/>
      <c r="S372" s="1"/>
      <c r="T372" s="1"/>
      <c r="U372" s="1"/>
      <c r="V372" s="1" t="s">
        <v>89</v>
      </c>
      <c r="W372" s="1"/>
      <c r="X372" s="1"/>
      <c r="Y372" s="1"/>
      <c r="Z372" s="1"/>
      <c r="AA372" s="213"/>
      <c r="AB372" s="427" t="s">
        <v>2512</v>
      </c>
      <c r="AC372" s="2" t="s">
        <v>2498</v>
      </c>
      <c r="AD372" s="2" t="s">
        <v>2513</v>
      </c>
      <c r="AE372" s="427"/>
      <c r="AF372" s="427"/>
      <c r="AG372" s="427"/>
      <c r="AH372" s="427"/>
      <c r="AI372" s="427"/>
      <c r="AJ372" s="427"/>
      <c r="AK372" s="111" t="s">
        <v>2514</v>
      </c>
    </row>
    <row r="373" spans="2:37" s="103" customFormat="1" ht="166.5" x14ac:dyDescent="0.25">
      <c r="B373" s="63"/>
      <c r="C373" s="1" t="s">
        <v>2515</v>
      </c>
      <c r="D373" s="61"/>
      <c r="E373" s="259" t="s">
        <v>2494</v>
      </c>
      <c r="F373" t="s">
        <v>2516</v>
      </c>
      <c r="G373" s="1" t="s">
        <v>40</v>
      </c>
      <c r="H373" s="1"/>
      <c r="I373" s="1"/>
      <c r="J373" s="2" t="s">
        <v>2517</v>
      </c>
      <c r="K373" s="111"/>
      <c r="L373" s="111"/>
      <c r="M373" s="87" t="s">
        <v>142</v>
      </c>
      <c r="N373" s="93" t="s">
        <v>858</v>
      </c>
      <c r="O373" s="93" t="s">
        <v>2518</v>
      </c>
      <c r="P373" s="1" t="s">
        <v>82</v>
      </c>
      <c r="Q373" s="1"/>
      <c r="R373" s="1"/>
      <c r="S373" s="1"/>
      <c r="T373" s="1"/>
      <c r="U373" s="1"/>
      <c r="V373" s="1" t="s">
        <v>89</v>
      </c>
      <c r="W373" s="1"/>
      <c r="X373" s="1"/>
      <c r="Y373" s="1"/>
      <c r="Z373" s="1"/>
      <c r="AA373" s="213"/>
      <c r="AB373" s="427" t="s">
        <v>2519</v>
      </c>
      <c r="AC373" s="2" t="s">
        <v>2498</v>
      </c>
      <c r="AD373" s="2" t="s">
        <v>2520</v>
      </c>
      <c r="AE373" s="427"/>
      <c r="AF373" s="427"/>
      <c r="AG373" s="427"/>
      <c r="AH373" s="427"/>
      <c r="AI373" s="427"/>
      <c r="AJ373" s="427"/>
      <c r="AK373" s="2" t="s">
        <v>2521</v>
      </c>
    </row>
    <row r="374" spans="2:37" ht="267.75" customHeight="1" x14ac:dyDescent="0.25">
      <c r="C374" s="1">
        <v>368</v>
      </c>
      <c r="D374" s="62" t="s">
        <v>37</v>
      </c>
      <c r="E374" s="259" t="s">
        <v>2522</v>
      </c>
      <c r="F374" t="s">
        <v>2522</v>
      </c>
      <c r="G374" s="1" t="s">
        <v>40</v>
      </c>
      <c r="H374" s="1" t="s">
        <v>54</v>
      </c>
      <c r="I374" s="2" t="s">
        <v>2523</v>
      </c>
      <c r="J374" s="2" t="s">
        <v>2524</v>
      </c>
      <c r="K374" s="19" t="s">
        <v>2525</v>
      </c>
      <c r="L374" s="1" t="s">
        <v>2526</v>
      </c>
      <c r="M374" s="2" t="s">
        <v>257</v>
      </c>
      <c r="N374" s="111" t="s">
        <v>297</v>
      </c>
      <c r="O374" s="111"/>
      <c r="P374" s="1" t="s">
        <v>241</v>
      </c>
      <c r="Q374" s="1"/>
      <c r="U374" s="1">
        <v>1</v>
      </c>
      <c r="V374" s="37" t="s">
        <v>89</v>
      </c>
      <c r="W374" s="1">
        <v>1</v>
      </c>
      <c r="Y374" s="2" t="s">
        <v>2527</v>
      </c>
      <c r="AA374" s="1"/>
      <c r="AB374" s="452" t="s">
        <v>2528</v>
      </c>
      <c r="AC374" s="2" t="s">
        <v>2529</v>
      </c>
      <c r="AD374" s="2" t="s">
        <v>2530</v>
      </c>
      <c r="AE374" s="452"/>
      <c r="AF374" s="452"/>
      <c r="AG374" s="452"/>
      <c r="AH374" s="452"/>
      <c r="AI374" s="452"/>
      <c r="AJ374" s="452"/>
      <c r="AK374" s="2" t="s">
        <v>2531</v>
      </c>
    </row>
    <row r="375" spans="2:37" ht="51.75" hidden="1" x14ac:dyDescent="0.25">
      <c r="B375" s="128">
        <v>136</v>
      </c>
      <c r="C375" s="127">
        <v>262</v>
      </c>
      <c r="D375" s="207" t="s">
        <v>37</v>
      </c>
      <c r="E375" s="520" t="s">
        <v>2532</v>
      </c>
      <c r="F375" t="s">
        <v>2533</v>
      </c>
      <c r="G375" s="180" t="s">
        <v>78</v>
      </c>
      <c r="H375" s="180" t="s">
        <v>54</v>
      </c>
      <c r="I375" s="180"/>
      <c r="J375" s="182" t="s">
        <v>2534</v>
      </c>
      <c r="K375" s="182" t="s">
        <v>2535</v>
      </c>
      <c r="L375" s="182" t="s">
        <v>2536</v>
      </c>
      <c r="M375" s="182" t="s">
        <v>132</v>
      </c>
      <c r="N375" s="182"/>
      <c r="O375" s="182"/>
      <c r="P375" s="180"/>
      <c r="Q375" s="180" t="s">
        <v>2537</v>
      </c>
      <c r="R375" s="180"/>
      <c r="S375" s="180" t="s">
        <v>2538</v>
      </c>
      <c r="T375" s="180" t="s">
        <v>833</v>
      </c>
      <c r="U375" s="180">
        <v>1</v>
      </c>
      <c r="V375" s="180" t="s">
        <v>64</v>
      </c>
      <c r="W375" s="180">
        <v>1</v>
      </c>
      <c r="X375" s="180">
        <v>1</v>
      </c>
      <c r="Y375" s="180" t="s">
        <v>370</v>
      </c>
      <c r="Z375" s="182" t="s">
        <v>2539</v>
      </c>
      <c r="AA375" s="180" t="s">
        <v>370</v>
      </c>
      <c r="AB375" s="453" t="s">
        <v>2540</v>
      </c>
      <c r="AC375" s="453"/>
      <c r="AD375" s="453"/>
      <c r="AE375" s="453"/>
      <c r="AF375" s="453"/>
      <c r="AG375" s="453"/>
      <c r="AH375" s="453"/>
      <c r="AI375" s="453"/>
      <c r="AJ375" s="453"/>
      <c r="AK375" s="136"/>
    </row>
    <row r="376" spans="2:37" ht="90" hidden="1" x14ac:dyDescent="0.25">
      <c r="B376" s="63"/>
      <c r="C376" s="1" t="s">
        <v>2541</v>
      </c>
      <c r="D376" s="61"/>
      <c r="E376" s="259" t="s">
        <v>2542</v>
      </c>
      <c r="F376" t="s">
        <v>2543</v>
      </c>
      <c r="G376" s="1" t="s">
        <v>40</v>
      </c>
      <c r="J376" s="332" t="s">
        <v>2544</v>
      </c>
      <c r="K376" s="2"/>
      <c r="L376" s="2"/>
      <c r="N376" s="2" t="s">
        <v>1659</v>
      </c>
      <c r="O376" s="2"/>
      <c r="Q376" s="1"/>
      <c r="V376" s="1" t="s">
        <v>128</v>
      </c>
      <c r="Z376" s="2"/>
      <c r="AA376" s="1"/>
      <c r="AB376" s="427" t="s">
        <v>2545</v>
      </c>
      <c r="AC376" s="427"/>
      <c r="AD376" s="427"/>
      <c r="AE376" s="427"/>
      <c r="AF376" s="427"/>
      <c r="AG376" s="427"/>
      <c r="AH376" s="427"/>
      <c r="AI376" s="427"/>
      <c r="AJ376" s="427"/>
      <c r="AK376" s="38" t="s">
        <v>2546</v>
      </c>
    </row>
    <row r="377" spans="2:37" ht="77.25" hidden="1" x14ac:dyDescent="0.25">
      <c r="B377" s="128">
        <v>122</v>
      </c>
      <c r="C377" s="127">
        <v>263</v>
      </c>
      <c r="D377" s="252" t="s">
        <v>51</v>
      </c>
      <c r="E377" s="506" t="s">
        <v>2547</v>
      </c>
      <c r="F377" t="s">
        <v>2548</v>
      </c>
      <c r="G377" s="127" t="s">
        <v>40</v>
      </c>
      <c r="H377" s="127" t="s">
        <v>421</v>
      </c>
      <c r="I377" s="127"/>
      <c r="J377" s="136" t="s">
        <v>2549</v>
      </c>
      <c r="K377" s="174" t="s">
        <v>2550</v>
      </c>
      <c r="L377" s="174" t="s">
        <v>2551</v>
      </c>
      <c r="M377" s="174"/>
      <c r="N377" s="303" t="s">
        <v>770</v>
      </c>
      <c r="O377" s="303"/>
      <c r="P377" s="127"/>
      <c r="Q377" s="127"/>
      <c r="R377" s="127"/>
      <c r="S377" s="127"/>
      <c r="T377" s="127"/>
      <c r="U377" s="127"/>
      <c r="V377" s="180" t="s">
        <v>64</v>
      </c>
      <c r="W377" s="127"/>
      <c r="X377" s="127"/>
      <c r="Y377" s="127"/>
      <c r="Z377" s="127"/>
      <c r="AA377" s="136" t="s">
        <v>2552</v>
      </c>
      <c r="AB377" s="402" t="s">
        <v>2553</v>
      </c>
      <c r="AC377" s="402"/>
      <c r="AD377" s="402"/>
      <c r="AE377" s="402"/>
      <c r="AF377" s="402"/>
      <c r="AG377" s="402"/>
      <c r="AH377" s="402"/>
      <c r="AI377" s="402"/>
      <c r="AJ377" s="402"/>
      <c r="AK377" s="42" t="s">
        <v>2554</v>
      </c>
    </row>
    <row r="378" spans="2:37" ht="217.5" hidden="1" customHeight="1" x14ac:dyDescent="0.25">
      <c r="C378" s="1">
        <v>413</v>
      </c>
      <c r="D378" s="61" t="s">
        <v>37</v>
      </c>
      <c r="E378" s="259" t="s">
        <v>2555</v>
      </c>
      <c r="F378" t="s">
        <v>2556</v>
      </c>
      <c r="G378" s="2" t="s">
        <v>40</v>
      </c>
      <c r="H378" s="2" t="s">
        <v>165</v>
      </c>
      <c r="I378" s="2" t="s">
        <v>2557</v>
      </c>
      <c r="J378" s="2" t="s">
        <v>2558</v>
      </c>
      <c r="K378" s="2" t="s">
        <v>2559</v>
      </c>
      <c r="L378" s="2" t="s">
        <v>2560</v>
      </c>
      <c r="M378" s="2" t="s">
        <v>46</v>
      </c>
      <c r="N378" s="2"/>
      <c r="O378" s="2"/>
      <c r="P378" s="2"/>
      <c r="Q378" s="2"/>
      <c r="R378" s="2"/>
      <c r="S378" s="2"/>
      <c r="T378" s="2"/>
      <c r="U378" s="2">
        <v>1</v>
      </c>
      <c r="V378" s="2" t="s">
        <v>48</v>
      </c>
      <c r="W378" s="2">
        <v>1</v>
      </c>
      <c r="X378" s="2"/>
      <c r="Y378" s="2" t="s">
        <v>2561</v>
      </c>
      <c r="Z378" s="2"/>
      <c r="AA378" s="1"/>
      <c r="AB378" s="208" t="s">
        <v>2562</v>
      </c>
      <c r="AC378" s="208"/>
      <c r="AD378" s="208"/>
      <c r="AE378" s="208"/>
      <c r="AF378" s="208"/>
      <c r="AG378" s="208"/>
      <c r="AH378" s="208"/>
      <c r="AI378" s="208"/>
      <c r="AJ378" s="208"/>
      <c r="AK378" s="2" t="s">
        <v>2563</v>
      </c>
    </row>
    <row r="379" spans="2:37" ht="90" hidden="1" x14ac:dyDescent="0.25">
      <c r="B379" s="128">
        <v>163</v>
      </c>
      <c r="C379" s="127">
        <v>264</v>
      </c>
      <c r="D379" s="361" t="s">
        <v>37</v>
      </c>
      <c r="E379" s="520" t="s">
        <v>2564</v>
      </c>
      <c r="F379" t="s">
        <v>2565</v>
      </c>
      <c r="G379" s="180" t="s">
        <v>78</v>
      </c>
      <c r="H379" s="180" t="s">
        <v>54</v>
      </c>
      <c r="I379" s="180"/>
      <c r="J379" s="182" t="s">
        <v>2566</v>
      </c>
      <c r="K379" s="182" t="s">
        <v>2567</v>
      </c>
      <c r="L379" s="182" t="s">
        <v>2568</v>
      </c>
      <c r="M379" s="182" t="s">
        <v>370</v>
      </c>
      <c r="N379" s="180" t="s">
        <v>762</v>
      </c>
      <c r="O379" s="180"/>
      <c r="P379" s="180"/>
      <c r="Q379" s="180" t="s">
        <v>1748</v>
      </c>
      <c r="R379" s="180"/>
      <c r="S379" s="180" t="s">
        <v>2569</v>
      </c>
      <c r="T379" s="180" t="s">
        <v>370</v>
      </c>
      <c r="U379" s="180" t="s">
        <v>370</v>
      </c>
      <c r="V379" s="180" t="s">
        <v>64</v>
      </c>
      <c r="W379" s="180">
        <v>1</v>
      </c>
      <c r="X379" s="180">
        <v>1</v>
      </c>
      <c r="Y379" s="180" t="s">
        <v>370</v>
      </c>
      <c r="Z379" s="180" t="s">
        <v>370</v>
      </c>
      <c r="AA379" s="180" t="s">
        <v>370</v>
      </c>
      <c r="AB379" s="453" t="s">
        <v>2570</v>
      </c>
      <c r="AC379" s="453"/>
      <c r="AD379" s="453"/>
      <c r="AE379" s="453"/>
      <c r="AF379" s="453"/>
      <c r="AG379" s="453"/>
      <c r="AH379" s="453"/>
      <c r="AI379" s="453"/>
      <c r="AJ379" s="453"/>
      <c r="AK379" s="184" t="s">
        <v>2571</v>
      </c>
    </row>
    <row r="380" spans="2:37" s="103" customFormat="1" ht="51.75" hidden="1" x14ac:dyDescent="0.25">
      <c r="B380" s="127"/>
      <c r="C380" s="127">
        <v>329</v>
      </c>
      <c r="D380" s="159" t="s">
        <v>37</v>
      </c>
      <c r="E380" s="514" t="s">
        <v>2564</v>
      </c>
      <c r="F380" t="s">
        <v>2565</v>
      </c>
      <c r="G380" s="180" t="s">
        <v>78</v>
      </c>
      <c r="H380" s="180" t="s">
        <v>54</v>
      </c>
      <c r="I380" s="182" t="s">
        <v>2566</v>
      </c>
      <c r="J380" s="182" t="s">
        <v>2567</v>
      </c>
      <c r="K380" s="179" t="s">
        <v>2568</v>
      </c>
      <c r="L380" s="180" t="s">
        <v>370</v>
      </c>
      <c r="M380" s="182"/>
      <c r="N380" s="180" t="s">
        <v>762</v>
      </c>
      <c r="O380" s="180"/>
      <c r="P380" s="170"/>
      <c r="Q380" s="180" t="s">
        <v>2569</v>
      </c>
      <c r="R380" s="180"/>
      <c r="S380" s="180" t="s">
        <v>370</v>
      </c>
      <c r="T380" s="180" t="s">
        <v>370</v>
      </c>
      <c r="U380" s="180" t="s">
        <v>370</v>
      </c>
      <c r="V380" s="180" t="s">
        <v>64</v>
      </c>
      <c r="W380" s="180">
        <v>1</v>
      </c>
      <c r="X380" s="180" t="s">
        <v>370</v>
      </c>
      <c r="Y380" s="180" t="s">
        <v>370</v>
      </c>
      <c r="Z380" s="180" t="s">
        <v>370</v>
      </c>
      <c r="AA380" s="127"/>
      <c r="AB380" s="510" t="s">
        <v>2570</v>
      </c>
      <c r="AC380" s="510"/>
      <c r="AD380" s="510"/>
      <c r="AE380" s="510"/>
      <c r="AF380" s="510"/>
      <c r="AG380" s="510"/>
      <c r="AH380" s="510"/>
      <c r="AI380" s="510"/>
      <c r="AJ380" s="510"/>
      <c r="AK380" s="136" t="s">
        <v>2572</v>
      </c>
    </row>
    <row r="381" spans="2:37" ht="102.75" hidden="1" x14ac:dyDescent="0.25">
      <c r="B381" s="63">
        <v>111</v>
      </c>
      <c r="C381" s="1">
        <v>265</v>
      </c>
      <c r="D381" s="6" t="s">
        <v>51</v>
      </c>
      <c r="E381" s="394" t="s">
        <v>2573</v>
      </c>
      <c r="F381" t="s">
        <v>2574</v>
      </c>
      <c r="G381" s="1" t="s">
        <v>78</v>
      </c>
      <c r="H381" s="1" t="s">
        <v>421</v>
      </c>
      <c r="J381" s="332" t="s">
        <v>2575</v>
      </c>
      <c r="K381" s="111" t="s">
        <v>2576</v>
      </c>
      <c r="L381" s="111" t="s">
        <v>2577</v>
      </c>
      <c r="M381" s="111"/>
      <c r="N381" s="115" t="s">
        <v>762</v>
      </c>
      <c r="O381" s="115"/>
      <c r="Q381" s="1"/>
      <c r="V381" s="1" t="s">
        <v>128</v>
      </c>
      <c r="AA381" s="2" t="s">
        <v>2578</v>
      </c>
      <c r="AB381" s="427" t="s">
        <v>2579</v>
      </c>
      <c r="AC381" s="427"/>
      <c r="AD381" s="427"/>
      <c r="AE381" s="427"/>
      <c r="AF381" s="427"/>
      <c r="AG381" s="427"/>
      <c r="AH381" s="427"/>
      <c r="AI381" s="427"/>
      <c r="AJ381" s="427"/>
      <c r="AK381" s="42" t="s">
        <v>2580</v>
      </c>
    </row>
    <row r="382" spans="2:37" s="103" customFormat="1" ht="114.75" customHeight="1" x14ac:dyDescent="0.25">
      <c r="B382" s="63">
        <v>94</v>
      </c>
      <c r="C382" s="1">
        <v>266</v>
      </c>
      <c r="D382" s="23" t="s">
        <v>51</v>
      </c>
      <c r="E382" s="521" t="s">
        <v>2581</v>
      </c>
      <c r="F382" t="s">
        <v>2582</v>
      </c>
      <c r="G382" s="1" t="s">
        <v>40</v>
      </c>
      <c r="H382" s="1" t="s">
        <v>41</v>
      </c>
      <c r="I382" s="1"/>
      <c r="J382" s="2" t="s">
        <v>2583</v>
      </c>
      <c r="K382" s="111" t="s">
        <v>2584</v>
      </c>
      <c r="L382" s="111" t="s">
        <v>2585</v>
      </c>
      <c r="M382" s="111" t="s">
        <v>452</v>
      </c>
      <c r="N382" s="115" t="s">
        <v>219</v>
      </c>
      <c r="O382" s="115"/>
      <c r="P382" s="1" t="s">
        <v>220</v>
      </c>
      <c r="Q382" s="1"/>
      <c r="R382" s="1"/>
      <c r="S382" s="1"/>
      <c r="T382" s="1"/>
      <c r="U382" s="1"/>
      <c r="V382" s="1" t="s">
        <v>221</v>
      </c>
      <c r="W382" s="1"/>
      <c r="X382" s="1"/>
      <c r="Y382" s="1"/>
      <c r="Z382" s="1"/>
      <c r="AA382" s="271" t="s">
        <v>83</v>
      </c>
      <c r="AB382" s="146" t="s">
        <v>2586</v>
      </c>
      <c r="AC382" s="2" t="s">
        <v>2587</v>
      </c>
      <c r="AD382" s="2" t="s">
        <v>2588</v>
      </c>
      <c r="AE382" s="146"/>
      <c r="AF382" s="146"/>
      <c r="AG382" s="146"/>
      <c r="AH382" s="146"/>
      <c r="AI382" s="146"/>
      <c r="AJ382" s="146"/>
      <c r="AK382" s="2" t="s">
        <v>2589</v>
      </c>
    </row>
    <row r="383" spans="2:37" ht="38.25" hidden="1" x14ac:dyDescent="0.25">
      <c r="B383" s="156" t="s">
        <v>61</v>
      </c>
      <c r="C383" s="127">
        <v>267</v>
      </c>
      <c r="D383" s="523"/>
      <c r="E383" s="399" t="s">
        <v>2590</v>
      </c>
      <c r="F383" t="s">
        <v>2591</v>
      </c>
      <c r="G383" s="180"/>
      <c r="H383" s="180"/>
      <c r="I383" s="180"/>
      <c r="J383" s="386" t="s">
        <v>2592</v>
      </c>
      <c r="K383" s="387"/>
      <c r="L383" s="387"/>
      <c r="M383" s="497"/>
      <c r="N383" s="498"/>
      <c r="O383" s="498"/>
      <c r="P383" s="378"/>
      <c r="Q383" s="182"/>
      <c r="R383" s="182"/>
      <c r="S383" s="180"/>
      <c r="T383" s="180"/>
      <c r="U383" s="180"/>
      <c r="V383" s="180" t="s">
        <v>64</v>
      </c>
      <c r="W383" s="180"/>
      <c r="X383" s="180"/>
      <c r="Y383" s="180"/>
      <c r="Z383" s="182"/>
      <c r="AA383" s="180"/>
      <c r="AB383" s="325" t="s">
        <v>2593</v>
      </c>
      <c r="AC383" s="325"/>
      <c r="AD383" s="325"/>
      <c r="AE383" s="325"/>
      <c r="AF383" s="325"/>
      <c r="AG383" s="325"/>
      <c r="AH383" s="325"/>
      <c r="AI383" s="325"/>
      <c r="AJ383" s="325"/>
      <c r="AK383" s="136" t="s">
        <v>2594</v>
      </c>
    </row>
    <row r="384" spans="2:37" ht="115.5" hidden="1" x14ac:dyDescent="0.25">
      <c r="B384" s="128">
        <v>182</v>
      </c>
      <c r="C384" s="127">
        <v>268</v>
      </c>
      <c r="D384" s="523" t="s">
        <v>37</v>
      </c>
      <c r="E384" s="520" t="s">
        <v>2595</v>
      </c>
      <c r="F384" t="s">
        <v>2596</v>
      </c>
      <c r="G384" s="180" t="s">
        <v>40</v>
      </c>
      <c r="H384" s="180" t="s">
        <v>54</v>
      </c>
      <c r="I384" s="180"/>
      <c r="J384" s="247" t="s">
        <v>2597</v>
      </c>
      <c r="K384" s="182" t="s">
        <v>2598</v>
      </c>
      <c r="L384" s="179" t="s">
        <v>2599</v>
      </c>
      <c r="M384" s="182" t="s">
        <v>2600</v>
      </c>
      <c r="N384" s="182"/>
      <c r="O384" s="182"/>
      <c r="P384" s="180" t="s">
        <v>101</v>
      </c>
      <c r="Q384" s="170" t="s">
        <v>2601</v>
      </c>
      <c r="R384" s="170"/>
      <c r="S384" s="180" t="s">
        <v>2602</v>
      </c>
      <c r="T384" s="180" t="s">
        <v>2603</v>
      </c>
      <c r="U384" s="180">
        <v>0</v>
      </c>
      <c r="V384" s="180" t="s">
        <v>64</v>
      </c>
      <c r="W384" s="180">
        <v>1</v>
      </c>
      <c r="X384" s="180">
        <v>1</v>
      </c>
      <c r="Y384" s="180"/>
      <c r="Z384" s="180" t="s">
        <v>2604</v>
      </c>
      <c r="AA384" s="180"/>
      <c r="AB384" s="453" t="s">
        <v>2605</v>
      </c>
      <c r="AC384" s="453"/>
      <c r="AD384" s="453"/>
      <c r="AE384" s="453"/>
      <c r="AF384" s="453"/>
      <c r="AG384" s="453"/>
      <c r="AH384" s="453"/>
      <c r="AI384" s="453"/>
      <c r="AJ384" s="453"/>
      <c r="AK384" s="182" t="s">
        <v>189</v>
      </c>
    </row>
    <row r="385" spans="2:37" ht="102" customHeight="1" x14ac:dyDescent="0.25">
      <c r="B385" s="102" t="s">
        <v>61</v>
      </c>
      <c r="C385" s="1">
        <v>269</v>
      </c>
      <c r="D385" s="522"/>
      <c r="E385" s="259" t="s">
        <v>2606</v>
      </c>
      <c r="F385" t="s">
        <v>2607</v>
      </c>
      <c r="G385" s="37"/>
      <c r="H385" s="37"/>
      <c r="I385" s="37"/>
      <c r="J385" s="424" t="s">
        <v>2608</v>
      </c>
      <c r="K385" s="416"/>
      <c r="L385" s="416"/>
      <c r="M385" s="351" t="s">
        <v>1433</v>
      </c>
      <c r="N385" s="560" t="s">
        <v>1434</v>
      </c>
      <c r="O385" s="296"/>
      <c r="P385" s="213" t="s">
        <v>82</v>
      </c>
      <c r="Q385" s="38"/>
      <c r="R385" s="38"/>
      <c r="S385" s="37"/>
      <c r="T385" s="37"/>
      <c r="U385" s="37"/>
      <c r="V385" s="37" t="s">
        <v>89</v>
      </c>
      <c r="W385" s="37"/>
      <c r="X385" s="37"/>
      <c r="Y385" s="37"/>
      <c r="Z385" s="38"/>
      <c r="AA385" s="37"/>
      <c r="AB385" s="515" t="s">
        <v>2609</v>
      </c>
      <c r="AC385" s="424" t="s">
        <v>2610</v>
      </c>
      <c r="AD385" s="424" t="s">
        <v>2611</v>
      </c>
      <c r="AE385" s="515"/>
      <c r="AF385" s="515"/>
      <c r="AG385" s="515"/>
      <c r="AH385" s="646"/>
      <c r="AI385" s="646"/>
      <c r="AJ385" s="515"/>
      <c r="AK385" s="241" t="s">
        <v>2612</v>
      </c>
    </row>
    <row r="386" spans="2:37" ht="128.25" hidden="1" x14ac:dyDescent="0.25">
      <c r="B386" s="127"/>
      <c r="C386" s="127">
        <v>348</v>
      </c>
      <c r="D386" s="361" t="s">
        <v>37</v>
      </c>
      <c r="E386" s="520" t="s">
        <v>2595</v>
      </c>
      <c r="F386" t="s">
        <v>2596</v>
      </c>
      <c r="G386" s="180" t="s">
        <v>40</v>
      </c>
      <c r="H386" s="180" t="s">
        <v>54</v>
      </c>
      <c r="I386" s="247" t="s">
        <v>2597</v>
      </c>
      <c r="J386" s="182" t="s">
        <v>2598</v>
      </c>
      <c r="K386" s="179" t="s">
        <v>2599</v>
      </c>
      <c r="L386" s="182" t="s">
        <v>2600</v>
      </c>
      <c r="M386" s="182" t="s">
        <v>101</v>
      </c>
      <c r="N386" s="180"/>
      <c r="O386" s="180"/>
      <c r="P386" s="170" t="s">
        <v>2601</v>
      </c>
      <c r="Q386" s="180" t="s">
        <v>2602</v>
      </c>
      <c r="R386" s="180"/>
      <c r="S386" s="180" t="s">
        <v>2603</v>
      </c>
      <c r="T386" s="180">
        <v>0</v>
      </c>
      <c r="U386" s="180">
        <v>1</v>
      </c>
      <c r="V386" s="180" t="s">
        <v>64</v>
      </c>
      <c r="W386" s="180">
        <v>1</v>
      </c>
      <c r="X386" s="180"/>
      <c r="Y386" s="180" t="s">
        <v>2604</v>
      </c>
      <c r="Z386" s="180"/>
      <c r="AA386" s="127"/>
      <c r="AB386" s="479" t="s">
        <v>2605</v>
      </c>
      <c r="AC386" s="479"/>
      <c r="AD386" s="479"/>
      <c r="AE386" s="479"/>
      <c r="AF386" s="479"/>
      <c r="AG386" s="479"/>
      <c r="AH386" s="479"/>
      <c r="AI386" s="479"/>
      <c r="AJ386" s="479"/>
      <c r="AK386" s="136" t="s">
        <v>189</v>
      </c>
    </row>
    <row r="387" spans="2:37" ht="38.25" hidden="1" x14ac:dyDescent="0.25">
      <c r="B387" s="156" t="s">
        <v>61</v>
      </c>
      <c r="C387" s="127">
        <v>270</v>
      </c>
      <c r="D387" s="207"/>
      <c r="E387" s="399" t="s">
        <v>2613</v>
      </c>
      <c r="F387" t="s">
        <v>2614</v>
      </c>
      <c r="G387" s="180"/>
      <c r="H387" s="180"/>
      <c r="I387" s="180"/>
      <c r="J387" s="386" t="s">
        <v>2615</v>
      </c>
      <c r="K387" s="387"/>
      <c r="L387" s="388"/>
      <c r="M387" s="389"/>
      <c r="N387" s="390"/>
      <c r="O387" s="390"/>
      <c r="P387" s="378" t="s">
        <v>45</v>
      </c>
      <c r="Q387" s="179"/>
      <c r="R387" s="179"/>
      <c r="S387" s="180"/>
      <c r="T387" s="180"/>
      <c r="U387" s="180"/>
      <c r="V387" s="180" t="s">
        <v>64</v>
      </c>
      <c r="W387" s="180"/>
      <c r="X387" s="180"/>
      <c r="Y387" s="180"/>
      <c r="Z387" s="182"/>
      <c r="AA387" s="180"/>
      <c r="AB387" s="325" t="s">
        <v>2616</v>
      </c>
      <c r="AC387" s="325"/>
      <c r="AD387" s="325"/>
      <c r="AE387" s="325"/>
      <c r="AF387" s="325"/>
      <c r="AG387" s="325"/>
      <c r="AH387" s="325"/>
      <c r="AI387" s="325"/>
      <c r="AJ387" s="325"/>
      <c r="AK387" s="136" t="s">
        <v>2617</v>
      </c>
    </row>
    <row r="388" spans="2:37" ht="140.25" customHeight="1" x14ac:dyDescent="0.25">
      <c r="B388" s="63">
        <v>103</v>
      </c>
      <c r="C388" s="1">
        <v>271</v>
      </c>
      <c r="D388" s="61" t="s">
        <v>51</v>
      </c>
      <c r="E388" s="521" t="s">
        <v>2618</v>
      </c>
      <c r="F388" t="s">
        <v>2619</v>
      </c>
      <c r="G388" s="1" t="s">
        <v>40</v>
      </c>
      <c r="H388" s="1" t="s">
        <v>181</v>
      </c>
      <c r="J388" s="2" t="s">
        <v>2620</v>
      </c>
      <c r="K388" s="111" t="s">
        <v>2621</v>
      </c>
      <c r="L388" s="111" t="s">
        <v>2622</v>
      </c>
      <c r="M388" s="351" t="s">
        <v>405</v>
      </c>
      <c r="N388" s="115"/>
      <c r="O388" s="115"/>
      <c r="P388" s="1" t="s">
        <v>241</v>
      </c>
      <c r="Q388" s="1"/>
      <c r="V388" s="1" t="s">
        <v>89</v>
      </c>
      <c r="AA388" s="1" t="s">
        <v>2623</v>
      </c>
      <c r="AB388" s="146" t="s">
        <v>2624</v>
      </c>
      <c r="AC388" s="2" t="s">
        <v>2625</v>
      </c>
      <c r="AD388" s="2" t="s">
        <v>2626</v>
      </c>
      <c r="AE388" s="146"/>
      <c r="AF388" s="146"/>
      <c r="AG388" s="146"/>
      <c r="AH388" s="146"/>
      <c r="AI388" s="146"/>
      <c r="AJ388" s="146"/>
      <c r="AK388" s="2" t="s">
        <v>2627</v>
      </c>
    </row>
    <row r="389" spans="2:37" ht="38.25" hidden="1" x14ac:dyDescent="0.25">
      <c r="B389" s="156" t="s">
        <v>61</v>
      </c>
      <c r="C389" s="127">
        <v>272</v>
      </c>
      <c r="D389" s="523"/>
      <c r="E389" s="399" t="s">
        <v>2619</v>
      </c>
      <c r="F389" t="s">
        <v>2619</v>
      </c>
      <c r="G389" s="180"/>
      <c r="H389" s="180"/>
      <c r="I389" s="180"/>
      <c r="J389" s="386" t="s">
        <v>2628</v>
      </c>
      <c r="K389" s="387"/>
      <c r="L389" s="388"/>
      <c r="M389" s="389"/>
      <c r="N389" s="390"/>
      <c r="O389" s="390"/>
      <c r="P389" s="378" t="s">
        <v>250</v>
      </c>
      <c r="Q389" s="179"/>
      <c r="R389" s="179"/>
      <c r="S389" s="180"/>
      <c r="T389" s="180"/>
      <c r="U389" s="180"/>
      <c r="V389" s="180" t="s">
        <v>64</v>
      </c>
      <c r="W389" s="180"/>
      <c r="X389" s="180"/>
      <c r="Y389" s="180"/>
      <c r="Z389" s="182"/>
      <c r="AA389" s="180"/>
      <c r="AB389" s="325" t="s">
        <v>2629</v>
      </c>
      <c r="AC389" s="325"/>
      <c r="AD389" s="325"/>
      <c r="AE389" s="325"/>
      <c r="AF389" s="325"/>
      <c r="AG389" s="325"/>
      <c r="AH389" s="325"/>
      <c r="AI389" s="325"/>
      <c r="AJ389" s="325"/>
      <c r="AK389" s="136" t="s">
        <v>189</v>
      </c>
    </row>
    <row r="390" spans="2:37" ht="51.75" hidden="1" x14ac:dyDescent="0.25">
      <c r="B390" s="128">
        <v>67</v>
      </c>
      <c r="C390" s="127">
        <v>273</v>
      </c>
      <c r="D390" s="252" t="s">
        <v>51</v>
      </c>
      <c r="E390" s="506" t="s">
        <v>2630</v>
      </c>
      <c r="F390" t="s">
        <v>2631</v>
      </c>
      <c r="G390" s="127" t="s">
        <v>78</v>
      </c>
      <c r="H390" s="127" t="s">
        <v>421</v>
      </c>
      <c r="I390" s="127"/>
      <c r="J390" s="136" t="s">
        <v>2632</v>
      </c>
      <c r="K390" s="174" t="s">
        <v>2633</v>
      </c>
      <c r="L390" s="174" t="s">
        <v>2634</v>
      </c>
      <c r="M390" s="429"/>
      <c r="N390" s="430"/>
      <c r="O390" s="430"/>
      <c r="P390" s="127" t="s">
        <v>241</v>
      </c>
      <c r="Q390" s="127"/>
      <c r="R390" s="127"/>
      <c r="S390" s="127"/>
      <c r="T390" s="127"/>
      <c r="U390" s="127"/>
      <c r="V390" s="180" t="s">
        <v>64</v>
      </c>
      <c r="W390" s="127"/>
      <c r="X390" s="127"/>
      <c r="Y390" s="127"/>
      <c r="Z390" s="127"/>
      <c r="AA390" s="316" t="s">
        <v>83</v>
      </c>
      <c r="AB390" s="402" t="s">
        <v>2635</v>
      </c>
      <c r="AC390" s="402"/>
      <c r="AD390" s="402"/>
      <c r="AE390" s="402"/>
      <c r="AF390" s="402"/>
      <c r="AG390" s="402"/>
      <c r="AH390" s="402"/>
      <c r="AI390" s="402"/>
      <c r="AJ390" s="402"/>
      <c r="AK390" s="136" t="s">
        <v>189</v>
      </c>
    </row>
    <row r="391" spans="2:37" ht="102" x14ac:dyDescent="0.25">
      <c r="B391" s="102" t="s">
        <v>61</v>
      </c>
      <c r="C391" s="1">
        <v>274</v>
      </c>
      <c r="D391" s="522"/>
      <c r="E391" s="259" t="s">
        <v>2630</v>
      </c>
      <c r="F391" t="s">
        <v>2636</v>
      </c>
      <c r="G391" s="37"/>
      <c r="H391" s="37"/>
      <c r="I391" s="37"/>
      <c r="J391" s="424" t="s">
        <v>2637</v>
      </c>
      <c r="K391" s="416"/>
      <c r="L391" s="416"/>
      <c r="M391" s="351" t="s">
        <v>405</v>
      </c>
      <c r="N391" s="296"/>
      <c r="O391" s="296"/>
      <c r="P391" s="213" t="s">
        <v>241</v>
      </c>
      <c r="Q391" s="38"/>
      <c r="R391" s="38"/>
      <c r="S391" s="37"/>
      <c r="T391" s="37"/>
      <c r="U391" s="37"/>
      <c r="V391" s="37" t="s">
        <v>89</v>
      </c>
      <c r="W391" s="37"/>
      <c r="X391" s="37"/>
      <c r="Y391" s="37"/>
      <c r="Z391" s="38"/>
      <c r="AA391" s="37"/>
      <c r="AB391" s="320" t="s">
        <v>2638</v>
      </c>
      <c r="AC391" s="424" t="s">
        <v>2639</v>
      </c>
      <c r="AD391" s="424" t="s">
        <v>2640</v>
      </c>
      <c r="AE391" s="320"/>
      <c r="AF391" s="320"/>
      <c r="AG391" s="320"/>
      <c r="AH391" s="615"/>
      <c r="AI391" s="615"/>
      <c r="AJ391" s="320"/>
      <c r="AK391" s="2" t="s">
        <v>2641</v>
      </c>
    </row>
    <row r="392" spans="2:37" ht="64.5" hidden="1" customHeight="1" x14ac:dyDescent="0.25">
      <c r="B392" s="63">
        <v>15</v>
      </c>
      <c r="C392" s="1">
        <v>275</v>
      </c>
      <c r="D392" s="106" t="s">
        <v>51</v>
      </c>
      <c r="E392" s="259" t="s">
        <v>2642</v>
      </c>
      <c r="F392" t="s">
        <v>2643</v>
      </c>
      <c r="G392" s="1" t="s">
        <v>78</v>
      </c>
      <c r="H392" s="1" t="s">
        <v>917</v>
      </c>
      <c r="J392" s="2" t="s">
        <v>2644</v>
      </c>
      <c r="K392" s="111" t="s">
        <v>2645</v>
      </c>
      <c r="L392" s="426" t="s">
        <v>2646</v>
      </c>
      <c r="M392" s="425" t="s">
        <v>132</v>
      </c>
      <c r="N392" s="426"/>
      <c r="O392" s="426"/>
      <c r="Q392" s="1"/>
      <c r="V392" s="1" t="s">
        <v>128</v>
      </c>
      <c r="Y392" s="1">
        <f t="shared" ref="Y392:Y401" si="0">SUM(U392:X392)</f>
        <v>0</v>
      </c>
      <c r="AA392" s="241" t="s">
        <v>83</v>
      </c>
      <c r="AB392" s="427" t="s">
        <v>2647</v>
      </c>
      <c r="AC392" s="427"/>
      <c r="AD392" s="427"/>
      <c r="AE392" s="427"/>
      <c r="AF392" s="427"/>
      <c r="AG392" s="427"/>
      <c r="AH392" s="427"/>
      <c r="AI392" s="427"/>
      <c r="AJ392" s="427"/>
    </row>
    <row r="393" spans="2:37" ht="153.75" hidden="1" customHeight="1" x14ac:dyDescent="0.25">
      <c r="B393" s="63">
        <v>16</v>
      </c>
      <c r="C393" s="1">
        <v>276</v>
      </c>
      <c r="D393" s="72" t="s">
        <v>51</v>
      </c>
      <c r="E393" s="259" t="s">
        <v>2642</v>
      </c>
      <c r="F393" t="s">
        <v>2648</v>
      </c>
      <c r="G393" s="1" t="s">
        <v>78</v>
      </c>
      <c r="H393" s="1" t="s">
        <v>515</v>
      </c>
      <c r="J393" s="2" t="s">
        <v>2649</v>
      </c>
      <c r="K393" s="111" t="s">
        <v>2650</v>
      </c>
      <c r="L393" s="426" t="s">
        <v>2646</v>
      </c>
      <c r="M393" s="425" t="s">
        <v>297</v>
      </c>
      <c r="N393" s="426"/>
      <c r="O393" s="426"/>
      <c r="Q393" s="1"/>
      <c r="V393" s="1" t="s">
        <v>128</v>
      </c>
      <c r="Y393" s="1">
        <f t="shared" si="0"/>
        <v>0</v>
      </c>
      <c r="AA393" s="241" t="s">
        <v>83</v>
      </c>
      <c r="AB393" s="427" t="s">
        <v>2647</v>
      </c>
      <c r="AC393" s="427"/>
      <c r="AD393" s="427"/>
      <c r="AE393" s="427"/>
      <c r="AF393" s="427"/>
      <c r="AG393" s="427"/>
      <c r="AH393" s="427"/>
      <c r="AI393" s="427"/>
      <c r="AJ393" s="427"/>
    </row>
    <row r="394" spans="2:37" ht="153.75" hidden="1" customHeight="1" x14ac:dyDescent="0.25">
      <c r="B394" s="63">
        <v>17</v>
      </c>
      <c r="C394" s="1">
        <v>277</v>
      </c>
      <c r="D394" s="63" t="s">
        <v>51</v>
      </c>
      <c r="E394" s="234" t="s">
        <v>2642</v>
      </c>
      <c r="F394" t="s">
        <v>2651</v>
      </c>
      <c r="G394" s="1" t="s">
        <v>78</v>
      </c>
      <c r="H394" s="1" t="s">
        <v>515</v>
      </c>
      <c r="J394" s="2" t="s">
        <v>2652</v>
      </c>
      <c r="K394" s="111" t="s">
        <v>2653</v>
      </c>
      <c r="L394" s="426" t="s">
        <v>2646</v>
      </c>
      <c r="M394" s="425" t="s">
        <v>297</v>
      </c>
      <c r="N394" s="426"/>
      <c r="O394" s="426"/>
      <c r="Q394" s="1"/>
      <c r="V394" s="1" t="s">
        <v>128</v>
      </c>
      <c r="Y394" s="1">
        <f t="shared" si="0"/>
        <v>0</v>
      </c>
      <c r="AA394" s="241" t="s">
        <v>83</v>
      </c>
      <c r="AB394" s="427" t="s">
        <v>2647</v>
      </c>
      <c r="AC394" s="427"/>
      <c r="AD394" s="427"/>
      <c r="AE394" s="427"/>
      <c r="AF394" s="427"/>
      <c r="AG394" s="427"/>
      <c r="AH394" s="427"/>
      <c r="AI394" s="427"/>
      <c r="AJ394" s="427"/>
    </row>
    <row r="395" spans="2:37" ht="166.5" hidden="1" customHeight="1" x14ac:dyDescent="0.25">
      <c r="B395" s="63">
        <v>18</v>
      </c>
      <c r="C395" s="1">
        <v>278</v>
      </c>
      <c r="D395" s="63" t="s">
        <v>51</v>
      </c>
      <c r="E395" s="234" t="s">
        <v>2642</v>
      </c>
      <c r="F395" t="s">
        <v>2654</v>
      </c>
      <c r="G395" s="1" t="s">
        <v>78</v>
      </c>
      <c r="H395" s="1" t="s">
        <v>828</v>
      </c>
      <c r="J395" s="2" t="s">
        <v>2655</v>
      </c>
      <c r="K395" s="111" t="s">
        <v>2656</v>
      </c>
      <c r="L395" s="426" t="s">
        <v>2646</v>
      </c>
      <c r="M395" s="425" t="s">
        <v>297</v>
      </c>
      <c r="N395" s="426"/>
      <c r="O395" s="426"/>
      <c r="Q395" s="1"/>
      <c r="V395" s="1" t="s">
        <v>128</v>
      </c>
      <c r="Y395" s="1">
        <f t="shared" si="0"/>
        <v>0</v>
      </c>
      <c r="AA395" s="241" t="s">
        <v>83</v>
      </c>
      <c r="AB395" s="427" t="s">
        <v>2647</v>
      </c>
      <c r="AC395" s="427"/>
      <c r="AD395" s="427"/>
      <c r="AE395" s="427"/>
      <c r="AF395" s="427"/>
      <c r="AG395" s="427"/>
      <c r="AH395" s="427"/>
      <c r="AI395" s="427"/>
      <c r="AJ395" s="427"/>
    </row>
    <row r="396" spans="2:37" ht="77.25" hidden="1" x14ac:dyDescent="0.25">
      <c r="B396" s="63">
        <v>19</v>
      </c>
      <c r="C396" s="1">
        <v>279</v>
      </c>
      <c r="D396" s="63" t="s">
        <v>51</v>
      </c>
      <c r="E396" s="234" t="s">
        <v>2642</v>
      </c>
      <c r="F396" t="s">
        <v>2657</v>
      </c>
      <c r="G396" s="1" t="s">
        <v>78</v>
      </c>
      <c r="H396" s="1" t="s">
        <v>2658</v>
      </c>
      <c r="J396" s="2" t="s">
        <v>2659</v>
      </c>
      <c r="K396" s="111" t="s">
        <v>2660</v>
      </c>
      <c r="L396" s="426" t="s">
        <v>1271</v>
      </c>
      <c r="M396" s="425" t="s">
        <v>297</v>
      </c>
      <c r="N396" s="426"/>
      <c r="O396" s="426"/>
      <c r="Q396" s="1"/>
      <c r="V396" s="1" t="s">
        <v>128</v>
      </c>
      <c r="Y396" s="1">
        <f t="shared" si="0"/>
        <v>0</v>
      </c>
      <c r="AA396" s="241" t="s">
        <v>83</v>
      </c>
      <c r="AB396" s="427" t="s">
        <v>2647</v>
      </c>
      <c r="AC396" s="427"/>
      <c r="AD396" s="427"/>
      <c r="AE396" s="427"/>
      <c r="AF396" s="427"/>
      <c r="AG396" s="427"/>
      <c r="AH396" s="427"/>
      <c r="AI396" s="427"/>
      <c r="AJ396" s="427"/>
    </row>
    <row r="397" spans="2:37" ht="102.75" hidden="1" x14ac:dyDescent="0.25">
      <c r="B397" s="63">
        <v>20</v>
      </c>
      <c r="C397" s="1">
        <v>280</v>
      </c>
      <c r="D397" s="63" t="s">
        <v>51</v>
      </c>
      <c r="E397" s="234" t="s">
        <v>2642</v>
      </c>
      <c r="F397" t="s">
        <v>2661</v>
      </c>
      <c r="G397" s="1" t="s">
        <v>78</v>
      </c>
      <c r="H397" s="1" t="s">
        <v>555</v>
      </c>
      <c r="J397" s="2" t="s">
        <v>2662</v>
      </c>
      <c r="K397" s="111" t="s">
        <v>2663</v>
      </c>
      <c r="L397" s="426" t="s">
        <v>1271</v>
      </c>
      <c r="M397" s="425" t="s">
        <v>297</v>
      </c>
      <c r="N397" s="426"/>
      <c r="O397" s="426"/>
      <c r="Q397" s="1"/>
      <c r="V397" s="1" t="s">
        <v>128</v>
      </c>
      <c r="Y397" s="1">
        <f t="shared" si="0"/>
        <v>0</v>
      </c>
      <c r="AA397" s="241" t="s">
        <v>83</v>
      </c>
      <c r="AB397" s="427" t="s">
        <v>2647</v>
      </c>
      <c r="AC397" s="427"/>
      <c r="AD397" s="427"/>
      <c r="AE397" s="427"/>
      <c r="AF397" s="427"/>
      <c r="AG397" s="427"/>
      <c r="AH397" s="427"/>
      <c r="AI397" s="427"/>
      <c r="AJ397" s="427"/>
    </row>
    <row r="398" spans="2:37" ht="64.5" hidden="1" x14ac:dyDescent="0.25">
      <c r="B398" s="63">
        <v>21</v>
      </c>
      <c r="C398" s="1">
        <v>281</v>
      </c>
      <c r="D398" s="63" t="s">
        <v>51</v>
      </c>
      <c r="E398" s="234" t="s">
        <v>2642</v>
      </c>
      <c r="F398" t="s">
        <v>2664</v>
      </c>
      <c r="G398" s="1" t="s">
        <v>78</v>
      </c>
      <c r="H398" s="1" t="s">
        <v>917</v>
      </c>
      <c r="J398" s="2" t="s">
        <v>2665</v>
      </c>
      <c r="K398" s="111" t="s">
        <v>2666</v>
      </c>
      <c r="L398" s="426" t="s">
        <v>2646</v>
      </c>
      <c r="M398" s="425" t="s">
        <v>132</v>
      </c>
      <c r="N398" s="426"/>
      <c r="O398" s="426"/>
      <c r="Q398" s="1"/>
      <c r="V398" s="1" t="s">
        <v>128</v>
      </c>
      <c r="Y398" s="1">
        <f t="shared" si="0"/>
        <v>0</v>
      </c>
      <c r="AA398" s="241" t="s">
        <v>83</v>
      </c>
      <c r="AB398" s="427" t="s">
        <v>2667</v>
      </c>
      <c r="AC398" s="427"/>
      <c r="AD398" s="427"/>
      <c r="AE398" s="427"/>
      <c r="AF398" s="427"/>
      <c r="AG398" s="427"/>
      <c r="AH398" s="427"/>
      <c r="AI398" s="427"/>
      <c r="AJ398" s="427"/>
    </row>
    <row r="399" spans="2:37" ht="114.75" hidden="1" x14ac:dyDescent="0.25">
      <c r="B399" s="128">
        <v>54</v>
      </c>
      <c r="C399" s="127">
        <v>282</v>
      </c>
      <c r="D399" s="127" t="s">
        <v>51</v>
      </c>
      <c r="E399" s="385" t="s">
        <v>2668</v>
      </c>
      <c r="F399" t="s">
        <v>2669</v>
      </c>
      <c r="G399" s="127" t="s">
        <v>136</v>
      </c>
      <c r="H399" s="403"/>
      <c r="I399" s="403"/>
      <c r="J399" s="316" t="s">
        <v>2670</v>
      </c>
      <c r="K399" s="477" t="s">
        <v>2671</v>
      </c>
      <c r="L399" s="404" t="s">
        <v>2672</v>
      </c>
      <c r="M399" s="405"/>
      <c r="N399" s="405"/>
      <c r="O399" s="405"/>
      <c r="P399" s="403" t="s">
        <v>2673</v>
      </c>
      <c r="Q399" s="127"/>
      <c r="R399" s="127"/>
      <c r="S399" s="127"/>
      <c r="T399" s="127"/>
      <c r="U399" s="127"/>
      <c r="V399" s="180" t="s">
        <v>64</v>
      </c>
      <c r="W399" s="127"/>
      <c r="X399" s="127"/>
      <c r="Y399" s="127">
        <f t="shared" si="0"/>
        <v>0</v>
      </c>
      <c r="Z399" s="127"/>
      <c r="AA399" s="316" t="s">
        <v>83</v>
      </c>
      <c r="AB399" s="402" t="s">
        <v>2647</v>
      </c>
      <c r="AC399" s="402"/>
      <c r="AD399" s="402"/>
      <c r="AE399" s="402"/>
      <c r="AF399" s="402"/>
      <c r="AG399" s="402"/>
      <c r="AH399" s="402"/>
      <c r="AI399" s="402"/>
      <c r="AJ399" s="402"/>
      <c r="AK399" s="136" t="s">
        <v>2674</v>
      </c>
    </row>
    <row r="400" spans="2:37" ht="115.5" hidden="1" x14ac:dyDescent="0.25">
      <c r="B400" s="128">
        <v>1</v>
      </c>
      <c r="C400" s="127">
        <v>283</v>
      </c>
      <c r="D400" s="127" t="s">
        <v>51</v>
      </c>
      <c r="E400" s="532" t="s">
        <v>2675</v>
      </c>
      <c r="F400" t="s">
        <v>2676</v>
      </c>
      <c r="G400" s="127" t="s">
        <v>78</v>
      </c>
      <c r="H400" s="127" t="s">
        <v>547</v>
      </c>
      <c r="I400" s="127"/>
      <c r="J400" s="136" t="s">
        <v>2677</v>
      </c>
      <c r="K400" s="429" t="s">
        <v>2678</v>
      </c>
      <c r="L400" s="429" t="s">
        <v>2679</v>
      </c>
      <c r="M400" s="174" t="s">
        <v>2680</v>
      </c>
      <c r="N400" s="303"/>
      <c r="O400" s="303"/>
      <c r="P400" s="136" t="s">
        <v>220</v>
      </c>
      <c r="Q400" s="127"/>
      <c r="R400" s="127"/>
      <c r="S400" s="127"/>
      <c r="T400" s="127"/>
      <c r="U400" s="127"/>
      <c r="V400" s="180" t="s">
        <v>64</v>
      </c>
      <c r="W400" s="127"/>
      <c r="X400" s="127"/>
      <c r="Y400" s="127">
        <f t="shared" si="0"/>
        <v>0</v>
      </c>
      <c r="Z400" s="127"/>
      <c r="AA400" s="319" t="s">
        <v>83</v>
      </c>
      <c r="AB400" s="402" t="s">
        <v>2681</v>
      </c>
      <c r="AC400" s="402"/>
      <c r="AD400" s="402"/>
      <c r="AE400" s="402"/>
      <c r="AF400" s="402"/>
      <c r="AG400" s="402"/>
      <c r="AH400" s="402"/>
      <c r="AI400" s="402"/>
      <c r="AJ400" s="402"/>
      <c r="AK400" s="136" t="s">
        <v>2682</v>
      </c>
    </row>
    <row r="401" spans="2:37" ht="153" hidden="1" x14ac:dyDescent="0.25">
      <c r="B401" s="128">
        <v>28</v>
      </c>
      <c r="C401" s="127">
        <v>284</v>
      </c>
      <c r="D401" s="127" t="s">
        <v>37</v>
      </c>
      <c r="E401" s="385" t="s">
        <v>2675</v>
      </c>
      <c r="F401" t="s">
        <v>2683</v>
      </c>
      <c r="G401" s="127" t="s">
        <v>136</v>
      </c>
      <c r="H401" s="243" t="s">
        <v>318</v>
      </c>
      <c r="I401" s="243"/>
      <c r="J401" s="378" t="s">
        <v>2684</v>
      </c>
      <c r="K401" s="533" t="s">
        <v>2685</v>
      </c>
      <c r="L401" s="533" t="s">
        <v>2686</v>
      </c>
      <c r="M401" s="407" t="s">
        <v>2687</v>
      </c>
      <c r="N401" s="407"/>
      <c r="O401" s="407"/>
      <c r="P401" s="243" t="s">
        <v>220</v>
      </c>
      <c r="Q401" s="127"/>
      <c r="R401" s="127"/>
      <c r="S401" s="127"/>
      <c r="T401" s="127"/>
      <c r="U401" s="127"/>
      <c r="V401" s="127" t="s">
        <v>64</v>
      </c>
      <c r="W401" s="127"/>
      <c r="X401" s="127"/>
      <c r="Y401" s="127">
        <f t="shared" si="0"/>
        <v>0</v>
      </c>
      <c r="Z401" s="127"/>
      <c r="AA401" s="243" t="s">
        <v>83</v>
      </c>
      <c r="AB401" s="402" t="s">
        <v>2681</v>
      </c>
      <c r="AC401" s="402"/>
      <c r="AD401" s="402"/>
      <c r="AE401" s="402"/>
      <c r="AF401" s="402"/>
      <c r="AG401" s="402"/>
      <c r="AH401" s="402"/>
      <c r="AI401" s="402"/>
      <c r="AJ401" s="402"/>
      <c r="AK401" s="136" t="s">
        <v>2688</v>
      </c>
    </row>
    <row r="402" spans="2:37" ht="89.25" hidden="1" customHeight="1" x14ac:dyDescent="0.25">
      <c r="B402" s="63">
        <v>89</v>
      </c>
      <c r="C402" s="1">
        <v>35</v>
      </c>
      <c r="D402" s="1" t="s">
        <v>51</v>
      </c>
      <c r="E402" s="394" t="s">
        <v>2689</v>
      </c>
      <c r="F402" t="s">
        <v>2690</v>
      </c>
      <c r="G402" s="1" t="s">
        <v>40</v>
      </c>
      <c r="H402" s="1" t="s">
        <v>165</v>
      </c>
      <c r="J402" s="2" t="s">
        <v>2691</v>
      </c>
      <c r="K402" s="111" t="s">
        <v>2692</v>
      </c>
      <c r="L402" s="111" t="s">
        <v>2693</v>
      </c>
      <c r="M402" s="111"/>
      <c r="N402" s="111" t="s">
        <v>2694</v>
      </c>
      <c r="O402" s="111"/>
      <c r="Q402" s="1"/>
      <c r="V402" s="1" t="s">
        <v>128</v>
      </c>
      <c r="AA402" s="271" t="s">
        <v>83</v>
      </c>
      <c r="AB402" s="146" t="s">
        <v>376</v>
      </c>
      <c r="AC402" s="146"/>
      <c r="AD402" s="146"/>
      <c r="AE402" s="146"/>
      <c r="AF402" s="146"/>
      <c r="AG402" s="146"/>
      <c r="AH402" s="146"/>
      <c r="AI402" s="146"/>
      <c r="AJ402" s="146"/>
      <c r="AK402" s="2" t="s">
        <v>2695</v>
      </c>
    </row>
    <row r="403" spans="2:37" ht="38.25" customHeight="1" x14ac:dyDescent="0.25">
      <c r="B403" s="102" t="s">
        <v>61</v>
      </c>
      <c r="C403" s="1">
        <v>6</v>
      </c>
      <c r="D403" s="37"/>
      <c r="E403" s="261" t="s">
        <v>2696</v>
      </c>
      <c r="F403" t="s">
        <v>2697</v>
      </c>
      <c r="G403" s="37"/>
      <c r="H403" s="276"/>
      <c r="I403" s="276"/>
      <c r="J403" s="424" t="s">
        <v>2698</v>
      </c>
      <c r="K403" s="284"/>
      <c r="L403" s="291"/>
      <c r="M403" s="351" t="s">
        <v>2116</v>
      </c>
      <c r="N403" s="562" t="s">
        <v>2699</v>
      </c>
      <c r="O403" s="296"/>
      <c r="P403" s="213" t="s">
        <v>196</v>
      </c>
      <c r="Q403" s="38"/>
      <c r="R403" s="38"/>
      <c r="S403" s="37"/>
      <c r="T403" s="37"/>
      <c r="U403" s="37"/>
      <c r="V403" s="37" t="s">
        <v>89</v>
      </c>
      <c r="W403" s="37"/>
      <c r="X403" s="37"/>
      <c r="Y403" s="37"/>
      <c r="Z403" s="38"/>
      <c r="AA403" s="37"/>
      <c r="AB403" s="320" t="s">
        <v>2700</v>
      </c>
      <c r="AC403" s="424" t="s">
        <v>2701</v>
      </c>
      <c r="AD403" s="424" t="s">
        <v>2702</v>
      </c>
      <c r="AE403" s="320"/>
      <c r="AF403" s="320"/>
      <c r="AG403" s="320"/>
      <c r="AH403" s="615"/>
      <c r="AI403" s="615"/>
      <c r="AJ403" s="320"/>
      <c r="AK403" s="2" t="s">
        <v>2703</v>
      </c>
    </row>
    <row r="404" spans="2:37" ht="51.75" hidden="1" x14ac:dyDescent="0.25">
      <c r="B404" s="63">
        <v>61</v>
      </c>
      <c r="C404" s="1">
        <v>285</v>
      </c>
      <c r="D404" s="1" t="s">
        <v>51</v>
      </c>
      <c r="E404" s="394" t="s">
        <v>2704</v>
      </c>
      <c r="F404" s="213" t="s">
        <v>2705</v>
      </c>
      <c r="G404" s="1" t="s">
        <v>40</v>
      </c>
      <c r="H404" s="1" t="s">
        <v>41</v>
      </c>
      <c r="J404" s="2" t="s">
        <v>2706</v>
      </c>
      <c r="K404" s="111" t="s">
        <v>2707</v>
      </c>
      <c r="L404" s="111" t="s">
        <v>2708</v>
      </c>
      <c r="M404" s="87" t="s">
        <v>132</v>
      </c>
      <c r="N404" s="93"/>
      <c r="O404" s="93"/>
      <c r="Q404" s="1"/>
      <c r="V404" s="1" t="s">
        <v>128</v>
      </c>
      <c r="AA404" s="271" t="s">
        <v>83</v>
      </c>
      <c r="AB404" s="427" t="s">
        <v>2709</v>
      </c>
      <c r="AC404" s="427"/>
      <c r="AD404" s="427"/>
      <c r="AE404" s="427"/>
      <c r="AF404" s="427"/>
      <c r="AG404" s="427"/>
      <c r="AH404" s="427"/>
      <c r="AI404" s="427"/>
      <c r="AJ404" s="427"/>
    </row>
    <row r="405" spans="2:37" ht="38.25" hidden="1" x14ac:dyDescent="0.2">
      <c r="B405" s="156" t="s">
        <v>61</v>
      </c>
      <c r="C405" s="127">
        <v>286</v>
      </c>
      <c r="D405" s="180"/>
      <c r="E405" s="270" t="s">
        <v>2704</v>
      </c>
      <c r="F405" s="378" t="s">
        <v>2710</v>
      </c>
      <c r="G405" s="180" t="s">
        <v>40</v>
      </c>
      <c r="H405" s="180"/>
      <c r="I405" s="180"/>
      <c r="J405" s="386" t="s">
        <v>2711</v>
      </c>
      <c r="K405" s="387"/>
      <c r="L405" s="387"/>
      <c r="M405" s="497"/>
      <c r="N405" s="498"/>
      <c r="O405" s="498"/>
      <c r="P405" s="378" t="s">
        <v>288</v>
      </c>
      <c r="Q405" s="182"/>
      <c r="R405" s="182"/>
      <c r="S405" s="180"/>
      <c r="T405" s="180"/>
      <c r="U405" s="180"/>
      <c r="V405" s="180" t="s">
        <v>64</v>
      </c>
      <c r="W405" s="180"/>
      <c r="X405" s="180"/>
      <c r="Y405" s="180"/>
      <c r="Z405" s="182"/>
      <c r="AA405" s="180"/>
      <c r="AB405" s="534" t="s">
        <v>2712</v>
      </c>
      <c r="AC405" s="534"/>
      <c r="AD405" s="534"/>
      <c r="AE405" s="534"/>
      <c r="AF405" s="534"/>
      <c r="AG405" s="534"/>
      <c r="AH405" s="534"/>
      <c r="AI405" s="534"/>
      <c r="AJ405" s="534"/>
      <c r="AK405" s="42" t="s">
        <v>2713</v>
      </c>
    </row>
    <row r="406" spans="2:37" ht="38.25" hidden="1" customHeight="1" x14ac:dyDescent="0.2">
      <c r="B406" s="63">
        <v>145</v>
      </c>
      <c r="C406" s="1">
        <v>287</v>
      </c>
      <c r="D406" s="37" t="s">
        <v>37</v>
      </c>
      <c r="E406" s="258" t="s">
        <v>2714</v>
      </c>
      <c r="F406" s="271" t="s">
        <v>2715</v>
      </c>
      <c r="G406" s="37" t="s">
        <v>40</v>
      </c>
      <c r="H406" s="37" t="s">
        <v>165</v>
      </c>
      <c r="I406" s="37"/>
      <c r="J406" s="38" t="s">
        <v>2716</v>
      </c>
      <c r="K406" s="38" t="s">
        <v>2717</v>
      </c>
      <c r="L406" s="38" t="s">
        <v>2718</v>
      </c>
      <c r="M406" s="38" t="s">
        <v>2719</v>
      </c>
      <c r="N406" s="37" t="s">
        <v>762</v>
      </c>
      <c r="O406" s="37"/>
      <c r="P406" s="38"/>
      <c r="Q406" s="37" t="s">
        <v>370</v>
      </c>
      <c r="R406" s="37"/>
      <c r="S406" s="37" t="s">
        <v>1660</v>
      </c>
      <c r="T406" s="37" t="s">
        <v>370</v>
      </c>
      <c r="U406" s="37">
        <v>1</v>
      </c>
      <c r="V406" s="1" t="s">
        <v>128</v>
      </c>
      <c r="W406" s="37">
        <v>1</v>
      </c>
      <c r="X406" s="37">
        <v>1</v>
      </c>
      <c r="Y406" s="37" t="s">
        <v>370</v>
      </c>
      <c r="Z406" s="38" t="s">
        <v>2720</v>
      </c>
      <c r="AA406" s="37" t="s">
        <v>435</v>
      </c>
      <c r="AB406" s="146" t="s">
        <v>2721</v>
      </c>
      <c r="AC406" s="146"/>
      <c r="AD406" s="146"/>
      <c r="AE406" s="146"/>
      <c r="AF406" s="146"/>
      <c r="AG406" s="146"/>
      <c r="AH406" s="146"/>
      <c r="AI406" s="146"/>
      <c r="AJ406" s="146"/>
      <c r="AK406" s="42" t="s">
        <v>2722</v>
      </c>
    </row>
    <row r="407" spans="2:37" ht="51" hidden="1" x14ac:dyDescent="0.2">
      <c r="B407" s="128">
        <v>59</v>
      </c>
      <c r="C407" s="127">
        <v>288</v>
      </c>
      <c r="D407" s="127" t="s">
        <v>51</v>
      </c>
      <c r="E407" s="270" t="s">
        <v>2723</v>
      </c>
      <c r="F407" s="378" t="s">
        <v>2724</v>
      </c>
      <c r="G407" s="127" t="s">
        <v>40</v>
      </c>
      <c r="H407" s="127" t="s">
        <v>165</v>
      </c>
      <c r="I407" s="127"/>
      <c r="J407" s="136" t="s">
        <v>2725</v>
      </c>
      <c r="K407" s="174" t="s">
        <v>2726</v>
      </c>
      <c r="L407" s="174" t="s">
        <v>2727</v>
      </c>
      <c r="M407" s="429"/>
      <c r="N407" s="430"/>
      <c r="O407" s="430"/>
      <c r="P407" s="127" t="s">
        <v>241</v>
      </c>
      <c r="Q407" s="127"/>
      <c r="R407" s="127"/>
      <c r="S407" s="127"/>
      <c r="T407" s="127"/>
      <c r="U407" s="127"/>
      <c r="V407" s="127" t="s">
        <v>64</v>
      </c>
      <c r="W407" s="127"/>
      <c r="X407" s="127"/>
      <c r="Y407" s="127"/>
      <c r="Z407" s="127"/>
      <c r="AA407" s="316" t="s">
        <v>83</v>
      </c>
      <c r="AB407" s="453" t="s">
        <v>2728</v>
      </c>
      <c r="AC407" s="453"/>
      <c r="AD407" s="453"/>
      <c r="AE407" s="453"/>
      <c r="AF407" s="453"/>
      <c r="AG407" s="453"/>
      <c r="AH407" s="453"/>
      <c r="AI407" s="453"/>
      <c r="AJ407" s="453"/>
      <c r="AK407" s="182" t="s">
        <v>1878</v>
      </c>
    </row>
    <row r="408" spans="2:37" ht="51" customHeight="1" x14ac:dyDescent="0.2">
      <c r="B408" s="102" t="s">
        <v>61</v>
      </c>
      <c r="C408" s="1">
        <v>289</v>
      </c>
      <c r="D408" s="37"/>
      <c r="E408" s="234" t="s">
        <v>2724</v>
      </c>
      <c r="F408" s="213" t="s">
        <v>2729</v>
      </c>
      <c r="G408" s="37" t="s">
        <v>40</v>
      </c>
      <c r="H408" s="37"/>
      <c r="I408" s="37"/>
      <c r="J408" s="424" t="s">
        <v>2730</v>
      </c>
      <c r="K408" s="416"/>
      <c r="L408" s="416"/>
      <c r="M408" s="351" t="s">
        <v>488</v>
      </c>
      <c r="N408" s="2"/>
      <c r="O408" s="2"/>
      <c r="P408" s="213" t="s">
        <v>241</v>
      </c>
      <c r="Q408" s="38"/>
      <c r="R408" s="38"/>
      <c r="S408" s="37"/>
      <c r="T408" s="37"/>
      <c r="U408" s="37"/>
      <c r="V408" s="37" t="s">
        <v>89</v>
      </c>
      <c r="W408" s="37"/>
      <c r="X408" s="37"/>
      <c r="Y408" s="37"/>
      <c r="Z408" s="38"/>
      <c r="AA408" s="37"/>
      <c r="AB408" s="320" t="s">
        <v>2731</v>
      </c>
      <c r="AC408" s="424" t="s">
        <v>2732</v>
      </c>
      <c r="AD408" s="424" t="s">
        <v>2733</v>
      </c>
      <c r="AE408" s="320"/>
      <c r="AF408" s="320"/>
      <c r="AG408" s="320"/>
      <c r="AH408" s="615"/>
      <c r="AI408" s="615"/>
      <c r="AJ408" s="320"/>
    </row>
    <row r="409" spans="2:37" ht="76.5" hidden="1" x14ac:dyDescent="0.2">
      <c r="C409" s="1">
        <v>369</v>
      </c>
      <c r="D409" s="1" t="s">
        <v>37</v>
      </c>
      <c r="E409" s="234" t="s">
        <v>2734</v>
      </c>
      <c r="F409" s="213" t="s">
        <v>2735</v>
      </c>
      <c r="G409" s="1" t="s">
        <v>40</v>
      </c>
      <c r="H409" s="1" t="s">
        <v>2021</v>
      </c>
      <c r="I409" s="2" t="s">
        <v>2736</v>
      </c>
      <c r="J409" s="2" t="s">
        <v>2737</v>
      </c>
      <c r="K409" s="123" t="s">
        <v>2738</v>
      </c>
      <c r="L409" s="1" t="s">
        <v>2739</v>
      </c>
      <c r="N409" s="1" t="s">
        <v>2285</v>
      </c>
      <c r="Q409" s="1"/>
      <c r="U409" s="1">
        <v>1</v>
      </c>
      <c r="V409" s="37" t="s">
        <v>48</v>
      </c>
      <c r="W409" s="1">
        <v>1</v>
      </c>
      <c r="Y409" s="2" t="s">
        <v>2740</v>
      </c>
      <c r="AA409" s="1"/>
      <c r="AB409" s="149" t="s">
        <v>2741</v>
      </c>
      <c r="AC409" s="149"/>
      <c r="AD409" s="149"/>
      <c r="AE409" s="149"/>
      <c r="AF409" s="149"/>
      <c r="AG409" s="149"/>
      <c r="AH409" s="149"/>
      <c r="AI409" s="149"/>
      <c r="AJ409" s="149"/>
    </row>
    <row r="410" spans="2:37" ht="51.75" hidden="1" x14ac:dyDescent="0.25">
      <c r="B410" s="127"/>
      <c r="C410" s="127">
        <v>385</v>
      </c>
      <c r="D410" s="127" t="s">
        <v>37</v>
      </c>
      <c r="E410" s="385" t="s">
        <v>2742</v>
      </c>
      <c r="F410" s="378" t="s">
        <v>2743</v>
      </c>
      <c r="G410" s="127" t="s">
        <v>40</v>
      </c>
      <c r="H410" s="127" t="s">
        <v>54</v>
      </c>
      <c r="I410" s="136" t="s">
        <v>2744</v>
      </c>
      <c r="J410" s="136" t="s">
        <v>2745</v>
      </c>
      <c r="K410" s="136" t="s">
        <v>2746</v>
      </c>
      <c r="L410" s="127" t="s">
        <v>2747</v>
      </c>
      <c r="M410" s="136"/>
      <c r="N410" s="127"/>
      <c r="O410" s="127"/>
      <c r="P410" s="127"/>
      <c r="Q410" s="127"/>
      <c r="R410" s="127"/>
      <c r="S410" s="127"/>
      <c r="T410" s="127"/>
      <c r="U410" s="127">
        <v>1</v>
      </c>
      <c r="V410" s="127" t="s">
        <v>64</v>
      </c>
      <c r="W410" s="127">
        <v>1</v>
      </c>
      <c r="X410" s="127"/>
      <c r="Y410" s="136" t="s">
        <v>2748</v>
      </c>
      <c r="Z410" s="127"/>
      <c r="AA410" s="127"/>
      <c r="AB410" s="479" t="s">
        <v>2749</v>
      </c>
      <c r="AC410" s="479"/>
      <c r="AD410" s="479"/>
      <c r="AE410" s="479"/>
      <c r="AF410" s="479"/>
      <c r="AG410" s="479"/>
      <c r="AH410" s="479"/>
      <c r="AI410" s="479"/>
      <c r="AJ410" s="479"/>
      <c r="AK410" s="136" t="s">
        <v>2750</v>
      </c>
    </row>
    <row r="411" spans="2:37" ht="204" x14ac:dyDescent="0.25">
      <c r="B411" s="470">
        <v>56</v>
      </c>
      <c r="C411" s="95">
        <v>290</v>
      </c>
      <c r="D411" s="95" t="s">
        <v>37</v>
      </c>
      <c r="E411" s="524" t="s">
        <v>2751</v>
      </c>
      <c r="F411" s="525" t="s">
        <v>2752</v>
      </c>
      <c r="G411" s="526" t="s">
        <v>136</v>
      </c>
      <c r="H411" s="527" t="s">
        <v>736</v>
      </c>
      <c r="I411" s="527"/>
      <c r="J411" s="525" t="s">
        <v>2753</v>
      </c>
      <c r="K411" s="528" t="s">
        <v>2754</v>
      </c>
      <c r="L411" s="529" t="s">
        <v>2755</v>
      </c>
      <c r="M411" s="530" t="s">
        <v>2756</v>
      </c>
      <c r="N411" s="530" t="s">
        <v>819</v>
      </c>
      <c r="O411" s="456"/>
      <c r="P411" s="531" t="s">
        <v>241</v>
      </c>
      <c r="Q411" s="95"/>
      <c r="R411" s="95"/>
      <c r="S411" s="95"/>
      <c r="T411" s="95"/>
      <c r="U411" s="95"/>
      <c r="V411" s="95" t="s">
        <v>89</v>
      </c>
      <c r="W411" s="95"/>
      <c r="X411" s="95"/>
      <c r="Y411" s="95">
        <f>SUM(U411:X411)</f>
        <v>0</v>
      </c>
      <c r="Z411" s="95"/>
      <c r="AA411" s="525" t="s">
        <v>83</v>
      </c>
      <c r="AB411" s="550" t="s">
        <v>2757</v>
      </c>
      <c r="AC411" s="638"/>
      <c r="AD411" s="638"/>
      <c r="AE411" s="550"/>
      <c r="AF411" s="550"/>
      <c r="AG411" s="550"/>
      <c r="AH411" s="550"/>
      <c r="AI411" s="550"/>
      <c r="AJ411" s="550"/>
      <c r="AK411" s="473" t="s">
        <v>2758</v>
      </c>
    </row>
    <row r="412" spans="2:37" ht="115.5" customHeight="1" x14ac:dyDescent="0.25">
      <c r="B412" s="63">
        <v>184</v>
      </c>
      <c r="C412" s="1">
        <v>291</v>
      </c>
      <c r="D412" s="37" t="s">
        <v>37</v>
      </c>
      <c r="E412" s="258" t="s">
        <v>2759</v>
      </c>
      <c r="F412" s="271" t="s">
        <v>2760</v>
      </c>
      <c r="G412" s="37" t="s">
        <v>40</v>
      </c>
      <c r="H412" s="37" t="s">
        <v>515</v>
      </c>
      <c r="I412" s="37"/>
      <c r="J412" s="38" t="s">
        <v>2761</v>
      </c>
      <c r="K412" s="38" t="s">
        <v>2762</v>
      </c>
      <c r="L412" s="46" t="s">
        <v>2763</v>
      </c>
      <c r="M412" s="38" t="s">
        <v>142</v>
      </c>
      <c r="N412" s="37" t="s">
        <v>2764</v>
      </c>
      <c r="O412" s="37"/>
      <c r="P412" s="37" t="s">
        <v>82</v>
      </c>
      <c r="Q412" s="46"/>
      <c r="R412" s="46"/>
      <c r="S412" s="37" t="s">
        <v>2765</v>
      </c>
      <c r="T412" s="37"/>
      <c r="U412" s="37">
        <v>1</v>
      </c>
      <c r="V412" s="37" t="s">
        <v>89</v>
      </c>
      <c r="W412" s="37">
        <v>1</v>
      </c>
      <c r="X412" s="37">
        <v>1</v>
      </c>
      <c r="Y412" s="37"/>
      <c r="Z412" s="38" t="s">
        <v>2766</v>
      </c>
      <c r="AA412" s="37" t="s">
        <v>435</v>
      </c>
      <c r="AB412" s="630" t="s">
        <v>2767</v>
      </c>
      <c r="AC412" s="643" t="s">
        <v>2768</v>
      </c>
      <c r="AD412" s="38" t="s">
        <v>2769</v>
      </c>
      <c r="AE412" s="630"/>
      <c r="AF412" s="630"/>
      <c r="AG412" s="630"/>
      <c r="AH412" s="630"/>
      <c r="AI412" s="630"/>
      <c r="AJ412" s="630"/>
      <c r="AK412" s="38" t="s">
        <v>2770</v>
      </c>
    </row>
    <row r="413" spans="2:37" ht="114.75" hidden="1" x14ac:dyDescent="0.2">
      <c r="B413" s="156" t="s">
        <v>61</v>
      </c>
      <c r="C413" s="127">
        <v>292</v>
      </c>
      <c r="D413" s="180"/>
      <c r="E413" s="385" t="s">
        <v>2771</v>
      </c>
      <c r="F413" s="378" t="s">
        <v>2771</v>
      </c>
      <c r="G413" s="180"/>
      <c r="H413" s="180"/>
      <c r="I413" s="180"/>
      <c r="J413" s="386" t="s">
        <v>2772</v>
      </c>
      <c r="K413" s="387"/>
      <c r="L413" s="388"/>
      <c r="M413" s="389"/>
      <c r="N413" s="390"/>
      <c r="O413" s="390"/>
      <c r="P413" s="378" t="s">
        <v>2773</v>
      </c>
      <c r="Q413" s="179"/>
      <c r="R413" s="179"/>
      <c r="S413" s="180"/>
      <c r="T413" s="180"/>
      <c r="U413" s="180"/>
      <c r="V413" s="127" t="s">
        <v>64</v>
      </c>
      <c r="W413" s="180"/>
      <c r="X413" s="180"/>
      <c r="Y413" s="180"/>
      <c r="Z413" s="182"/>
      <c r="AA413" s="180"/>
      <c r="AB413" s="325" t="s">
        <v>2767</v>
      </c>
      <c r="AC413" s="325"/>
      <c r="AD413" s="325"/>
      <c r="AE413" s="325"/>
      <c r="AF413" s="325"/>
      <c r="AG413" s="325"/>
      <c r="AH413" s="325"/>
      <c r="AI413" s="325"/>
      <c r="AJ413" s="325"/>
      <c r="AK413" s="243" t="s">
        <v>189</v>
      </c>
    </row>
    <row r="414" spans="2:37" ht="141" hidden="1" x14ac:dyDescent="0.25">
      <c r="B414" s="127"/>
      <c r="C414" s="127">
        <v>354</v>
      </c>
      <c r="D414" s="180" t="s">
        <v>37</v>
      </c>
      <c r="E414" s="246" t="s">
        <v>2759</v>
      </c>
      <c r="F414" s="319" t="s">
        <v>2774</v>
      </c>
      <c r="G414" s="180" t="s">
        <v>78</v>
      </c>
      <c r="H414" s="180" t="s">
        <v>515</v>
      </c>
      <c r="I414" s="182" t="s">
        <v>2775</v>
      </c>
      <c r="J414" s="182" t="s">
        <v>2776</v>
      </c>
      <c r="K414" s="179" t="s">
        <v>2763</v>
      </c>
      <c r="L414" s="180" t="s">
        <v>2777</v>
      </c>
      <c r="M414" s="182" t="s">
        <v>101</v>
      </c>
      <c r="N414" s="180"/>
      <c r="O414" s="180"/>
      <c r="P414" s="179"/>
      <c r="Q414" s="180" t="s">
        <v>2765</v>
      </c>
      <c r="R414" s="180"/>
      <c r="S414" s="180"/>
      <c r="T414" s="180">
        <v>1</v>
      </c>
      <c r="U414" s="180">
        <v>1</v>
      </c>
      <c r="V414" s="127" t="s">
        <v>64</v>
      </c>
      <c r="W414" s="180">
        <v>1</v>
      </c>
      <c r="X414" s="180"/>
      <c r="Y414" s="182" t="s">
        <v>2766</v>
      </c>
      <c r="Z414" s="180" t="s">
        <v>435</v>
      </c>
      <c r="AA414" s="127"/>
      <c r="AB414" s="479" t="s">
        <v>2767</v>
      </c>
      <c r="AC414" s="479"/>
      <c r="AD414" s="479"/>
      <c r="AE414" s="479"/>
      <c r="AF414" s="479"/>
      <c r="AG414" s="479"/>
      <c r="AH414" s="479"/>
      <c r="AI414" s="479"/>
      <c r="AJ414" s="479"/>
      <c r="AK414" s="243" t="s">
        <v>189</v>
      </c>
    </row>
    <row r="415" spans="2:37" ht="39" hidden="1" x14ac:dyDescent="0.25">
      <c r="B415" s="128">
        <v>161</v>
      </c>
      <c r="C415" s="127">
        <v>293</v>
      </c>
      <c r="D415" s="170" t="s">
        <v>37</v>
      </c>
      <c r="E415" s="246" t="s">
        <v>2778</v>
      </c>
      <c r="F415" s="481" t="s">
        <v>370</v>
      </c>
      <c r="G415" s="170" t="s">
        <v>370</v>
      </c>
      <c r="H415" s="170" t="s">
        <v>370</v>
      </c>
      <c r="I415" s="170"/>
      <c r="J415" s="179" t="s">
        <v>2779</v>
      </c>
      <c r="K415" s="170" t="s">
        <v>370</v>
      </c>
      <c r="L415" s="170" t="s">
        <v>370</v>
      </c>
      <c r="M415" s="179" t="s">
        <v>370</v>
      </c>
      <c r="N415" s="170"/>
      <c r="O415" s="170"/>
      <c r="P415" s="170" t="s">
        <v>370</v>
      </c>
      <c r="Q415" s="170" t="s">
        <v>370</v>
      </c>
      <c r="R415" s="170"/>
      <c r="S415" s="170" t="s">
        <v>370</v>
      </c>
      <c r="T415" s="170" t="s">
        <v>370</v>
      </c>
      <c r="U415" s="170" t="s">
        <v>370</v>
      </c>
      <c r="V415" s="127" t="s">
        <v>64</v>
      </c>
      <c r="W415" s="170" t="s">
        <v>370</v>
      </c>
      <c r="X415" s="170" t="s">
        <v>370</v>
      </c>
      <c r="Y415" s="170" t="s">
        <v>370</v>
      </c>
      <c r="Z415" s="170" t="s">
        <v>370</v>
      </c>
      <c r="AA415" s="170" t="s">
        <v>370</v>
      </c>
      <c r="AB415" s="482" t="s">
        <v>2780</v>
      </c>
      <c r="AC415" s="482"/>
      <c r="AD415" s="482"/>
      <c r="AE415" s="482"/>
      <c r="AF415" s="482"/>
      <c r="AG415" s="482"/>
      <c r="AH415" s="482"/>
      <c r="AI415" s="482"/>
      <c r="AJ415" s="482"/>
      <c r="AK415" s="179" t="s">
        <v>2781</v>
      </c>
    </row>
    <row r="416" spans="2:37" ht="153" hidden="1" x14ac:dyDescent="0.2">
      <c r="B416" s="470">
        <v>25</v>
      </c>
      <c r="C416" s="95">
        <v>294</v>
      </c>
      <c r="D416" s="95" t="s">
        <v>37</v>
      </c>
      <c r="E416" s="471" t="s">
        <v>2782</v>
      </c>
      <c r="F416" s="472" t="s">
        <v>2783</v>
      </c>
      <c r="G416" s="95" t="s">
        <v>535</v>
      </c>
      <c r="H416" s="473" t="s">
        <v>318</v>
      </c>
      <c r="I416" s="473"/>
      <c r="J416" s="473" t="s">
        <v>2784</v>
      </c>
      <c r="K416" s="474" t="s">
        <v>2785</v>
      </c>
      <c r="L416" s="474" t="s">
        <v>2786</v>
      </c>
      <c r="M416" s="475" t="s">
        <v>297</v>
      </c>
      <c r="N416" s="476"/>
      <c r="O416" s="476"/>
      <c r="P416" s="473"/>
      <c r="Q416" s="95"/>
      <c r="R416" s="95"/>
      <c r="S416" s="95"/>
      <c r="T416" s="95"/>
      <c r="U416" s="95"/>
      <c r="V416" s="95" t="s">
        <v>128</v>
      </c>
      <c r="W416" s="95"/>
      <c r="X416" s="95"/>
      <c r="Y416" s="95">
        <f>SUM(U416:X416)</f>
        <v>0</v>
      </c>
      <c r="Z416" s="95"/>
      <c r="AA416" s="473" t="s">
        <v>2787</v>
      </c>
      <c r="AB416" s="473" t="s">
        <v>2788</v>
      </c>
      <c r="AC416" s="473"/>
      <c r="AD416" s="473"/>
      <c r="AE416" s="473"/>
      <c r="AF416" s="473"/>
      <c r="AG416" s="473"/>
      <c r="AH416" s="473"/>
      <c r="AI416" s="473"/>
      <c r="AJ416" s="473"/>
      <c r="AK416" s="473"/>
    </row>
    <row r="417" spans="2:37" ht="140.25" hidden="1" customHeight="1" x14ac:dyDescent="0.25">
      <c r="B417" s="63">
        <v>46</v>
      </c>
      <c r="C417" s="1">
        <v>295</v>
      </c>
      <c r="D417" s="1" t="s">
        <v>37</v>
      </c>
      <c r="E417" s="258" t="s">
        <v>2789</v>
      </c>
      <c r="F417" s="271" t="s">
        <v>2790</v>
      </c>
      <c r="G417" s="1" t="s">
        <v>136</v>
      </c>
      <c r="H417" s="78" t="s">
        <v>736</v>
      </c>
      <c r="I417" s="78"/>
      <c r="J417" s="478" t="s">
        <v>2791</v>
      </c>
      <c r="K417" s="86" t="s">
        <v>2792</v>
      </c>
      <c r="L417" s="92" t="s">
        <v>2793</v>
      </c>
      <c r="M417" s="425" t="s">
        <v>297</v>
      </c>
      <c r="N417" s="456"/>
      <c r="O417" s="456"/>
      <c r="P417" s="213"/>
      <c r="Q417" s="1"/>
      <c r="V417" s="1" t="s">
        <v>128</v>
      </c>
      <c r="Y417" s="1">
        <f>SUM(U417:X417)</f>
        <v>0</v>
      </c>
      <c r="AA417" s="271" t="s">
        <v>83</v>
      </c>
      <c r="AB417" s="427" t="s">
        <v>2794</v>
      </c>
      <c r="AC417" s="427"/>
      <c r="AD417" s="427"/>
      <c r="AE417" s="427"/>
      <c r="AF417" s="427"/>
      <c r="AG417" s="427"/>
      <c r="AH417" s="427"/>
      <c r="AI417" s="427"/>
      <c r="AJ417" s="427"/>
      <c r="AK417" s="2" t="s">
        <v>2795</v>
      </c>
    </row>
    <row r="418" spans="2:37" ht="63.75" hidden="1" x14ac:dyDescent="0.25">
      <c r="B418" s="128">
        <v>47</v>
      </c>
      <c r="C418" s="127">
        <v>296</v>
      </c>
      <c r="D418" s="127" t="s">
        <v>37</v>
      </c>
      <c r="E418" s="246" t="s">
        <v>2789</v>
      </c>
      <c r="F418" s="319" t="s">
        <v>2796</v>
      </c>
      <c r="G418" s="127" t="s">
        <v>136</v>
      </c>
      <c r="H418" s="378" t="s">
        <v>736</v>
      </c>
      <c r="I418" s="378"/>
      <c r="J418" s="319" t="s">
        <v>2797</v>
      </c>
      <c r="K418" s="464" t="s">
        <v>2798</v>
      </c>
      <c r="L418" s="406" t="s">
        <v>2799</v>
      </c>
      <c r="M418" s="407"/>
      <c r="N418" s="407"/>
      <c r="O418" s="407"/>
      <c r="P418" s="378" t="s">
        <v>2800</v>
      </c>
      <c r="Q418" s="127"/>
      <c r="R418" s="127"/>
      <c r="S418" s="127"/>
      <c r="T418" s="127"/>
      <c r="U418" s="127"/>
      <c r="V418" s="127" t="s">
        <v>64</v>
      </c>
      <c r="W418" s="127"/>
      <c r="X418" s="127"/>
      <c r="Y418" s="127">
        <f>SUM(U418:X418)</f>
        <v>0</v>
      </c>
      <c r="Z418" s="127"/>
      <c r="AA418" s="319" t="s">
        <v>83</v>
      </c>
      <c r="AB418" s="402" t="s">
        <v>2801</v>
      </c>
      <c r="AC418" s="402"/>
      <c r="AD418" s="402"/>
      <c r="AE418" s="402"/>
      <c r="AF418" s="402"/>
      <c r="AG418" s="402"/>
      <c r="AH418" s="402"/>
      <c r="AI418" s="402"/>
      <c r="AJ418" s="402"/>
      <c r="AK418" s="136" t="s">
        <v>189</v>
      </c>
    </row>
    <row r="419" spans="2:37" ht="38.25" hidden="1" x14ac:dyDescent="0.25">
      <c r="B419" s="128">
        <v>48</v>
      </c>
      <c r="C419" s="127">
        <v>297</v>
      </c>
      <c r="D419" s="127" t="s">
        <v>37</v>
      </c>
      <c r="E419" s="246" t="s">
        <v>2789</v>
      </c>
      <c r="F419" s="316" t="s">
        <v>2802</v>
      </c>
      <c r="G419" s="127" t="s">
        <v>136</v>
      </c>
      <c r="H419" s="403" t="s">
        <v>736</v>
      </c>
      <c r="I419" s="403"/>
      <c r="J419" s="316" t="s">
        <v>2803</v>
      </c>
      <c r="K419" s="477" t="s">
        <v>2804</v>
      </c>
      <c r="L419" s="404" t="s">
        <v>2805</v>
      </c>
      <c r="M419" s="405"/>
      <c r="N419" s="405"/>
      <c r="O419" s="405"/>
      <c r="P419" s="403" t="s">
        <v>2806</v>
      </c>
      <c r="Q419" s="127"/>
      <c r="R419" s="127"/>
      <c r="S419" s="127"/>
      <c r="T419" s="127"/>
      <c r="U419" s="127"/>
      <c r="V419" s="127" t="s">
        <v>64</v>
      </c>
      <c r="W419" s="127"/>
      <c r="X419" s="127"/>
      <c r="Y419" s="127">
        <f>SUM(U419:X419)</f>
        <v>0</v>
      </c>
      <c r="Z419" s="127"/>
      <c r="AA419" s="316" t="s">
        <v>83</v>
      </c>
      <c r="AB419" s="402" t="s">
        <v>2801</v>
      </c>
      <c r="AC419" s="402"/>
      <c r="AD419" s="402"/>
      <c r="AE419" s="402"/>
      <c r="AF419" s="402"/>
      <c r="AG419" s="402"/>
      <c r="AH419" s="402"/>
      <c r="AI419" s="402"/>
      <c r="AJ419" s="402"/>
      <c r="AK419" s="136" t="s">
        <v>189</v>
      </c>
    </row>
    <row r="420" spans="2:37" ht="89.25" hidden="1" customHeight="1" x14ac:dyDescent="0.2">
      <c r="B420" s="63">
        <v>127</v>
      </c>
      <c r="C420" s="1">
        <v>298</v>
      </c>
      <c r="D420" s="37" t="s">
        <v>37</v>
      </c>
      <c r="E420" s="258" t="s">
        <v>2807</v>
      </c>
      <c r="F420" s="271" t="s">
        <v>2808</v>
      </c>
      <c r="G420" s="37" t="s">
        <v>40</v>
      </c>
      <c r="H420" s="37" t="s">
        <v>181</v>
      </c>
      <c r="I420" s="37"/>
      <c r="J420" s="38" t="s">
        <v>2809</v>
      </c>
      <c r="K420" s="38" t="s">
        <v>2810</v>
      </c>
      <c r="L420" s="46" t="s">
        <v>2811</v>
      </c>
      <c r="M420" s="38" t="s">
        <v>297</v>
      </c>
      <c r="N420" s="38"/>
      <c r="O420" s="38"/>
      <c r="P420" s="37"/>
      <c r="Q420" s="47" t="s">
        <v>2812</v>
      </c>
      <c r="R420" s="47"/>
      <c r="S420" s="38" t="s">
        <v>2813</v>
      </c>
      <c r="T420" s="37" t="s">
        <v>833</v>
      </c>
      <c r="U420" s="37">
        <v>1</v>
      </c>
      <c r="V420" s="37" t="s">
        <v>128</v>
      </c>
      <c r="W420" s="37">
        <v>1</v>
      </c>
      <c r="X420" s="37" t="s">
        <v>370</v>
      </c>
      <c r="Y420" s="37" t="s">
        <v>370</v>
      </c>
      <c r="Z420" s="38" t="s">
        <v>2814</v>
      </c>
      <c r="AA420" s="38" t="s">
        <v>435</v>
      </c>
      <c r="AB420" s="146" t="s">
        <v>2815</v>
      </c>
      <c r="AC420" s="146"/>
      <c r="AD420" s="146"/>
      <c r="AE420" s="146"/>
      <c r="AF420" s="146"/>
      <c r="AG420" s="146"/>
      <c r="AH420" s="146"/>
      <c r="AI420" s="146"/>
      <c r="AJ420" s="146"/>
      <c r="AK420" s="38" t="s">
        <v>2816</v>
      </c>
    </row>
    <row r="421" spans="2:37" ht="128.25" hidden="1" x14ac:dyDescent="0.25">
      <c r="B421" s="63">
        <v>128</v>
      </c>
      <c r="C421" s="1">
        <v>299</v>
      </c>
      <c r="D421" s="37" t="s">
        <v>37</v>
      </c>
      <c r="E421" s="258" t="s">
        <v>2807</v>
      </c>
      <c r="F421" s="271" t="s">
        <v>2817</v>
      </c>
      <c r="G421" s="37" t="s">
        <v>40</v>
      </c>
      <c r="H421" s="37" t="s">
        <v>181</v>
      </c>
      <c r="I421" s="37"/>
      <c r="J421" s="38" t="s">
        <v>2818</v>
      </c>
      <c r="K421" s="38" t="s">
        <v>2819</v>
      </c>
      <c r="L421" s="46" t="s">
        <v>2820</v>
      </c>
      <c r="M421" s="38"/>
      <c r="N421" s="38" t="s">
        <v>2821</v>
      </c>
      <c r="O421" s="38"/>
      <c r="P421" s="37"/>
      <c r="Q421" s="47" t="s">
        <v>2812</v>
      </c>
      <c r="R421" s="47"/>
      <c r="S421" s="37" t="s">
        <v>2078</v>
      </c>
      <c r="T421" s="37"/>
      <c r="U421" s="37"/>
      <c r="V421" s="37" t="s">
        <v>128</v>
      </c>
      <c r="W421" s="37"/>
      <c r="X421" s="37"/>
      <c r="Y421" s="37"/>
      <c r="Z421" s="38" t="s">
        <v>2814</v>
      </c>
      <c r="AA421" s="38" t="s">
        <v>435</v>
      </c>
      <c r="AB421" s="427" t="s">
        <v>2822</v>
      </c>
      <c r="AC421" s="427"/>
      <c r="AD421" s="427"/>
      <c r="AE421" s="427"/>
      <c r="AF421" s="427"/>
      <c r="AG421" s="427"/>
      <c r="AH421" s="427"/>
      <c r="AI421" s="427"/>
      <c r="AJ421" s="427"/>
      <c r="AK421" s="38" t="s">
        <v>2823</v>
      </c>
    </row>
    <row r="422" spans="2:37" ht="115.5" hidden="1" x14ac:dyDescent="0.25">
      <c r="C422" s="1">
        <v>414</v>
      </c>
      <c r="D422" s="1" t="s">
        <v>37</v>
      </c>
      <c r="E422" s="234" t="s">
        <v>2824</v>
      </c>
      <c r="F422" s="213" t="s">
        <v>2825</v>
      </c>
      <c r="G422" s="2" t="s">
        <v>40</v>
      </c>
      <c r="H422" s="2" t="s">
        <v>332</v>
      </c>
      <c r="I422" s="2" t="s">
        <v>2826</v>
      </c>
      <c r="J422" s="2" t="s">
        <v>2827</v>
      </c>
      <c r="K422" s="2" t="s">
        <v>2828</v>
      </c>
      <c r="L422" s="2" t="s">
        <v>2560</v>
      </c>
      <c r="M422" s="2" t="s">
        <v>46</v>
      </c>
      <c r="N422" s="2"/>
      <c r="O422" s="2"/>
      <c r="P422" s="2"/>
      <c r="Q422" s="2"/>
      <c r="R422" s="2"/>
      <c r="S422" s="2"/>
      <c r="T422" s="2"/>
      <c r="U422" s="2">
        <v>1</v>
      </c>
      <c r="V422" s="2" t="s">
        <v>48</v>
      </c>
      <c r="W422" s="2">
        <v>1</v>
      </c>
      <c r="X422" s="2"/>
      <c r="Y422" s="2" t="s">
        <v>2829</v>
      </c>
      <c r="Z422" s="2"/>
      <c r="AA422" s="1"/>
      <c r="AB422" s="208" t="s">
        <v>2830</v>
      </c>
      <c r="AC422" s="208"/>
      <c r="AD422" s="208"/>
      <c r="AE422" s="208"/>
      <c r="AF422" s="208"/>
      <c r="AG422" s="208"/>
      <c r="AH422" s="208"/>
      <c r="AI422" s="208"/>
      <c r="AJ422" s="208"/>
    </row>
    <row r="423" spans="2:37" ht="140.25" x14ac:dyDescent="0.25">
      <c r="B423" s="63">
        <v>50</v>
      </c>
      <c r="C423" s="1">
        <v>300</v>
      </c>
      <c r="D423" s="1" t="s">
        <v>37</v>
      </c>
      <c r="E423" s="258" t="s">
        <v>2831</v>
      </c>
      <c r="F423" s="213" t="s">
        <v>2832</v>
      </c>
      <c r="G423" s="1" t="s">
        <v>40</v>
      </c>
      <c r="H423" s="213" t="s">
        <v>41</v>
      </c>
      <c r="I423" s="213"/>
      <c r="J423" s="271" t="s">
        <v>2833</v>
      </c>
      <c r="K423" s="333" t="s">
        <v>2834</v>
      </c>
      <c r="L423" s="334" t="s">
        <v>2835</v>
      </c>
      <c r="M423" s="456" t="s">
        <v>142</v>
      </c>
      <c r="N423" s="456"/>
      <c r="O423" s="456" t="s">
        <v>2836</v>
      </c>
      <c r="P423" s="213" t="s">
        <v>82</v>
      </c>
      <c r="Q423" s="1"/>
      <c r="V423" s="1" t="s">
        <v>89</v>
      </c>
      <c r="Y423" s="1">
        <f t="shared" ref="Y423:Y428" si="1">SUM(U423:X423)</f>
        <v>0</v>
      </c>
      <c r="AA423" s="271" t="s">
        <v>83</v>
      </c>
      <c r="AB423" s="427" t="s">
        <v>2837</v>
      </c>
      <c r="AC423" s="271" t="s">
        <v>2838</v>
      </c>
      <c r="AD423" s="271" t="s">
        <v>2839</v>
      </c>
      <c r="AE423" s="427"/>
      <c r="AF423" s="427"/>
      <c r="AG423" s="427"/>
      <c r="AH423" s="427"/>
      <c r="AI423" s="427"/>
      <c r="AJ423" s="427"/>
    </row>
    <row r="424" spans="2:37" ht="127.5" hidden="1" x14ac:dyDescent="0.2">
      <c r="B424" s="128">
        <v>6</v>
      </c>
      <c r="C424" s="127">
        <v>301</v>
      </c>
      <c r="D424" s="128" t="s">
        <v>51</v>
      </c>
      <c r="E424" s="385" t="s">
        <v>2840</v>
      </c>
      <c r="F424" s="378" t="s">
        <v>2841</v>
      </c>
      <c r="G424" s="127" t="s">
        <v>78</v>
      </c>
      <c r="H424" s="127" t="s">
        <v>515</v>
      </c>
      <c r="I424" s="127"/>
      <c r="J424" s="136" t="s">
        <v>2842</v>
      </c>
      <c r="K424" s="136" t="s">
        <v>2843</v>
      </c>
      <c r="L424" s="401" t="s">
        <v>2844</v>
      </c>
      <c r="M424" s="429" t="s">
        <v>297</v>
      </c>
      <c r="N424" s="430"/>
      <c r="O424" s="430"/>
      <c r="P424" s="127"/>
      <c r="Q424" s="127"/>
      <c r="R424" s="127"/>
      <c r="S424" s="127"/>
      <c r="T424" s="127"/>
      <c r="U424" s="127"/>
      <c r="V424" s="127" t="s">
        <v>64</v>
      </c>
      <c r="W424" s="127"/>
      <c r="X424" s="127"/>
      <c r="Y424" s="127">
        <f t="shared" si="1"/>
        <v>0</v>
      </c>
      <c r="Z424" s="127"/>
      <c r="AA424" s="127"/>
      <c r="AB424" s="484" t="s">
        <v>2845</v>
      </c>
      <c r="AC424" s="484"/>
      <c r="AD424" s="484"/>
      <c r="AE424" s="484"/>
      <c r="AF424" s="484"/>
      <c r="AG424" s="484"/>
      <c r="AH424" s="484"/>
      <c r="AI424" s="484"/>
      <c r="AJ424" s="484"/>
      <c r="AK424" s="136" t="s">
        <v>2846</v>
      </c>
    </row>
    <row r="425" spans="2:37" ht="89.25" hidden="1" customHeight="1" x14ac:dyDescent="0.2">
      <c r="B425" s="63">
        <v>7</v>
      </c>
      <c r="C425" s="1">
        <v>302</v>
      </c>
      <c r="D425" s="63" t="s">
        <v>51</v>
      </c>
      <c r="E425" s="234" t="s">
        <v>2840</v>
      </c>
      <c r="F425" s="213" t="s">
        <v>2847</v>
      </c>
      <c r="G425" s="1" t="s">
        <v>78</v>
      </c>
      <c r="H425" s="1" t="s">
        <v>515</v>
      </c>
      <c r="J425" s="332" t="s">
        <v>2848</v>
      </c>
      <c r="K425" s="2" t="s">
        <v>2849</v>
      </c>
      <c r="L425" s="91" t="s">
        <v>2850</v>
      </c>
      <c r="M425" s="87" t="s">
        <v>297</v>
      </c>
      <c r="N425" s="93"/>
      <c r="O425" s="93"/>
      <c r="Q425" s="1"/>
      <c r="V425" s="1" t="s">
        <v>128</v>
      </c>
      <c r="Y425" s="1">
        <f t="shared" si="1"/>
        <v>0</v>
      </c>
      <c r="AA425" s="1"/>
      <c r="AB425" s="483" t="s">
        <v>2851</v>
      </c>
      <c r="AC425" s="483"/>
      <c r="AD425" s="483"/>
      <c r="AE425" s="483"/>
      <c r="AF425" s="483"/>
      <c r="AG425" s="483"/>
      <c r="AH425" s="483"/>
      <c r="AI425" s="483"/>
      <c r="AJ425" s="483"/>
    </row>
    <row r="426" spans="2:37" ht="114.75" hidden="1" x14ac:dyDescent="0.2">
      <c r="B426" s="63">
        <v>8</v>
      </c>
      <c r="C426" s="1">
        <v>303</v>
      </c>
      <c r="D426" s="63" t="s">
        <v>51</v>
      </c>
      <c r="E426" s="234" t="s">
        <v>2840</v>
      </c>
      <c r="F426" s="213" t="s">
        <v>2852</v>
      </c>
      <c r="G426" s="1" t="s">
        <v>78</v>
      </c>
      <c r="H426" s="1" t="s">
        <v>547</v>
      </c>
      <c r="J426" s="332" t="s">
        <v>2853</v>
      </c>
      <c r="K426" s="2" t="s">
        <v>2854</v>
      </c>
      <c r="L426" s="93"/>
      <c r="M426" s="87"/>
      <c r="N426" s="93" t="s">
        <v>127</v>
      </c>
      <c r="O426" s="93"/>
      <c r="Q426" s="1"/>
      <c r="V426" s="1" t="s">
        <v>128</v>
      </c>
      <c r="Y426" s="1">
        <f t="shared" si="1"/>
        <v>0</v>
      </c>
      <c r="AA426" s="1"/>
      <c r="AB426" s="483" t="s">
        <v>2855</v>
      </c>
      <c r="AC426" s="483"/>
      <c r="AD426" s="483"/>
      <c r="AE426" s="483"/>
      <c r="AF426" s="483"/>
      <c r="AG426" s="483"/>
      <c r="AH426" s="483"/>
      <c r="AI426" s="483"/>
      <c r="AJ426" s="483"/>
      <c r="AK426" s="2" t="s">
        <v>1684</v>
      </c>
    </row>
    <row r="427" spans="2:37" ht="216.75" hidden="1" x14ac:dyDescent="0.2">
      <c r="B427" s="63">
        <v>9</v>
      </c>
      <c r="C427" s="1">
        <v>304</v>
      </c>
      <c r="D427" s="63" t="s">
        <v>51</v>
      </c>
      <c r="E427" s="234" t="s">
        <v>2840</v>
      </c>
      <c r="F427" s="213" t="s">
        <v>2856</v>
      </c>
      <c r="G427" s="1" t="s">
        <v>78</v>
      </c>
      <c r="H427" s="1" t="s">
        <v>515</v>
      </c>
      <c r="J427" s="332" t="s">
        <v>2857</v>
      </c>
      <c r="K427" s="2" t="s">
        <v>2858</v>
      </c>
      <c r="L427" s="426" t="s">
        <v>1271</v>
      </c>
      <c r="M427" s="425" t="s">
        <v>132</v>
      </c>
      <c r="N427" s="426"/>
      <c r="O427" s="426"/>
      <c r="Q427" s="1"/>
      <c r="V427" s="1" t="s">
        <v>128</v>
      </c>
      <c r="Y427" s="1">
        <f t="shared" si="1"/>
        <v>0</v>
      </c>
      <c r="AA427" s="1"/>
      <c r="AB427" s="483" t="s">
        <v>2845</v>
      </c>
      <c r="AC427" s="483"/>
      <c r="AD427" s="483"/>
      <c r="AE427" s="483"/>
      <c r="AF427" s="483"/>
      <c r="AG427" s="483"/>
      <c r="AH427" s="483"/>
      <c r="AI427" s="483"/>
      <c r="AJ427" s="483"/>
      <c r="AK427" s="2" t="s">
        <v>2859</v>
      </c>
    </row>
    <row r="428" spans="2:37" ht="178.5" hidden="1" x14ac:dyDescent="0.25">
      <c r="B428" s="128">
        <v>43</v>
      </c>
      <c r="C428" s="127">
        <v>305</v>
      </c>
      <c r="D428" s="127" t="s">
        <v>37</v>
      </c>
      <c r="E428" s="246" t="s">
        <v>2840</v>
      </c>
      <c r="F428" s="319" t="s">
        <v>2860</v>
      </c>
      <c r="G428" s="127" t="s">
        <v>136</v>
      </c>
      <c r="H428" s="378" t="s">
        <v>318</v>
      </c>
      <c r="I428" s="378"/>
      <c r="J428" s="319" t="s">
        <v>2861</v>
      </c>
      <c r="K428" s="319" t="s">
        <v>2862</v>
      </c>
      <c r="L428" s="406" t="s">
        <v>2863</v>
      </c>
      <c r="M428" s="407"/>
      <c r="N428" s="407"/>
      <c r="O428" s="407"/>
      <c r="P428" s="378" t="s">
        <v>2116</v>
      </c>
      <c r="Q428" s="127"/>
      <c r="R428" s="127"/>
      <c r="S428" s="127"/>
      <c r="T428" s="127"/>
      <c r="U428" s="127"/>
      <c r="V428" s="127" t="s">
        <v>64</v>
      </c>
      <c r="W428" s="127"/>
      <c r="X428" s="127"/>
      <c r="Y428" s="127">
        <f t="shared" si="1"/>
        <v>0</v>
      </c>
      <c r="Z428" s="127"/>
      <c r="AA428" s="319" t="s">
        <v>2864</v>
      </c>
      <c r="AB428" s="402" t="s">
        <v>2865</v>
      </c>
      <c r="AC428" s="402"/>
      <c r="AD428" s="402"/>
      <c r="AE428" s="402"/>
      <c r="AF428" s="402"/>
      <c r="AG428" s="402"/>
      <c r="AH428" s="402"/>
      <c r="AI428" s="402"/>
      <c r="AJ428" s="402"/>
      <c r="AK428" s="42" t="s">
        <v>2866</v>
      </c>
    </row>
    <row r="429" spans="2:37" ht="76.5" hidden="1" x14ac:dyDescent="0.2">
      <c r="B429" s="63">
        <v>141</v>
      </c>
      <c r="C429" s="1">
        <v>306</v>
      </c>
      <c r="D429" s="37" t="s">
        <v>37</v>
      </c>
      <c r="E429" s="258" t="s">
        <v>2867</v>
      </c>
      <c r="F429" s="271" t="s">
        <v>2868</v>
      </c>
      <c r="G429" s="37" t="s">
        <v>78</v>
      </c>
      <c r="H429" s="37" t="s">
        <v>54</v>
      </c>
      <c r="I429" s="37"/>
      <c r="J429" s="38" t="s">
        <v>2869</v>
      </c>
      <c r="K429" s="38" t="s">
        <v>2870</v>
      </c>
      <c r="L429" s="37" t="s">
        <v>2871</v>
      </c>
      <c r="M429" s="38"/>
      <c r="N429" s="38" t="s">
        <v>2872</v>
      </c>
      <c r="O429" s="38"/>
      <c r="P429" s="37"/>
      <c r="Q429" s="37" t="s">
        <v>2537</v>
      </c>
      <c r="R429" s="37"/>
      <c r="S429" s="37" t="s">
        <v>1660</v>
      </c>
      <c r="T429" s="37" t="s">
        <v>2873</v>
      </c>
      <c r="U429" s="37">
        <v>1</v>
      </c>
      <c r="V429" s="37" t="s">
        <v>128</v>
      </c>
      <c r="W429" s="37">
        <v>0</v>
      </c>
      <c r="X429" s="37">
        <v>1</v>
      </c>
      <c r="Y429" s="37" t="s">
        <v>370</v>
      </c>
      <c r="Z429" s="37" t="s">
        <v>370</v>
      </c>
      <c r="AA429" s="37" t="s">
        <v>834</v>
      </c>
      <c r="AB429" s="146" t="s">
        <v>2874</v>
      </c>
      <c r="AC429" s="146"/>
      <c r="AD429" s="146"/>
      <c r="AE429" s="146"/>
      <c r="AF429" s="146"/>
      <c r="AG429" s="146"/>
      <c r="AH429" s="146"/>
      <c r="AI429" s="146"/>
      <c r="AJ429" s="146"/>
      <c r="AK429" s="38"/>
    </row>
    <row r="430" spans="2:37" ht="115.5" hidden="1" customHeight="1" x14ac:dyDescent="0.25">
      <c r="C430" s="1">
        <v>415</v>
      </c>
      <c r="D430" s="1" t="s">
        <v>37</v>
      </c>
      <c r="E430" s="234" t="s">
        <v>2875</v>
      </c>
      <c r="F430" s="213" t="s">
        <v>1231</v>
      </c>
      <c r="G430" s="2" t="s">
        <v>78</v>
      </c>
      <c r="H430" s="2" t="s">
        <v>54</v>
      </c>
      <c r="I430" s="2" t="s">
        <v>2876</v>
      </c>
      <c r="J430" s="332" t="s">
        <v>2877</v>
      </c>
      <c r="K430" s="123" t="s">
        <v>2878</v>
      </c>
      <c r="L430" s="2" t="s">
        <v>2879</v>
      </c>
      <c r="N430" s="2" t="s">
        <v>843</v>
      </c>
      <c r="O430" s="2"/>
      <c r="P430" s="2"/>
      <c r="Q430" s="2"/>
      <c r="R430" s="2"/>
      <c r="S430" s="2"/>
      <c r="T430" s="2"/>
      <c r="U430" s="2">
        <v>1</v>
      </c>
      <c r="V430" s="2" t="s">
        <v>48</v>
      </c>
      <c r="W430" s="2">
        <v>1</v>
      </c>
      <c r="X430" s="2"/>
      <c r="Y430" s="2" t="s">
        <v>2880</v>
      </c>
      <c r="Z430" s="2"/>
      <c r="AA430" s="1"/>
      <c r="AB430" s="607" t="s">
        <v>2881</v>
      </c>
      <c r="AC430" s="607"/>
      <c r="AD430" s="607"/>
      <c r="AE430" s="607"/>
      <c r="AF430" s="607"/>
      <c r="AG430" s="607"/>
      <c r="AH430" s="607"/>
      <c r="AI430" s="607"/>
      <c r="AJ430" s="607"/>
    </row>
    <row r="431" spans="2:37" ht="76.5" hidden="1" x14ac:dyDescent="0.2">
      <c r="B431" s="128">
        <v>2</v>
      </c>
      <c r="C431" s="127">
        <v>307</v>
      </c>
      <c r="D431" s="127" t="s">
        <v>51</v>
      </c>
      <c r="E431" s="385" t="s">
        <v>2882</v>
      </c>
      <c r="F431" s="378" t="s">
        <v>2883</v>
      </c>
      <c r="G431" s="127" t="s">
        <v>78</v>
      </c>
      <c r="H431" s="127" t="s">
        <v>515</v>
      </c>
      <c r="I431" s="127"/>
      <c r="J431" s="136" t="s">
        <v>2884</v>
      </c>
      <c r="K431" s="429" t="s">
        <v>2885</v>
      </c>
      <c r="L431" s="430" t="s">
        <v>2886</v>
      </c>
      <c r="M431" s="400"/>
      <c r="N431" s="401"/>
      <c r="O431" s="401"/>
      <c r="P431" s="127"/>
      <c r="Q431" s="127"/>
      <c r="R431" s="127"/>
      <c r="S431" s="127"/>
      <c r="T431" s="127"/>
      <c r="U431" s="127"/>
      <c r="V431" s="127" t="s">
        <v>64</v>
      </c>
      <c r="W431" s="127"/>
      <c r="X431" s="127"/>
      <c r="Y431" s="127">
        <f>SUM(U431:X431)</f>
        <v>0</v>
      </c>
      <c r="Z431" s="127"/>
      <c r="AA431" s="316" t="s">
        <v>83</v>
      </c>
      <c r="AB431" s="453" t="s">
        <v>2887</v>
      </c>
      <c r="AC431" s="453"/>
      <c r="AD431" s="453"/>
      <c r="AE431" s="453"/>
      <c r="AF431" s="453"/>
      <c r="AG431" s="453"/>
      <c r="AH431" s="453"/>
      <c r="AI431" s="453"/>
      <c r="AJ431" s="453"/>
      <c r="AK431" s="136" t="s">
        <v>2888</v>
      </c>
    </row>
    <row r="432" spans="2:37" ht="102" hidden="1" x14ac:dyDescent="0.2">
      <c r="B432" s="128">
        <v>29</v>
      </c>
      <c r="C432" s="127">
        <v>308</v>
      </c>
      <c r="D432" s="127" t="s">
        <v>37</v>
      </c>
      <c r="E432" s="246" t="s">
        <v>2889</v>
      </c>
      <c r="F432" s="319" t="s">
        <v>2890</v>
      </c>
      <c r="G432" s="127" t="s">
        <v>136</v>
      </c>
      <c r="H432" s="319" t="s">
        <v>736</v>
      </c>
      <c r="I432" s="319"/>
      <c r="J432" s="319" t="s">
        <v>2891</v>
      </c>
      <c r="K432" s="464" t="s">
        <v>2892</v>
      </c>
      <c r="L432" s="464" t="s">
        <v>2893</v>
      </c>
      <c r="M432" s="405"/>
      <c r="N432" s="405"/>
      <c r="O432" s="405"/>
      <c r="P432" s="319"/>
      <c r="Q432" s="127"/>
      <c r="R432" s="127"/>
      <c r="S432" s="127"/>
      <c r="T432" s="127"/>
      <c r="U432" s="127"/>
      <c r="V432" s="127" t="s">
        <v>64</v>
      </c>
      <c r="W432" s="127"/>
      <c r="X432" s="127"/>
      <c r="Y432" s="127">
        <f>SUM(U432:X432)</f>
        <v>0</v>
      </c>
      <c r="Z432" s="127"/>
      <c r="AA432" s="319" t="s">
        <v>83</v>
      </c>
      <c r="AB432" s="484" t="s">
        <v>2894</v>
      </c>
      <c r="AC432" s="484"/>
      <c r="AD432" s="484"/>
      <c r="AE432" s="484"/>
      <c r="AF432" s="484"/>
      <c r="AG432" s="484"/>
      <c r="AH432" s="484"/>
      <c r="AI432" s="484"/>
      <c r="AJ432" s="484"/>
      <c r="AK432" s="127" t="s">
        <v>2895</v>
      </c>
    </row>
    <row r="433" spans="2:37" ht="127.5" hidden="1" x14ac:dyDescent="0.25">
      <c r="B433" s="128">
        <v>30</v>
      </c>
      <c r="C433" s="127">
        <v>309</v>
      </c>
      <c r="D433" s="127" t="s">
        <v>37</v>
      </c>
      <c r="E433" s="246" t="s">
        <v>2889</v>
      </c>
      <c r="F433" s="465" t="s">
        <v>2896</v>
      </c>
      <c r="G433" s="127" t="s">
        <v>136</v>
      </c>
      <c r="H433" s="465" t="s">
        <v>736</v>
      </c>
      <c r="I433" s="465"/>
      <c r="J433" s="466" t="s">
        <v>2897</v>
      </c>
      <c r="K433" s="467" t="s">
        <v>2898</v>
      </c>
      <c r="L433" s="467" t="s">
        <v>2899</v>
      </c>
      <c r="M433" s="405"/>
      <c r="N433" s="405"/>
      <c r="O433" s="405"/>
      <c r="P433" s="465"/>
      <c r="Q433" s="127"/>
      <c r="R433" s="127"/>
      <c r="S433" s="127"/>
      <c r="T433" s="127"/>
      <c r="U433" s="127"/>
      <c r="V433" s="127" t="s">
        <v>64</v>
      </c>
      <c r="W433" s="127"/>
      <c r="X433" s="127"/>
      <c r="Y433" s="127">
        <f>SUM(U433:X433)</f>
        <v>0</v>
      </c>
      <c r="Z433" s="127"/>
      <c r="AA433" s="465" t="s">
        <v>83</v>
      </c>
      <c r="AB433" s="468" t="s">
        <v>2894</v>
      </c>
      <c r="AC433" s="468"/>
      <c r="AD433" s="468"/>
      <c r="AE433" s="468"/>
      <c r="AF433" s="468"/>
      <c r="AG433" s="468"/>
      <c r="AH433" s="468"/>
      <c r="AI433" s="468"/>
      <c r="AJ433" s="468"/>
      <c r="AK433" s="127" t="s">
        <v>2900</v>
      </c>
    </row>
    <row r="434" spans="2:37" ht="89.25" hidden="1" x14ac:dyDescent="0.25">
      <c r="B434" s="128">
        <v>31</v>
      </c>
      <c r="C434" s="127">
        <v>310</v>
      </c>
      <c r="D434" s="127" t="s">
        <v>37</v>
      </c>
      <c r="E434" s="246" t="s">
        <v>2889</v>
      </c>
      <c r="F434" s="319" t="s">
        <v>2901</v>
      </c>
      <c r="G434" s="127" t="s">
        <v>136</v>
      </c>
      <c r="H434" s="319" t="s">
        <v>736</v>
      </c>
      <c r="I434" s="319"/>
      <c r="J434" s="469" t="s">
        <v>2902</v>
      </c>
      <c r="K434" s="464" t="s">
        <v>2903</v>
      </c>
      <c r="L434" s="464" t="s">
        <v>2904</v>
      </c>
      <c r="M434" s="405"/>
      <c r="N434" s="405"/>
      <c r="O434" s="405"/>
      <c r="P434" s="319"/>
      <c r="Q434" s="127"/>
      <c r="R434" s="127"/>
      <c r="S434" s="127"/>
      <c r="T434" s="127"/>
      <c r="U434" s="127"/>
      <c r="V434" s="127" t="s">
        <v>64</v>
      </c>
      <c r="W434" s="127"/>
      <c r="X434" s="127"/>
      <c r="Y434" s="127">
        <f>SUM(U434:X434)</f>
        <v>0</v>
      </c>
      <c r="Z434" s="127"/>
      <c r="AA434" s="319" t="s">
        <v>83</v>
      </c>
      <c r="AB434" s="468" t="s">
        <v>2894</v>
      </c>
      <c r="AC434" s="468"/>
      <c r="AD434" s="468"/>
      <c r="AE434" s="468"/>
      <c r="AF434" s="468"/>
      <c r="AG434" s="468"/>
      <c r="AH434" s="468"/>
      <c r="AI434" s="468"/>
      <c r="AJ434" s="468"/>
      <c r="AK434" s="127" t="s">
        <v>2900</v>
      </c>
    </row>
    <row r="435" spans="2:37" ht="127.5" hidden="1" customHeight="1" x14ac:dyDescent="0.2">
      <c r="B435" s="102" t="s">
        <v>61</v>
      </c>
      <c r="C435" s="1">
        <v>311</v>
      </c>
      <c r="D435" s="37"/>
      <c r="E435" s="234" t="s">
        <v>2905</v>
      </c>
      <c r="F435" s="213" t="s">
        <v>2906</v>
      </c>
      <c r="G435" s="37"/>
      <c r="H435" s="37"/>
      <c r="I435" s="37"/>
      <c r="J435" s="424" t="s">
        <v>2907</v>
      </c>
      <c r="K435" s="416"/>
      <c r="L435" s="416"/>
      <c r="M435" s="351" t="s">
        <v>132</v>
      </c>
      <c r="N435" s="296"/>
      <c r="O435" s="296"/>
      <c r="P435" s="213"/>
      <c r="Q435" s="38"/>
      <c r="R435" s="38"/>
      <c r="S435" s="37"/>
      <c r="T435" s="37"/>
      <c r="U435" s="37"/>
      <c r="V435" s="37" t="s">
        <v>128</v>
      </c>
      <c r="W435" s="37"/>
      <c r="X435" s="37"/>
      <c r="Y435" s="37"/>
      <c r="Z435" s="38"/>
      <c r="AA435" s="37"/>
      <c r="AB435" s="320" t="s">
        <v>2908</v>
      </c>
      <c r="AC435" s="320"/>
      <c r="AD435" s="320"/>
      <c r="AE435" s="320"/>
      <c r="AF435" s="320"/>
      <c r="AG435" s="320"/>
      <c r="AH435" s="320"/>
      <c r="AI435" s="320"/>
      <c r="AJ435" s="320"/>
      <c r="AK435" s="2" t="s">
        <v>2909</v>
      </c>
    </row>
    <row r="436" spans="2:37" ht="140.25" x14ac:dyDescent="0.2">
      <c r="B436" s="102" t="s">
        <v>61</v>
      </c>
      <c r="C436" s="1">
        <v>312</v>
      </c>
      <c r="D436" s="37"/>
      <c r="E436" s="234" t="s">
        <v>2910</v>
      </c>
      <c r="F436" s="213" t="s">
        <v>2911</v>
      </c>
      <c r="G436" s="37"/>
      <c r="H436" s="37"/>
      <c r="I436" s="37"/>
      <c r="J436" s="424" t="s">
        <v>2912</v>
      </c>
      <c r="K436" s="416"/>
      <c r="L436" s="416"/>
      <c r="M436" s="351" t="s">
        <v>1433</v>
      </c>
      <c r="N436" s="296"/>
      <c r="O436" s="296"/>
      <c r="P436" s="213" t="s">
        <v>88</v>
      </c>
      <c r="Q436" s="38"/>
      <c r="R436" s="38"/>
      <c r="S436" s="37"/>
      <c r="T436" s="37"/>
      <c r="U436" s="37"/>
      <c r="V436" s="37" t="s">
        <v>89</v>
      </c>
      <c r="W436" s="37"/>
      <c r="X436" s="37"/>
      <c r="Y436" s="37"/>
      <c r="Z436" s="38"/>
      <c r="AA436" s="37"/>
      <c r="AB436" s="320" t="s">
        <v>2913</v>
      </c>
      <c r="AC436" s="424" t="s">
        <v>2914</v>
      </c>
      <c r="AD436" s="424" t="s">
        <v>2915</v>
      </c>
      <c r="AE436" s="320"/>
      <c r="AF436" s="320"/>
      <c r="AG436" s="320"/>
      <c r="AH436" s="615"/>
      <c r="AI436" s="615"/>
      <c r="AJ436" s="320"/>
      <c r="AK436" s="2" t="s">
        <v>2916</v>
      </c>
    </row>
    <row r="437" spans="2:37" ht="89.25" x14ac:dyDescent="0.2">
      <c r="B437" s="102" t="s">
        <v>61</v>
      </c>
      <c r="C437" s="1">
        <v>313</v>
      </c>
      <c r="D437" s="37"/>
      <c r="E437" s="234" t="s">
        <v>2910</v>
      </c>
      <c r="F437" s="213" t="s">
        <v>2917</v>
      </c>
      <c r="G437" s="37"/>
      <c r="H437" s="37"/>
      <c r="I437" s="37"/>
      <c r="J437" s="424" t="s">
        <v>2918</v>
      </c>
      <c r="K437" s="416"/>
      <c r="L437" s="416"/>
      <c r="M437" s="351" t="s">
        <v>142</v>
      </c>
      <c r="N437" s="296" t="s">
        <v>2919</v>
      </c>
      <c r="O437" s="296"/>
      <c r="P437" s="213" t="s">
        <v>88</v>
      </c>
      <c r="Q437" s="38"/>
      <c r="R437" s="38"/>
      <c r="S437" s="37"/>
      <c r="T437" s="37"/>
      <c r="U437" s="37"/>
      <c r="V437" s="37" t="s">
        <v>89</v>
      </c>
      <c r="W437" s="37"/>
      <c r="X437" s="37"/>
      <c r="Y437" s="37"/>
      <c r="Z437" s="38"/>
      <c r="AA437" s="37"/>
      <c r="AB437" s="320" t="s">
        <v>2920</v>
      </c>
      <c r="AC437" s="424" t="s">
        <v>2914</v>
      </c>
      <c r="AD437" s="424" t="s">
        <v>2921</v>
      </c>
      <c r="AE437" s="320"/>
      <c r="AF437" s="320"/>
      <c r="AG437" s="320"/>
      <c r="AH437" s="615"/>
      <c r="AI437" s="615"/>
      <c r="AJ437" s="320"/>
      <c r="AK437" s="2" t="s">
        <v>2922</v>
      </c>
    </row>
    <row r="438" spans="2:37" ht="51.75" hidden="1" customHeight="1" x14ac:dyDescent="0.25">
      <c r="B438" s="63">
        <v>146</v>
      </c>
      <c r="C438" s="1">
        <v>314</v>
      </c>
      <c r="D438" s="37" t="s">
        <v>37</v>
      </c>
      <c r="E438" s="258" t="s">
        <v>2923</v>
      </c>
      <c r="F438" s="213" t="s">
        <v>2924</v>
      </c>
      <c r="G438" s="1" t="s">
        <v>40</v>
      </c>
      <c r="J438" s="332" t="s">
        <v>2925</v>
      </c>
      <c r="K438" s="2"/>
      <c r="L438" s="123"/>
      <c r="N438" s="2" t="s">
        <v>762</v>
      </c>
      <c r="O438" s="2"/>
      <c r="R438" s="19"/>
      <c r="T438" s="2"/>
      <c r="V438" s="1" t="s">
        <v>128</v>
      </c>
      <c r="AA438" s="1"/>
      <c r="AB438" s="427" t="s">
        <v>2926</v>
      </c>
      <c r="AC438" s="427"/>
      <c r="AD438" s="427"/>
      <c r="AE438" s="427"/>
      <c r="AF438" s="427"/>
      <c r="AG438" s="427"/>
      <c r="AH438" s="427"/>
      <c r="AI438" s="427"/>
      <c r="AJ438" s="427"/>
      <c r="AK438" s="2" t="s">
        <v>2927</v>
      </c>
    </row>
    <row r="439" spans="2:37" hidden="1" x14ac:dyDescent="0.2">
      <c r="B439" s="128"/>
      <c r="C439" s="1">
        <v>104</v>
      </c>
      <c r="D439" s="127"/>
      <c r="E439" s="270"/>
      <c r="F439" s="378" t="s">
        <v>2928</v>
      </c>
      <c r="G439" s="127"/>
      <c r="H439" s="127"/>
      <c r="I439" s="127"/>
      <c r="J439" s="136"/>
      <c r="K439" s="174"/>
      <c r="L439" s="174"/>
      <c r="M439" s="174"/>
      <c r="N439" s="303"/>
      <c r="O439" s="303"/>
      <c r="P439" s="127"/>
      <c r="Q439" s="127"/>
      <c r="R439" s="127"/>
      <c r="S439" s="127"/>
      <c r="T439" s="127"/>
      <c r="U439" s="127"/>
      <c r="V439" s="127" t="s">
        <v>64</v>
      </c>
      <c r="W439" s="127"/>
      <c r="X439" s="127"/>
      <c r="Y439" s="127"/>
      <c r="Z439" s="127"/>
      <c r="AA439" s="319"/>
      <c r="AB439" s="453"/>
      <c r="AC439" s="453"/>
      <c r="AD439" s="453"/>
      <c r="AE439" s="453"/>
      <c r="AF439" s="453"/>
      <c r="AG439" s="453"/>
      <c r="AH439" s="453"/>
      <c r="AI439" s="453"/>
      <c r="AJ439" s="453"/>
      <c r="AK439" s="136"/>
    </row>
    <row r="440" spans="2:37" ht="77.25" x14ac:dyDescent="0.25">
      <c r="B440" s="1" t="s">
        <v>2929</v>
      </c>
      <c r="C440" s="1">
        <v>439</v>
      </c>
      <c r="D440" s="234" t="s">
        <v>37</v>
      </c>
      <c r="E440" s="234" t="s">
        <v>2930</v>
      </c>
      <c r="F440" s="213" t="s">
        <v>3287</v>
      </c>
      <c r="G440" s="1" t="s">
        <v>78</v>
      </c>
      <c r="J440" s="2" t="s">
        <v>2931</v>
      </c>
      <c r="L440" s="19"/>
      <c r="M440" s="2" t="s">
        <v>288</v>
      </c>
      <c r="O440" s="305"/>
      <c r="P440" s="1" t="s">
        <v>241</v>
      </c>
      <c r="R440" s="19"/>
      <c r="V440" s="1" t="s">
        <v>89</v>
      </c>
      <c r="AB440" s="27" t="s">
        <v>3286</v>
      </c>
      <c r="AC440" s="639"/>
      <c r="AD440" s="639"/>
      <c r="AE440" s="27"/>
      <c r="AF440" s="607"/>
      <c r="AG440" s="607"/>
      <c r="AH440" s="607"/>
      <c r="AI440" s="607"/>
      <c r="AJ440" s="607"/>
      <c r="AK440" s="2" t="s">
        <v>2932</v>
      </c>
    </row>
    <row r="441" spans="2:37" ht="76.5" hidden="1" x14ac:dyDescent="0.2">
      <c r="B441" s="1" t="s">
        <v>2929</v>
      </c>
      <c r="C441" s="1">
        <v>440</v>
      </c>
      <c r="D441" s="234" t="s">
        <v>51</v>
      </c>
      <c r="E441" s="234" t="s">
        <v>3293</v>
      </c>
      <c r="F441" s="213" t="s">
        <v>2933</v>
      </c>
      <c r="G441" s="1" t="s">
        <v>78</v>
      </c>
      <c r="J441" s="2" t="s">
        <v>3289</v>
      </c>
      <c r="L441" s="19"/>
      <c r="M441" s="2" t="s">
        <v>297</v>
      </c>
      <c r="O441" s="305"/>
      <c r="R441" s="19"/>
      <c r="V441" s="1" t="s">
        <v>128</v>
      </c>
      <c r="AB441" s="585" t="s">
        <v>3284</v>
      </c>
      <c r="AC441" s="633"/>
      <c r="AD441" s="633"/>
      <c r="AE441" s="585"/>
      <c r="AF441" s="585"/>
      <c r="AG441" s="585"/>
      <c r="AH441" s="585"/>
      <c r="AI441" s="585"/>
      <c r="AJ441" s="585"/>
      <c r="AK441" s="2" t="s">
        <v>3291</v>
      </c>
    </row>
    <row r="442" spans="2:37" ht="114.75" hidden="1" x14ac:dyDescent="0.2">
      <c r="B442" s="1" t="s">
        <v>2929</v>
      </c>
      <c r="C442" s="1">
        <v>441</v>
      </c>
      <c r="D442" s="234" t="s">
        <v>51</v>
      </c>
      <c r="E442" s="234" t="s">
        <v>3293</v>
      </c>
      <c r="F442" s="213" t="s">
        <v>3288</v>
      </c>
      <c r="G442" s="1" t="s">
        <v>78</v>
      </c>
      <c r="J442" s="2" t="s">
        <v>3290</v>
      </c>
      <c r="L442" s="19"/>
      <c r="M442" s="2" t="s">
        <v>132</v>
      </c>
      <c r="O442" s="305"/>
      <c r="R442" s="19"/>
      <c r="V442" s="1" t="s">
        <v>128</v>
      </c>
      <c r="AB442" s="585" t="s">
        <v>3284</v>
      </c>
      <c r="AC442" s="585"/>
      <c r="AD442" s="585"/>
      <c r="AE442" s="585"/>
      <c r="AF442" s="585"/>
      <c r="AG442" s="585"/>
      <c r="AH442" s="585"/>
      <c r="AI442" s="585"/>
      <c r="AJ442" s="585"/>
      <c r="AK442" s="2" t="s">
        <v>3292</v>
      </c>
    </row>
    <row r="443" spans="2:37" ht="216.75" x14ac:dyDescent="0.2">
      <c r="B443" s="1" t="s">
        <v>2929</v>
      </c>
      <c r="C443" s="1">
        <v>442</v>
      </c>
      <c r="D443" s="234" t="s">
        <v>51</v>
      </c>
      <c r="E443" s="234" t="s">
        <v>2934</v>
      </c>
      <c r="F443" s="213" t="s">
        <v>3296</v>
      </c>
      <c r="G443" s="1" t="s">
        <v>78</v>
      </c>
      <c r="J443" s="2" t="s">
        <v>3295</v>
      </c>
      <c r="L443" s="19"/>
      <c r="M443" s="2" t="s">
        <v>452</v>
      </c>
      <c r="O443" s="351" t="s">
        <v>3294</v>
      </c>
      <c r="P443" s="1" t="s">
        <v>82</v>
      </c>
      <c r="R443" s="19"/>
      <c r="V443" s="1" t="s">
        <v>89</v>
      </c>
      <c r="AB443" s="585" t="s">
        <v>3285</v>
      </c>
      <c r="AC443" s="633"/>
      <c r="AD443" s="633"/>
      <c r="AE443" s="585"/>
      <c r="AF443" s="585"/>
      <c r="AG443" s="585"/>
      <c r="AH443" s="585"/>
      <c r="AI443" s="585"/>
      <c r="AJ443" s="585"/>
    </row>
    <row r="444" spans="2:37" ht="63.75" hidden="1" x14ac:dyDescent="0.25">
      <c r="B444" s="127"/>
      <c r="C444" s="127">
        <v>443</v>
      </c>
      <c r="D444" s="385" t="s">
        <v>3227</v>
      </c>
      <c r="E444" s="385" t="s">
        <v>3228</v>
      </c>
      <c r="F444" s="378" t="s">
        <v>3229</v>
      </c>
      <c r="G444" s="127" t="s">
        <v>40</v>
      </c>
      <c r="H444" s="127"/>
      <c r="I444" s="127"/>
      <c r="J444" s="386" t="s">
        <v>3230</v>
      </c>
      <c r="K444" s="127"/>
      <c r="L444" s="127"/>
      <c r="M444" s="136" t="s">
        <v>488</v>
      </c>
      <c r="N444" s="127"/>
      <c r="O444" s="655"/>
      <c r="P444" s="127"/>
      <c r="Q444" s="127"/>
      <c r="R444" s="127"/>
      <c r="S444" s="127"/>
      <c r="T444" s="127"/>
      <c r="U444" s="127"/>
      <c r="V444" s="127" t="s">
        <v>64</v>
      </c>
      <c r="W444" s="127"/>
      <c r="X444" s="127"/>
      <c r="Y444" s="127"/>
      <c r="Z444" s="127"/>
      <c r="AA444" s="136"/>
      <c r="AB444" s="479" t="s">
        <v>3231</v>
      </c>
      <c r="AC444" s="656"/>
      <c r="AD444" s="656"/>
      <c r="AE444" s="656"/>
      <c r="AF444" s="656"/>
      <c r="AG444" s="656"/>
      <c r="AH444" s="656"/>
      <c r="AI444" s="656"/>
      <c r="AJ444" s="656"/>
      <c r="AK444" s="136" t="s">
        <v>3341</v>
      </c>
    </row>
    <row r="445" spans="2:37" ht="51.75" x14ac:dyDescent="0.25">
      <c r="B445" s="96"/>
      <c r="C445" s="127">
        <v>444</v>
      </c>
      <c r="D445" s="516" t="s">
        <v>3227</v>
      </c>
      <c r="E445" s="516" t="s">
        <v>3232</v>
      </c>
      <c r="F445" s="517"/>
      <c r="G445" s="96" t="s">
        <v>78</v>
      </c>
      <c r="J445" s="124" t="s">
        <v>3253</v>
      </c>
      <c r="L445" s="19"/>
      <c r="M445" s="124"/>
      <c r="N445" s="96"/>
      <c r="O445" s="649"/>
      <c r="P445" s="517" t="s">
        <v>88</v>
      </c>
      <c r="R445" s="19"/>
      <c r="V445" s="96" t="s">
        <v>89</v>
      </c>
      <c r="AB445" s="650" t="s">
        <v>3233</v>
      </c>
      <c r="AC445" s="651"/>
      <c r="AD445" s="651"/>
      <c r="AE445" s="651"/>
      <c r="AF445" s="651"/>
      <c r="AG445" s="651"/>
      <c r="AH445" s="651"/>
      <c r="AI445" s="651"/>
      <c r="AJ445" s="651"/>
      <c r="AK445" s="124" t="s">
        <v>3254</v>
      </c>
    </row>
    <row r="446" spans="2:37" s="103" customFormat="1" ht="115.5" hidden="1" x14ac:dyDescent="0.25">
      <c r="B446" s="127"/>
      <c r="C446" s="127">
        <v>445</v>
      </c>
      <c r="D446" s="385" t="s">
        <v>3227</v>
      </c>
      <c r="E446" s="385" t="s">
        <v>3234</v>
      </c>
      <c r="F446" s="378" t="s">
        <v>3235</v>
      </c>
      <c r="G446" s="127" t="s">
        <v>78</v>
      </c>
      <c r="J446" s="136" t="s">
        <v>3236</v>
      </c>
      <c r="K446" s="657"/>
      <c r="L446" s="657"/>
      <c r="M446" s="136"/>
      <c r="N446" s="127"/>
      <c r="O446" s="655"/>
      <c r="P446" s="127"/>
      <c r="Q446" s="657"/>
      <c r="R446" s="657"/>
      <c r="V446" s="127" t="s">
        <v>64</v>
      </c>
      <c r="AA446" s="606"/>
      <c r="AB446" s="479" t="s">
        <v>3237</v>
      </c>
      <c r="AC446" s="656"/>
      <c r="AD446" s="656"/>
      <c r="AE446" s="656"/>
      <c r="AF446" s="656"/>
      <c r="AG446" s="656"/>
      <c r="AH446" s="656"/>
      <c r="AI446" s="656"/>
      <c r="AJ446" s="656"/>
      <c r="AK446" s="136" t="s">
        <v>3277</v>
      </c>
    </row>
    <row r="447" spans="2:37" s="103" customFormat="1" ht="64.5" hidden="1" x14ac:dyDescent="0.25">
      <c r="B447" s="127"/>
      <c r="C447" s="127">
        <v>446</v>
      </c>
      <c r="D447" s="385" t="s">
        <v>3227</v>
      </c>
      <c r="E447" s="385" t="s">
        <v>3234</v>
      </c>
      <c r="F447" s="378" t="s">
        <v>3238</v>
      </c>
      <c r="G447" s="127" t="s">
        <v>78</v>
      </c>
      <c r="J447" s="136" t="s">
        <v>3239</v>
      </c>
      <c r="K447" s="657"/>
      <c r="L447" s="657"/>
      <c r="M447" s="136"/>
      <c r="N447" s="127"/>
      <c r="O447" s="655"/>
      <c r="P447" s="378"/>
      <c r="Q447" s="657"/>
      <c r="R447" s="657"/>
      <c r="V447" s="127" t="s">
        <v>64</v>
      </c>
      <c r="AA447" s="606"/>
      <c r="AB447" s="479" t="s">
        <v>3240</v>
      </c>
      <c r="AC447" s="656"/>
      <c r="AD447" s="656"/>
      <c r="AE447" s="656"/>
      <c r="AF447" s="656"/>
      <c r="AG447" s="656"/>
      <c r="AH447" s="656"/>
      <c r="AI447" s="656"/>
      <c r="AJ447" s="656"/>
      <c r="AK447" s="136"/>
    </row>
    <row r="448" spans="2:37" s="103" customFormat="1" ht="102.75" hidden="1" x14ac:dyDescent="0.25">
      <c r="B448" s="127"/>
      <c r="C448" s="127">
        <v>447</v>
      </c>
      <c r="D448" s="385" t="s">
        <v>3227</v>
      </c>
      <c r="E448" s="385" t="s">
        <v>3234</v>
      </c>
      <c r="F448" s="378" t="s">
        <v>3241</v>
      </c>
      <c r="G448" s="127" t="s">
        <v>78</v>
      </c>
      <c r="J448" s="136" t="s">
        <v>3242</v>
      </c>
      <c r="K448" s="657"/>
      <c r="L448" s="657"/>
      <c r="M448" s="136"/>
      <c r="N448" s="127"/>
      <c r="O448" s="655"/>
      <c r="P448" s="378"/>
      <c r="Q448" s="657"/>
      <c r="R448" s="657"/>
      <c r="V448" s="127" t="s">
        <v>64</v>
      </c>
      <c r="AA448" s="606"/>
      <c r="AB448" s="479" t="s">
        <v>3243</v>
      </c>
      <c r="AC448" s="656"/>
      <c r="AD448" s="656"/>
      <c r="AE448" s="656"/>
      <c r="AF448" s="656"/>
      <c r="AG448" s="656"/>
      <c r="AH448" s="656"/>
      <c r="AI448" s="656"/>
      <c r="AJ448" s="656"/>
      <c r="AK448" s="136" t="s">
        <v>3277</v>
      </c>
    </row>
    <row r="449" spans="2:37" ht="89.25" hidden="1" x14ac:dyDescent="0.25">
      <c r="C449" s="1">
        <v>448</v>
      </c>
      <c r="D449" s="234" t="s">
        <v>3227</v>
      </c>
      <c r="E449" s="234" t="s">
        <v>3244</v>
      </c>
      <c r="F449" s="652" t="s">
        <v>3255</v>
      </c>
      <c r="G449" s="1" t="s">
        <v>78</v>
      </c>
      <c r="J449" s="2" t="s">
        <v>3245</v>
      </c>
      <c r="L449" s="19"/>
      <c r="M449" s="42" t="s">
        <v>132</v>
      </c>
      <c r="O449" s="305"/>
      <c r="R449" s="19"/>
      <c r="V449" s="1" t="s">
        <v>128</v>
      </c>
      <c r="AB449" s="653" t="s">
        <v>3256</v>
      </c>
      <c r="AC449" s="585"/>
      <c r="AD449" s="585"/>
      <c r="AE449" s="585"/>
      <c r="AF449" s="585"/>
      <c r="AG449" s="585"/>
      <c r="AH449" s="585"/>
      <c r="AI449" s="585"/>
      <c r="AJ449" s="585"/>
    </row>
    <row r="450" spans="2:37" ht="102.75" x14ac:dyDescent="0.25">
      <c r="C450" s="1">
        <v>449</v>
      </c>
      <c r="D450" s="234" t="s">
        <v>3227</v>
      </c>
      <c r="E450" s="234" t="s">
        <v>3246</v>
      </c>
      <c r="F450" s="626" t="s">
        <v>3260</v>
      </c>
      <c r="G450" s="40" t="s">
        <v>40</v>
      </c>
      <c r="J450" s="2" t="s">
        <v>3247</v>
      </c>
      <c r="L450" s="19"/>
      <c r="O450" s="654" t="s">
        <v>3262</v>
      </c>
      <c r="P450" s="1" t="s">
        <v>288</v>
      </c>
      <c r="R450" s="19"/>
      <c r="V450" s="1" t="s">
        <v>89</v>
      </c>
      <c r="AB450" s="607" t="s">
        <v>3248</v>
      </c>
      <c r="AC450" s="585"/>
      <c r="AD450" s="585"/>
      <c r="AE450" s="585"/>
      <c r="AF450" s="585"/>
      <c r="AG450" s="585"/>
      <c r="AH450" s="585"/>
      <c r="AI450" s="585"/>
      <c r="AJ450" s="585"/>
      <c r="AK450" s="474" t="s">
        <v>3261</v>
      </c>
    </row>
    <row r="451" spans="2:37" ht="115.5" hidden="1" x14ac:dyDescent="0.25">
      <c r="B451" s="127"/>
      <c r="C451" s="127">
        <v>450</v>
      </c>
      <c r="D451" s="385" t="s">
        <v>3227</v>
      </c>
      <c r="E451" s="385" t="s">
        <v>3249</v>
      </c>
      <c r="F451" s="378" t="s">
        <v>3250</v>
      </c>
      <c r="G451" s="127" t="s">
        <v>78</v>
      </c>
      <c r="H451" s="127"/>
      <c r="I451" s="127"/>
      <c r="J451" s="136" t="s">
        <v>3251</v>
      </c>
      <c r="K451" s="127"/>
      <c r="L451" s="127"/>
      <c r="M451" s="136"/>
      <c r="N451" s="127"/>
      <c r="O451" s="655"/>
      <c r="P451" s="127" t="s">
        <v>196</v>
      </c>
      <c r="Q451" s="127"/>
      <c r="R451" s="127"/>
      <c r="S451" s="127"/>
      <c r="T451" s="127"/>
      <c r="U451" s="127"/>
      <c r="V451" s="127" t="s">
        <v>64</v>
      </c>
      <c r="W451" s="127"/>
      <c r="X451" s="127"/>
      <c r="Y451" s="127"/>
      <c r="Z451" s="127"/>
      <c r="AA451" s="136"/>
      <c r="AB451" s="479" t="s">
        <v>3252</v>
      </c>
      <c r="AC451" s="656"/>
      <c r="AD451" s="656"/>
      <c r="AE451" s="656"/>
      <c r="AF451" s="656"/>
      <c r="AG451" s="656"/>
      <c r="AH451" s="656"/>
      <c r="AI451" s="656"/>
      <c r="AJ451" s="656"/>
      <c r="AK451" s="136" t="s">
        <v>3259</v>
      </c>
    </row>
    <row r="452" spans="2:37" ht="140.25" x14ac:dyDescent="0.2">
      <c r="C452" s="1">
        <v>451</v>
      </c>
      <c r="D452" s="234" t="s">
        <v>51</v>
      </c>
      <c r="E452" s="234" t="s">
        <v>3257</v>
      </c>
      <c r="F452" s="213" t="s">
        <v>3257</v>
      </c>
      <c r="G452" s="1" t="s">
        <v>40</v>
      </c>
      <c r="J452" s="2" t="s">
        <v>3265</v>
      </c>
      <c r="L452" s="19"/>
      <c r="N452" s="7" t="s">
        <v>566</v>
      </c>
      <c r="O452" s="351" t="s">
        <v>3264</v>
      </c>
      <c r="P452" s="1" t="s">
        <v>288</v>
      </c>
      <c r="R452" s="19"/>
      <c r="V452" s="1" t="s">
        <v>89</v>
      </c>
      <c r="AB452" s="2" t="s">
        <v>3263</v>
      </c>
      <c r="AC452" s="585"/>
      <c r="AD452" s="585"/>
      <c r="AE452" s="585"/>
      <c r="AF452" s="585"/>
      <c r="AG452" s="585"/>
      <c r="AH452" s="585"/>
      <c r="AI452" s="585"/>
      <c r="AJ452" s="585"/>
    </row>
    <row r="453" spans="2:37" ht="383.25" x14ac:dyDescent="0.25">
      <c r="C453" s="1">
        <v>452</v>
      </c>
      <c r="D453" s="234" t="s">
        <v>51</v>
      </c>
      <c r="E453" s="234" t="s">
        <v>3267</v>
      </c>
      <c r="F453" s="213" t="s">
        <v>3266</v>
      </c>
      <c r="G453" s="1" t="s">
        <v>40</v>
      </c>
      <c r="J453" s="2" t="s">
        <v>3272</v>
      </c>
      <c r="L453" s="19"/>
      <c r="O453" s="296" t="s">
        <v>3269</v>
      </c>
      <c r="P453" s="1" t="s">
        <v>288</v>
      </c>
      <c r="Q453" s="1" t="s">
        <v>89</v>
      </c>
      <c r="R453" s="19"/>
      <c r="V453" s="1" t="s">
        <v>89</v>
      </c>
      <c r="AB453" s="607" t="s">
        <v>3268</v>
      </c>
      <c r="AC453" s="585"/>
      <c r="AD453" s="585"/>
      <c r="AE453" s="585"/>
      <c r="AF453" s="585"/>
      <c r="AG453" s="585"/>
      <c r="AH453" s="585"/>
      <c r="AI453" s="585"/>
      <c r="AJ453" s="585"/>
      <c r="AK453" s="2" t="s">
        <v>3270</v>
      </c>
    </row>
    <row r="454" spans="2:37" ht="293.25" x14ac:dyDescent="0.2">
      <c r="C454" s="1">
        <v>453</v>
      </c>
      <c r="D454" s="234" t="s">
        <v>51</v>
      </c>
      <c r="E454" s="234" t="s">
        <v>3267</v>
      </c>
      <c r="F454" s="213" t="s">
        <v>3271</v>
      </c>
      <c r="G454" s="1" t="s">
        <v>40</v>
      </c>
      <c r="J454" s="2" t="s">
        <v>3273</v>
      </c>
      <c r="L454" s="19"/>
      <c r="M454" s="2" t="s">
        <v>240</v>
      </c>
      <c r="O454" s="296" t="s">
        <v>3275</v>
      </c>
      <c r="P454" s="1" t="s">
        <v>288</v>
      </c>
      <c r="Q454" s="1" t="s">
        <v>89</v>
      </c>
      <c r="R454" s="19"/>
      <c r="V454" s="1" t="s">
        <v>89</v>
      </c>
      <c r="AB454" s="2" t="s">
        <v>3274</v>
      </c>
      <c r="AC454" s="585"/>
      <c r="AD454" s="585"/>
      <c r="AE454" s="585"/>
      <c r="AF454" s="585"/>
      <c r="AG454" s="585"/>
      <c r="AH454" s="585"/>
      <c r="AI454" s="585"/>
      <c r="AJ454" s="585"/>
    </row>
    <row r="455" spans="2:37" ht="102" hidden="1" x14ac:dyDescent="0.2">
      <c r="C455" s="1">
        <v>454</v>
      </c>
      <c r="D455" s="234" t="s">
        <v>51</v>
      </c>
      <c r="E455" s="234" t="s">
        <v>3258</v>
      </c>
      <c r="F455" s="213" t="s">
        <v>3280</v>
      </c>
      <c r="G455" s="1" t="s">
        <v>78</v>
      </c>
      <c r="J455" s="2" t="s">
        <v>3279</v>
      </c>
      <c r="L455" s="19"/>
      <c r="M455" s="2" t="s">
        <v>46</v>
      </c>
      <c r="O455" s="351" t="s">
        <v>3278</v>
      </c>
      <c r="R455" s="19"/>
      <c r="V455" s="1" t="s">
        <v>128</v>
      </c>
      <c r="AB455" s="2" t="s">
        <v>3276</v>
      </c>
      <c r="AC455" s="585"/>
      <c r="AD455" s="585"/>
      <c r="AE455" s="585"/>
      <c r="AF455" s="585"/>
      <c r="AG455" s="585"/>
      <c r="AH455" s="585"/>
      <c r="AI455" s="585"/>
      <c r="AJ455" s="585"/>
      <c r="AK455" s="2" t="s">
        <v>3281</v>
      </c>
    </row>
    <row r="456" spans="2:37" ht="90" hidden="1" x14ac:dyDescent="0.25">
      <c r="C456" s="1">
        <v>455</v>
      </c>
      <c r="D456" s="234" t="s">
        <v>51</v>
      </c>
      <c r="E456" s="234" t="s">
        <v>3302</v>
      </c>
      <c r="F456" s="213" t="s">
        <v>3298</v>
      </c>
      <c r="G456" s="1" t="s">
        <v>40</v>
      </c>
      <c r="J456" s="2" t="s">
        <v>3297</v>
      </c>
      <c r="L456" s="19"/>
      <c r="M456" s="2" t="s">
        <v>132</v>
      </c>
      <c r="O456" s="305"/>
      <c r="R456" s="19"/>
      <c r="V456" s="1" t="s">
        <v>128</v>
      </c>
      <c r="AB456" s="607" t="s">
        <v>3300</v>
      </c>
      <c r="AC456" s="585"/>
      <c r="AD456" s="585"/>
      <c r="AE456" s="585"/>
      <c r="AF456" s="585"/>
      <c r="AG456" s="585"/>
      <c r="AH456" s="585"/>
      <c r="AI456" s="585"/>
      <c r="AJ456" s="585"/>
      <c r="AK456" s="473" t="s">
        <v>3299</v>
      </c>
    </row>
    <row r="457" spans="2:37" ht="39" x14ac:dyDescent="0.25">
      <c r="C457" s="1">
        <v>456</v>
      </c>
      <c r="D457" s="234" t="s">
        <v>51</v>
      </c>
      <c r="E457" s="234" t="s">
        <v>3301</v>
      </c>
      <c r="F457" s="213" t="s">
        <v>3304</v>
      </c>
      <c r="G457" s="1" t="s">
        <v>40</v>
      </c>
      <c r="J457" s="2" t="s">
        <v>3303</v>
      </c>
      <c r="L457" s="19"/>
      <c r="M457" s="2" t="s">
        <v>142</v>
      </c>
      <c r="O457" s="305"/>
      <c r="P457" s="1" t="s">
        <v>82</v>
      </c>
      <c r="R457" s="19"/>
      <c r="V457" s="1" t="s">
        <v>89</v>
      </c>
      <c r="AB457" s="607" t="s">
        <v>3308</v>
      </c>
      <c r="AC457" s="585"/>
      <c r="AD457" s="585"/>
      <c r="AE457" s="585"/>
      <c r="AF457" s="585"/>
      <c r="AG457" s="585"/>
      <c r="AH457" s="585"/>
      <c r="AI457" s="585"/>
      <c r="AJ457" s="585"/>
    </row>
    <row r="458" spans="2:37" ht="115.5" x14ac:dyDescent="0.25">
      <c r="C458" s="1">
        <v>457</v>
      </c>
      <c r="D458" s="234" t="s">
        <v>51</v>
      </c>
      <c r="E458" s="234" t="s">
        <v>3310</v>
      </c>
      <c r="F458" s="213" t="s">
        <v>3307</v>
      </c>
      <c r="G458" s="1" t="s">
        <v>40</v>
      </c>
      <c r="J458" s="2" t="s">
        <v>3306</v>
      </c>
      <c r="L458" s="19"/>
      <c r="M458" s="2" t="s">
        <v>142</v>
      </c>
      <c r="O458" s="305"/>
      <c r="P458" s="1" t="s">
        <v>82</v>
      </c>
      <c r="R458" s="19"/>
      <c r="V458" s="1" t="s">
        <v>89</v>
      </c>
      <c r="AB458" s="607" t="s">
        <v>3309</v>
      </c>
      <c r="AC458" s="585"/>
      <c r="AD458" s="585"/>
      <c r="AE458" s="585"/>
      <c r="AF458" s="585"/>
      <c r="AG458" s="585"/>
      <c r="AH458" s="585"/>
      <c r="AI458" s="585"/>
      <c r="AJ458" s="585"/>
    </row>
    <row r="459" spans="2:37" ht="409.5" x14ac:dyDescent="0.2">
      <c r="C459" s="1">
        <v>458</v>
      </c>
      <c r="D459" s="234" t="s">
        <v>51</v>
      </c>
      <c r="E459" s="234" t="s">
        <v>3311</v>
      </c>
      <c r="F459" s="213" t="s">
        <v>3314</v>
      </c>
      <c r="G459" s="1" t="s">
        <v>40</v>
      </c>
      <c r="J459" s="2" t="s">
        <v>3315</v>
      </c>
      <c r="L459" s="19"/>
      <c r="M459" s="2" t="s">
        <v>87</v>
      </c>
      <c r="O459" s="296" t="s">
        <v>3313</v>
      </c>
      <c r="P459" s="1" t="s">
        <v>82</v>
      </c>
      <c r="R459" s="19"/>
      <c r="V459" s="1" t="s">
        <v>89</v>
      </c>
      <c r="AB459" s="2" t="s">
        <v>3312</v>
      </c>
      <c r="AC459" s="585"/>
      <c r="AD459" s="585"/>
      <c r="AE459" s="585"/>
      <c r="AF459" s="585"/>
      <c r="AG459" s="585"/>
      <c r="AH459" s="585"/>
      <c r="AI459" s="585"/>
      <c r="AJ459" s="585"/>
    </row>
    <row r="460" spans="2:37" ht="102" x14ac:dyDescent="0.2">
      <c r="C460" s="1">
        <v>459</v>
      </c>
      <c r="D460" s="234" t="s">
        <v>51</v>
      </c>
      <c r="E460" s="234" t="s">
        <v>3316</v>
      </c>
      <c r="F460" s="213" t="s">
        <v>3317</v>
      </c>
      <c r="G460" s="1" t="s">
        <v>40</v>
      </c>
      <c r="J460" s="2" t="s">
        <v>3318</v>
      </c>
      <c r="L460" s="19"/>
      <c r="M460" s="2" t="s">
        <v>87</v>
      </c>
      <c r="O460" s="305"/>
      <c r="P460" s="1" t="s">
        <v>82</v>
      </c>
      <c r="R460" s="19"/>
      <c r="V460" s="1" t="s">
        <v>89</v>
      </c>
      <c r="AB460" s="2" t="s">
        <v>3319</v>
      </c>
      <c r="AC460" s="585"/>
      <c r="AD460" s="585"/>
      <c r="AE460" s="585"/>
      <c r="AF460" s="585"/>
      <c r="AG460" s="585"/>
      <c r="AH460" s="585"/>
      <c r="AI460" s="585"/>
      <c r="AJ460" s="585"/>
      <c r="AK460" s="2" t="s">
        <v>3320</v>
      </c>
    </row>
    <row r="461" spans="2:37" ht="114.75" x14ac:dyDescent="0.2">
      <c r="C461" s="1">
        <v>460</v>
      </c>
      <c r="D461" s="234" t="s">
        <v>51</v>
      </c>
      <c r="E461" s="234" t="s">
        <v>3325</v>
      </c>
      <c r="F461" s="213" t="s">
        <v>3323</v>
      </c>
      <c r="G461" s="1" t="s">
        <v>40</v>
      </c>
      <c r="J461" s="2" t="s">
        <v>3324</v>
      </c>
      <c r="L461" s="19"/>
      <c r="M461" s="2" t="s">
        <v>87</v>
      </c>
      <c r="O461" s="296" t="s">
        <v>3322</v>
      </c>
      <c r="P461" s="1" t="s">
        <v>82</v>
      </c>
      <c r="R461" s="19"/>
      <c r="V461" s="1" t="s">
        <v>89</v>
      </c>
      <c r="AB461" s="2" t="s">
        <v>3321</v>
      </c>
      <c r="AC461" s="585"/>
      <c r="AD461" s="585"/>
      <c r="AE461" s="585"/>
      <c r="AF461" s="585"/>
      <c r="AG461" s="585"/>
      <c r="AH461" s="585"/>
      <c r="AI461" s="585"/>
      <c r="AJ461" s="585"/>
    </row>
    <row r="462" spans="2:37" ht="63.75" x14ac:dyDescent="0.2">
      <c r="C462" s="1">
        <v>461</v>
      </c>
      <c r="D462" s="234" t="s">
        <v>51</v>
      </c>
      <c r="E462" s="234" t="s">
        <v>3326</v>
      </c>
      <c r="F462" s="213" t="s">
        <v>3330</v>
      </c>
      <c r="G462" s="1" t="s">
        <v>78</v>
      </c>
      <c r="J462" s="2" t="s">
        <v>3327</v>
      </c>
      <c r="L462" s="19"/>
      <c r="M462" s="2" t="s">
        <v>141</v>
      </c>
      <c r="O462" s="305"/>
      <c r="P462" s="1" t="s">
        <v>82</v>
      </c>
      <c r="R462" s="19"/>
      <c r="V462" s="1" t="s">
        <v>89</v>
      </c>
      <c r="AB462" s="2" t="s">
        <v>3332</v>
      </c>
      <c r="AC462" s="585"/>
      <c r="AD462" s="585"/>
      <c r="AE462" s="585"/>
      <c r="AF462" s="585"/>
      <c r="AG462" s="585"/>
      <c r="AH462" s="585"/>
      <c r="AI462" s="585"/>
      <c r="AJ462" s="585"/>
    </row>
    <row r="463" spans="2:37" ht="63.75" x14ac:dyDescent="0.2">
      <c r="C463" s="1">
        <v>462</v>
      </c>
      <c r="D463" s="234" t="s">
        <v>51</v>
      </c>
      <c r="E463" s="234" t="s">
        <v>3326</v>
      </c>
      <c r="F463" s="213" t="s">
        <v>3329</v>
      </c>
      <c r="G463" s="1" t="s">
        <v>78</v>
      </c>
      <c r="J463" s="2" t="s">
        <v>3328</v>
      </c>
      <c r="L463" s="19"/>
      <c r="M463" s="2" t="s">
        <v>141</v>
      </c>
      <c r="O463" s="305"/>
      <c r="P463" s="1" t="s">
        <v>82</v>
      </c>
      <c r="R463" s="19"/>
      <c r="V463" s="1" t="s">
        <v>89</v>
      </c>
      <c r="AB463" s="2" t="s">
        <v>3331</v>
      </c>
      <c r="AC463" s="585"/>
      <c r="AD463" s="585"/>
      <c r="AE463" s="585"/>
      <c r="AF463" s="585"/>
      <c r="AG463" s="585"/>
      <c r="AH463" s="585"/>
      <c r="AI463" s="585"/>
      <c r="AJ463" s="585"/>
    </row>
    <row r="464" spans="2:37" ht="38.25" x14ac:dyDescent="0.2">
      <c r="C464" s="1">
        <v>463</v>
      </c>
      <c r="D464" s="234" t="s">
        <v>51</v>
      </c>
      <c r="E464" s="234" t="s">
        <v>3335</v>
      </c>
      <c r="F464" s="213" t="s">
        <v>3335</v>
      </c>
      <c r="G464" s="1" t="s">
        <v>40</v>
      </c>
      <c r="J464" s="2" t="s">
        <v>3334</v>
      </c>
      <c r="L464" s="19"/>
      <c r="M464" s="2" t="s">
        <v>142</v>
      </c>
      <c r="O464" s="296" t="s">
        <v>3313</v>
      </c>
      <c r="P464" s="1" t="s">
        <v>82</v>
      </c>
      <c r="R464" s="19"/>
      <c r="V464" s="1" t="s">
        <v>89</v>
      </c>
      <c r="AB464" s="2" t="s">
        <v>3333</v>
      </c>
      <c r="AC464" s="585"/>
      <c r="AD464" s="585"/>
      <c r="AE464" s="585"/>
      <c r="AF464" s="585"/>
      <c r="AG464" s="585"/>
      <c r="AH464" s="585"/>
      <c r="AI464" s="585"/>
      <c r="AJ464" s="585"/>
    </row>
    <row r="465" spans="3:36" ht="395.25" x14ac:dyDescent="0.2">
      <c r="C465" s="1">
        <v>464</v>
      </c>
      <c r="D465" s="234" t="s">
        <v>51</v>
      </c>
      <c r="E465" s="234" t="s">
        <v>3339</v>
      </c>
      <c r="F465" s="213" t="s">
        <v>3338</v>
      </c>
      <c r="G465" s="1" t="s">
        <v>40</v>
      </c>
      <c r="J465" s="2" t="s">
        <v>3337</v>
      </c>
      <c r="L465" s="19"/>
      <c r="M465" s="2" t="s">
        <v>87</v>
      </c>
      <c r="O465" s="296" t="s">
        <v>3340</v>
      </c>
      <c r="P465" s="1" t="s">
        <v>82</v>
      </c>
      <c r="R465" s="19"/>
      <c r="V465" s="1" t="s">
        <v>89</v>
      </c>
      <c r="AB465" s="2" t="s">
        <v>3336</v>
      </c>
      <c r="AC465" s="585"/>
      <c r="AD465" s="585"/>
      <c r="AE465" s="585"/>
      <c r="AF465" s="585"/>
      <c r="AG465" s="585"/>
      <c r="AH465" s="585"/>
      <c r="AI465" s="585"/>
      <c r="AJ465" s="585"/>
    </row>
    <row r="466" spans="3:36" ht="153" hidden="1" x14ac:dyDescent="0.2">
      <c r="C466" s="1">
        <v>465</v>
      </c>
      <c r="D466" s="234" t="s">
        <v>51</v>
      </c>
      <c r="E466" s="234" t="s">
        <v>3344</v>
      </c>
      <c r="F466" s="213" t="s">
        <v>3345</v>
      </c>
      <c r="G466" s="1" t="s">
        <v>78</v>
      </c>
      <c r="J466" s="2" t="s">
        <v>3343</v>
      </c>
      <c r="L466" s="19"/>
      <c r="M466" s="2" t="s">
        <v>297</v>
      </c>
      <c r="O466" s="305"/>
      <c r="R466" s="19"/>
      <c r="V466" s="1" t="s">
        <v>128</v>
      </c>
      <c r="AB466" s="2" t="s">
        <v>3342</v>
      </c>
      <c r="AC466" s="585"/>
      <c r="AD466" s="585"/>
      <c r="AE466" s="585"/>
      <c r="AF466" s="585"/>
      <c r="AG466" s="585"/>
      <c r="AH466" s="585"/>
      <c r="AI466" s="585"/>
      <c r="AJ466" s="585"/>
    </row>
    <row r="467" spans="3:36" x14ac:dyDescent="0.2">
      <c r="C467" s="1">
        <v>467</v>
      </c>
      <c r="E467" s="234"/>
      <c r="F467" s="213"/>
      <c r="L467" s="19"/>
      <c r="O467" s="305"/>
      <c r="R467" s="19"/>
      <c r="AC467" s="585"/>
      <c r="AD467" s="585"/>
      <c r="AE467" s="585"/>
      <c r="AF467" s="585"/>
      <c r="AG467" s="585"/>
      <c r="AH467" s="585"/>
      <c r="AI467" s="585"/>
      <c r="AJ467" s="585"/>
    </row>
    <row r="468" spans="3:36" x14ac:dyDescent="0.2">
      <c r="C468" s="1">
        <v>468</v>
      </c>
      <c r="E468" s="234"/>
      <c r="F468" s="213"/>
      <c r="L468" s="19"/>
      <c r="O468" s="305"/>
      <c r="R468" s="19"/>
      <c r="AC468" s="585"/>
      <c r="AD468" s="585"/>
      <c r="AE468" s="585"/>
      <c r="AF468" s="585"/>
      <c r="AG468" s="585"/>
      <c r="AH468" s="585"/>
      <c r="AI468" s="585"/>
      <c r="AJ468" s="585"/>
    </row>
    <row r="469" spans="3:36" x14ac:dyDescent="0.2">
      <c r="C469" s="1">
        <v>469</v>
      </c>
      <c r="E469" s="234"/>
      <c r="F469" s="213"/>
      <c r="L469" s="19"/>
      <c r="O469" s="305"/>
      <c r="R469" s="19"/>
      <c r="AC469" s="585"/>
      <c r="AD469" s="585"/>
      <c r="AE469" s="585"/>
      <c r="AF469" s="585"/>
      <c r="AG469" s="585"/>
      <c r="AH469" s="585"/>
      <c r="AI469" s="585"/>
      <c r="AJ469" s="585"/>
    </row>
    <row r="470" spans="3:36" x14ac:dyDescent="0.2">
      <c r="C470" s="1">
        <v>470</v>
      </c>
      <c r="E470" s="234"/>
      <c r="F470" s="213"/>
      <c r="L470" s="19"/>
      <c r="O470" s="305"/>
      <c r="R470" s="19"/>
      <c r="AC470" s="585"/>
      <c r="AD470" s="585"/>
      <c r="AE470" s="585"/>
      <c r="AF470" s="585"/>
      <c r="AG470" s="585"/>
      <c r="AH470" s="585"/>
      <c r="AI470" s="585"/>
      <c r="AJ470" s="585"/>
    </row>
    <row r="471" spans="3:36" x14ac:dyDescent="0.2">
      <c r="C471" s="1">
        <v>471</v>
      </c>
      <c r="E471" s="234"/>
      <c r="F471" s="213"/>
      <c r="L471" s="19"/>
      <c r="O471" s="305"/>
      <c r="R471" s="19"/>
      <c r="AC471" s="585"/>
      <c r="AD471" s="585"/>
      <c r="AE471" s="585"/>
      <c r="AF471" s="585"/>
      <c r="AG471" s="585"/>
      <c r="AH471" s="585"/>
      <c r="AI471" s="585"/>
      <c r="AJ471" s="585"/>
    </row>
    <row r="472" spans="3:36" x14ac:dyDescent="0.2">
      <c r="C472" s="1">
        <v>472</v>
      </c>
      <c r="E472" s="234"/>
      <c r="F472" s="213"/>
      <c r="L472" s="19"/>
      <c r="O472" s="305"/>
      <c r="R472" s="19"/>
      <c r="AC472" s="585"/>
      <c r="AD472" s="585"/>
      <c r="AE472" s="585"/>
      <c r="AF472" s="585"/>
      <c r="AG472" s="585"/>
      <c r="AH472" s="585"/>
      <c r="AI472" s="585"/>
      <c r="AJ472" s="585"/>
    </row>
    <row r="473" spans="3:36" x14ac:dyDescent="0.2">
      <c r="C473" s="1">
        <v>473</v>
      </c>
      <c r="E473" s="234"/>
      <c r="F473" s="213"/>
      <c r="L473" s="19"/>
      <c r="O473" s="305"/>
      <c r="R473" s="19"/>
      <c r="AC473" s="585"/>
      <c r="AD473" s="585"/>
      <c r="AE473" s="585"/>
      <c r="AF473" s="585"/>
      <c r="AG473" s="585"/>
      <c r="AH473" s="585"/>
      <c r="AI473" s="585"/>
      <c r="AJ473" s="585"/>
    </row>
    <row r="474" spans="3:36" x14ac:dyDescent="0.2">
      <c r="C474" s="1">
        <v>474</v>
      </c>
      <c r="E474" s="234"/>
      <c r="F474" s="213"/>
      <c r="L474" s="19"/>
      <c r="O474" s="305"/>
      <c r="R474" s="19"/>
      <c r="AC474" s="585"/>
      <c r="AD474" s="585"/>
      <c r="AE474" s="585"/>
      <c r="AF474" s="585"/>
      <c r="AG474" s="585"/>
      <c r="AH474" s="585"/>
      <c r="AI474" s="585"/>
      <c r="AJ474" s="585"/>
    </row>
    <row r="475" spans="3:36" x14ac:dyDescent="0.2">
      <c r="C475" s="1">
        <v>475</v>
      </c>
      <c r="E475" s="234"/>
      <c r="F475" s="213"/>
      <c r="L475" s="19"/>
      <c r="O475" s="305"/>
      <c r="R475" s="19"/>
      <c r="AC475" s="585"/>
      <c r="AD475" s="585"/>
      <c r="AE475" s="585"/>
      <c r="AF475" s="585"/>
      <c r="AG475" s="585"/>
      <c r="AH475" s="585"/>
      <c r="AI475" s="585"/>
      <c r="AJ475" s="585"/>
    </row>
  </sheetData>
  <mergeCells count="2128">
    <mergeCell ref="BI48:BI55"/>
    <mergeCell ref="AL56:AL60"/>
    <mergeCell ref="AM56:AM60"/>
    <mergeCell ref="AN56:AN60"/>
    <mergeCell ref="BC48:BC55"/>
    <mergeCell ref="BD48:BD55"/>
    <mergeCell ref="BE48:BE55"/>
    <mergeCell ref="BF48:BF55"/>
    <mergeCell ref="BG48:BG55"/>
    <mergeCell ref="BH48:BH55"/>
    <mergeCell ref="AW48:AW55"/>
    <mergeCell ref="AX48:AX55"/>
    <mergeCell ref="AY48:AY55"/>
    <mergeCell ref="AZ48:AZ55"/>
    <mergeCell ref="BA48:BA55"/>
    <mergeCell ref="BB48:BB55"/>
    <mergeCell ref="AR48:AR55"/>
    <mergeCell ref="AS48:AS55"/>
    <mergeCell ref="AT48:AT55"/>
    <mergeCell ref="AU48:AU55"/>
    <mergeCell ref="AV48:AV55"/>
    <mergeCell ref="AL48:AL55"/>
    <mergeCell ref="AM48:AM55"/>
    <mergeCell ref="AN48:AN55"/>
    <mergeCell ref="AO48:AO55"/>
    <mergeCell ref="AP48:AP55"/>
    <mergeCell ref="AQ48:AQ55"/>
    <mergeCell ref="BL56:BL60"/>
    <mergeCell ref="BA56:BA60"/>
    <mergeCell ref="BB56:BB60"/>
    <mergeCell ref="BC56:BC60"/>
    <mergeCell ref="BD56:BD60"/>
    <mergeCell ref="BE56:BE60"/>
    <mergeCell ref="BF56:BF60"/>
    <mergeCell ref="CA48:CA55"/>
    <mergeCell ref="CB48:CB55"/>
    <mergeCell ref="CC48:CC55"/>
    <mergeCell ref="CD48:CD55"/>
    <mergeCell ref="CE48:CE55"/>
    <mergeCell ref="CF48:CF55"/>
    <mergeCell ref="BU48:BU55"/>
    <mergeCell ref="BV48:BV55"/>
    <mergeCell ref="BW48:BW55"/>
    <mergeCell ref="BX48:BX55"/>
    <mergeCell ref="BY48:BY55"/>
    <mergeCell ref="BZ48:BZ55"/>
    <mergeCell ref="BO48:BO55"/>
    <mergeCell ref="BP48:BP55"/>
    <mergeCell ref="BQ48:BQ55"/>
    <mergeCell ref="BR48:BR55"/>
    <mergeCell ref="BS48:BS55"/>
    <mergeCell ref="BT48:BT55"/>
    <mergeCell ref="CE56:CE60"/>
    <mergeCell ref="CF56:CF60"/>
    <mergeCell ref="BJ48:BJ55"/>
    <mergeCell ref="BK48:BK55"/>
    <mergeCell ref="BL48:BL55"/>
    <mergeCell ref="BM48:BM55"/>
    <mergeCell ref="BN48:BN55"/>
    <mergeCell ref="CS48:CS55"/>
    <mergeCell ref="CT48:CT55"/>
    <mergeCell ref="CU48:CU55"/>
    <mergeCell ref="CV48:CV55"/>
    <mergeCell ref="CW48:CW55"/>
    <mergeCell ref="CX48:CX55"/>
    <mergeCell ref="CM48:CM55"/>
    <mergeCell ref="CN48:CN55"/>
    <mergeCell ref="CO48:CO55"/>
    <mergeCell ref="CP48:CP55"/>
    <mergeCell ref="CQ48:CQ55"/>
    <mergeCell ref="CR48:CR55"/>
    <mergeCell ref="CG48:CG55"/>
    <mergeCell ref="CH48:CH55"/>
    <mergeCell ref="CI48:CI55"/>
    <mergeCell ref="CJ48:CJ55"/>
    <mergeCell ref="CK48:CK55"/>
    <mergeCell ref="CL48:CL55"/>
    <mergeCell ref="DK48:DK55"/>
    <mergeCell ref="DL48:DL55"/>
    <mergeCell ref="DM48:DM55"/>
    <mergeCell ref="DN48:DN55"/>
    <mergeCell ref="DO48:DO55"/>
    <mergeCell ref="DP48:DP55"/>
    <mergeCell ref="DE48:DE55"/>
    <mergeCell ref="DF48:DF55"/>
    <mergeCell ref="DG48:DG55"/>
    <mergeCell ref="DH48:DH55"/>
    <mergeCell ref="DI48:DI55"/>
    <mergeCell ref="DJ48:DJ55"/>
    <mergeCell ref="CY48:CY55"/>
    <mergeCell ref="CZ48:CZ55"/>
    <mergeCell ref="DA48:DA55"/>
    <mergeCell ref="DB48:DB55"/>
    <mergeCell ref="DC48:DC55"/>
    <mergeCell ref="DD48:DD55"/>
    <mergeCell ref="EC48:EC55"/>
    <mergeCell ref="ED48:ED55"/>
    <mergeCell ref="EE48:EE55"/>
    <mergeCell ref="EF48:EF55"/>
    <mergeCell ref="EG48:EG55"/>
    <mergeCell ref="EH48:EH55"/>
    <mergeCell ref="DW48:DW55"/>
    <mergeCell ref="DX48:DX55"/>
    <mergeCell ref="DY48:DY55"/>
    <mergeCell ref="DZ48:DZ55"/>
    <mergeCell ref="EA48:EA55"/>
    <mergeCell ref="EB48:EB55"/>
    <mergeCell ref="DQ48:DQ55"/>
    <mergeCell ref="DR48:DR55"/>
    <mergeCell ref="DS48:DS55"/>
    <mergeCell ref="DT48:DT55"/>
    <mergeCell ref="DU48:DU55"/>
    <mergeCell ref="DV48:DV55"/>
    <mergeCell ref="FD48:FD55"/>
    <mergeCell ref="FE48:FE55"/>
    <mergeCell ref="FF48:FF55"/>
    <mergeCell ref="EU48:EU55"/>
    <mergeCell ref="EV48:EV55"/>
    <mergeCell ref="EW48:EW55"/>
    <mergeCell ref="EX48:EX55"/>
    <mergeCell ref="EY48:EY55"/>
    <mergeCell ref="EZ48:EZ55"/>
    <mergeCell ref="EO48:EO55"/>
    <mergeCell ref="EP48:EP55"/>
    <mergeCell ref="EQ48:EQ55"/>
    <mergeCell ref="ER48:ER55"/>
    <mergeCell ref="ES48:ES55"/>
    <mergeCell ref="ET48:ET55"/>
    <mergeCell ref="EI48:EI55"/>
    <mergeCell ref="EJ48:EJ55"/>
    <mergeCell ref="EK48:EK55"/>
    <mergeCell ref="EL48:EL55"/>
    <mergeCell ref="EM48:EM55"/>
    <mergeCell ref="EN48:EN55"/>
    <mergeCell ref="GE48:GE55"/>
    <mergeCell ref="FY48:FY55"/>
    <mergeCell ref="FZ48:FZ55"/>
    <mergeCell ref="GA48:GA55"/>
    <mergeCell ref="GB48:GB55"/>
    <mergeCell ref="GC48:GC55"/>
    <mergeCell ref="GD48:GD55"/>
    <mergeCell ref="FS48:FS55"/>
    <mergeCell ref="FT48:FT55"/>
    <mergeCell ref="FU48:FU55"/>
    <mergeCell ref="FV48:FV55"/>
    <mergeCell ref="FW48:FW55"/>
    <mergeCell ref="FX48:FX55"/>
    <mergeCell ref="FM48:FM55"/>
    <mergeCell ref="FN48:FN55"/>
    <mergeCell ref="FO48:FO55"/>
    <mergeCell ref="FP48:FP55"/>
    <mergeCell ref="FQ48:FQ55"/>
    <mergeCell ref="FR48:FR55"/>
    <mergeCell ref="FG48:FG55"/>
    <mergeCell ref="FH48:FH55"/>
    <mergeCell ref="FI48:FI55"/>
    <mergeCell ref="FJ48:FJ55"/>
    <mergeCell ref="FK48:FK55"/>
    <mergeCell ref="FL48:FL55"/>
    <mergeCell ref="FA48:FA55"/>
    <mergeCell ref="FB48:FB55"/>
    <mergeCell ref="FC48:FC55"/>
    <mergeCell ref="AU56:AU60"/>
    <mergeCell ref="AV56:AV60"/>
    <mergeCell ref="AW56:AW60"/>
    <mergeCell ref="AX56:AX60"/>
    <mergeCell ref="AY56:AY60"/>
    <mergeCell ref="AZ56:AZ60"/>
    <mergeCell ref="AO56:AO60"/>
    <mergeCell ref="AP56:AP60"/>
    <mergeCell ref="AQ56:AQ60"/>
    <mergeCell ref="AR56:AR60"/>
    <mergeCell ref="AS56:AS60"/>
    <mergeCell ref="AT56:AT60"/>
    <mergeCell ref="BM56:BM60"/>
    <mergeCell ref="BN56:BN60"/>
    <mergeCell ref="BO56:BO60"/>
    <mergeCell ref="BP56:BP60"/>
    <mergeCell ref="BQ56:BQ60"/>
    <mergeCell ref="BR56:BR60"/>
    <mergeCell ref="BG56:BG60"/>
    <mergeCell ref="BH56:BH60"/>
    <mergeCell ref="BI56:BI60"/>
    <mergeCell ref="BJ56:BJ60"/>
    <mergeCell ref="BK56:BK60"/>
    <mergeCell ref="CG56:CG60"/>
    <mergeCell ref="CH56:CH60"/>
    <mergeCell ref="CI56:CI60"/>
    <mergeCell ref="CJ56:CJ60"/>
    <mergeCell ref="BY56:BY60"/>
    <mergeCell ref="BZ56:BZ60"/>
    <mergeCell ref="CA56:CA60"/>
    <mergeCell ref="CB56:CB60"/>
    <mergeCell ref="CC56:CC60"/>
    <mergeCell ref="CD56:CD60"/>
    <mergeCell ref="BS56:BS60"/>
    <mergeCell ref="BT56:BT60"/>
    <mergeCell ref="BU56:BU60"/>
    <mergeCell ref="BV56:BV60"/>
    <mergeCell ref="BW56:BW60"/>
    <mergeCell ref="BX56:BX60"/>
    <mergeCell ref="CW56:CW60"/>
    <mergeCell ref="CX56:CX60"/>
    <mergeCell ref="CY56:CY60"/>
    <mergeCell ref="CZ56:CZ60"/>
    <mergeCell ref="DA56:DA60"/>
    <mergeCell ref="DB56:DB60"/>
    <mergeCell ref="CQ56:CQ60"/>
    <mergeCell ref="CR56:CR60"/>
    <mergeCell ref="CS56:CS60"/>
    <mergeCell ref="CT56:CT60"/>
    <mergeCell ref="CU56:CU60"/>
    <mergeCell ref="CV56:CV60"/>
    <mergeCell ref="CK56:CK60"/>
    <mergeCell ref="CL56:CL60"/>
    <mergeCell ref="CM56:CM60"/>
    <mergeCell ref="CN56:CN60"/>
    <mergeCell ref="CO56:CO60"/>
    <mergeCell ref="CP56:CP60"/>
    <mergeCell ref="DO56:DO60"/>
    <mergeCell ref="DP56:DP60"/>
    <mergeCell ref="DQ56:DQ60"/>
    <mergeCell ref="DR56:DR60"/>
    <mergeCell ref="DS56:DS60"/>
    <mergeCell ref="DT56:DT60"/>
    <mergeCell ref="DI56:DI60"/>
    <mergeCell ref="DJ56:DJ60"/>
    <mergeCell ref="DK56:DK60"/>
    <mergeCell ref="DL56:DL60"/>
    <mergeCell ref="DM56:DM60"/>
    <mergeCell ref="DN56:DN60"/>
    <mergeCell ref="DC56:DC60"/>
    <mergeCell ref="DD56:DD60"/>
    <mergeCell ref="DE56:DE60"/>
    <mergeCell ref="DF56:DF60"/>
    <mergeCell ref="DG56:DG60"/>
    <mergeCell ref="DH56:DH60"/>
    <mergeCell ref="EG56:EG60"/>
    <mergeCell ref="EH56:EH60"/>
    <mergeCell ref="EI56:EI60"/>
    <mergeCell ref="EJ56:EJ60"/>
    <mergeCell ref="EK56:EK60"/>
    <mergeCell ref="EL56:EL60"/>
    <mergeCell ref="EA56:EA60"/>
    <mergeCell ref="EB56:EB60"/>
    <mergeCell ref="EC56:EC60"/>
    <mergeCell ref="ED56:ED60"/>
    <mergeCell ref="EE56:EE60"/>
    <mergeCell ref="EF56:EF60"/>
    <mergeCell ref="DU56:DU60"/>
    <mergeCell ref="DV56:DV60"/>
    <mergeCell ref="DW56:DW60"/>
    <mergeCell ref="DX56:DX60"/>
    <mergeCell ref="DY56:DY60"/>
    <mergeCell ref="DZ56:DZ60"/>
    <mergeCell ref="FI56:FI60"/>
    <mergeCell ref="FJ56:FJ60"/>
    <mergeCell ref="EY56:EY60"/>
    <mergeCell ref="EZ56:EZ60"/>
    <mergeCell ref="FA56:FA60"/>
    <mergeCell ref="FB56:FB60"/>
    <mergeCell ref="FC56:FC60"/>
    <mergeCell ref="FD56:FD60"/>
    <mergeCell ref="ES56:ES60"/>
    <mergeCell ref="ET56:ET60"/>
    <mergeCell ref="EU56:EU60"/>
    <mergeCell ref="EV56:EV60"/>
    <mergeCell ref="EW56:EW60"/>
    <mergeCell ref="EX56:EX60"/>
    <mergeCell ref="EM56:EM60"/>
    <mergeCell ref="EN56:EN60"/>
    <mergeCell ref="EO56:EO60"/>
    <mergeCell ref="EP56:EP60"/>
    <mergeCell ref="EQ56:EQ60"/>
    <mergeCell ref="ER56:ER60"/>
    <mergeCell ref="FE56:FE60"/>
    <mergeCell ref="FF56:FF60"/>
    <mergeCell ref="FG56:FG60"/>
    <mergeCell ref="FH56:FH60"/>
    <mergeCell ref="GC56:GC60"/>
    <mergeCell ref="GD56:GD60"/>
    <mergeCell ref="GE56:GE60"/>
    <mergeCell ref="FW56:FW60"/>
    <mergeCell ref="FX56:FX60"/>
    <mergeCell ref="FY56:FY60"/>
    <mergeCell ref="FZ56:FZ60"/>
    <mergeCell ref="GA56:GA60"/>
    <mergeCell ref="GB56:GB60"/>
    <mergeCell ref="FQ56:FQ60"/>
    <mergeCell ref="FR56:FR60"/>
    <mergeCell ref="FS56:FS60"/>
    <mergeCell ref="FT56:FT60"/>
    <mergeCell ref="FU56:FU60"/>
    <mergeCell ref="FV56:FV60"/>
    <mergeCell ref="FK56:FK60"/>
    <mergeCell ref="FL56:FL60"/>
    <mergeCell ref="FM56:FM60"/>
    <mergeCell ref="FN56:FN60"/>
    <mergeCell ref="FO56:FO60"/>
    <mergeCell ref="FP56:FP60"/>
    <mergeCell ref="AX62:AX66"/>
    <mergeCell ref="AY62:AY66"/>
    <mergeCell ref="AZ62:AZ66"/>
    <mergeCell ref="BA62:BA66"/>
    <mergeCell ref="BB62:BB66"/>
    <mergeCell ref="BC62:BC66"/>
    <mergeCell ref="AR62:AR66"/>
    <mergeCell ref="AS62:AS66"/>
    <mergeCell ref="AT62:AT66"/>
    <mergeCell ref="AU62:AU66"/>
    <mergeCell ref="AV62:AV66"/>
    <mergeCell ref="AW62:AW66"/>
    <mergeCell ref="AL62:AL66"/>
    <mergeCell ref="AM62:AM66"/>
    <mergeCell ref="AN62:AN66"/>
    <mergeCell ref="AO62:AO66"/>
    <mergeCell ref="AP62:AP66"/>
    <mergeCell ref="AQ62:AQ66"/>
    <mergeCell ref="BP62:BP66"/>
    <mergeCell ref="BQ62:BQ66"/>
    <mergeCell ref="BR62:BR66"/>
    <mergeCell ref="BS62:BS66"/>
    <mergeCell ref="BT62:BT66"/>
    <mergeCell ref="BU62:BU66"/>
    <mergeCell ref="BJ62:BJ66"/>
    <mergeCell ref="BK62:BK66"/>
    <mergeCell ref="BL62:BL66"/>
    <mergeCell ref="BM62:BM66"/>
    <mergeCell ref="BN62:BN66"/>
    <mergeCell ref="BO62:BO66"/>
    <mergeCell ref="BD62:BD66"/>
    <mergeCell ref="BE62:BE66"/>
    <mergeCell ref="BF62:BF66"/>
    <mergeCell ref="BG62:BG66"/>
    <mergeCell ref="BH62:BH66"/>
    <mergeCell ref="BI62:BI66"/>
    <mergeCell ref="CW62:CW66"/>
    <mergeCell ref="CX62:CX66"/>
    <mergeCell ref="CY62:CY66"/>
    <mergeCell ref="CH62:CH66"/>
    <mergeCell ref="CI62:CI66"/>
    <mergeCell ref="CJ62:CJ66"/>
    <mergeCell ref="CN62:CN66"/>
    <mergeCell ref="CO62:CO66"/>
    <mergeCell ref="CP62:CP66"/>
    <mergeCell ref="CQ62:CQ66"/>
    <mergeCell ref="CR62:CR66"/>
    <mergeCell ref="CS62:CS66"/>
    <mergeCell ref="DR62:DR66"/>
    <mergeCell ref="CK62:CK66"/>
    <mergeCell ref="CL62:CL66"/>
    <mergeCell ref="CM62:CM66"/>
    <mergeCell ref="CB62:CB66"/>
    <mergeCell ref="CC62:CC66"/>
    <mergeCell ref="CD62:CD66"/>
    <mergeCell ref="CE62:CE66"/>
    <mergeCell ref="CF62:CF66"/>
    <mergeCell ref="CG62:CG66"/>
    <mergeCell ref="DS62:DS66"/>
    <mergeCell ref="DT62:DT66"/>
    <mergeCell ref="DU62:DU66"/>
    <mergeCell ref="DV62:DV66"/>
    <mergeCell ref="DW62:DW66"/>
    <mergeCell ref="BV62:BV66"/>
    <mergeCell ref="BW62:BW66"/>
    <mergeCell ref="BX62:BX66"/>
    <mergeCell ref="BY62:BY66"/>
    <mergeCell ref="BZ62:BZ66"/>
    <mergeCell ref="CA62:CA66"/>
    <mergeCell ref="CZ62:CZ66"/>
    <mergeCell ref="DA62:DA66"/>
    <mergeCell ref="DL62:DL66"/>
    <mergeCell ref="DM62:DM66"/>
    <mergeCell ref="DN62:DN66"/>
    <mergeCell ref="DO62:DO66"/>
    <mergeCell ref="DP62:DP66"/>
    <mergeCell ref="DQ62:DQ66"/>
    <mergeCell ref="DF62:DF66"/>
    <mergeCell ref="DG62:DG66"/>
    <mergeCell ref="DH62:DH66"/>
    <mergeCell ref="DI62:DI66"/>
    <mergeCell ref="DJ62:DJ66"/>
    <mergeCell ref="DK62:DK66"/>
    <mergeCell ref="DB62:DB66"/>
    <mergeCell ref="DC62:DC66"/>
    <mergeCell ref="DD62:DD66"/>
    <mergeCell ref="DE62:DE66"/>
    <mergeCell ref="CT62:CT66"/>
    <mergeCell ref="CU62:CU66"/>
    <mergeCell ref="CV62:CV66"/>
    <mergeCell ref="ES62:ES66"/>
    <mergeCell ref="ET62:ET66"/>
    <mergeCell ref="EU62:EU66"/>
    <mergeCell ref="EJ62:EJ66"/>
    <mergeCell ref="EK62:EK66"/>
    <mergeCell ref="EL62:EL66"/>
    <mergeCell ref="EM62:EM66"/>
    <mergeCell ref="EN62:EN66"/>
    <mergeCell ref="EO62:EO66"/>
    <mergeCell ref="ED62:ED66"/>
    <mergeCell ref="EE62:EE66"/>
    <mergeCell ref="EF62:EF66"/>
    <mergeCell ref="EG62:EG66"/>
    <mergeCell ref="EH62:EH66"/>
    <mergeCell ref="EI62:EI66"/>
    <mergeCell ref="DX62:DX66"/>
    <mergeCell ref="DY62:DY66"/>
    <mergeCell ref="DZ62:DZ66"/>
    <mergeCell ref="EA62:EA66"/>
    <mergeCell ref="EB62:EB66"/>
    <mergeCell ref="EC62:EC66"/>
    <mergeCell ref="GE62:GE66"/>
    <mergeCell ref="FT62:FT66"/>
    <mergeCell ref="FU62:FU66"/>
    <mergeCell ref="FV62:FV66"/>
    <mergeCell ref="FW62:FW66"/>
    <mergeCell ref="FX62:FX66"/>
    <mergeCell ref="FY62:FY66"/>
    <mergeCell ref="FN62:FN66"/>
    <mergeCell ref="FO62:FO66"/>
    <mergeCell ref="FP62:FP66"/>
    <mergeCell ref="FQ62:FQ66"/>
    <mergeCell ref="FR62:FR66"/>
    <mergeCell ref="FS62:FS66"/>
    <mergeCell ref="FH62:FH66"/>
    <mergeCell ref="FI62:FI66"/>
    <mergeCell ref="FJ62:FJ66"/>
    <mergeCell ref="FK62:FK66"/>
    <mergeCell ref="FL62:FL66"/>
    <mergeCell ref="FM62:FM66"/>
    <mergeCell ref="AL67:AL68"/>
    <mergeCell ref="AM67:AM68"/>
    <mergeCell ref="AN67:AN68"/>
    <mergeCell ref="AO67:AO68"/>
    <mergeCell ref="AP67:AP68"/>
    <mergeCell ref="FZ62:FZ66"/>
    <mergeCell ref="GA62:GA66"/>
    <mergeCell ref="GB62:GB66"/>
    <mergeCell ref="GC62:GC66"/>
    <mergeCell ref="GD62:GD66"/>
    <mergeCell ref="FB62:FB66"/>
    <mergeCell ref="FC62:FC66"/>
    <mergeCell ref="FD62:FD66"/>
    <mergeCell ref="FE62:FE66"/>
    <mergeCell ref="FF62:FF66"/>
    <mergeCell ref="FG62:FG66"/>
    <mergeCell ref="EV62:EV66"/>
    <mergeCell ref="EW62:EW66"/>
    <mergeCell ref="EX62:EX66"/>
    <mergeCell ref="EY62:EY66"/>
    <mergeCell ref="EZ62:EZ66"/>
    <mergeCell ref="FA62:FA66"/>
    <mergeCell ref="EP62:EP66"/>
    <mergeCell ref="EQ62:EQ66"/>
    <mergeCell ref="ER62:ER66"/>
    <mergeCell ref="BC67:BC68"/>
    <mergeCell ref="BD67:BD68"/>
    <mergeCell ref="BE67:BE68"/>
    <mergeCell ref="BF67:BF68"/>
    <mergeCell ref="BG67:BG68"/>
    <mergeCell ref="BH67:BH68"/>
    <mergeCell ref="AW67:AW68"/>
    <mergeCell ref="AX67:AX68"/>
    <mergeCell ref="AY67:AY68"/>
    <mergeCell ref="AZ67:AZ68"/>
    <mergeCell ref="BA67:BA68"/>
    <mergeCell ref="BB67:BB68"/>
    <mergeCell ref="AQ67:AQ68"/>
    <mergeCell ref="AR67:AR68"/>
    <mergeCell ref="AS67:AS68"/>
    <mergeCell ref="AT67:AT68"/>
    <mergeCell ref="AU67:AU68"/>
    <mergeCell ref="AV67:AV68"/>
    <mergeCell ref="BU67:BU68"/>
    <mergeCell ref="BV67:BV68"/>
    <mergeCell ref="BW67:BW68"/>
    <mergeCell ref="BX67:BX68"/>
    <mergeCell ref="BY67:BY68"/>
    <mergeCell ref="BZ67:BZ68"/>
    <mergeCell ref="BO67:BO68"/>
    <mergeCell ref="BP67:BP68"/>
    <mergeCell ref="BQ67:BQ68"/>
    <mergeCell ref="BR67:BR68"/>
    <mergeCell ref="BS67:BS68"/>
    <mergeCell ref="BT67:BT68"/>
    <mergeCell ref="BI67:BI68"/>
    <mergeCell ref="BJ67:BJ68"/>
    <mergeCell ref="BK67:BK68"/>
    <mergeCell ref="BL67:BL68"/>
    <mergeCell ref="BM67:BM68"/>
    <mergeCell ref="BN67:BN68"/>
    <mergeCell ref="CM67:CM68"/>
    <mergeCell ref="CN67:CN68"/>
    <mergeCell ref="CO67:CO68"/>
    <mergeCell ref="CP67:CP68"/>
    <mergeCell ref="CQ67:CQ68"/>
    <mergeCell ref="CR67:CR68"/>
    <mergeCell ref="CG67:CG68"/>
    <mergeCell ref="CH67:CH68"/>
    <mergeCell ref="CI67:CI68"/>
    <mergeCell ref="CJ67:CJ68"/>
    <mergeCell ref="CK67:CK68"/>
    <mergeCell ref="CL67:CL68"/>
    <mergeCell ref="CA67:CA68"/>
    <mergeCell ref="CB67:CB68"/>
    <mergeCell ref="CC67:CC68"/>
    <mergeCell ref="CD67:CD68"/>
    <mergeCell ref="CE67:CE68"/>
    <mergeCell ref="CF67:CF68"/>
    <mergeCell ref="DE67:DE68"/>
    <mergeCell ref="DF67:DF68"/>
    <mergeCell ref="DG67:DG68"/>
    <mergeCell ref="DH67:DH68"/>
    <mergeCell ref="DI67:DI68"/>
    <mergeCell ref="DJ67:DJ68"/>
    <mergeCell ref="CY67:CY68"/>
    <mergeCell ref="CZ67:CZ68"/>
    <mergeCell ref="DA67:DA68"/>
    <mergeCell ref="DB67:DB68"/>
    <mergeCell ref="DC67:DC68"/>
    <mergeCell ref="DD67:DD68"/>
    <mergeCell ref="CS67:CS68"/>
    <mergeCell ref="CT67:CT68"/>
    <mergeCell ref="CU67:CU68"/>
    <mergeCell ref="CV67:CV68"/>
    <mergeCell ref="CW67:CW68"/>
    <mergeCell ref="CX67:CX68"/>
    <mergeCell ref="DW67:DW68"/>
    <mergeCell ref="DX67:DX68"/>
    <mergeCell ref="DY67:DY68"/>
    <mergeCell ref="DZ67:DZ68"/>
    <mergeCell ref="EA67:EA68"/>
    <mergeCell ref="EB67:EB68"/>
    <mergeCell ref="DQ67:DQ68"/>
    <mergeCell ref="DR67:DR68"/>
    <mergeCell ref="DS67:DS68"/>
    <mergeCell ref="DT67:DT68"/>
    <mergeCell ref="DU67:DU68"/>
    <mergeCell ref="DV67:DV68"/>
    <mergeCell ref="DK67:DK68"/>
    <mergeCell ref="DL67:DL68"/>
    <mergeCell ref="DM67:DM68"/>
    <mergeCell ref="DN67:DN68"/>
    <mergeCell ref="DO67:DO68"/>
    <mergeCell ref="DP67:DP68"/>
    <mergeCell ref="EZ67:EZ68"/>
    <mergeCell ref="EO67:EO68"/>
    <mergeCell ref="EP67:EP68"/>
    <mergeCell ref="EQ67:EQ68"/>
    <mergeCell ref="ER67:ER68"/>
    <mergeCell ref="ES67:ES68"/>
    <mergeCell ref="ET67:ET68"/>
    <mergeCell ref="EI67:EI68"/>
    <mergeCell ref="EJ67:EJ68"/>
    <mergeCell ref="EK67:EK68"/>
    <mergeCell ref="EL67:EL68"/>
    <mergeCell ref="EM67:EM68"/>
    <mergeCell ref="EN67:EN68"/>
    <mergeCell ref="EC67:EC68"/>
    <mergeCell ref="ED67:ED68"/>
    <mergeCell ref="EE67:EE68"/>
    <mergeCell ref="EF67:EF68"/>
    <mergeCell ref="EG67:EG68"/>
    <mergeCell ref="EH67:EH68"/>
    <mergeCell ref="FS67:FS68"/>
    <mergeCell ref="FT67:FT68"/>
    <mergeCell ref="FU67:FU68"/>
    <mergeCell ref="FV67:FV68"/>
    <mergeCell ref="FW67:FW68"/>
    <mergeCell ref="FX67:FX68"/>
    <mergeCell ref="FM67:FM68"/>
    <mergeCell ref="FN67:FN68"/>
    <mergeCell ref="FO67:FO68"/>
    <mergeCell ref="FP67:FP68"/>
    <mergeCell ref="FQ67:FQ68"/>
    <mergeCell ref="FR67:FR68"/>
    <mergeCell ref="FG67:FG68"/>
    <mergeCell ref="FH67:FH68"/>
    <mergeCell ref="FI67:FI68"/>
    <mergeCell ref="FJ67:FJ68"/>
    <mergeCell ref="FK67:FK68"/>
    <mergeCell ref="FL67:FL68"/>
    <mergeCell ref="FA67:FA68"/>
    <mergeCell ref="FB67:FB68"/>
    <mergeCell ref="FC67:FC68"/>
    <mergeCell ref="FD67:FD68"/>
    <mergeCell ref="FE67:FE68"/>
    <mergeCell ref="FF67:FF68"/>
    <mergeCell ref="EU67:EU68"/>
    <mergeCell ref="EV67:EV68"/>
    <mergeCell ref="EW67:EW68"/>
    <mergeCell ref="EX67:EX68"/>
    <mergeCell ref="EY67:EY68"/>
    <mergeCell ref="AV69:AV73"/>
    <mergeCell ref="AW69:AW73"/>
    <mergeCell ref="AX69:AX73"/>
    <mergeCell ref="AY69:AY73"/>
    <mergeCell ref="AZ69:AZ73"/>
    <mergeCell ref="BA69:BA73"/>
    <mergeCell ref="CF69:CF73"/>
    <mergeCell ref="CG69:CG73"/>
    <mergeCell ref="CH69:CH73"/>
    <mergeCell ref="CI69:CI73"/>
    <mergeCell ref="CJ69:CJ73"/>
    <mergeCell ref="CK69:CK73"/>
    <mergeCell ref="BZ69:BZ73"/>
    <mergeCell ref="CA69:CA73"/>
    <mergeCell ref="CB69:CB73"/>
    <mergeCell ref="CC69:CC73"/>
    <mergeCell ref="CD69:CD73"/>
    <mergeCell ref="CE69:CE73"/>
    <mergeCell ref="BT69:BT73"/>
    <mergeCell ref="BU69:BU73"/>
    <mergeCell ref="BV69:BV73"/>
    <mergeCell ref="AP69:AP73"/>
    <mergeCell ref="AQ69:AQ73"/>
    <mergeCell ref="AR69:AR73"/>
    <mergeCell ref="AS69:AS73"/>
    <mergeCell ref="AT69:AT73"/>
    <mergeCell ref="AU69:AU73"/>
    <mergeCell ref="AL69:AL73"/>
    <mergeCell ref="AM69:AM73"/>
    <mergeCell ref="AN69:AN73"/>
    <mergeCell ref="AO69:AO73"/>
    <mergeCell ref="BN69:BN73"/>
    <mergeCell ref="BO69:BO73"/>
    <mergeCell ref="BP69:BP73"/>
    <mergeCell ref="BQ69:BQ73"/>
    <mergeCell ref="BR69:BR73"/>
    <mergeCell ref="BS69:BS73"/>
    <mergeCell ref="BH69:BH73"/>
    <mergeCell ref="BI69:BI73"/>
    <mergeCell ref="BJ69:BJ73"/>
    <mergeCell ref="BK69:BK73"/>
    <mergeCell ref="BL69:BL73"/>
    <mergeCell ref="BM69:BM73"/>
    <mergeCell ref="BB69:BB73"/>
    <mergeCell ref="BC69:BC73"/>
    <mergeCell ref="BD69:BD73"/>
    <mergeCell ref="BE69:BE73"/>
    <mergeCell ref="BF69:BF73"/>
    <mergeCell ref="BG69:BG73"/>
    <mergeCell ref="BW69:BW73"/>
    <mergeCell ref="BX69:BX73"/>
    <mergeCell ref="BY69:BY73"/>
    <mergeCell ref="CX69:CX73"/>
    <mergeCell ref="CY69:CY73"/>
    <mergeCell ref="CZ69:CZ73"/>
    <mergeCell ref="DA69:DA73"/>
    <mergeCell ref="DB69:DB73"/>
    <mergeCell ref="DC69:DC73"/>
    <mergeCell ref="CR69:CR73"/>
    <mergeCell ref="CS69:CS73"/>
    <mergeCell ref="CT69:CT73"/>
    <mergeCell ref="CU69:CU73"/>
    <mergeCell ref="CV69:CV73"/>
    <mergeCell ref="CW69:CW73"/>
    <mergeCell ref="CL69:CL73"/>
    <mergeCell ref="CM69:CM73"/>
    <mergeCell ref="CN69:CN73"/>
    <mergeCell ref="CO69:CO73"/>
    <mergeCell ref="CP69:CP73"/>
    <mergeCell ref="CQ69:CQ73"/>
    <mergeCell ref="DP69:DP73"/>
    <mergeCell ref="DQ69:DQ73"/>
    <mergeCell ref="DR69:DR73"/>
    <mergeCell ref="DS69:DS73"/>
    <mergeCell ref="DT69:DT73"/>
    <mergeCell ref="DU69:DU73"/>
    <mergeCell ref="DJ69:DJ73"/>
    <mergeCell ref="DK69:DK73"/>
    <mergeCell ref="DL69:DL73"/>
    <mergeCell ref="DM69:DM73"/>
    <mergeCell ref="DN69:DN73"/>
    <mergeCell ref="DO69:DO73"/>
    <mergeCell ref="DD69:DD73"/>
    <mergeCell ref="DE69:DE73"/>
    <mergeCell ref="DF69:DF73"/>
    <mergeCell ref="DG69:DG73"/>
    <mergeCell ref="DH69:DH73"/>
    <mergeCell ref="DI69:DI73"/>
    <mergeCell ref="EH69:EH73"/>
    <mergeCell ref="EI69:EI73"/>
    <mergeCell ref="EJ69:EJ73"/>
    <mergeCell ref="EK69:EK73"/>
    <mergeCell ref="EL69:EL73"/>
    <mergeCell ref="EM69:EM73"/>
    <mergeCell ref="EB69:EB73"/>
    <mergeCell ref="EC69:EC73"/>
    <mergeCell ref="ED69:ED73"/>
    <mergeCell ref="EE69:EE73"/>
    <mergeCell ref="EF69:EF73"/>
    <mergeCell ref="EG69:EG73"/>
    <mergeCell ref="DV69:DV73"/>
    <mergeCell ref="DW69:DW73"/>
    <mergeCell ref="DX69:DX73"/>
    <mergeCell ref="DY69:DY73"/>
    <mergeCell ref="DZ69:DZ73"/>
    <mergeCell ref="EA69:EA73"/>
    <mergeCell ref="EZ69:EZ73"/>
    <mergeCell ref="FA69:FA73"/>
    <mergeCell ref="FB69:FB73"/>
    <mergeCell ref="FC69:FC73"/>
    <mergeCell ref="FD69:FD73"/>
    <mergeCell ref="FE69:FE73"/>
    <mergeCell ref="ET69:ET73"/>
    <mergeCell ref="EU69:EU73"/>
    <mergeCell ref="EV69:EV73"/>
    <mergeCell ref="EW69:EW73"/>
    <mergeCell ref="EX69:EX73"/>
    <mergeCell ref="EY69:EY73"/>
    <mergeCell ref="EN69:EN73"/>
    <mergeCell ref="EO69:EO73"/>
    <mergeCell ref="EP69:EP73"/>
    <mergeCell ref="EQ69:EQ73"/>
    <mergeCell ref="ER69:ER73"/>
    <mergeCell ref="ES69:ES73"/>
    <mergeCell ref="AL74:AL82"/>
    <mergeCell ref="GD69:GD73"/>
    <mergeCell ref="GE69:GE73"/>
    <mergeCell ref="FX69:FX73"/>
    <mergeCell ref="FY69:FY73"/>
    <mergeCell ref="FZ69:FZ73"/>
    <mergeCell ref="GA69:GA73"/>
    <mergeCell ref="GB69:GB73"/>
    <mergeCell ref="GC69:GC73"/>
    <mergeCell ref="FR69:FR73"/>
    <mergeCell ref="FS69:FS73"/>
    <mergeCell ref="FT69:FT73"/>
    <mergeCell ref="FU69:FU73"/>
    <mergeCell ref="FV69:FV73"/>
    <mergeCell ref="FW69:FW73"/>
    <mergeCell ref="FL69:FL73"/>
    <mergeCell ref="FM69:FM73"/>
    <mergeCell ref="FN69:FN73"/>
    <mergeCell ref="FO69:FO73"/>
    <mergeCell ref="FP69:FP73"/>
    <mergeCell ref="FQ69:FQ73"/>
    <mergeCell ref="FF69:FF73"/>
    <mergeCell ref="FG69:FG73"/>
    <mergeCell ref="FH69:FH73"/>
    <mergeCell ref="FI69:FI73"/>
    <mergeCell ref="FJ69:FJ73"/>
    <mergeCell ref="FK69:FK73"/>
    <mergeCell ref="AY74:AY82"/>
    <mergeCell ref="AZ74:AZ82"/>
    <mergeCell ref="BA74:BA82"/>
    <mergeCell ref="BB74:BB82"/>
    <mergeCell ref="BC74:BC82"/>
    <mergeCell ref="BD74:BD82"/>
    <mergeCell ref="AS74:AS82"/>
    <mergeCell ref="AT74:AT82"/>
    <mergeCell ref="AU74:AU82"/>
    <mergeCell ref="AV74:AV82"/>
    <mergeCell ref="AW74:AW82"/>
    <mergeCell ref="AX74:AX82"/>
    <mergeCell ref="AM74:AM82"/>
    <mergeCell ref="AN74:AN82"/>
    <mergeCell ref="AO74:AO82"/>
    <mergeCell ref="AP74:AP82"/>
    <mergeCell ref="AQ74:AQ82"/>
    <mergeCell ref="AR74:AR82"/>
    <mergeCell ref="BQ74:BQ82"/>
    <mergeCell ref="BR74:BR82"/>
    <mergeCell ref="BS74:BS82"/>
    <mergeCell ref="BT74:BT82"/>
    <mergeCell ref="BU74:BU82"/>
    <mergeCell ref="BV74:BV82"/>
    <mergeCell ref="BK74:BK82"/>
    <mergeCell ref="BL74:BL82"/>
    <mergeCell ref="BM74:BM82"/>
    <mergeCell ref="BN74:BN82"/>
    <mergeCell ref="BO74:BO82"/>
    <mergeCell ref="BP74:BP82"/>
    <mergeCell ref="BE74:BE82"/>
    <mergeCell ref="BF74:BF82"/>
    <mergeCell ref="BG74:BG82"/>
    <mergeCell ref="BH74:BH82"/>
    <mergeCell ref="BI74:BI82"/>
    <mergeCell ref="BJ74:BJ82"/>
    <mergeCell ref="CI74:CI82"/>
    <mergeCell ref="CJ74:CJ82"/>
    <mergeCell ref="CK74:CK82"/>
    <mergeCell ref="CL74:CL82"/>
    <mergeCell ref="CM74:CM82"/>
    <mergeCell ref="CN74:CN82"/>
    <mergeCell ref="CC74:CC82"/>
    <mergeCell ref="CD74:CD82"/>
    <mergeCell ref="CE74:CE82"/>
    <mergeCell ref="CF74:CF82"/>
    <mergeCell ref="CG74:CG82"/>
    <mergeCell ref="CH74:CH82"/>
    <mergeCell ref="BW74:BW82"/>
    <mergeCell ref="BX74:BX82"/>
    <mergeCell ref="BY74:BY82"/>
    <mergeCell ref="BZ74:BZ82"/>
    <mergeCell ref="CA74:CA82"/>
    <mergeCell ref="CB74:CB82"/>
    <mergeCell ref="DA74:DA82"/>
    <mergeCell ref="DB74:DB82"/>
    <mergeCell ref="DC74:DC82"/>
    <mergeCell ref="DD74:DD82"/>
    <mergeCell ref="DE74:DE82"/>
    <mergeCell ref="DF74:DF82"/>
    <mergeCell ref="CU74:CU82"/>
    <mergeCell ref="CV74:CV82"/>
    <mergeCell ref="CW74:CW82"/>
    <mergeCell ref="CX74:CX82"/>
    <mergeCell ref="CY74:CY82"/>
    <mergeCell ref="CZ74:CZ82"/>
    <mergeCell ref="CO74:CO82"/>
    <mergeCell ref="CP74:CP82"/>
    <mergeCell ref="CQ74:CQ82"/>
    <mergeCell ref="CR74:CR82"/>
    <mergeCell ref="CS74:CS82"/>
    <mergeCell ref="CT74:CT82"/>
    <mergeCell ref="DS74:DS82"/>
    <mergeCell ref="DT74:DT82"/>
    <mergeCell ref="DU74:DU82"/>
    <mergeCell ref="DV74:DV82"/>
    <mergeCell ref="DW74:DW82"/>
    <mergeCell ref="DX74:DX82"/>
    <mergeCell ref="DM74:DM82"/>
    <mergeCell ref="DN74:DN82"/>
    <mergeCell ref="DO74:DO82"/>
    <mergeCell ref="DP74:DP82"/>
    <mergeCell ref="DQ74:DQ82"/>
    <mergeCell ref="DR74:DR82"/>
    <mergeCell ref="DG74:DG82"/>
    <mergeCell ref="DH74:DH82"/>
    <mergeCell ref="DI74:DI82"/>
    <mergeCell ref="DJ74:DJ82"/>
    <mergeCell ref="DK74:DK82"/>
    <mergeCell ref="DL74:DL82"/>
    <mergeCell ref="ET74:ET82"/>
    <mergeCell ref="EU74:EU82"/>
    <mergeCell ref="EV74:EV82"/>
    <mergeCell ref="EK74:EK82"/>
    <mergeCell ref="EL74:EL82"/>
    <mergeCell ref="EM74:EM82"/>
    <mergeCell ref="EN74:EN82"/>
    <mergeCell ref="EO74:EO82"/>
    <mergeCell ref="EP74:EP82"/>
    <mergeCell ref="EE74:EE82"/>
    <mergeCell ref="EF74:EF82"/>
    <mergeCell ref="EG74:EG82"/>
    <mergeCell ref="EH74:EH82"/>
    <mergeCell ref="EI74:EI82"/>
    <mergeCell ref="EJ74:EJ82"/>
    <mergeCell ref="DY74:DY82"/>
    <mergeCell ref="DZ74:DZ82"/>
    <mergeCell ref="EA74:EA82"/>
    <mergeCell ref="EB74:EB82"/>
    <mergeCell ref="EC74:EC82"/>
    <mergeCell ref="ED74:ED82"/>
    <mergeCell ref="GD74:GD82"/>
    <mergeCell ref="GE74:GE82"/>
    <mergeCell ref="FU74:FU82"/>
    <mergeCell ref="FV74:FV82"/>
    <mergeCell ref="FW74:FW82"/>
    <mergeCell ref="FX74:FX82"/>
    <mergeCell ref="FY74:FY82"/>
    <mergeCell ref="FZ74:FZ82"/>
    <mergeCell ref="FO74:FO82"/>
    <mergeCell ref="FP74:FP82"/>
    <mergeCell ref="FQ74:FQ82"/>
    <mergeCell ref="FR74:FR82"/>
    <mergeCell ref="FS74:FS82"/>
    <mergeCell ref="FT74:FT82"/>
    <mergeCell ref="FI74:FI82"/>
    <mergeCell ref="FJ74:FJ82"/>
    <mergeCell ref="FK74:FK82"/>
    <mergeCell ref="FL74:FL82"/>
    <mergeCell ref="FM74:FM82"/>
    <mergeCell ref="FN74:FN82"/>
    <mergeCell ref="AM84:AM85"/>
    <mergeCell ref="AN84:AN85"/>
    <mergeCell ref="AO84:AO85"/>
    <mergeCell ref="AP84:AP85"/>
    <mergeCell ref="AQ84:AQ85"/>
    <mergeCell ref="AR84:AR85"/>
    <mergeCell ref="AL84:AL85"/>
    <mergeCell ref="GA74:GA82"/>
    <mergeCell ref="GB74:GB82"/>
    <mergeCell ref="GC74:GC82"/>
    <mergeCell ref="FC74:FC82"/>
    <mergeCell ref="FD74:FD82"/>
    <mergeCell ref="FE74:FE82"/>
    <mergeCell ref="FF74:FF82"/>
    <mergeCell ref="FG74:FG82"/>
    <mergeCell ref="FH74:FH82"/>
    <mergeCell ref="EW74:EW82"/>
    <mergeCell ref="EX74:EX82"/>
    <mergeCell ref="EY74:EY82"/>
    <mergeCell ref="EZ74:EZ82"/>
    <mergeCell ref="FA74:FA82"/>
    <mergeCell ref="FB74:FB82"/>
    <mergeCell ref="EQ74:EQ82"/>
    <mergeCell ref="ER74:ER82"/>
    <mergeCell ref="ES74:ES82"/>
    <mergeCell ref="BE84:BE85"/>
    <mergeCell ref="BF84:BF85"/>
    <mergeCell ref="BG84:BG85"/>
    <mergeCell ref="BH84:BH85"/>
    <mergeCell ref="BI84:BI85"/>
    <mergeCell ref="BJ84:BJ85"/>
    <mergeCell ref="AY84:AY85"/>
    <mergeCell ref="AZ84:AZ85"/>
    <mergeCell ref="BA84:BA85"/>
    <mergeCell ref="BB84:BB85"/>
    <mergeCell ref="BC84:BC85"/>
    <mergeCell ref="BD84:BD85"/>
    <mergeCell ref="AS84:AS85"/>
    <mergeCell ref="AT84:AT85"/>
    <mergeCell ref="AU84:AU85"/>
    <mergeCell ref="AV84:AV85"/>
    <mergeCell ref="AW84:AW85"/>
    <mergeCell ref="AX84:AX85"/>
    <mergeCell ref="BW84:BW85"/>
    <mergeCell ref="BX84:BX85"/>
    <mergeCell ref="BY84:BY85"/>
    <mergeCell ref="BZ84:BZ85"/>
    <mergeCell ref="CA84:CA85"/>
    <mergeCell ref="CB84:CB85"/>
    <mergeCell ref="BQ84:BQ85"/>
    <mergeCell ref="BR84:BR85"/>
    <mergeCell ref="BS84:BS85"/>
    <mergeCell ref="BT84:BT85"/>
    <mergeCell ref="BU84:BU85"/>
    <mergeCell ref="BV84:BV85"/>
    <mergeCell ref="BK84:BK85"/>
    <mergeCell ref="BL84:BL85"/>
    <mergeCell ref="BM84:BM85"/>
    <mergeCell ref="BN84:BN85"/>
    <mergeCell ref="BO84:BO85"/>
    <mergeCell ref="BP84:BP85"/>
    <mergeCell ref="CO84:CO85"/>
    <mergeCell ref="CP84:CP85"/>
    <mergeCell ref="CQ84:CQ85"/>
    <mergeCell ref="CR84:CR85"/>
    <mergeCell ref="CS84:CS85"/>
    <mergeCell ref="CT84:CT85"/>
    <mergeCell ref="CI84:CI85"/>
    <mergeCell ref="CJ84:CJ85"/>
    <mergeCell ref="CK84:CK85"/>
    <mergeCell ref="CL84:CL85"/>
    <mergeCell ref="CM84:CM85"/>
    <mergeCell ref="CN84:CN85"/>
    <mergeCell ref="CC84:CC85"/>
    <mergeCell ref="CD84:CD85"/>
    <mergeCell ref="CE84:CE85"/>
    <mergeCell ref="CF84:CF85"/>
    <mergeCell ref="CG84:CG85"/>
    <mergeCell ref="CH84:CH85"/>
    <mergeCell ref="DG84:DG85"/>
    <mergeCell ref="DH84:DH85"/>
    <mergeCell ref="DI84:DI85"/>
    <mergeCell ref="DJ84:DJ85"/>
    <mergeCell ref="DK84:DK85"/>
    <mergeCell ref="DL84:DL85"/>
    <mergeCell ref="DA84:DA85"/>
    <mergeCell ref="DB84:DB85"/>
    <mergeCell ref="DC84:DC85"/>
    <mergeCell ref="DD84:DD85"/>
    <mergeCell ref="DE84:DE85"/>
    <mergeCell ref="DF84:DF85"/>
    <mergeCell ref="CU84:CU85"/>
    <mergeCell ref="CV84:CV85"/>
    <mergeCell ref="CW84:CW85"/>
    <mergeCell ref="CX84:CX85"/>
    <mergeCell ref="CY84:CY85"/>
    <mergeCell ref="CZ84:CZ85"/>
    <mergeCell ref="DY84:DY85"/>
    <mergeCell ref="DZ84:DZ85"/>
    <mergeCell ref="EA84:EA85"/>
    <mergeCell ref="EB84:EB85"/>
    <mergeCell ref="EC84:EC85"/>
    <mergeCell ref="ED84:ED85"/>
    <mergeCell ref="DS84:DS85"/>
    <mergeCell ref="DT84:DT85"/>
    <mergeCell ref="DU84:DU85"/>
    <mergeCell ref="DV84:DV85"/>
    <mergeCell ref="DW84:DW85"/>
    <mergeCell ref="DX84:DX85"/>
    <mergeCell ref="DM84:DM85"/>
    <mergeCell ref="DN84:DN85"/>
    <mergeCell ref="DO84:DO85"/>
    <mergeCell ref="DP84:DP85"/>
    <mergeCell ref="DQ84:DQ85"/>
    <mergeCell ref="DR84:DR85"/>
    <mergeCell ref="EZ84:EZ85"/>
    <mergeCell ref="FA84:FA85"/>
    <mergeCell ref="FB84:FB85"/>
    <mergeCell ref="EQ84:EQ85"/>
    <mergeCell ref="ER84:ER85"/>
    <mergeCell ref="ES84:ES85"/>
    <mergeCell ref="ET84:ET85"/>
    <mergeCell ref="EU84:EU85"/>
    <mergeCell ref="EV84:EV85"/>
    <mergeCell ref="EK84:EK85"/>
    <mergeCell ref="EL84:EL85"/>
    <mergeCell ref="EM84:EM85"/>
    <mergeCell ref="EN84:EN85"/>
    <mergeCell ref="EO84:EO85"/>
    <mergeCell ref="EP84:EP85"/>
    <mergeCell ref="EE84:EE85"/>
    <mergeCell ref="EF84:EF85"/>
    <mergeCell ref="EG84:EG85"/>
    <mergeCell ref="EH84:EH85"/>
    <mergeCell ref="EI84:EI85"/>
    <mergeCell ref="EJ84:EJ85"/>
    <mergeCell ref="GC84:GC85"/>
    <mergeCell ref="GD84:GD85"/>
    <mergeCell ref="GE84:GE85"/>
    <mergeCell ref="FU84:FU85"/>
    <mergeCell ref="FV84:FV85"/>
    <mergeCell ref="FW84:FW85"/>
    <mergeCell ref="FX84:FX85"/>
    <mergeCell ref="FY84:FY85"/>
    <mergeCell ref="FZ84:FZ85"/>
    <mergeCell ref="FO84:FO85"/>
    <mergeCell ref="FP84:FP85"/>
    <mergeCell ref="FQ84:FQ85"/>
    <mergeCell ref="FR84:FR85"/>
    <mergeCell ref="FS84:FS85"/>
    <mergeCell ref="FT84:FT85"/>
    <mergeCell ref="FI84:FI85"/>
    <mergeCell ref="FJ84:FJ85"/>
    <mergeCell ref="FK84:FK85"/>
    <mergeCell ref="FL84:FL85"/>
    <mergeCell ref="FM84:FM85"/>
    <mergeCell ref="FN84:FN85"/>
    <mergeCell ref="AR86:AR90"/>
    <mergeCell ref="AS86:AS90"/>
    <mergeCell ref="AT86:AT90"/>
    <mergeCell ref="AU86:AU90"/>
    <mergeCell ref="AV86:AV90"/>
    <mergeCell ref="BU86:BU90"/>
    <mergeCell ref="BV86:BV90"/>
    <mergeCell ref="BW86:BW90"/>
    <mergeCell ref="BX86:BX90"/>
    <mergeCell ref="BY86:BY90"/>
    <mergeCell ref="AL86:AL90"/>
    <mergeCell ref="AM86:AM90"/>
    <mergeCell ref="AN86:AN90"/>
    <mergeCell ref="AO86:AO90"/>
    <mergeCell ref="AP86:AP90"/>
    <mergeCell ref="GA84:GA85"/>
    <mergeCell ref="GB84:GB85"/>
    <mergeCell ref="BC86:BC90"/>
    <mergeCell ref="BD86:BD90"/>
    <mergeCell ref="BE86:BE90"/>
    <mergeCell ref="BF86:BF90"/>
    <mergeCell ref="BG86:BG90"/>
    <mergeCell ref="FC84:FC85"/>
    <mergeCell ref="FD84:FD85"/>
    <mergeCell ref="FE84:FE85"/>
    <mergeCell ref="FF84:FF85"/>
    <mergeCell ref="FG84:FG85"/>
    <mergeCell ref="FH84:FH85"/>
    <mergeCell ref="EW84:EW85"/>
    <mergeCell ref="AQ86:AQ90"/>
    <mergeCell ref="EX84:EX85"/>
    <mergeCell ref="EY84:EY85"/>
    <mergeCell ref="BI86:BI90"/>
    <mergeCell ref="BJ86:BJ90"/>
    <mergeCell ref="BK86:BK90"/>
    <mergeCell ref="BL86:BL90"/>
    <mergeCell ref="BM86:BM90"/>
    <mergeCell ref="BN86:BN90"/>
    <mergeCell ref="CM86:CM90"/>
    <mergeCell ref="CN86:CN90"/>
    <mergeCell ref="CO86:CO90"/>
    <mergeCell ref="CP86:CP90"/>
    <mergeCell ref="BH86:BH90"/>
    <mergeCell ref="AW86:AW90"/>
    <mergeCell ref="AX86:AX90"/>
    <mergeCell ref="AY86:AY90"/>
    <mergeCell ref="AZ86:AZ90"/>
    <mergeCell ref="BA86:BA90"/>
    <mergeCell ref="BB86:BB90"/>
    <mergeCell ref="CJ86:CJ90"/>
    <mergeCell ref="CK86:CK90"/>
    <mergeCell ref="CL86:CL90"/>
    <mergeCell ref="CA86:CA90"/>
    <mergeCell ref="CB86:CB90"/>
    <mergeCell ref="CC86:CC90"/>
    <mergeCell ref="CD86:CD90"/>
    <mergeCell ref="CE86:CE90"/>
    <mergeCell ref="CF86:CF90"/>
    <mergeCell ref="DE86:DE90"/>
    <mergeCell ref="DF86:DF90"/>
    <mergeCell ref="DG86:DG90"/>
    <mergeCell ref="BZ86:BZ90"/>
    <mergeCell ref="BO86:BO90"/>
    <mergeCell ref="BP86:BP90"/>
    <mergeCell ref="BQ86:BQ90"/>
    <mergeCell ref="BR86:BR90"/>
    <mergeCell ref="BS86:BS90"/>
    <mergeCell ref="BT86:BT90"/>
    <mergeCell ref="FL86:FL90"/>
    <mergeCell ref="FA86:FA90"/>
    <mergeCell ref="FB86:FB90"/>
    <mergeCell ref="FC86:FC90"/>
    <mergeCell ref="FD86:FD90"/>
    <mergeCell ref="DH86:DH90"/>
    <mergeCell ref="DI86:DI90"/>
    <mergeCell ref="DJ86:DJ90"/>
    <mergeCell ref="CY86:CY90"/>
    <mergeCell ref="CZ86:CZ90"/>
    <mergeCell ref="DA86:DA90"/>
    <mergeCell ref="DB86:DB90"/>
    <mergeCell ref="DC86:DC90"/>
    <mergeCell ref="DD86:DD90"/>
    <mergeCell ref="CS86:CS90"/>
    <mergeCell ref="CT86:CT90"/>
    <mergeCell ref="CU86:CU90"/>
    <mergeCell ref="CV86:CV90"/>
    <mergeCell ref="CW86:CW90"/>
    <mergeCell ref="CX86:CX90"/>
    <mergeCell ref="DW86:DW90"/>
    <mergeCell ref="DX86:DX90"/>
    <mergeCell ref="EC86:EC90"/>
    <mergeCell ref="ED86:ED90"/>
    <mergeCell ref="EE86:EE90"/>
    <mergeCell ref="EF86:EF90"/>
    <mergeCell ref="EG86:EG90"/>
    <mergeCell ref="EH86:EH90"/>
    <mergeCell ref="AU92:AU94"/>
    <mergeCell ref="AV92:AV94"/>
    <mergeCell ref="AW92:AW94"/>
    <mergeCell ref="AX92:AX94"/>
    <mergeCell ref="CI92:CI94"/>
    <mergeCell ref="DY86:DY90"/>
    <mergeCell ref="DZ86:DZ90"/>
    <mergeCell ref="EA86:EA90"/>
    <mergeCell ref="EB86:EB90"/>
    <mergeCell ref="DQ86:DQ90"/>
    <mergeCell ref="DR86:DR90"/>
    <mergeCell ref="DS86:DS90"/>
    <mergeCell ref="DT86:DT90"/>
    <mergeCell ref="DU86:DU90"/>
    <mergeCell ref="DV86:DV90"/>
    <mergeCell ref="DK86:DK90"/>
    <mergeCell ref="DL86:DL90"/>
    <mergeCell ref="DM86:DM90"/>
    <mergeCell ref="DN86:DN90"/>
    <mergeCell ref="DO86:DO90"/>
    <mergeCell ref="DP86:DP90"/>
    <mergeCell ref="CQ86:CQ90"/>
    <mergeCell ref="CR86:CR90"/>
    <mergeCell ref="CG86:CG90"/>
    <mergeCell ref="CH86:CH90"/>
    <mergeCell ref="CI86:CI90"/>
    <mergeCell ref="FE86:FE90"/>
    <mergeCell ref="FF86:FF90"/>
    <mergeCell ref="EU86:EU90"/>
    <mergeCell ref="EV86:EV90"/>
    <mergeCell ref="EW86:EW90"/>
    <mergeCell ref="EX86:EX90"/>
    <mergeCell ref="EY86:EY90"/>
    <mergeCell ref="EZ86:EZ90"/>
    <mergeCell ref="EO86:EO90"/>
    <mergeCell ref="EP86:EP90"/>
    <mergeCell ref="EQ86:EQ90"/>
    <mergeCell ref="ER86:ER90"/>
    <mergeCell ref="ES86:ES90"/>
    <mergeCell ref="ET86:ET90"/>
    <mergeCell ref="EI86:EI90"/>
    <mergeCell ref="EJ86:EJ90"/>
    <mergeCell ref="EK86:EK90"/>
    <mergeCell ref="EL86:EL90"/>
    <mergeCell ref="EM86:EM90"/>
    <mergeCell ref="EN86:EN90"/>
    <mergeCell ref="AL92:AL94"/>
    <mergeCell ref="GE86:GE90"/>
    <mergeCell ref="FY86:FY90"/>
    <mergeCell ref="FZ86:FZ90"/>
    <mergeCell ref="GA86:GA90"/>
    <mergeCell ref="GB86:GB90"/>
    <mergeCell ref="GC86:GC90"/>
    <mergeCell ref="GD86:GD90"/>
    <mergeCell ref="FS86:FS90"/>
    <mergeCell ref="FT86:FT90"/>
    <mergeCell ref="FU86:FU90"/>
    <mergeCell ref="FV86:FV90"/>
    <mergeCell ref="FW86:FW90"/>
    <mergeCell ref="FX86:FX90"/>
    <mergeCell ref="FM86:FM90"/>
    <mergeCell ref="FN86:FN90"/>
    <mergeCell ref="FO86:FO90"/>
    <mergeCell ref="FP86:FP90"/>
    <mergeCell ref="FQ86:FQ90"/>
    <mergeCell ref="FR86:FR90"/>
    <mergeCell ref="FG86:FG90"/>
    <mergeCell ref="FH86:FH90"/>
    <mergeCell ref="FI86:FI90"/>
    <mergeCell ref="FJ86:FJ90"/>
    <mergeCell ref="FK86:FK90"/>
    <mergeCell ref="AY92:AY94"/>
    <mergeCell ref="AZ92:AZ94"/>
    <mergeCell ref="BA92:BA94"/>
    <mergeCell ref="BB92:BB94"/>
    <mergeCell ref="BC92:BC94"/>
    <mergeCell ref="BD92:BD94"/>
    <mergeCell ref="AT92:AT94"/>
    <mergeCell ref="AM92:AM94"/>
    <mergeCell ref="AN92:AN94"/>
    <mergeCell ref="AO92:AO94"/>
    <mergeCell ref="AP92:AP94"/>
    <mergeCell ref="AQ92:AQ94"/>
    <mergeCell ref="AR92:AR94"/>
    <mergeCell ref="BQ92:BQ94"/>
    <mergeCell ref="BR92:BR94"/>
    <mergeCell ref="BS92:BS94"/>
    <mergeCell ref="BT92:BT94"/>
    <mergeCell ref="BU92:BU94"/>
    <mergeCell ref="BV92:BV94"/>
    <mergeCell ref="BK92:BK94"/>
    <mergeCell ref="BL92:BL94"/>
    <mergeCell ref="BM92:BM94"/>
    <mergeCell ref="BN92:BN94"/>
    <mergeCell ref="BO92:BO94"/>
    <mergeCell ref="BP92:BP94"/>
    <mergeCell ref="BE92:BE94"/>
    <mergeCell ref="BF92:BF94"/>
    <mergeCell ref="BG92:BG94"/>
    <mergeCell ref="BH92:BH94"/>
    <mergeCell ref="BI92:BI94"/>
    <mergeCell ref="BJ92:BJ94"/>
    <mergeCell ref="AS92:AS94"/>
    <mergeCell ref="CJ92:CJ94"/>
    <mergeCell ref="CK92:CK94"/>
    <mergeCell ref="CL92:CL94"/>
    <mergeCell ref="CM92:CM94"/>
    <mergeCell ref="CN92:CN94"/>
    <mergeCell ref="CC92:CC94"/>
    <mergeCell ref="CD92:CD94"/>
    <mergeCell ref="CE92:CE94"/>
    <mergeCell ref="CF92:CF94"/>
    <mergeCell ref="CG92:CG94"/>
    <mergeCell ref="CH92:CH94"/>
    <mergeCell ref="BW92:BW94"/>
    <mergeCell ref="BX92:BX94"/>
    <mergeCell ref="BY92:BY94"/>
    <mergeCell ref="BZ92:BZ94"/>
    <mergeCell ref="CA92:CA94"/>
    <mergeCell ref="CB92:CB94"/>
    <mergeCell ref="DA92:DA94"/>
    <mergeCell ref="DB92:DB94"/>
    <mergeCell ref="DC92:DC94"/>
    <mergeCell ref="DD92:DD94"/>
    <mergeCell ref="DE92:DE94"/>
    <mergeCell ref="DF92:DF94"/>
    <mergeCell ref="CU92:CU94"/>
    <mergeCell ref="CV92:CV94"/>
    <mergeCell ref="CW92:CW94"/>
    <mergeCell ref="CX92:CX94"/>
    <mergeCell ref="CY92:CY94"/>
    <mergeCell ref="CZ92:CZ94"/>
    <mergeCell ref="CO92:CO94"/>
    <mergeCell ref="CP92:CP94"/>
    <mergeCell ref="CQ92:CQ94"/>
    <mergeCell ref="CR92:CR94"/>
    <mergeCell ref="CS92:CS94"/>
    <mergeCell ref="CT92:CT94"/>
    <mergeCell ref="DS92:DS94"/>
    <mergeCell ref="DT92:DT94"/>
    <mergeCell ref="DU92:DU94"/>
    <mergeCell ref="DV92:DV94"/>
    <mergeCell ref="DW92:DW94"/>
    <mergeCell ref="DX92:DX94"/>
    <mergeCell ref="DM92:DM94"/>
    <mergeCell ref="DN92:DN94"/>
    <mergeCell ref="DO92:DO94"/>
    <mergeCell ref="DP92:DP94"/>
    <mergeCell ref="DQ92:DQ94"/>
    <mergeCell ref="DR92:DR94"/>
    <mergeCell ref="DG92:DG94"/>
    <mergeCell ref="DH92:DH94"/>
    <mergeCell ref="DI92:DI94"/>
    <mergeCell ref="DJ92:DJ94"/>
    <mergeCell ref="DK92:DK94"/>
    <mergeCell ref="DL92:DL94"/>
    <mergeCell ref="ES92:ES94"/>
    <mergeCell ref="ET92:ET94"/>
    <mergeCell ref="EU92:EU94"/>
    <mergeCell ref="EV92:EV94"/>
    <mergeCell ref="EK92:EK94"/>
    <mergeCell ref="EL92:EL94"/>
    <mergeCell ref="EM92:EM94"/>
    <mergeCell ref="EN92:EN94"/>
    <mergeCell ref="EO92:EO94"/>
    <mergeCell ref="EP92:EP94"/>
    <mergeCell ref="EE92:EE94"/>
    <mergeCell ref="EF92:EF94"/>
    <mergeCell ref="EG92:EG94"/>
    <mergeCell ref="EH92:EH94"/>
    <mergeCell ref="EI92:EI94"/>
    <mergeCell ref="EJ92:EJ94"/>
    <mergeCell ref="DY92:DY94"/>
    <mergeCell ref="DZ92:DZ94"/>
    <mergeCell ref="EA92:EA94"/>
    <mergeCell ref="EB92:EB94"/>
    <mergeCell ref="EC92:EC94"/>
    <mergeCell ref="ED92:ED94"/>
    <mergeCell ref="GC92:GC94"/>
    <mergeCell ref="GD92:GD94"/>
    <mergeCell ref="GE92:GE94"/>
    <mergeCell ref="FU92:FU94"/>
    <mergeCell ref="FV92:FV94"/>
    <mergeCell ref="FW92:FW94"/>
    <mergeCell ref="FX92:FX94"/>
    <mergeCell ref="FY92:FY94"/>
    <mergeCell ref="FZ92:FZ94"/>
    <mergeCell ref="FO92:FO94"/>
    <mergeCell ref="FP92:FP94"/>
    <mergeCell ref="FQ92:FQ94"/>
    <mergeCell ref="FR92:FR94"/>
    <mergeCell ref="FS92:FS94"/>
    <mergeCell ref="FT92:FT94"/>
    <mergeCell ref="FI92:FI94"/>
    <mergeCell ref="FJ92:FJ94"/>
    <mergeCell ref="FK92:FK94"/>
    <mergeCell ref="FL92:FL94"/>
    <mergeCell ref="FM92:FM94"/>
    <mergeCell ref="FN92:FN94"/>
    <mergeCell ref="AQ95:AQ102"/>
    <mergeCell ref="AR95:AR102"/>
    <mergeCell ref="AS95:AS102"/>
    <mergeCell ref="AT95:AT102"/>
    <mergeCell ref="AU95:AU102"/>
    <mergeCell ref="AV95:AV102"/>
    <mergeCell ref="AL95:AL102"/>
    <mergeCell ref="AM95:AM102"/>
    <mergeCell ref="AN95:AN102"/>
    <mergeCell ref="AO95:AO102"/>
    <mergeCell ref="AP95:AP102"/>
    <mergeCell ref="GA92:GA94"/>
    <mergeCell ref="GB92:GB94"/>
    <mergeCell ref="FC92:FC94"/>
    <mergeCell ref="FD92:FD94"/>
    <mergeCell ref="FE92:FE94"/>
    <mergeCell ref="AW95:AW102"/>
    <mergeCell ref="FF92:FF94"/>
    <mergeCell ref="FG92:FG94"/>
    <mergeCell ref="FH92:FH94"/>
    <mergeCell ref="EW92:EW94"/>
    <mergeCell ref="EX92:EX94"/>
    <mergeCell ref="EY92:EY94"/>
    <mergeCell ref="EZ92:EZ94"/>
    <mergeCell ref="FA92:FA94"/>
    <mergeCell ref="FB92:FB94"/>
    <mergeCell ref="EQ92:EQ94"/>
    <mergeCell ref="ER92:ER94"/>
    <mergeCell ref="BI95:BI102"/>
    <mergeCell ref="BJ95:BJ102"/>
    <mergeCell ref="BK95:BK102"/>
    <mergeCell ref="BL95:BL102"/>
    <mergeCell ref="BM95:BM102"/>
    <mergeCell ref="BN95:BN102"/>
    <mergeCell ref="BC95:BC102"/>
    <mergeCell ref="BD95:BD102"/>
    <mergeCell ref="BE95:BE102"/>
    <mergeCell ref="BF95:BF102"/>
    <mergeCell ref="BG95:BG102"/>
    <mergeCell ref="BH95:BH102"/>
    <mergeCell ref="AX95:AX102"/>
    <mergeCell ref="AY95:AY102"/>
    <mergeCell ref="AZ95:AZ102"/>
    <mergeCell ref="BA95:BA102"/>
    <mergeCell ref="BB95:BB102"/>
    <mergeCell ref="CA95:CA102"/>
    <mergeCell ref="CB95:CB102"/>
    <mergeCell ref="CC95:CC102"/>
    <mergeCell ref="CD95:CD102"/>
    <mergeCell ref="CE95:CE102"/>
    <mergeCell ref="CF95:CF102"/>
    <mergeCell ref="BU95:BU102"/>
    <mergeCell ref="BV95:BV102"/>
    <mergeCell ref="BW95:BW102"/>
    <mergeCell ref="BX95:BX102"/>
    <mergeCell ref="BY95:BY102"/>
    <mergeCell ref="BZ95:BZ102"/>
    <mergeCell ref="BO95:BO102"/>
    <mergeCell ref="BP95:BP102"/>
    <mergeCell ref="BQ95:BQ102"/>
    <mergeCell ref="BR95:BR102"/>
    <mergeCell ref="BS95:BS102"/>
    <mergeCell ref="BT95:BT102"/>
    <mergeCell ref="CS95:CS102"/>
    <mergeCell ref="CT95:CT102"/>
    <mergeCell ref="CU95:CU102"/>
    <mergeCell ref="CV95:CV102"/>
    <mergeCell ref="CW95:CW102"/>
    <mergeCell ref="CX95:CX102"/>
    <mergeCell ref="CM95:CM102"/>
    <mergeCell ref="CN95:CN102"/>
    <mergeCell ref="CO95:CO102"/>
    <mergeCell ref="CP95:CP102"/>
    <mergeCell ref="CQ95:CQ102"/>
    <mergeCell ref="CR95:CR102"/>
    <mergeCell ref="CG95:CG102"/>
    <mergeCell ref="CH95:CH102"/>
    <mergeCell ref="CI95:CI102"/>
    <mergeCell ref="CJ95:CJ102"/>
    <mergeCell ref="CK95:CK102"/>
    <mergeCell ref="CL95:CL102"/>
    <mergeCell ref="DK95:DK102"/>
    <mergeCell ref="DL95:DL102"/>
    <mergeCell ref="DM95:DM102"/>
    <mergeCell ref="DN95:DN102"/>
    <mergeCell ref="DO95:DO102"/>
    <mergeCell ref="DP95:DP102"/>
    <mergeCell ref="DE95:DE102"/>
    <mergeCell ref="DF95:DF102"/>
    <mergeCell ref="DG95:DG102"/>
    <mergeCell ref="DH95:DH102"/>
    <mergeCell ref="DI95:DI102"/>
    <mergeCell ref="DJ95:DJ102"/>
    <mergeCell ref="CY95:CY102"/>
    <mergeCell ref="CZ95:CZ102"/>
    <mergeCell ref="DA95:DA102"/>
    <mergeCell ref="DB95:DB102"/>
    <mergeCell ref="DC95:DC102"/>
    <mergeCell ref="DD95:DD102"/>
    <mergeCell ref="EC95:EC102"/>
    <mergeCell ref="ED95:ED102"/>
    <mergeCell ref="EE95:EE102"/>
    <mergeCell ref="EF95:EF102"/>
    <mergeCell ref="EG95:EG102"/>
    <mergeCell ref="EH95:EH102"/>
    <mergeCell ref="DW95:DW102"/>
    <mergeCell ref="DX95:DX102"/>
    <mergeCell ref="DY95:DY102"/>
    <mergeCell ref="DZ95:DZ102"/>
    <mergeCell ref="EA95:EA102"/>
    <mergeCell ref="EB95:EB102"/>
    <mergeCell ref="DQ95:DQ102"/>
    <mergeCell ref="DR95:DR102"/>
    <mergeCell ref="DS95:DS102"/>
    <mergeCell ref="DT95:DT102"/>
    <mergeCell ref="DU95:DU102"/>
    <mergeCell ref="DV95:DV102"/>
    <mergeCell ref="FF95:FF102"/>
    <mergeCell ref="EU95:EU102"/>
    <mergeCell ref="EV95:EV102"/>
    <mergeCell ref="EW95:EW102"/>
    <mergeCell ref="EX95:EX102"/>
    <mergeCell ref="EY95:EY102"/>
    <mergeCell ref="EZ95:EZ102"/>
    <mergeCell ref="EO95:EO102"/>
    <mergeCell ref="EP95:EP102"/>
    <mergeCell ref="EQ95:EQ102"/>
    <mergeCell ref="ER95:ER102"/>
    <mergeCell ref="ES95:ES102"/>
    <mergeCell ref="ET95:ET102"/>
    <mergeCell ref="EI95:EI102"/>
    <mergeCell ref="EJ95:EJ102"/>
    <mergeCell ref="EK95:EK102"/>
    <mergeCell ref="EL95:EL102"/>
    <mergeCell ref="EM95:EM102"/>
    <mergeCell ref="EN95:EN102"/>
    <mergeCell ref="GE95:GE102"/>
    <mergeCell ref="FY95:FY102"/>
    <mergeCell ref="FZ95:FZ102"/>
    <mergeCell ref="GA95:GA102"/>
    <mergeCell ref="GB95:GB102"/>
    <mergeCell ref="GC95:GC102"/>
    <mergeCell ref="GD95:GD102"/>
    <mergeCell ref="FS95:FS102"/>
    <mergeCell ref="FT95:FT102"/>
    <mergeCell ref="FU95:FU102"/>
    <mergeCell ref="FV95:FV102"/>
    <mergeCell ref="FW95:FW102"/>
    <mergeCell ref="FX95:FX102"/>
    <mergeCell ref="FM95:FM102"/>
    <mergeCell ref="FN95:FN102"/>
    <mergeCell ref="FO95:FO102"/>
    <mergeCell ref="FP95:FP102"/>
    <mergeCell ref="FQ95:FQ102"/>
    <mergeCell ref="FR95:FR102"/>
    <mergeCell ref="FG95:FG102"/>
    <mergeCell ref="FH95:FH102"/>
    <mergeCell ref="FI95:FI102"/>
    <mergeCell ref="FJ95:FJ102"/>
    <mergeCell ref="FK95:FK102"/>
    <mergeCell ref="FL95:FL102"/>
    <mergeCell ref="FA95:FA102"/>
    <mergeCell ref="FB95:FB102"/>
    <mergeCell ref="FC95:FC102"/>
    <mergeCell ref="FD95:FD102"/>
    <mergeCell ref="FE95:FE102"/>
    <mergeCell ref="AW107:AW114"/>
    <mergeCell ref="AX107:AX114"/>
    <mergeCell ref="AY107:AY114"/>
    <mergeCell ref="AZ107:AZ114"/>
    <mergeCell ref="BA107:BA114"/>
    <mergeCell ref="BB107:BB114"/>
    <mergeCell ref="CG107:CG114"/>
    <mergeCell ref="CH107:CH114"/>
    <mergeCell ref="CI107:CI114"/>
    <mergeCell ref="CJ107:CJ114"/>
    <mergeCell ref="CK107:CK114"/>
    <mergeCell ref="CL107:CL114"/>
    <mergeCell ref="CA107:CA114"/>
    <mergeCell ref="CB107:CB114"/>
    <mergeCell ref="CC107:CC114"/>
    <mergeCell ref="CD107:CD114"/>
    <mergeCell ref="CE107:CE114"/>
    <mergeCell ref="CF107:CF114"/>
    <mergeCell ref="BU107:BU114"/>
    <mergeCell ref="BV107:BV114"/>
    <mergeCell ref="BW107:BW114"/>
    <mergeCell ref="AQ107:AQ114"/>
    <mergeCell ref="AR107:AR114"/>
    <mergeCell ref="AS107:AS114"/>
    <mergeCell ref="AT107:AT114"/>
    <mergeCell ref="AU107:AU114"/>
    <mergeCell ref="AV107:AV114"/>
    <mergeCell ref="AL107:AL114"/>
    <mergeCell ref="AM107:AM114"/>
    <mergeCell ref="AN107:AN114"/>
    <mergeCell ref="AO107:AO114"/>
    <mergeCell ref="AP107:AP114"/>
    <mergeCell ref="BO107:BO114"/>
    <mergeCell ref="BP107:BP114"/>
    <mergeCell ref="BQ107:BQ114"/>
    <mergeCell ref="BR107:BR114"/>
    <mergeCell ref="BS107:BS114"/>
    <mergeCell ref="BT107:BT114"/>
    <mergeCell ref="BI107:BI114"/>
    <mergeCell ref="BJ107:BJ114"/>
    <mergeCell ref="BK107:BK114"/>
    <mergeCell ref="BL107:BL114"/>
    <mergeCell ref="BM107:BM114"/>
    <mergeCell ref="BN107:BN114"/>
    <mergeCell ref="BC107:BC114"/>
    <mergeCell ref="BD107:BD114"/>
    <mergeCell ref="BE107:BE114"/>
    <mergeCell ref="BF107:BF114"/>
    <mergeCell ref="BG107:BG114"/>
    <mergeCell ref="BH107:BH114"/>
    <mergeCell ref="BX107:BX114"/>
    <mergeCell ref="BY107:BY114"/>
    <mergeCell ref="BZ107:BZ114"/>
    <mergeCell ref="CY107:CY114"/>
    <mergeCell ref="CZ107:CZ114"/>
    <mergeCell ref="DA107:DA114"/>
    <mergeCell ref="DB107:DB114"/>
    <mergeCell ref="DC107:DC114"/>
    <mergeCell ref="DD107:DD114"/>
    <mergeCell ref="CS107:CS114"/>
    <mergeCell ref="CT107:CT114"/>
    <mergeCell ref="CU107:CU114"/>
    <mergeCell ref="CV107:CV114"/>
    <mergeCell ref="CW107:CW114"/>
    <mergeCell ref="CX107:CX114"/>
    <mergeCell ref="CM107:CM114"/>
    <mergeCell ref="CN107:CN114"/>
    <mergeCell ref="CO107:CO114"/>
    <mergeCell ref="CP107:CP114"/>
    <mergeCell ref="CQ107:CQ114"/>
    <mergeCell ref="CR107:CR114"/>
    <mergeCell ref="DQ107:DQ114"/>
    <mergeCell ref="DR107:DR114"/>
    <mergeCell ref="DS107:DS114"/>
    <mergeCell ref="DT107:DT114"/>
    <mergeCell ref="DU107:DU114"/>
    <mergeCell ref="DV107:DV114"/>
    <mergeCell ref="DK107:DK114"/>
    <mergeCell ref="DL107:DL114"/>
    <mergeCell ref="DM107:DM114"/>
    <mergeCell ref="DN107:DN114"/>
    <mergeCell ref="DO107:DO114"/>
    <mergeCell ref="DP107:DP114"/>
    <mergeCell ref="DE107:DE114"/>
    <mergeCell ref="DF107:DF114"/>
    <mergeCell ref="DG107:DG114"/>
    <mergeCell ref="DH107:DH114"/>
    <mergeCell ref="DI107:DI114"/>
    <mergeCell ref="DJ107:DJ114"/>
    <mergeCell ref="EI107:EI114"/>
    <mergeCell ref="EJ107:EJ114"/>
    <mergeCell ref="EK107:EK114"/>
    <mergeCell ref="EL107:EL114"/>
    <mergeCell ref="EM107:EM114"/>
    <mergeCell ref="EN107:EN114"/>
    <mergeCell ref="EC107:EC114"/>
    <mergeCell ref="ED107:ED114"/>
    <mergeCell ref="EE107:EE114"/>
    <mergeCell ref="EF107:EF114"/>
    <mergeCell ref="EG107:EG114"/>
    <mergeCell ref="EH107:EH114"/>
    <mergeCell ref="DW107:DW114"/>
    <mergeCell ref="DX107:DX114"/>
    <mergeCell ref="DY107:DY114"/>
    <mergeCell ref="DZ107:DZ114"/>
    <mergeCell ref="EA107:EA114"/>
    <mergeCell ref="EB107:EB114"/>
    <mergeCell ref="FB107:FB114"/>
    <mergeCell ref="FC107:FC114"/>
    <mergeCell ref="FD107:FD114"/>
    <mergeCell ref="FE107:FE114"/>
    <mergeCell ref="FF107:FF114"/>
    <mergeCell ref="EU107:EU114"/>
    <mergeCell ref="EV107:EV114"/>
    <mergeCell ref="EW107:EW114"/>
    <mergeCell ref="EX107:EX114"/>
    <mergeCell ref="EY107:EY114"/>
    <mergeCell ref="EZ107:EZ114"/>
    <mergeCell ref="EO107:EO114"/>
    <mergeCell ref="EP107:EP114"/>
    <mergeCell ref="EQ107:EQ114"/>
    <mergeCell ref="ER107:ER114"/>
    <mergeCell ref="ES107:ES114"/>
    <mergeCell ref="ET107:ET114"/>
    <mergeCell ref="AL116:AL121"/>
    <mergeCell ref="GE107:GE114"/>
    <mergeCell ref="FY107:FY114"/>
    <mergeCell ref="FZ107:FZ114"/>
    <mergeCell ref="GA107:GA114"/>
    <mergeCell ref="GB107:GB114"/>
    <mergeCell ref="GC107:GC114"/>
    <mergeCell ref="GD107:GD114"/>
    <mergeCell ref="FS107:FS114"/>
    <mergeCell ref="FT107:FT114"/>
    <mergeCell ref="FU107:FU114"/>
    <mergeCell ref="FV107:FV114"/>
    <mergeCell ref="FW107:FW114"/>
    <mergeCell ref="FX107:FX114"/>
    <mergeCell ref="FM107:FM114"/>
    <mergeCell ref="FN107:FN114"/>
    <mergeCell ref="FO107:FO114"/>
    <mergeCell ref="FP107:FP114"/>
    <mergeCell ref="FQ107:FQ114"/>
    <mergeCell ref="FR107:FR114"/>
    <mergeCell ref="FG107:FG114"/>
    <mergeCell ref="FH107:FH114"/>
    <mergeCell ref="FI107:FI114"/>
    <mergeCell ref="FJ107:FJ114"/>
    <mergeCell ref="FK107:FK114"/>
    <mergeCell ref="FL107:FL114"/>
    <mergeCell ref="FA107:FA114"/>
    <mergeCell ref="AY116:AY121"/>
    <mergeCell ref="AZ116:AZ121"/>
    <mergeCell ref="BA116:BA121"/>
    <mergeCell ref="BB116:BB121"/>
    <mergeCell ref="BC116:BC121"/>
    <mergeCell ref="BD116:BD121"/>
    <mergeCell ref="AS116:AS121"/>
    <mergeCell ref="AT116:AT121"/>
    <mergeCell ref="AU116:AU121"/>
    <mergeCell ref="AV116:AV121"/>
    <mergeCell ref="AW116:AW121"/>
    <mergeCell ref="AX116:AX121"/>
    <mergeCell ref="AM116:AM121"/>
    <mergeCell ref="AN116:AN121"/>
    <mergeCell ref="AO116:AO121"/>
    <mergeCell ref="AP116:AP121"/>
    <mergeCell ref="AQ116:AQ121"/>
    <mergeCell ref="AR116:AR121"/>
    <mergeCell ref="BQ116:BQ121"/>
    <mergeCell ref="BR116:BR121"/>
    <mergeCell ref="BS116:BS121"/>
    <mergeCell ref="BT116:BT121"/>
    <mergeCell ref="BU116:BU121"/>
    <mergeCell ref="BV116:BV121"/>
    <mergeCell ref="BK116:BK121"/>
    <mergeCell ref="BL116:BL121"/>
    <mergeCell ref="BM116:BM121"/>
    <mergeCell ref="BN116:BN121"/>
    <mergeCell ref="BO116:BO121"/>
    <mergeCell ref="BP116:BP121"/>
    <mergeCell ref="BE116:BE121"/>
    <mergeCell ref="BF116:BF121"/>
    <mergeCell ref="BG116:BG121"/>
    <mergeCell ref="BH116:BH121"/>
    <mergeCell ref="BI116:BI121"/>
    <mergeCell ref="BJ116:BJ121"/>
    <mergeCell ref="CI116:CI121"/>
    <mergeCell ref="CJ116:CJ121"/>
    <mergeCell ref="CK116:CK121"/>
    <mergeCell ref="CL116:CL121"/>
    <mergeCell ref="CM116:CM121"/>
    <mergeCell ref="CN116:CN121"/>
    <mergeCell ref="CC116:CC121"/>
    <mergeCell ref="CD116:CD121"/>
    <mergeCell ref="CE116:CE121"/>
    <mergeCell ref="CF116:CF121"/>
    <mergeCell ref="CG116:CG121"/>
    <mergeCell ref="CH116:CH121"/>
    <mergeCell ref="BW116:BW121"/>
    <mergeCell ref="BX116:BX121"/>
    <mergeCell ref="BY116:BY121"/>
    <mergeCell ref="BZ116:BZ121"/>
    <mergeCell ref="CA116:CA121"/>
    <mergeCell ref="CB116:CB121"/>
    <mergeCell ref="DA116:DA121"/>
    <mergeCell ref="DB116:DB121"/>
    <mergeCell ref="DC116:DC121"/>
    <mergeCell ref="DD116:DD121"/>
    <mergeCell ref="DE116:DE121"/>
    <mergeCell ref="DF116:DF121"/>
    <mergeCell ref="CU116:CU121"/>
    <mergeCell ref="CV116:CV121"/>
    <mergeCell ref="CW116:CW121"/>
    <mergeCell ref="CX116:CX121"/>
    <mergeCell ref="CY116:CY121"/>
    <mergeCell ref="CZ116:CZ121"/>
    <mergeCell ref="CO116:CO121"/>
    <mergeCell ref="CP116:CP121"/>
    <mergeCell ref="CQ116:CQ121"/>
    <mergeCell ref="CR116:CR121"/>
    <mergeCell ref="CS116:CS121"/>
    <mergeCell ref="CT116:CT121"/>
    <mergeCell ref="DS116:DS121"/>
    <mergeCell ref="DT116:DT121"/>
    <mergeCell ref="DU116:DU121"/>
    <mergeCell ref="DV116:DV121"/>
    <mergeCell ref="DW116:DW121"/>
    <mergeCell ref="DX116:DX121"/>
    <mergeCell ref="DM116:DM121"/>
    <mergeCell ref="DN116:DN121"/>
    <mergeCell ref="DO116:DO121"/>
    <mergeCell ref="DP116:DP121"/>
    <mergeCell ref="DQ116:DQ121"/>
    <mergeCell ref="DR116:DR121"/>
    <mergeCell ref="DG116:DG121"/>
    <mergeCell ref="DH116:DH121"/>
    <mergeCell ref="DI116:DI121"/>
    <mergeCell ref="DJ116:DJ121"/>
    <mergeCell ref="DK116:DK121"/>
    <mergeCell ref="DL116:DL121"/>
    <mergeCell ref="EK116:EK121"/>
    <mergeCell ref="EL116:EL121"/>
    <mergeCell ref="EM116:EM121"/>
    <mergeCell ref="EN116:EN121"/>
    <mergeCell ref="EO116:EO121"/>
    <mergeCell ref="EP116:EP121"/>
    <mergeCell ref="EE116:EE121"/>
    <mergeCell ref="EF116:EF121"/>
    <mergeCell ref="EG116:EG121"/>
    <mergeCell ref="EH116:EH121"/>
    <mergeCell ref="EI116:EI121"/>
    <mergeCell ref="EJ116:EJ121"/>
    <mergeCell ref="DY116:DY121"/>
    <mergeCell ref="DZ116:DZ121"/>
    <mergeCell ref="EA116:EA121"/>
    <mergeCell ref="EB116:EB121"/>
    <mergeCell ref="EC116:EC121"/>
    <mergeCell ref="ED116:ED121"/>
    <mergeCell ref="FL116:FL121"/>
    <mergeCell ref="FM116:FM121"/>
    <mergeCell ref="FN116:FN121"/>
    <mergeCell ref="FC116:FC121"/>
    <mergeCell ref="FD116:FD121"/>
    <mergeCell ref="FE116:FE121"/>
    <mergeCell ref="FF116:FF121"/>
    <mergeCell ref="FG116:FG121"/>
    <mergeCell ref="FH116:FH121"/>
    <mergeCell ref="EW116:EW121"/>
    <mergeCell ref="EX116:EX121"/>
    <mergeCell ref="EY116:EY121"/>
    <mergeCell ref="EZ116:EZ121"/>
    <mergeCell ref="FA116:FA121"/>
    <mergeCell ref="FB116:FB121"/>
    <mergeCell ref="EQ116:EQ121"/>
    <mergeCell ref="ER116:ER121"/>
    <mergeCell ref="ES116:ES121"/>
    <mergeCell ref="ET116:ET121"/>
    <mergeCell ref="EU116:EU121"/>
    <mergeCell ref="EV116:EV121"/>
    <mergeCell ref="AO122:AO126"/>
    <mergeCell ref="AP122:AP126"/>
    <mergeCell ref="AQ122:AQ126"/>
    <mergeCell ref="AR122:AR126"/>
    <mergeCell ref="AS122:AS126"/>
    <mergeCell ref="AT122:AT126"/>
    <mergeCell ref="AL122:AL126"/>
    <mergeCell ref="AM122:AM126"/>
    <mergeCell ref="AN122:AN126"/>
    <mergeCell ref="GA116:GA121"/>
    <mergeCell ref="FU116:FU121"/>
    <mergeCell ref="FV116:FV121"/>
    <mergeCell ref="FW116:FW121"/>
    <mergeCell ref="FX116:FX121"/>
    <mergeCell ref="FY116:FY121"/>
    <mergeCell ref="FZ116:FZ121"/>
    <mergeCell ref="FO116:FO121"/>
    <mergeCell ref="FP116:FP121"/>
    <mergeCell ref="FQ116:FQ121"/>
    <mergeCell ref="FR116:FR121"/>
    <mergeCell ref="FS116:FS121"/>
    <mergeCell ref="FT116:FT121"/>
    <mergeCell ref="FI116:FI121"/>
    <mergeCell ref="FJ116:FJ121"/>
    <mergeCell ref="FK116:FK121"/>
    <mergeCell ref="BG122:BG126"/>
    <mergeCell ref="BH122:BH126"/>
    <mergeCell ref="BI122:BI126"/>
    <mergeCell ref="BJ122:BJ126"/>
    <mergeCell ref="BK122:BK126"/>
    <mergeCell ref="BL122:BL126"/>
    <mergeCell ref="BA122:BA126"/>
    <mergeCell ref="BB122:BB126"/>
    <mergeCell ref="BC122:BC126"/>
    <mergeCell ref="BD122:BD126"/>
    <mergeCell ref="BE122:BE126"/>
    <mergeCell ref="BF122:BF126"/>
    <mergeCell ref="AU122:AU126"/>
    <mergeCell ref="AV122:AV126"/>
    <mergeCell ref="AW122:AW126"/>
    <mergeCell ref="AX122:AX126"/>
    <mergeCell ref="AY122:AY126"/>
    <mergeCell ref="AZ122:AZ126"/>
    <mergeCell ref="BY122:BY126"/>
    <mergeCell ref="BZ122:BZ126"/>
    <mergeCell ref="CA122:CA126"/>
    <mergeCell ref="CB122:CB126"/>
    <mergeCell ref="CC122:CC126"/>
    <mergeCell ref="CD122:CD126"/>
    <mergeCell ref="BS122:BS126"/>
    <mergeCell ref="BT122:BT126"/>
    <mergeCell ref="BU122:BU126"/>
    <mergeCell ref="BV122:BV126"/>
    <mergeCell ref="BW122:BW126"/>
    <mergeCell ref="BX122:BX126"/>
    <mergeCell ref="BM122:BM126"/>
    <mergeCell ref="BN122:BN126"/>
    <mergeCell ref="BO122:BO126"/>
    <mergeCell ref="BP122:BP126"/>
    <mergeCell ref="BQ122:BQ126"/>
    <mergeCell ref="BR122:BR126"/>
    <mergeCell ref="CQ122:CQ126"/>
    <mergeCell ref="CR122:CR126"/>
    <mergeCell ref="CS122:CS126"/>
    <mergeCell ref="CT122:CT126"/>
    <mergeCell ref="CU122:CU126"/>
    <mergeCell ref="CV122:CV126"/>
    <mergeCell ref="CK122:CK126"/>
    <mergeCell ref="CL122:CL126"/>
    <mergeCell ref="CM122:CM126"/>
    <mergeCell ref="CN122:CN126"/>
    <mergeCell ref="CO122:CO126"/>
    <mergeCell ref="CP122:CP126"/>
    <mergeCell ref="CE122:CE126"/>
    <mergeCell ref="CF122:CF126"/>
    <mergeCell ref="CG122:CG126"/>
    <mergeCell ref="CH122:CH126"/>
    <mergeCell ref="CI122:CI126"/>
    <mergeCell ref="CJ122:CJ126"/>
    <mergeCell ref="DI122:DI126"/>
    <mergeCell ref="DJ122:DJ126"/>
    <mergeCell ref="DK122:DK126"/>
    <mergeCell ref="DL122:DL126"/>
    <mergeCell ref="DM122:DM126"/>
    <mergeCell ref="DN122:DN126"/>
    <mergeCell ref="DC122:DC126"/>
    <mergeCell ref="DD122:DD126"/>
    <mergeCell ref="DE122:DE126"/>
    <mergeCell ref="DF122:DF126"/>
    <mergeCell ref="DG122:DG126"/>
    <mergeCell ref="DH122:DH126"/>
    <mergeCell ref="CW122:CW126"/>
    <mergeCell ref="CX122:CX126"/>
    <mergeCell ref="CY122:CY126"/>
    <mergeCell ref="CZ122:CZ126"/>
    <mergeCell ref="DA122:DA126"/>
    <mergeCell ref="DB122:DB126"/>
    <mergeCell ref="EA122:EA126"/>
    <mergeCell ref="EB122:EB126"/>
    <mergeCell ref="EC122:EC126"/>
    <mergeCell ref="ED122:ED126"/>
    <mergeCell ref="EE122:EE126"/>
    <mergeCell ref="EF122:EF126"/>
    <mergeCell ref="DU122:DU126"/>
    <mergeCell ref="DV122:DV126"/>
    <mergeCell ref="DW122:DW126"/>
    <mergeCell ref="DX122:DX126"/>
    <mergeCell ref="DY122:DY126"/>
    <mergeCell ref="DZ122:DZ126"/>
    <mergeCell ref="DO122:DO126"/>
    <mergeCell ref="DP122:DP126"/>
    <mergeCell ref="DQ122:DQ126"/>
    <mergeCell ref="DR122:DR126"/>
    <mergeCell ref="DS122:DS126"/>
    <mergeCell ref="DT122:DT126"/>
    <mergeCell ref="FC122:FC126"/>
    <mergeCell ref="FD122:FD126"/>
    <mergeCell ref="ES122:ES126"/>
    <mergeCell ref="ET122:ET126"/>
    <mergeCell ref="EU122:EU126"/>
    <mergeCell ref="EV122:EV126"/>
    <mergeCell ref="EW122:EW126"/>
    <mergeCell ref="EX122:EX126"/>
    <mergeCell ref="EM122:EM126"/>
    <mergeCell ref="EN122:EN126"/>
    <mergeCell ref="EO122:EO126"/>
    <mergeCell ref="EP122:EP126"/>
    <mergeCell ref="EQ122:EQ126"/>
    <mergeCell ref="ER122:ER126"/>
    <mergeCell ref="EG122:EG126"/>
    <mergeCell ref="EH122:EH126"/>
    <mergeCell ref="EI122:EI126"/>
    <mergeCell ref="EJ122:EJ126"/>
    <mergeCell ref="EK122:EK126"/>
    <mergeCell ref="EL122:EL126"/>
    <mergeCell ref="GC122:GC126"/>
    <mergeCell ref="GD122:GD126"/>
    <mergeCell ref="GE122:GE126"/>
    <mergeCell ref="FW122:FW126"/>
    <mergeCell ref="FX122:FX126"/>
    <mergeCell ref="FY122:FY126"/>
    <mergeCell ref="FZ122:FZ126"/>
    <mergeCell ref="GA122:GA126"/>
    <mergeCell ref="GB122:GB126"/>
    <mergeCell ref="FQ122:FQ126"/>
    <mergeCell ref="FR122:FR126"/>
    <mergeCell ref="FS122:FS126"/>
    <mergeCell ref="FT122:FT126"/>
    <mergeCell ref="FU122:FU126"/>
    <mergeCell ref="FV122:FV126"/>
    <mergeCell ref="FK122:FK126"/>
    <mergeCell ref="FL122:FL126"/>
    <mergeCell ref="FM122:FM126"/>
    <mergeCell ref="FN122:FN126"/>
    <mergeCell ref="FO122:FO126"/>
    <mergeCell ref="FP122:FP126"/>
    <mergeCell ref="FE122:FE126"/>
    <mergeCell ref="FF122:FF126"/>
    <mergeCell ref="FG122:FG126"/>
    <mergeCell ref="FH122:FH126"/>
    <mergeCell ref="FI122:FI126"/>
    <mergeCell ref="FJ122:FJ126"/>
    <mergeCell ref="EY122:EY126"/>
    <mergeCell ref="EZ122:EZ126"/>
    <mergeCell ref="FA122:FA126"/>
    <mergeCell ref="FB122:FB126"/>
    <mergeCell ref="AR127:AR135"/>
    <mergeCell ref="AS127:AS135"/>
    <mergeCell ref="AT127:AT135"/>
    <mergeCell ref="AU127:AU135"/>
    <mergeCell ref="AV127:AV135"/>
    <mergeCell ref="AW127:AW135"/>
    <mergeCell ref="AL127:AL135"/>
    <mergeCell ref="AM127:AM135"/>
    <mergeCell ref="AN127:AN135"/>
    <mergeCell ref="AO127:AO135"/>
    <mergeCell ref="AP127:AP135"/>
    <mergeCell ref="AQ127:AQ135"/>
    <mergeCell ref="BJ127:BJ135"/>
    <mergeCell ref="BK127:BK135"/>
    <mergeCell ref="BL127:BL135"/>
    <mergeCell ref="BM127:BM135"/>
    <mergeCell ref="BN127:BN135"/>
    <mergeCell ref="BO127:BO135"/>
    <mergeCell ref="BD127:BD135"/>
    <mergeCell ref="BE127:BE135"/>
    <mergeCell ref="BF127:BF135"/>
    <mergeCell ref="BG127:BG135"/>
    <mergeCell ref="BH127:BH135"/>
    <mergeCell ref="BI127:BI135"/>
    <mergeCell ref="AX127:AX135"/>
    <mergeCell ref="AY127:AY135"/>
    <mergeCell ref="AZ127:AZ135"/>
    <mergeCell ref="BA127:BA135"/>
    <mergeCell ref="BB127:BB135"/>
    <mergeCell ref="BC127:BC135"/>
    <mergeCell ref="CB127:CB135"/>
    <mergeCell ref="CC127:CC135"/>
    <mergeCell ref="CD127:CD135"/>
    <mergeCell ref="CE127:CE135"/>
    <mergeCell ref="CF127:CF135"/>
    <mergeCell ref="CG127:CG135"/>
    <mergeCell ref="BV127:BV135"/>
    <mergeCell ref="BW127:BW135"/>
    <mergeCell ref="BX127:BX135"/>
    <mergeCell ref="BY127:BY135"/>
    <mergeCell ref="BZ127:BZ135"/>
    <mergeCell ref="CA127:CA135"/>
    <mergeCell ref="BP127:BP135"/>
    <mergeCell ref="BQ127:BQ135"/>
    <mergeCell ref="BR127:BR135"/>
    <mergeCell ref="BS127:BS135"/>
    <mergeCell ref="BT127:BT135"/>
    <mergeCell ref="BU127:BU135"/>
    <mergeCell ref="CT127:CT135"/>
    <mergeCell ref="CU127:CU135"/>
    <mergeCell ref="CV127:CV135"/>
    <mergeCell ref="CW127:CW135"/>
    <mergeCell ref="CX127:CX135"/>
    <mergeCell ref="CY127:CY135"/>
    <mergeCell ref="CN127:CN135"/>
    <mergeCell ref="CO127:CO135"/>
    <mergeCell ref="CP127:CP135"/>
    <mergeCell ref="CQ127:CQ135"/>
    <mergeCell ref="CR127:CR135"/>
    <mergeCell ref="CS127:CS135"/>
    <mergeCell ref="CH127:CH135"/>
    <mergeCell ref="CI127:CI135"/>
    <mergeCell ref="CJ127:CJ135"/>
    <mergeCell ref="CK127:CK135"/>
    <mergeCell ref="CL127:CL135"/>
    <mergeCell ref="CM127:CM135"/>
    <mergeCell ref="DL127:DL135"/>
    <mergeCell ref="DM127:DM135"/>
    <mergeCell ref="DN127:DN135"/>
    <mergeCell ref="DO127:DO135"/>
    <mergeCell ref="DP127:DP135"/>
    <mergeCell ref="DQ127:DQ135"/>
    <mergeCell ref="DF127:DF135"/>
    <mergeCell ref="DG127:DG135"/>
    <mergeCell ref="DH127:DH135"/>
    <mergeCell ref="DI127:DI135"/>
    <mergeCell ref="DJ127:DJ135"/>
    <mergeCell ref="DK127:DK135"/>
    <mergeCell ref="CZ127:CZ135"/>
    <mergeCell ref="DA127:DA135"/>
    <mergeCell ref="DB127:DB135"/>
    <mergeCell ref="DC127:DC135"/>
    <mergeCell ref="DD127:DD135"/>
    <mergeCell ref="DE127:DE135"/>
    <mergeCell ref="ED127:ED135"/>
    <mergeCell ref="EE127:EE135"/>
    <mergeCell ref="EF127:EF135"/>
    <mergeCell ref="EG127:EG135"/>
    <mergeCell ref="EH127:EH135"/>
    <mergeCell ref="EI127:EI135"/>
    <mergeCell ref="DX127:DX135"/>
    <mergeCell ref="DY127:DY135"/>
    <mergeCell ref="DZ127:DZ135"/>
    <mergeCell ref="EA127:EA135"/>
    <mergeCell ref="EB127:EB135"/>
    <mergeCell ref="EC127:EC135"/>
    <mergeCell ref="DR127:DR135"/>
    <mergeCell ref="DS127:DS135"/>
    <mergeCell ref="DT127:DT135"/>
    <mergeCell ref="DU127:DU135"/>
    <mergeCell ref="DV127:DV135"/>
    <mergeCell ref="DW127:DW135"/>
    <mergeCell ref="EV127:EV135"/>
    <mergeCell ref="EW127:EW135"/>
    <mergeCell ref="EX127:EX135"/>
    <mergeCell ref="EY127:EY135"/>
    <mergeCell ref="EZ127:EZ135"/>
    <mergeCell ref="FA127:FA135"/>
    <mergeCell ref="EP127:EP135"/>
    <mergeCell ref="EQ127:EQ135"/>
    <mergeCell ref="ER127:ER135"/>
    <mergeCell ref="ES127:ES135"/>
    <mergeCell ref="ET127:ET135"/>
    <mergeCell ref="EU127:EU135"/>
    <mergeCell ref="EJ127:EJ135"/>
    <mergeCell ref="EK127:EK135"/>
    <mergeCell ref="EL127:EL135"/>
    <mergeCell ref="EM127:EM135"/>
    <mergeCell ref="EN127:EN135"/>
    <mergeCell ref="EO127:EO135"/>
    <mergeCell ref="FN127:FN135"/>
    <mergeCell ref="FO127:FO135"/>
    <mergeCell ref="FP127:FP135"/>
    <mergeCell ref="FQ127:FQ135"/>
    <mergeCell ref="FR127:FR135"/>
    <mergeCell ref="FS127:FS135"/>
    <mergeCell ref="FH127:FH135"/>
    <mergeCell ref="FI127:FI135"/>
    <mergeCell ref="FJ127:FJ135"/>
    <mergeCell ref="FK127:FK135"/>
    <mergeCell ref="FL127:FL135"/>
    <mergeCell ref="FM127:FM135"/>
    <mergeCell ref="FB127:FB135"/>
    <mergeCell ref="FC127:FC135"/>
    <mergeCell ref="FD127:FD135"/>
    <mergeCell ref="FE127:FE135"/>
    <mergeCell ref="FF127:FF135"/>
    <mergeCell ref="FG127:FG135"/>
    <mergeCell ref="GF56:GF60"/>
    <mergeCell ref="GG56:GG60"/>
    <mergeCell ref="GF62:GF66"/>
    <mergeCell ref="GG62:GG66"/>
    <mergeCell ref="GF67:GF68"/>
    <mergeCell ref="GG67:GG68"/>
    <mergeCell ref="GF48:GF55"/>
    <mergeCell ref="GG48:GG55"/>
    <mergeCell ref="FZ127:FZ135"/>
    <mergeCell ref="GA127:GA135"/>
    <mergeCell ref="GB127:GB135"/>
    <mergeCell ref="GC127:GC135"/>
    <mergeCell ref="GD127:GD135"/>
    <mergeCell ref="GE127:GE135"/>
    <mergeCell ref="FT127:FT135"/>
    <mergeCell ref="FU127:FU135"/>
    <mergeCell ref="FV127:FV135"/>
    <mergeCell ref="FW127:FW135"/>
    <mergeCell ref="FX127:FX135"/>
    <mergeCell ref="FY127:FY135"/>
    <mergeCell ref="GB116:GB121"/>
    <mergeCell ref="GC116:GC121"/>
    <mergeCell ref="GD116:GD121"/>
    <mergeCell ref="GE116:GE121"/>
    <mergeCell ref="GE67:GE68"/>
    <mergeCell ref="FY67:FY68"/>
    <mergeCell ref="FZ67:FZ68"/>
    <mergeCell ref="GA67:GA68"/>
    <mergeCell ref="GB67:GB68"/>
    <mergeCell ref="GC67:GC68"/>
    <mergeCell ref="GD67:GD68"/>
    <mergeCell ref="GF127:GF135"/>
    <mergeCell ref="GG127:GG135"/>
    <mergeCell ref="GF107:GF114"/>
    <mergeCell ref="GG107:GG114"/>
    <mergeCell ref="GF116:GF121"/>
    <mergeCell ref="GG116:GG121"/>
    <mergeCell ref="GF122:GF126"/>
    <mergeCell ref="GG122:GG126"/>
    <mergeCell ref="GF86:GF90"/>
    <mergeCell ref="GG86:GG90"/>
    <mergeCell ref="GF92:GF94"/>
    <mergeCell ref="GG92:GG94"/>
    <mergeCell ref="GF95:GF102"/>
    <mergeCell ref="GG95:GG102"/>
    <mergeCell ref="GF69:GF73"/>
    <mergeCell ref="GG69:GG73"/>
    <mergeCell ref="GF74:GF82"/>
    <mergeCell ref="GG74:GG82"/>
    <mergeCell ref="GF84:GF85"/>
    <mergeCell ref="GG84:GG85"/>
  </mergeCells>
  <phoneticPr fontId="33" type="noConversion"/>
  <conditionalFormatting sqref="AB231:AJ234">
    <cfRule type="cellIs" dxfId="1" priority="11" operator="equal">
      <formula>""</formula>
    </cfRule>
  </conditionalFormatting>
  <conditionalFormatting sqref="C2:C215 C231:C439">
    <cfRule type="cellIs" dxfId="0" priority="1" operator="greaterThan">
      <formula>315</formula>
    </cfRule>
  </conditionalFormatting>
  <dataValidations count="1">
    <dataValidation allowBlank="1" showInputMessage="1" showErrorMessage="1" sqref="W1:X1" xr:uid="{DA8BC7F0-3E86-4062-A48A-24366E33BC83}"/>
  </dataValidations>
  <hyperlinks>
    <hyperlink ref="AB336" r:id="rId1" xr:uid="{A5D10CC3-890A-43D1-9368-FC022CCC428E}"/>
    <hyperlink ref="AB218" r:id="rId2" xr:uid="{036BE045-40A8-407B-A77B-591A9ED41279}"/>
    <hyperlink ref="AB295" r:id="rId3" xr:uid="{263B8F69-DC7A-4351-BDFE-51EC0FADD82B}"/>
    <hyperlink ref="AB429" r:id="rId4" xr:uid="{E27C8F14-1183-4F9A-A1FE-FE9F6A5A28F6}"/>
    <hyperlink ref="AB280" r:id="rId5" xr:uid="{C9178B68-1C9F-4FB8-ADA8-1B2DF92C0291}"/>
    <hyperlink ref="AB355" r:id="rId6" xr:uid="{93D6CE67-16E6-43B8-A49E-3F4F7CE6CDBF}"/>
    <hyperlink ref="AB314" r:id="rId7" xr:uid="{3B08E76F-30E1-42BF-9128-EC761BFC9A4B}"/>
    <hyperlink ref="AB257" r:id="rId8" xr:uid="{38229B36-0713-4FB4-AC5E-95952DD4E256}"/>
    <hyperlink ref="AB365" r:id="rId9" xr:uid="{E2554406-6F79-45CD-A15C-01AEE3DF5456}"/>
    <hyperlink ref="AB270" r:id="rId10" xr:uid="{F0264C6F-2709-49B9-9908-712B721E4564}"/>
    <hyperlink ref="AB308" r:id="rId11" xr:uid="{8DD3A3B4-ED48-4C40-8303-763DC54B42E5}"/>
    <hyperlink ref="AB415" r:id="rId12" xr:uid="{63709CA0-904C-4F81-A4D0-5696AAA34A72}"/>
    <hyperlink ref="AB350" r:id="rId13" xr:uid="{00CB662F-7E0B-444F-B207-94249F6A0EF7}"/>
    <hyperlink ref="AB379" r:id="rId14" xr:uid="{E7CE8BC8-3D43-4DB9-B235-45F918F23DBE}"/>
    <hyperlink ref="AB296" r:id="rId15" xr:uid="{C428013B-D7C3-46B1-900C-5D015907B418}"/>
    <hyperlink ref="AB208" r:id="rId16" xr:uid="{2D4AAA53-867C-4A0C-A6E8-88D691E722CB}"/>
    <hyperlink ref="AB242" r:id="rId17" xr:uid="{B09192AF-7967-4B74-A946-2485A981A873}"/>
    <hyperlink ref="AB245" r:id="rId18" xr:uid="{4AD880D7-6DAC-4C30-81D8-0135C3526842}"/>
    <hyperlink ref="AB424" r:id="rId19" xr:uid="{1BC4B222-D949-4309-B0A6-50513163F661}"/>
    <hyperlink ref="AB346" r:id="rId20" xr:uid="{71E9723E-8E6D-4DC1-8EF4-BEF31806FBDD}"/>
    <hyperlink ref="AB254" r:id="rId21" xr:uid="{8ACE5FC2-230E-404B-A6A9-A4F1F7917FA3}"/>
    <hyperlink ref="AB282" r:id="rId22" xr:uid="{BFD77F36-67AC-4A5E-8306-E1C8AC130B0D}"/>
    <hyperlink ref="AB272" r:id="rId23" xr:uid="{3EA87FD1-AFFF-40FC-A84C-CE4354FA1E08}"/>
    <hyperlink ref="AB304" r:id="rId24" xr:uid="{13CAD340-4804-4523-9DD3-3001B753CB59}"/>
    <hyperlink ref="AB384" r:id="rId25" xr:uid="{5504BA3C-9174-46EF-82AB-E0482413FE89}"/>
    <hyperlink ref="AB412" r:id="rId26" xr:uid="{71471285-1623-482A-B010-67CD92D552FA}"/>
    <hyperlink ref="AB291" r:id="rId27" xr:uid="{DA26677B-1222-45B3-A755-19A34BCC0F02}"/>
    <hyperlink ref="AB388" r:id="rId28" xr:uid="{9B6B999E-8B0D-4E05-ADE2-0EB1DA7531E0}"/>
    <hyperlink ref="AB264" r:id="rId29" xr:uid="{8BCCF619-2F66-4ADE-93D6-8F506FE4F0D9}"/>
    <hyperlink ref="AB217" r:id="rId30" xr:uid="{07C1F32F-91D4-487B-B56E-6D0D307D0706}"/>
    <hyperlink ref="AB382" r:id="rId31" xr:uid="{885D399C-2A47-4FE6-9F26-FD42E1A7D640}"/>
    <hyperlink ref="AB268" r:id="rId32" xr:uid="{A1C1CBB6-ACBB-467E-8C8E-180022F93237}"/>
    <hyperlink ref="AB302" r:id="rId33" xr:uid="{88070EDB-F559-40B1-889B-05B7A8E816A2}"/>
    <hyperlink ref="AB360" r:id="rId34" xr:uid="{B4C3074C-E5CF-4CB4-BA7D-EE0EBFD839DF}"/>
    <hyperlink ref="AB312" r:id="rId35" xr:uid="{3131D1C7-A30E-4A5B-BE66-1D32D207EC4C}"/>
    <hyperlink ref="AB232" r:id="rId36" xr:uid="{FAD7CA4F-E85E-4E56-B107-B5404FC0D976}"/>
    <hyperlink ref="AB276" r:id="rId37" xr:uid="{44B91B4A-C440-4C8E-A5BF-AD7A6E4C96DF}"/>
    <hyperlink ref="AB320" r:id="rId38" xr:uid="{88E58F6E-EECA-48E3-9BA0-DA213C2D2FB0}"/>
    <hyperlink ref="AB363" r:id="rId39" xr:uid="{F2126F4D-EC2F-43B8-9BAA-5BE54E210BE3}"/>
    <hyperlink ref="AB407" r:id="rId40" xr:uid="{2125B60F-203D-4F27-A418-3E114DB8D33C}"/>
    <hyperlink ref="AB238" r:id="rId41" xr:uid="{128AF3BF-C9E8-4568-AE2B-3418DF9FC6D0}"/>
    <hyperlink ref="AB431" r:id="rId42" xr:uid="{12B98A85-987C-463E-A25E-656288CE4BCA}"/>
    <hyperlink ref="AB196" r:id="rId43" xr:uid="{EBA4D809-C69C-4D37-AC76-60E6C659F708}"/>
    <hyperlink ref="AB197" r:id="rId44" xr:uid="{AE9FB99A-3DBD-4F54-A661-108AA43542AC}"/>
    <hyperlink ref="AB274" r:id="rId45" xr:uid="{08FAD84D-772D-4376-8DA4-073D7E330F60}"/>
    <hyperlink ref="AB432" r:id="rId46" xr:uid="{25141A18-E3C8-40C7-980D-8F3A34FE7686}"/>
    <hyperlink ref="AB349" r:id="rId47" xr:uid="{78ED8C45-59C0-443E-ACC8-12A00A53ED9D}"/>
    <hyperlink ref="AB244" r:id="rId48" xr:uid="{78C744F7-36D6-4884-B8C9-B7B8CFB7BFE9}"/>
    <hyperlink ref="AB334" r:id="rId49" xr:uid="{6C984D5A-C1E1-482F-8A8E-BA003D66530A}"/>
    <hyperlink ref="AB328" r:id="rId50" xr:uid="{843AF9DA-5D36-44B9-BA47-A34EA82D64D7}"/>
    <hyperlink ref="AB275" r:id="rId51" xr:uid="{E30A486E-F9FB-4AC2-9DEB-5DBAB949C235}"/>
    <hyperlink ref="AB325" r:id="rId52" xr:uid="{BB3F4B05-B510-4B7D-A41E-CFE1F1D293B3}"/>
    <hyperlink ref="AB326" r:id="rId53" xr:uid="{45ED6909-A876-4618-85E6-C8F2649F57C8}"/>
    <hyperlink ref="AB331" r:id="rId54" xr:uid="{80503A2E-00BC-40E2-8716-6A565DCDBA06}"/>
    <hyperlink ref="AB329" r:id="rId55" xr:uid="{23E02ACD-DCD0-4316-9F72-1126A6652461}"/>
    <hyperlink ref="AB330" r:id="rId56" xr:uid="{D1057FB4-25AD-40C9-9AAC-F497AE6BF0F0}"/>
    <hyperlink ref="AB332" r:id="rId57" xr:uid="{6AE16E9F-B45D-4595-91C0-8FBF6EA74920}"/>
    <hyperlink ref="AB333" r:id="rId58" xr:uid="{EAFA5CBD-3CD0-479B-8AAC-40BCA06D8E6E}"/>
    <hyperlink ref="AB342" r:id="rId59" display="https://www.sas.com/en_us/software/visual-data-mining-machine-learning.html" xr:uid="{12AF4FD3-D90D-4618-947D-3093DC7D2DE4}"/>
    <hyperlink ref="AB335" r:id="rId60" xr:uid="{040E9FD3-F093-4031-892A-8CA815BADE68}"/>
    <hyperlink ref="AB260" r:id="rId61" xr:uid="{46407436-7FB2-4931-8980-BB905F2CF5BE}"/>
    <hyperlink ref="AB369" r:id="rId62" xr:uid="{F396AB2B-DA23-4C97-B814-307B743A9B33}"/>
    <hyperlink ref="AB206" r:id="rId63" xr:uid="{316E7BDC-ECF9-42E8-B859-1770AE28BB5A}"/>
    <hyperlink ref="AB387" r:id="rId64" xr:uid="{A317835E-A515-4941-AE00-80F568970E65}"/>
    <hyperlink ref="AB405" r:id="rId65" xr:uid="{69A95BE1-EEDF-4310-BA7B-84A97F3C8C52}"/>
    <hyperlink ref="AB321" r:id="rId66" xr:uid="{3FBD1890-B833-440C-BFCD-05C79D9F8D62}"/>
    <hyperlink ref="AB340" r:id="rId67" xr:uid="{91EA5B14-7441-49AC-8F08-5990B2BBB971}"/>
    <hyperlink ref="AB370" r:id="rId68" xr:uid="{893389C2-9D91-49D3-A3D8-A768DC9CEDD5}"/>
    <hyperlink ref="AB198" r:id="rId69" xr:uid="{33C2237B-C8B0-4D48-BA10-6B5C751EA2C2}"/>
    <hyperlink ref="AB226" r:id="rId70" xr:uid="{FB360201-571E-4B9E-BDCC-F51E0A563507}"/>
    <hyperlink ref="AB436" r:id="rId71" xr:uid="{72FD8724-D766-4C7B-8363-904901F69D79}"/>
    <hyperlink ref="AB437" r:id="rId72" xr:uid="{8B6DBCC5-BB72-4F57-B223-14051FB48504}"/>
    <hyperlink ref="AB292" r:id="rId73" xr:uid="{8F5114DC-4CAD-4165-AA17-FEAFFC6BA384}"/>
    <hyperlink ref="AB313" r:id="rId74" xr:uid="{BF7D9A03-2906-4492-8B95-22B4DDAC4F03}"/>
    <hyperlink ref="AB389" r:id="rId75" xr:uid="{712F05A1-8178-4BBA-BE2E-014E150F0F8A}"/>
    <hyperlink ref="AB201" r:id="rId76" xr:uid="{194F4A53-2B69-4402-8AE5-5886DF9A3758}"/>
    <hyperlink ref="AB361" r:id="rId77" xr:uid="{2F504E2B-F4C9-484B-9FD2-D20C0859C1DA}"/>
    <hyperlink ref="AB343" r:id="rId78" xr:uid="{A1CD6071-439D-45FA-97BB-3690DF12750E}"/>
    <hyperlink ref="AB271" r:id="rId79" xr:uid="{D18446B1-8B02-4D2F-8027-35CA4C4DA331}"/>
    <hyperlink ref="AB435" r:id="rId80" xr:uid="{50C3EF64-56A6-4BE6-BB92-027CF10E042A}"/>
    <hyperlink ref="AB228" r:id="rId81" xr:uid="{76091499-42CC-42D6-8ED2-8FB3C6E395BF}"/>
    <hyperlink ref="AB408" r:id="rId82" xr:uid="{E903E688-1B7A-470B-B495-785202E2FE9A}"/>
    <hyperlink ref="AB364" r:id="rId83" xr:uid="{C593A3F1-47B7-4F06-9792-C0E3C3EB5C72}"/>
    <hyperlink ref="AB216" r:id="rId84" xr:uid="{E893A782-EF95-45C2-B81F-0CD9112E4102}"/>
    <hyperlink ref="AB229" r:id="rId85" xr:uid="{903CF521-2644-42CF-8E9A-3E7679F5F075}"/>
    <hyperlink ref="AB383" r:id="rId86" display="https://www.tamr.com/manufacturing/" xr:uid="{9C7C4ECB-761F-4836-9A39-2487ACD294B5}"/>
    <hyperlink ref="AB265" r:id="rId87" display="https://noodle.ai/manufacturing/asset-flow" xr:uid="{C0A23A51-1EC4-428E-BB54-690918C43E15}"/>
    <hyperlink ref="AB267" r:id="rId88" xr:uid="{CA60D1FE-EDC7-44B0-B7BC-F20861350F4B}"/>
    <hyperlink ref="AB219" r:id="rId89" xr:uid="{F5F2036D-6533-43D2-BFE1-97BC2BB3E008}"/>
    <hyperlink ref="AB293" r:id="rId90" xr:uid="{9D7B6E0F-A3CE-4A23-BAE6-7BB4BF98096C}"/>
    <hyperlink ref="AB192" r:id="rId91" xr:uid="{1584C3BC-8E30-40D8-9046-19E733F2AE5E}"/>
    <hyperlink ref="AB347" r:id="rId92" xr:uid="{F14EC8AB-C4AB-4800-A7D2-5FCF96ED7F66}"/>
    <hyperlink ref="AB262" r:id="rId93" xr:uid="{B2B49054-BC95-4C1C-B3C3-5873BDEF04F9}"/>
    <hyperlink ref="AB305" r:id="rId94" xr:uid="{7958AB3C-CF0E-4E3B-8A6F-DE44DF32A2EC}"/>
    <hyperlink ref="AB413" r:id="rId95" xr:uid="{C420EC8B-7016-41D9-86CD-1375482DCBE6}"/>
    <hyperlink ref="AB227" r:id="rId96" xr:uid="{1A01BC39-429F-410F-8488-BA7EF0CA87C4}"/>
    <hyperlink ref="AB181" r:id="rId97" xr:uid="{ECF56E3F-FBC6-4F9E-BA06-73FBF79AC010}"/>
    <hyperlink ref="AB183" r:id="rId98" xr:uid="{DAE73085-3036-403D-84D3-17AA6B1037A7}"/>
    <hyperlink ref="AB182" r:id="rId99" xr:uid="{8D0E841A-B690-43B0-9C1B-0E743DBB4424}"/>
    <hyperlink ref="AB180" r:id="rId100" xr:uid="{9C3546FF-F10C-4A1E-BB50-6DA6705550CB}"/>
    <hyperlink ref="AB190" r:id="rId101" display="https://www.iplytics.com/" xr:uid="{B720310B-BFB4-4E7E-A8FE-A450517B54DD}"/>
    <hyperlink ref="AB172" r:id="rId102" xr:uid="{0A33F363-326F-4394-989D-2DFC218BDA3B}"/>
    <hyperlink ref="AB171" r:id="rId103" xr:uid="{2F824CF1-D148-4877-9488-7E1ADE60EB05}"/>
    <hyperlink ref="AB187" r:id="rId104" xr:uid="{77459FED-96DF-43BA-A604-33C6BAB2FC4D}"/>
    <hyperlink ref="AB189" r:id="rId105" xr:uid="{033048AD-6F9B-4CD6-95D0-ED0485BBAF2D}"/>
    <hyperlink ref="AB100" r:id="rId106" xr:uid="{FD8635D7-A5B0-406E-8280-CAB3AA8C84D2}"/>
    <hyperlink ref="AB42" r:id="rId107" xr:uid="{8C61C2D7-5CD6-4D2C-B004-DD3E391B6A5B}"/>
    <hyperlink ref="AB50" r:id="rId108" xr:uid="{23803CCF-3E68-4023-AE70-814F0F6D6F72}"/>
    <hyperlink ref="AB44" r:id="rId109" xr:uid="{6C4A0352-0186-4D62-AFEB-8C20E639A758}"/>
    <hyperlink ref="AB59" r:id="rId110" xr:uid="{48661B73-E59B-427E-AEDF-A5A3D7573C97}"/>
    <hyperlink ref="AB53" r:id="rId111" xr:uid="{86FA34E5-01AB-4880-9841-2A8B867B4D24}"/>
    <hyperlink ref="AB121" r:id="rId112" xr:uid="{FF435E08-A5F0-40A2-BFE2-0B463DC73248}"/>
    <hyperlink ref="AB124" r:id="rId113" xr:uid="{D9E10C39-4B03-4D02-BE84-EFDF5C1F46BF}"/>
    <hyperlink ref="AB148" r:id="rId114" xr:uid="{4040E215-99DD-4DAD-9D34-51EDCFA7DAE9}"/>
    <hyperlink ref="AB67" r:id="rId115" xr:uid="{FD0CB903-32E5-492A-A628-D80EF37A2634}"/>
    <hyperlink ref="AB96" r:id="rId116" xr:uid="{0A85A04D-B937-4B9E-933E-0789DF6C36FB}"/>
    <hyperlink ref="AB76" r:id="rId117" xr:uid="{1BF1F5BE-943A-41EF-BBB3-D2398F79A752}"/>
    <hyperlink ref="AB62" r:id="rId118" xr:uid="{F201E622-760E-494E-890F-EC5B3678F137}"/>
    <hyperlink ref="AB93" r:id="rId119" xr:uid="{A86D5EBD-120F-4126-95B9-9170C177C3E7}"/>
    <hyperlink ref="AB155" r:id="rId120" xr:uid="{D7B99A13-D14B-434B-A3D7-4081F64319AB}"/>
    <hyperlink ref="AB110" r:id="rId121" xr:uid="{D11B6850-9B81-4B88-988B-D1E5A3A557B9}"/>
    <hyperlink ref="AB136" r:id="rId122" xr:uid="{01E917A8-A64C-4D42-846E-F5B2E5F7134B}"/>
    <hyperlink ref="AB135" r:id="rId123" xr:uid="{D0FEEF25-A9EB-4607-926F-567F1ADE1C48}"/>
    <hyperlink ref="AB49" r:id="rId124" xr:uid="{725B9C0E-452D-4A54-A9C0-B8D9BAC1991F}"/>
    <hyperlink ref="AB157" r:id="rId125" xr:uid="{201004BB-6D1E-403F-95FF-B59A39581D8D}"/>
    <hyperlink ref="AB46" r:id="rId126" display="https://applitools.com/platform/eyes/#" xr:uid="{BD2AAD76-8A41-42F9-A434-F36B34CAAD2C}"/>
    <hyperlink ref="AB168" r:id="rId127" xr:uid="{0C7133D4-F2AA-48B7-A9A0-DE92E655191D}"/>
    <hyperlink ref="AB173" r:id="rId128" xr:uid="{6A1B51BC-309D-4999-B370-EB5995764035}"/>
    <hyperlink ref="AB153" r:id="rId129" xr:uid="{1DE02117-1A8B-4071-81AF-070B84ECCF47}"/>
    <hyperlink ref="AB68" r:id="rId130" xr:uid="{C62088E7-0980-4785-9B17-34A360D402C8}"/>
    <hyperlink ref="AB85" r:id="rId131" xr:uid="{7BAE1992-6B42-47AB-A9D9-4118E929C3F6}"/>
    <hyperlink ref="AB114" r:id="rId132" xr:uid="{99142604-389A-446D-94EC-C3CD049F2516}"/>
    <hyperlink ref="AB134" r:id="rId133" xr:uid="{2BB4C924-C03E-49A8-AE3E-5741AA276B6B}"/>
    <hyperlink ref="AB86" r:id="rId134" xr:uid="{36AC83DE-677E-4845-B333-C2AB17458388}"/>
    <hyperlink ref="AB94" r:id="rId135" xr:uid="{26FA1C80-93FE-45E3-A221-503AD8B4FD82}"/>
    <hyperlink ref="AB54" r:id="rId136" xr:uid="{1717C6FA-5043-4B62-B23A-F9AC99E33B54}"/>
    <hyperlink ref="AB81" r:id="rId137" xr:uid="{61CF7449-829A-4D33-9FE8-D402EE17B007}"/>
    <hyperlink ref="AB103" r:id="rId138" xr:uid="{41D7402E-C17C-4546-9482-E263AB470E24}"/>
    <hyperlink ref="AB137" r:id="rId139" xr:uid="{47E9A4AF-6C0D-4932-9ECD-EA99BAD819BE}"/>
    <hyperlink ref="AB138" r:id="rId140" xr:uid="{627272B6-BB87-4E5E-96B0-0692DF6A1BBE}"/>
    <hyperlink ref="AB139" r:id="rId141" xr:uid="{D052648E-AB21-43BA-9253-C3BC848AD50C}"/>
    <hyperlink ref="AB43" r:id="rId142" xr:uid="{79B905A1-8A9A-461C-BABD-4FD71C28F5C5}"/>
    <hyperlink ref="AB129" r:id="rId143" xr:uid="{D4B2A42B-85D2-43F4-A771-EA5D4DA381E5}"/>
    <hyperlink ref="AB130" r:id="rId144" xr:uid="{94CC9A6D-AB4F-47E1-B888-902D77C76094}"/>
    <hyperlink ref="AB132" r:id="rId145" xr:uid="{8F1D2C05-FF51-42C0-BF44-3BC5244A7AA9}"/>
    <hyperlink ref="AB47" r:id="rId146" xr:uid="{5172577F-2C26-4FF1-B267-9B0DD6CE7986}"/>
    <hyperlink ref="AB48" r:id="rId147" xr:uid="{5CC3F615-6B46-4CFC-A4B9-C91A071195B7}"/>
    <hyperlink ref="AB156" r:id="rId148" xr:uid="{B64A085D-B61B-4EE8-AF82-4BA6D5079C30}"/>
    <hyperlink ref="AB158" r:id="rId149" xr:uid="{DFE3620D-120F-488B-A85E-37F9CDF9CAF7}"/>
    <hyperlink ref="AB95" r:id="rId150" display="https://www.datarobot.com/solutions/manufacturing/" xr:uid="{1C9BEC56-5A6E-4E7C-B317-DF0CEF770CAD}"/>
    <hyperlink ref="AB92" r:id="rId151" xr:uid="{32F0022B-9ADE-4EE9-B3B1-4EC9D1A8DFCB}"/>
    <hyperlink ref="AB102" r:id="rId152" xr:uid="{D01E9262-49C9-48F7-936D-95AC7BDC9BC9}"/>
    <hyperlink ref="AB69" r:id="rId153" xr:uid="{C638AD2B-7924-421C-A205-2A947DB54AEB}"/>
    <hyperlink ref="AB170" r:id="rId154" xr:uid="{A29336CA-C2B1-47E4-9130-BB843BEEAF14}"/>
    <hyperlink ref="AB72" r:id="rId155" xr:uid="{8FF0F5BD-6528-49AC-9ED3-6D056507126B}"/>
    <hyperlink ref="AB402" r:id="rId156" xr:uid="{A7B052B4-A1F6-44AB-A944-5247CC32B84C}"/>
    <hyperlink ref="AB55" r:id="rId157" xr:uid="{715DB515-117A-4ED2-ABCC-DEB99CFA5DF0}"/>
    <hyperlink ref="AB22" r:id="rId158" xr:uid="{B5AAF149-A32F-4781-AEE7-60D59FAC84B8}"/>
    <hyperlink ref="AB5" r:id="rId159" xr:uid="{77DAED6D-D421-471D-A11C-9BAC87C9B1B2}"/>
    <hyperlink ref="AB4" r:id="rId160" xr:uid="{79665626-766A-4137-9CB3-49D86A5D4D45}"/>
    <hyperlink ref="AB20" r:id="rId161" xr:uid="{E8C65C06-F881-45D2-B9B6-294A83D59795}"/>
    <hyperlink ref="AB34" r:id="rId162" display="https://www.altair.com/ai-powered-design/" xr:uid="{1BCEB865-C51F-4A6D-8414-4823CAF625FD}"/>
    <hyperlink ref="AB32" r:id="rId163" xr:uid="{C272EB95-230B-4CF1-9010-57A214C82205}"/>
    <hyperlink ref="AB8" r:id="rId164" xr:uid="{875DD733-7434-4C37-B3F0-624F9A2B164E}"/>
    <hyperlink ref="AB11" r:id="rId165" xr:uid="{1ADFB337-404F-4D80-889A-ABC7B557CFEE}"/>
    <hyperlink ref="AB40" r:id="rId166" xr:uid="{ED3EB832-2946-4C6C-B449-B764FFE76C3A}"/>
    <hyperlink ref="AB39" r:id="rId167" xr:uid="{374CCCAF-27FB-4D16-8DF8-F75E05C4EFF0}"/>
    <hyperlink ref="AB18" r:id="rId168" xr:uid="{DDD398C7-21CC-445F-A18D-B617A63E65A3}"/>
    <hyperlink ref="AB15" r:id="rId169" xr:uid="{E4B94070-F6A3-4D73-A109-981967DD813D}"/>
    <hyperlink ref="AB24" r:id="rId170" xr:uid="{AFAEF84A-B178-44E1-951F-698022B1C48D}"/>
    <hyperlink ref="AB26" r:id="rId171" xr:uid="{8E9C886B-0300-44D0-A59C-35D7E051FB18}"/>
    <hyperlink ref="AB36" r:id="rId172" xr:uid="{858C8191-C6FB-45AD-8E9A-E8A54AE4140E}"/>
    <hyperlink ref="AB122" r:id="rId173" xr:uid="{F869ED51-F13B-4444-89E9-66C7DE717A46}"/>
    <hyperlink ref="AB149" r:id="rId174" xr:uid="{7DDA4DE2-8A22-4D2A-8331-7C61E453059E}"/>
    <hyperlink ref="AB162" r:id="rId175" xr:uid="{EE9A245B-E884-40ED-B4DB-490D14F75E83}"/>
    <hyperlink ref="AB281" r:id="rId176" xr:uid="{5EF95C0F-6B2B-4D01-B601-5739E6BF429F}"/>
    <hyperlink ref="AB113" r:id="rId177" xr:uid="{1461E0F9-8907-4804-9243-A847618B272E}"/>
    <hyperlink ref="AB356" r:id="rId178" xr:uid="{94CADA29-DD79-4C0B-A3CE-1131853A96BA}"/>
    <hyperlink ref="AB315" r:id="rId179" xr:uid="{1D5456DA-5C5F-4FEC-8E83-C93EB567D38C}"/>
    <hyperlink ref="AB258" r:id="rId180" xr:uid="{60CC1749-3ADE-4D10-AB99-5980CF3D1653}"/>
    <hyperlink ref="AB60" r:id="rId181" xr:uid="{9ED6967B-50F5-42CF-B239-261E99431265}"/>
    <hyperlink ref="AB366" r:id="rId182" xr:uid="{F2F29BC7-36D4-489C-A306-81F44651C428}"/>
    <hyperlink ref="AB273" r:id="rId183" xr:uid="{C38D368C-B4AA-4386-8FD5-6AFBEFC807A3}"/>
    <hyperlink ref="AB309" r:id="rId184" xr:uid="{2F99EF9D-B54E-42F0-867A-4117EB4D1712}"/>
    <hyperlink ref="AB327" r:id="rId185" xr:uid="{1DA18ABC-7E63-4043-9D9C-1CB35D81DDD7}"/>
    <hyperlink ref="AB351" r:id="rId186" xr:uid="{F180898C-585C-4754-800D-B05BD2F91F04}"/>
    <hyperlink ref="AB380" r:id="rId187" xr:uid="{3BD954E2-387C-478E-AB63-8E92FAABD81D}"/>
    <hyperlink ref="AB123" r:id="rId188" xr:uid="{444E6285-0C80-4F05-824D-28DF0D256286}"/>
    <hyperlink ref="AB297" r:id="rId189" xr:uid="{7AD3E1B5-7F1B-41F5-AEF8-FAFCB6648492}"/>
    <hyperlink ref="AB207" r:id="rId190" xr:uid="{16FFF31F-AC22-416F-8F77-E93CAE77D71B}"/>
    <hyperlink ref="AB290" r:id="rId191" xr:uid="{F8C38509-AE51-48C1-886D-6B5C80467902}"/>
    <hyperlink ref="AB243" r:id="rId192" xr:uid="{3A89696A-22B1-40A6-81D6-8D5DE469B0A8}"/>
    <hyperlink ref="AB193" r:id="rId193" xr:uid="{DC5B8474-1C46-4321-9C7E-D7C415FDBC77}"/>
    <hyperlink ref="AB348" r:id="rId194" xr:uid="{1B30BED6-9098-43D3-955D-92EF433B19A8}"/>
    <hyperlink ref="AB215" r:id="rId195" xr:uid="{30F64A88-E060-4D9A-A51B-F0F440071FCD}"/>
    <hyperlink ref="AB240" r:id="rId196" xr:uid="{E277E350-25D3-4A91-919D-8159E516A5E3}"/>
    <hyperlink ref="AB319" r:id="rId197" xr:uid="{7D7B3AC5-D4D3-4AB9-A88B-1D37221C89E0}"/>
    <hyperlink ref="AB374" r:id="rId198" xr:uid="{24C0FDA6-0C38-4708-86F3-A6FF595B683B}"/>
    <hyperlink ref="AB409" r:id="rId199" xr:uid="{97458228-88FB-4EEE-9B08-6E6CDEDCF9A1}"/>
    <hyperlink ref="AB19" r:id="rId200" xr:uid="{8F252B71-6DCD-4AF6-BBA7-07F181023209}"/>
    <hyperlink ref="AB23" r:id="rId201" display="https://ki-verband.de/en/members/?portfolio=aitad" xr:uid="{61B682BA-7CA9-4F34-AA3B-0B90C5996615}"/>
    <hyperlink ref="AB63" r:id="rId202" xr:uid="{FDFD46A0-CC19-4939-B174-BE85A3F7780B}"/>
    <hyperlink ref="AB73" r:id="rId203" xr:uid="{584083B3-6FAB-48AE-AF60-5B560C0AF1D5}"/>
    <hyperlink ref="AB78" r:id="rId204" xr:uid="{0FD340C4-309C-4390-9011-D052AD021D8E}"/>
    <hyperlink ref="AB88" r:id="rId205" xr:uid="{2FBDDDC9-EFA6-4607-BEF9-C09978869526}"/>
    <hyperlink ref="AB97" r:id="rId206" xr:uid="{B2E63969-F56F-431C-A6BF-1266A30CA823}"/>
    <hyperlink ref="AB109" r:id="rId207" xr:uid="{4461F0DF-7E99-45DC-864C-77F7F6CE5ABD}"/>
    <hyperlink ref="AB111" r:id="rId208" xr:uid="{2E3E0221-EA7D-441D-9C68-85E8C0AB5492}"/>
    <hyperlink ref="AB120" r:id="rId209" xr:uid="{1C5AA12B-0A00-4482-A4B1-E67BCB37B738}"/>
    <hyperlink ref="AB118" r:id="rId210" xr:uid="{4C22CB04-5B01-47E6-B603-EABAB864234E}"/>
    <hyperlink ref="AB126" r:id="rId211" xr:uid="{C254E7F2-A591-4825-9F70-F9644ED29846}"/>
    <hyperlink ref="AB145" r:id="rId212" xr:uid="{0DC3D2C2-F2DD-423C-8D7B-07F979458CEF}"/>
    <hyperlink ref="AB146" r:id="rId213" xr:uid="{0AF8D77E-9BD2-4F6F-BBDC-B1137718551D}"/>
    <hyperlink ref="AB147" r:id="rId214" xr:uid="{9FF9394E-9C3D-4D39-B135-E386E67C0DFE}"/>
    <hyperlink ref="AB161" r:id="rId215" xr:uid="{E05B4FE5-A765-48A3-8087-E4EA2D5C7BD6}"/>
    <hyperlink ref="AB256" r:id="rId216" xr:uid="{9B1C5B7B-3F99-40A5-9D2A-C99C4A6751A0}"/>
    <hyperlink ref="AB12" r:id="rId217" xr:uid="{65F06AFF-4248-4704-BC72-883963DC4D53}"/>
    <hyperlink ref="AB13" r:id="rId218" xr:uid="{3338422D-20C4-4DFB-BD71-6836B5A01E42}"/>
    <hyperlink ref="AB14" r:id="rId219" xr:uid="{752B34C4-6478-4596-83FD-16F9891060AD}"/>
    <hyperlink ref="AB17" r:id="rId220" xr:uid="{49730178-BE60-44DB-A491-13D49AA79C86}"/>
    <hyperlink ref="AB45" r:id="rId221" xr:uid="{9C3581FA-5314-42F7-9D8B-044D108AB6DD}"/>
    <hyperlink ref="AB51" r:id="rId222" xr:uid="{909770DF-788D-47C1-9F7A-4D188D0468DE}"/>
    <hyperlink ref="AB52" r:id="rId223" xr:uid="{69049416-286F-48D2-98D1-2A04407D6A75}"/>
    <hyperlink ref="AB56" r:id="rId224" xr:uid="{98EC442B-721B-4FF1-ABE2-2A55D1CA9B6F}"/>
    <hyperlink ref="AB57" r:id="rId225" xr:uid="{B20009F1-A2C6-48DD-B76E-1D21750D3BFD}"/>
    <hyperlink ref="AB70" r:id="rId226" xr:uid="{8536A7A9-EA4E-4B5E-B1E7-8CB74033D862}"/>
    <hyperlink ref="AB80" r:id="rId227" xr:uid="{3293D54C-68B3-4A1C-A6C5-26132DBA9FF7}"/>
    <hyperlink ref="AB82" r:id="rId228" xr:uid="{CF8EA6AD-76B1-41FD-9028-BCF5041D90FC}"/>
    <hyperlink ref="AB83" r:id="rId229" xr:uid="{3AC7D8B6-881C-4134-8E95-E459EF909489}"/>
    <hyperlink ref="AB89" r:id="rId230" xr:uid="{4D078C9D-A779-443F-B278-229B80386C06}"/>
    <hyperlink ref="AB104" r:id="rId231" xr:uid="{10220595-7D0B-4512-800A-08407044B3F6}"/>
    <hyperlink ref="AB107" r:id="rId232" xr:uid="{4C130D17-107D-45D9-9AE1-96CF723EA440}"/>
    <hyperlink ref="AB116" r:id="rId233" xr:uid="{CB06A28C-DC63-447E-84A9-16B4DA6D5374}"/>
    <hyperlink ref="AB131" r:id="rId234" xr:uid="{21D58932-E83B-411D-B5A4-D78EE6347EB4}"/>
    <hyperlink ref="AB143" r:id="rId235" xr:uid="{E44B0634-EB00-400D-AEB5-8060A75DE335}"/>
    <hyperlink ref="AB164" r:id="rId236" xr:uid="{419464F3-9C67-43BD-A1EE-2D73F109CAC8}"/>
    <hyperlink ref="AB108" r:id="rId237" xr:uid="{E5C4DE3D-4C97-40DF-93D7-6DB0D30FE131}"/>
    <hyperlink ref="AB115" r:id="rId238" xr:uid="{C85E4209-42B9-4738-9365-042D56F15780}"/>
    <hyperlink ref="AB119" r:id="rId239" xr:uid="{4313D126-5047-4BD3-B07F-F2E8FBB78C6E}"/>
    <hyperlink ref="AB166" r:id="rId240" xr:uid="{4C1906FC-EB5D-43F6-AA5C-E41A35E34454}"/>
    <hyperlink ref="AB174" r:id="rId241" xr:uid="{3327FE15-C60B-4C38-B1CC-C32248901FCE}"/>
    <hyperlink ref="AB175" r:id="rId242" xr:uid="{AA348F03-49F4-4AA4-8E25-AF492E6C30FF}"/>
    <hyperlink ref="AB179" r:id="rId243" xr:uid="{9FDC5B22-3EFA-47FB-B9E6-3BA676F6F64D}"/>
    <hyperlink ref="AB178" r:id="rId244" xr:uid="{7E222180-93CE-4FDF-99E0-D4A8FD300D0A}"/>
    <hyperlink ref="AB186" r:id="rId245" xr:uid="{2CDDBA93-B247-4087-9EDF-3CF92B939652}"/>
    <hyperlink ref="AB195" r:id="rId246" xr:uid="{0334B9F6-EDA7-497B-B406-57B1F9ECF994}"/>
    <hyperlink ref="AB202" r:id="rId247" xr:uid="{543FB5DE-1EB1-48AE-9111-6A94326E3FA5}"/>
    <hyperlink ref="AB204" r:id="rId248" xr:uid="{3317B885-85AC-4869-92FD-419EEBAC9510}"/>
    <hyperlink ref="AB213" r:id="rId249" xr:uid="{027F64AF-4422-4F34-BF08-02DBF2493308}"/>
    <hyperlink ref="AB214" r:id="rId250" xr:uid="{DD8E77E2-76BB-4418-8EC7-982B7B24694D}"/>
    <hyperlink ref="AB210" r:id="rId251" xr:uid="{4E320496-0804-4FF3-A75A-98B94E2E6995}"/>
    <hyperlink ref="AB211" r:id="rId252" xr:uid="{00C129BE-1B63-4106-B488-E5D2277A9435}"/>
    <hyperlink ref="AB212" r:id="rId253" xr:uid="{728F264D-4D17-4814-9B36-DC8DE6C1EE24}"/>
    <hyperlink ref="AB209" r:id="rId254" xr:uid="{35CCEC62-2A5B-4820-A66B-004E0564F5B0}"/>
    <hyperlink ref="AB200" r:id="rId255" xr:uid="{058EC7E5-44E1-4892-BCA4-92365854F5A7}"/>
    <hyperlink ref="AB223" r:id="rId256" xr:uid="{7DBECFF7-9EBC-446F-9B67-7374046D31E9}"/>
    <hyperlink ref="AB235" r:id="rId257" xr:uid="{B6BB07CA-CBFA-4D4C-94C2-C796CDB476D2}"/>
    <hyperlink ref="AB310" r:id="rId258" xr:uid="{976D38D1-E61B-4151-833D-A16C3F4ECD47}"/>
    <hyperlink ref="AB316" r:id="rId259" xr:uid="{BFBD06D0-928C-4100-9848-EACC1C634A23}"/>
    <hyperlink ref="AB318" r:id="rId260" xr:uid="{69678DB5-117F-4042-9F4E-8D984365CB67}"/>
    <hyperlink ref="AB234" r:id="rId261" xr:uid="{CE97061C-3086-4D35-AF56-B9BD457DA54A}"/>
    <hyperlink ref="AB233" r:id="rId262" xr:uid="{6F5713F2-402B-4C63-BE59-6BE72C8F0190}"/>
    <hyperlink ref="AB236" r:id="rId263" xr:uid="{E8C272C4-F16D-4BFC-BB72-CB8305A1332B}"/>
    <hyperlink ref="AB224" r:id="rId264" xr:uid="{89FEE26F-B3C9-46F5-9F69-B9C00AD5BA5D}"/>
    <hyperlink ref="AB222" r:id="rId265" xr:uid="{5B006BBC-2CB5-4CB9-A8AB-8565014CA87F}"/>
    <hyperlink ref="AB221" r:id="rId266" xr:uid="{9E5C1FFD-D130-4CE6-9D1A-3C2BF303C651}"/>
    <hyperlink ref="AB220" r:id="rId267" xr:uid="{82CED2BB-B1B5-4745-B18D-53EE5559CB1C}"/>
    <hyperlink ref="AB306" r:id="rId268" xr:uid="{39B743DC-7A30-4CD5-95FA-8C617FA16128}"/>
    <hyperlink ref="AB317" r:id="rId269" xr:uid="{8B1365BB-E3C9-4BDF-BDA0-CF1416A05E23}"/>
    <hyperlink ref="AB277" r:id="rId270" xr:uid="{ECDDECA6-0B23-4C6A-847E-D01B373CBE47}"/>
    <hyperlink ref="AB278" r:id="rId271" xr:uid="{D6F8FA30-BF96-469C-8075-0BA64E6982BD}"/>
    <hyperlink ref="AB285" r:id="rId272" xr:uid="{519228CB-9D2A-4A8A-B131-1241541EE05A}"/>
    <hyperlink ref="AB286" r:id="rId273" xr:uid="{D144034C-B6A5-495C-9D48-DCF4C2E0E9C7}"/>
    <hyperlink ref="AB283" r:id="rId274" xr:uid="{2AA0E045-49B0-4C9B-B30C-6A3D917BE8DC}"/>
    <hyperlink ref="AB284" r:id="rId275" xr:uid="{365B4B57-EA3B-4914-84E6-FABE6F446B0C}"/>
    <hyperlink ref="AB279" r:id="rId276" xr:uid="{F0FAE75D-DC97-4708-AE9D-F7D8782DF0F3}"/>
    <hyperlink ref="AB438" r:id="rId277" xr:uid="{D7A30B29-4E83-410E-9C3D-23D37B24EEEF}"/>
    <hyperlink ref="AB433" r:id="rId278" xr:uid="{E9BC43AC-3B9A-4C73-B397-D236A3450336}"/>
    <hyperlink ref="AB434" r:id="rId279" xr:uid="{795FE0E2-E726-454B-B785-B931C641D3F0}"/>
    <hyperlink ref="AB422" r:id="rId280" xr:uid="{EF2D020D-C5BB-4BE5-BCBC-7039A32BF1D1}"/>
    <hyperlink ref="AB414" r:id="rId281" xr:uid="{57F8B88F-6A35-4D08-B267-80710908A21F}"/>
    <hyperlink ref="AB418" r:id="rId282" xr:uid="{7B088589-DAFC-4003-A6AF-672DEE928792}"/>
    <hyperlink ref="AB419" r:id="rId283" xr:uid="{39B467A2-2803-4908-B92D-B8EE94F80CC7}"/>
    <hyperlink ref="AB428" r:id="rId284" xr:uid="{1D2124C2-8E61-4321-99E6-55A213FEA672}"/>
    <hyperlink ref="AB423" r:id="rId285" xr:uid="{DEE757DC-647A-4193-8FF4-2C0C1FD98C1F}"/>
    <hyperlink ref="AB298" r:id="rId286" xr:uid="{251DAC29-6325-471D-8A44-A0343FDB8655}"/>
    <hyperlink ref="AB303" r:id="rId287" xr:uid="{620D8CC8-3F6E-4244-A91D-F010E7A60905}"/>
    <hyperlink ref="AB237" r:id="rId288" xr:uid="{81B7182F-C27D-4A70-95AA-57959A8966F8}"/>
    <hyperlink ref="AB239" r:id="rId289" xr:uid="{B50E109A-49F0-417C-8D18-5474F5102003}"/>
    <hyperlink ref="AB241" r:id="rId290" xr:uid="{94EC7B3B-C5A8-466A-BB7A-3BB66C97278E}"/>
    <hyperlink ref="AB247" r:id="rId291" xr:uid="{C4A8C49A-B655-40E7-A3E8-4F3E74B19EF0}"/>
    <hyperlink ref="AB248" r:id="rId292" xr:uid="{70399A16-BA7A-4160-BB00-DB92FF0A161E}"/>
    <hyperlink ref="AB249" r:id="rId293" xr:uid="{13DD5AB7-5AAF-4541-A2C9-43C2EBA6AC10}"/>
    <hyperlink ref="AB250" r:id="rId294" xr:uid="{1BF76F35-62BB-473C-A738-6E2F0017AEF3}"/>
    <hyperlink ref="AB252" r:id="rId295" location="next" xr:uid="{1600053F-47E5-46C3-BE2F-3BE8B36E0E65}"/>
    <hyperlink ref="AB251" r:id="rId296" xr:uid="{DD462225-E931-4972-8E05-02FB8F248CBE}"/>
    <hyperlink ref="AB253" r:id="rId297" xr:uid="{FF75C993-0F6E-4C5F-9E48-C6BCF14F4195}"/>
    <hyperlink ref="AB259" r:id="rId298" xr:uid="{9DF84FD7-4F0D-440C-9005-356AE5425DCF}"/>
    <hyperlink ref="AB263" r:id="rId299" xr:uid="{F13B86B9-D003-42CE-B695-0B216E1E3D76}"/>
    <hyperlink ref="AB269" r:id="rId300" xr:uid="{422AC995-3BA8-47B2-9DE3-8463D68C2EC7}"/>
    <hyperlink ref="AB300" r:id="rId301" xr:uid="{7DCD4752-B978-4095-93DB-AE7E2C554356}"/>
    <hyperlink ref="AB299" r:id="rId302" xr:uid="{380F2FEA-ED70-4D9E-A945-29160B1984C4}"/>
    <hyperlink ref="AB324" r:id="rId303" xr:uid="{7886AB8A-E584-44EA-B373-BC64B2FCC867}"/>
    <hyperlink ref="AB323" r:id="rId304" xr:uid="{ECC64AEB-4358-403F-A6C1-4F1BBE2526F7}"/>
    <hyperlink ref="AB341" r:id="rId305" xr:uid="{86CBD7D4-B730-45F8-B085-F5EFE3E7DB7C}"/>
    <hyperlink ref="AB339" r:id="rId306" xr:uid="{E036152E-40B9-4E4C-B9E7-0E7A19F8D8DE}"/>
    <hyperlink ref="AB338" r:id="rId307" xr:uid="{80BAD6EF-F8EB-447C-A349-708D60795433}"/>
    <hyperlink ref="AB353" r:id="rId308" xr:uid="{78397C7F-260F-4663-BA42-3545CB13CAB2}"/>
    <hyperlink ref="AB354" r:id="rId309" xr:uid="{A8FF2DDC-121C-4043-881A-E7B82A4924B8}"/>
    <hyperlink ref="AB367" r:id="rId310" xr:uid="{D9081684-3567-49B9-8245-3C91AA049074}"/>
    <hyperlink ref="AB368" r:id="rId311" xr:uid="{5E18C6FC-2553-4667-A67F-4AC930C43485}"/>
    <hyperlink ref="AB357" r:id="rId312" xr:uid="{1358025B-BCA2-4FAB-AD0D-3E12310E6106}"/>
    <hyperlink ref="AB358" r:id="rId313" xr:uid="{4BCCEF60-43DF-424E-A2CE-77DDEA4975A5}"/>
    <hyperlink ref="AB359" r:id="rId314" xr:uid="{53E27A81-D7F8-4170-B3D8-33FCFFCCFFF3}"/>
    <hyperlink ref="AB377" r:id="rId315" xr:uid="{82445DA7-3C5C-47C0-8FDF-123DCA3CBC32}"/>
    <hyperlink ref="AB378" r:id="rId316" xr:uid="{B9AEBEFE-2132-49A1-8477-2E803C554DB9}"/>
    <hyperlink ref="AB372" r:id="rId317" xr:uid="{6BA50D0E-A5A6-48EF-9FA7-DA8343138702}"/>
    <hyperlink ref="AB373" r:id="rId318" xr:uid="{149615E4-62B2-46BD-858F-91481C476F92}"/>
    <hyperlink ref="AB386" r:id="rId319" xr:uid="{F8071B31-9B46-40DF-A394-2E2F8E863842}"/>
    <hyperlink ref="AB376" r:id="rId320" xr:uid="{1B7A66E1-1908-4B90-A047-880DF1AED873}"/>
    <hyperlink ref="AB390" r:id="rId321" xr:uid="{980DA174-F9EF-4160-B592-4568C5153D12}"/>
    <hyperlink ref="AB398" r:id="rId322" xr:uid="{03133F7D-93DF-45BE-8AD2-DAEBD2ADBFD1}"/>
    <hyperlink ref="AB399" r:id="rId323" xr:uid="{042A635F-5DAA-4DDB-B32B-22FFDFBEB9D6}"/>
    <hyperlink ref="AB400" r:id="rId324" xr:uid="{3EA1E94B-11D5-481F-9FA1-6AF2486991D6}"/>
    <hyperlink ref="AB401" r:id="rId325" xr:uid="{5D7EDAC1-C449-4BAD-A848-EA3ECA69F014}"/>
    <hyperlink ref="AB411" r:id="rId326" xr:uid="{AEC07F6E-9307-4E9D-B748-452E6C78DE90}"/>
    <hyperlink ref="AB16" r:id="rId327" xr:uid="{6AE48017-95E5-4EDA-967D-779AD7BDC8A9}"/>
    <hyperlink ref="AB35" r:id="rId328" xr:uid="{1EC735A2-76AB-471F-B8BB-B2ED368BF38C}"/>
    <hyperlink ref="AB105" r:id="rId329" xr:uid="{39E78930-5B9F-4B32-B32E-EE3D511A2FD5}"/>
    <hyperlink ref="AB160" r:id="rId330" xr:uid="{82ADA30C-80BF-4942-929D-8A3854A3E8FB}"/>
    <hyperlink ref="AB163" r:id="rId331" xr:uid="{CB02F7B5-3E7C-4181-9B18-14431F5B1A10}"/>
    <hyperlink ref="AB294" r:id="rId332" xr:uid="{EEC5F823-220D-49FA-9094-553BE969D69D}"/>
    <hyperlink ref="AB27" r:id="rId333" xr:uid="{14A53A81-43ED-423D-8187-0AB9BC2857EA}"/>
    <hyperlink ref="AB255" r:id="rId334" xr:uid="{40C9096F-2661-4911-91BC-56E8A40835BE}"/>
    <hyperlink ref="AE74" r:id="rId335" xr:uid="{2F209A59-7957-4412-9B07-E43B6F8C1F61}"/>
    <hyperlink ref="AF74" r:id="rId336" xr:uid="{265FAD55-57E4-4F95-8B70-1E648F4186A1}"/>
    <hyperlink ref="AK79" r:id="rId337" xr:uid="{0D6C9C8C-28CA-470A-A435-695413DDA56B}"/>
    <hyperlink ref="AB66" r:id="rId338" xr:uid="{FE1DF38B-ADEB-4C38-AA32-9E70D48D0784}"/>
    <hyperlink ref="AB65" r:id="rId339" xr:uid="{C8341E6F-7573-42D0-9B4F-36C16B99D2FC}"/>
    <hyperlink ref="AB444" r:id="rId340" xr:uid="{357D483B-9BBE-4247-9DFE-DF1C1886A0DE}"/>
    <hyperlink ref="AB445" r:id="rId341" xr:uid="{220B508B-444A-4CC4-A8B4-A63914E378AC}"/>
    <hyperlink ref="AB446" r:id="rId342" xr:uid="{830CF18F-76A3-4E08-B902-AEDA41062571}"/>
    <hyperlink ref="AB447" r:id="rId343" xr:uid="{C8AC8A44-7A00-44EA-BE23-BF8F76B9C248}"/>
    <hyperlink ref="AB448" r:id="rId344" xr:uid="{D3A3A469-7AD6-485B-A5CB-DB24A37561A5}"/>
    <hyperlink ref="AB451" r:id="rId345" xr:uid="{32E636E1-2A02-4F46-878C-5AD0409A098D}"/>
    <hyperlink ref="AB450" r:id="rId346" xr:uid="{25CB2D15-152B-4089-9853-1E4200CDA211}"/>
    <hyperlink ref="AB453" r:id="rId347" location="bom" xr:uid="{081FFE93-2A6C-4EB7-8BEE-5751EAFA5EE4}"/>
    <hyperlink ref="AB440" r:id="rId348" xr:uid="{2BEAC456-18B4-4F73-8B30-020EAD9C677A}"/>
    <hyperlink ref="AB456" r:id="rId349" xr:uid="{254A5815-1C2C-445B-9EBB-D4C095D3DA96}"/>
    <hyperlink ref="AB457" r:id="rId350" xr:uid="{07B3F811-66FB-4ADE-B668-1DE1AA8E26F3}"/>
    <hyperlink ref="AB458" r:id="rId351" xr:uid="{9EEF2495-539F-4404-BD48-C12AE9C55FB6}"/>
  </hyperlinks>
  <pageMargins left="0.7" right="0.7" top="0.78740157499999996" bottom="0.78740157499999996" header="0.3" footer="0.3"/>
  <pageSetup paperSize="9" orientation="portrait" r:id="rId352"/>
  <legacyDrawing r:id="rId353"/>
  <tableParts count="1">
    <tablePart r:id="rId354"/>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AA2:AA20 AA342 AA22:AA141</xm:sqref>
        </x14:dataValidation>
        <x14:dataValidation type="list" allowBlank="1" showInputMessage="1" showErrorMessage="1" xr:uid="{B7CEE2A2-CFC2-45CC-9A72-32F973A1939A}">
          <x14:formula1>
            <xm:f>'Drop-Down Menus'!$M$2:$M$3</xm:f>
          </x14:formula1>
          <xm:sqref>X342 X2:X141</xm:sqref>
        </x14:dataValidation>
        <x14:dataValidation type="list" allowBlank="1" showInputMessage="1" showErrorMessage="1" xr:uid="{4B10B399-F22B-4EA2-941F-2B186A076014}">
          <x14:formula1>
            <xm:f>'Drop-Down Menus'!$L$2:$L$3</xm:f>
          </x14:formula1>
          <xm:sqref>W342 W2:W141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S1:S116 S118:S439 R440:R1048576</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B12B92C1-8724-4B36-8387-0D73661684C0}">
          <x14:formula1>
            <xm:f>'Drop-Down Menus'!$F$2:$F$31</xm:f>
          </x14:formula1>
          <xm:sqref>N1:N55 M1:M443 M445:M1048576 N57:N1048576</xm:sqref>
        </x14:dataValidation>
        <x14:dataValidation type="list" allowBlank="1" showInputMessage="1" showErrorMessage="1" xr:uid="{C7136709-5D0F-4806-9C4D-6A64BC26875F}">
          <x14:formula1>
            <xm:f>'Drop-Down Menus'!$G$2:$G$6</xm:f>
          </x14:formula1>
          <xm:sqref>P1:P440 P451 P457:P465 P443:P444</xm:sqref>
        </x14:dataValidation>
        <x14:dataValidation type="list" allowBlank="1" showInputMessage="1" showErrorMessage="1" xr:uid="{FD53599F-3D70-4EE7-8FDF-90CD1C396D9A}">
          <x14:formula1>
            <xm:f>'Drop-Down Menus'!$K$2:$K$6</xm:f>
          </x14:formula1>
          <xm:sqref>V1:V443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E86C-EA40-43FC-B72E-D63A64112C19}">
  <dimension ref="A1:GA189"/>
  <sheetViews>
    <sheetView workbookViewId="0">
      <selection activeCell="B1" sqref="B1:B4"/>
    </sheetView>
  </sheetViews>
  <sheetFormatPr defaultColWidth="11.42578125" defaultRowHeight="15" x14ac:dyDescent="0.25"/>
  <sheetData>
    <row r="1" spans="1:183" ht="351.4" customHeight="1" x14ac:dyDescent="0.25">
      <c r="A1" s="660" t="s">
        <v>37</v>
      </c>
      <c r="B1" s="668" t="s">
        <v>2937</v>
      </c>
      <c r="C1" s="660" t="s">
        <v>2938</v>
      </c>
      <c r="D1" s="660" t="s">
        <v>78</v>
      </c>
      <c r="E1" s="660" t="s">
        <v>54</v>
      </c>
      <c r="F1" s="660" t="s">
        <v>70</v>
      </c>
      <c r="G1" s="667" t="s">
        <v>2939</v>
      </c>
      <c r="H1" s="662" t="s">
        <v>72</v>
      </c>
      <c r="I1" s="660" t="s">
        <v>73</v>
      </c>
      <c r="J1" s="663" t="s">
        <v>2940</v>
      </c>
      <c r="K1" s="660">
        <v>1</v>
      </c>
      <c r="L1" s="660">
        <v>1</v>
      </c>
      <c r="M1" s="660">
        <v>1</v>
      </c>
      <c r="N1" s="660"/>
      <c r="O1" s="119" t="s">
        <v>2941</v>
      </c>
      <c r="P1" s="660" t="s">
        <v>58</v>
      </c>
      <c r="Q1" s="660" t="s">
        <v>2942</v>
      </c>
      <c r="R1" s="660"/>
      <c r="S1" s="660"/>
      <c r="T1" s="660"/>
      <c r="U1" s="660"/>
      <c r="V1" s="660"/>
      <c r="W1" s="660"/>
      <c r="X1" s="660"/>
      <c r="Y1" s="660"/>
      <c r="Z1" s="660"/>
      <c r="AA1" s="660"/>
      <c r="AB1" s="660"/>
      <c r="AC1" s="660"/>
      <c r="AD1" s="660"/>
      <c r="AE1" s="660"/>
      <c r="AF1" s="660"/>
      <c r="AG1" s="660"/>
      <c r="AH1" s="660"/>
      <c r="AI1" s="660"/>
      <c r="AJ1" s="660"/>
      <c r="AK1" s="660"/>
      <c r="AL1" s="660"/>
      <c r="AM1" s="660"/>
      <c r="AN1" s="660"/>
      <c r="AO1" s="660"/>
      <c r="AP1" s="660"/>
      <c r="AQ1" s="660"/>
      <c r="AR1" s="660"/>
      <c r="AS1" s="660"/>
      <c r="AT1" s="660"/>
      <c r="AU1" s="660"/>
      <c r="AV1" s="660"/>
      <c r="AW1" s="660"/>
      <c r="AX1" s="660"/>
      <c r="AY1" s="660"/>
      <c r="AZ1" s="660"/>
      <c r="BA1" s="660"/>
      <c r="BB1" s="660"/>
      <c r="BC1" s="660"/>
      <c r="BD1" s="660"/>
      <c r="BE1" s="660"/>
      <c r="BF1" s="660"/>
      <c r="BG1" s="660"/>
      <c r="BH1" s="660"/>
      <c r="BI1" s="660"/>
      <c r="BJ1" s="660"/>
      <c r="BK1" s="660"/>
      <c r="BL1" s="660"/>
      <c r="BM1" s="660"/>
      <c r="BN1" s="660"/>
      <c r="BO1" s="660"/>
      <c r="BP1" s="660"/>
      <c r="BQ1" s="660"/>
      <c r="BR1" s="660"/>
      <c r="BS1" s="660"/>
      <c r="BT1" s="660"/>
      <c r="BU1" s="660"/>
      <c r="BV1" s="660"/>
      <c r="BW1" s="660"/>
      <c r="BX1" s="660"/>
      <c r="BY1" s="660"/>
      <c r="BZ1" s="660"/>
      <c r="CA1" s="660"/>
      <c r="CB1" s="660"/>
      <c r="CC1" s="660"/>
      <c r="CD1" s="660"/>
      <c r="CE1" s="660"/>
      <c r="CF1" s="660"/>
      <c r="CG1" s="660"/>
      <c r="CH1" s="660"/>
      <c r="CI1" s="660"/>
      <c r="CJ1" s="660"/>
      <c r="CK1" s="660"/>
      <c r="CL1" s="660"/>
      <c r="CM1" s="660"/>
      <c r="CN1" s="660"/>
      <c r="CO1" s="660"/>
      <c r="CP1" s="660"/>
      <c r="CQ1" s="660"/>
      <c r="CR1" s="660"/>
      <c r="CS1" s="660"/>
      <c r="CT1" s="660"/>
      <c r="CU1" s="660"/>
      <c r="CV1" s="660"/>
      <c r="CW1" s="660"/>
      <c r="CX1" s="660"/>
      <c r="CY1" s="660"/>
      <c r="CZ1" s="660"/>
      <c r="DA1" s="660"/>
      <c r="DB1" s="660"/>
      <c r="DC1" s="660"/>
      <c r="DD1" s="660"/>
      <c r="DE1" s="660"/>
      <c r="DF1" s="660"/>
      <c r="DG1" s="660"/>
      <c r="DH1" s="660"/>
      <c r="DI1" s="660"/>
      <c r="DJ1" s="660"/>
      <c r="DK1" s="660"/>
      <c r="DL1" s="660"/>
      <c r="DM1" s="660"/>
      <c r="DN1" s="660"/>
      <c r="DO1" s="660"/>
      <c r="DP1" s="660"/>
      <c r="DQ1" s="660"/>
      <c r="DR1" s="660"/>
      <c r="DS1" s="660"/>
      <c r="DT1" s="660"/>
      <c r="DU1" s="660"/>
      <c r="DV1" s="660"/>
      <c r="DW1" s="660"/>
      <c r="DX1" s="660"/>
      <c r="DY1" s="660"/>
      <c r="DZ1" s="660"/>
      <c r="EA1" s="660"/>
      <c r="EB1" s="660"/>
      <c r="EC1" s="660"/>
      <c r="ED1" s="660"/>
      <c r="EE1" s="660"/>
      <c r="EF1" s="660"/>
      <c r="EG1" s="660"/>
      <c r="EH1" s="660"/>
      <c r="EI1" s="660"/>
      <c r="EJ1" s="660"/>
      <c r="EK1" s="660"/>
      <c r="EL1" s="660"/>
      <c r="EM1" s="660"/>
      <c r="EN1" s="660"/>
      <c r="EO1" s="660"/>
      <c r="EP1" s="660"/>
      <c r="EQ1" s="660"/>
      <c r="ER1" s="660"/>
      <c r="ES1" s="660"/>
      <c r="ET1" s="660"/>
      <c r="EU1" s="660"/>
      <c r="EV1" s="660"/>
      <c r="EW1" s="660"/>
      <c r="EX1" s="660"/>
      <c r="EY1" s="660"/>
      <c r="EZ1" s="660"/>
      <c r="FA1" s="660"/>
      <c r="FB1" s="660"/>
      <c r="FC1" s="660"/>
      <c r="FD1" s="660"/>
      <c r="FE1" s="660"/>
      <c r="FF1" s="660"/>
      <c r="FG1" s="660"/>
      <c r="FH1" s="660"/>
      <c r="FI1" s="660"/>
      <c r="FJ1" s="660"/>
      <c r="FK1" s="660"/>
      <c r="FL1" s="660"/>
      <c r="FM1" s="660"/>
      <c r="FN1" s="660"/>
      <c r="FO1" s="660"/>
      <c r="FP1" s="660"/>
      <c r="FQ1" s="660"/>
      <c r="FR1" s="660"/>
      <c r="FS1" s="660"/>
      <c r="FT1" s="660"/>
      <c r="FU1" s="660"/>
      <c r="FV1" s="660"/>
      <c r="FW1" s="660"/>
      <c r="FX1" s="660"/>
      <c r="FY1" s="660"/>
      <c r="FZ1" s="660"/>
      <c r="GA1" s="660"/>
    </row>
    <row r="2" spans="1:183" ht="30" x14ac:dyDescent="0.25">
      <c r="A2" s="660"/>
      <c r="B2" s="668"/>
      <c r="C2" s="660"/>
      <c r="D2" s="660"/>
      <c r="E2" s="660"/>
      <c r="F2" s="660"/>
      <c r="G2" s="667"/>
      <c r="H2" s="662"/>
      <c r="I2" s="660"/>
      <c r="J2" s="663"/>
      <c r="K2" s="660"/>
      <c r="L2" s="660"/>
      <c r="M2" s="660"/>
      <c r="N2" s="660"/>
      <c r="O2" s="119" t="s">
        <v>2943</v>
      </c>
      <c r="P2" s="660"/>
      <c r="Q2" s="660"/>
      <c r="R2" s="660"/>
      <c r="S2" s="660"/>
      <c r="T2" s="660"/>
      <c r="U2" s="660"/>
      <c r="V2" s="660"/>
      <c r="W2" s="660"/>
      <c r="X2" s="660"/>
      <c r="Y2" s="660"/>
      <c r="Z2" s="660"/>
      <c r="AA2" s="660"/>
      <c r="AB2" s="660"/>
      <c r="AC2" s="660"/>
      <c r="AD2" s="660"/>
      <c r="AE2" s="660"/>
      <c r="AF2" s="660"/>
      <c r="AG2" s="660"/>
      <c r="AH2" s="660"/>
      <c r="AI2" s="660"/>
      <c r="AJ2" s="660"/>
      <c r="AK2" s="660"/>
      <c r="AL2" s="660"/>
      <c r="AM2" s="660"/>
      <c r="AN2" s="660"/>
      <c r="AO2" s="660"/>
      <c r="AP2" s="660"/>
      <c r="AQ2" s="660"/>
      <c r="AR2" s="660"/>
      <c r="AS2" s="660"/>
      <c r="AT2" s="660"/>
      <c r="AU2" s="660"/>
      <c r="AV2" s="660"/>
      <c r="AW2" s="660"/>
      <c r="AX2" s="660"/>
      <c r="AY2" s="660"/>
      <c r="AZ2" s="660"/>
      <c r="BA2" s="660"/>
      <c r="BB2" s="660"/>
      <c r="BC2" s="660"/>
      <c r="BD2" s="660"/>
      <c r="BE2" s="660"/>
      <c r="BF2" s="660"/>
      <c r="BG2" s="660"/>
      <c r="BH2" s="660"/>
      <c r="BI2" s="660"/>
      <c r="BJ2" s="660"/>
      <c r="BK2" s="660"/>
      <c r="BL2" s="660"/>
      <c r="BM2" s="660"/>
      <c r="BN2" s="660"/>
      <c r="BO2" s="660"/>
      <c r="BP2" s="660"/>
      <c r="BQ2" s="660"/>
      <c r="BR2" s="660"/>
      <c r="BS2" s="660"/>
      <c r="BT2" s="660"/>
      <c r="BU2" s="660"/>
      <c r="BV2" s="660"/>
      <c r="BW2" s="660"/>
      <c r="BX2" s="660"/>
      <c r="BY2" s="660"/>
      <c r="BZ2" s="660"/>
      <c r="CA2" s="660"/>
      <c r="CB2" s="660"/>
      <c r="CC2" s="660"/>
      <c r="CD2" s="660"/>
      <c r="CE2" s="660"/>
      <c r="CF2" s="660"/>
      <c r="CG2" s="660"/>
      <c r="CH2" s="660"/>
      <c r="CI2" s="660"/>
      <c r="CJ2" s="660"/>
      <c r="CK2" s="660"/>
      <c r="CL2" s="660"/>
      <c r="CM2" s="660"/>
      <c r="CN2" s="660"/>
      <c r="CO2" s="660"/>
      <c r="CP2" s="660"/>
      <c r="CQ2" s="660"/>
      <c r="CR2" s="660"/>
      <c r="CS2" s="660"/>
      <c r="CT2" s="660"/>
      <c r="CU2" s="660"/>
      <c r="CV2" s="660"/>
      <c r="CW2" s="660"/>
      <c r="CX2" s="660"/>
      <c r="CY2" s="660"/>
      <c r="CZ2" s="660"/>
      <c r="DA2" s="660"/>
      <c r="DB2" s="660"/>
      <c r="DC2" s="660"/>
      <c r="DD2" s="660"/>
      <c r="DE2" s="660"/>
      <c r="DF2" s="660"/>
      <c r="DG2" s="660"/>
      <c r="DH2" s="660"/>
      <c r="DI2" s="660"/>
      <c r="DJ2" s="660"/>
      <c r="DK2" s="660"/>
      <c r="DL2" s="660"/>
      <c r="DM2" s="660"/>
      <c r="DN2" s="660"/>
      <c r="DO2" s="660"/>
      <c r="DP2" s="660"/>
      <c r="DQ2" s="660"/>
      <c r="DR2" s="660"/>
      <c r="DS2" s="660"/>
      <c r="DT2" s="660"/>
      <c r="DU2" s="660"/>
      <c r="DV2" s="660"/>
      <c r="DW2" s="660"/>
      <c r="DX2" s="660"/>
      <c r="DY2" s="660"/>
      <c r="DZ2" s="660"/>
      <c r="EA2" s="660"/>
      <c r="EB2" s="660"/>
      <c r="EC2" s="660"/>
      <c r="ED2" s="660"/>
      <c r="EE2" s="660"/>
      <c r="EF2" s="660"/>
      <c r="EG2" s="660"/>
      <c r="EH2" s="660"/>
      <c r="EI2" s="660"/>
      <c r="EJ2" s="660"/>
      <c r="EK2" s="660"/>
      <c r="EL2" s="660"/>
      <c r="EM2" s="660"/>
      <c r="EN2" s="660"/>
      <c r="EO2" s="660"/>
      <c r="EP2" s="660"/>
      <c r="EQ2" s="660"/>
      <c r="ER2" s="660"/>
      <c r="ES2" s="660"/>
      <c r="ET2" s="660"/>
      <c r="EU2" s="660"/>
      <c r="EV2" s="660"/>
      <c r="EW2" s="660"/>
      <c r="EX2" s="660"/>
      <c r="EY2" s="660"/>
      <c r="EZ2" s="660"/>
      <c r="FA2" s="660"/>
      <c r="FB2" s="660"/>
      <c r="FC2" s="660"/>
      <c r="FD2" s="660"/>
      <c r="FE2" s="660"/>
      <c r="FF2" s="660"/>
      <c r="FG2" s="660"/>
      <c r="FH2" s="660"/>
      <c r="FI2" s="660"/>
      <c r="FJ2" s="660"/>
      <c r="FK2" s="660"/>
      <c r="FL2" s="660"/>
      <c r="FM2" s="660"/>
      <c r="FN2" s="660"/>
      <c r="FO2" s="660"/>
      <c r="FP2" s="660"/>
      <c r="FQ2" s="660"/>
      <c r="FR2" s="660"/>
      <c r="FS2" s="660"/>
      <c r="FT2" s="660"/>
      <c r="FU2" s="660"/>
      <c r="FV2" s="660"/>
      <c r="FW2" s="660"/>
      <c r="FX2" s="660"/>
      <c r="FY2" s="660"/>
      <c r="FZ2" s="660"/>
      <c r="GA2" s="660"/>
    </row>
    <row r="3" spans="1:183" ht="45" x14ac:dyDescent="0.25">
      <c r="A3" s="660"/>
      <c r="B3" s="668"/>
      <c r="C3" s="660"/>
      <c r="D3" s="660"/>
      <c r="E3" s="660"/>
      <c r="F3" s="660"/>
      <c r="G3" s="667"/>
      <c r="H3" s="662"/>
      <c r="I3" s="660"/>
      <c r="J3" s="663"/>
      <c r="K3" s="660"/>
      <c r="L3" s="660"/>
      <c r="M3" s="660"/>
      <c r="N3" s="660"/>
      <c r="O3" s="119" t="s">
        <v>2944</v>
      </c>
      <c r="P3" s="660"/>
      <c r="Q3" s="660"/>
      <c r="R3" s="660"/>
      <c r="S3" s="660"/>
      <c r="T3" s="660"/>
      <c r="U3" s="660"/>
      <c r="V3" s="660"/>
      <c r="W3" s="660"/>
      <c r="X3" s="660"/>
      <c r="Y3" s="660"/>
      <c r="Z3" s="660"/>
      <c r="AA3" s="660"/>
      <c r="AB3" s="660"/>
      <c r="AC3" s="660"/>
      <c r="AD3" s="660"/>
      <c r="AE3" s="660"/>
      <c r="AF3" s="660"/>
      <c r="AG3" s="660"/>
      <c r="AH3" s="660"/>
      <c r="AI3" s="660"/>
      <c r="AJ3" s="660"/>
      <c r="AK3" s="660"/>
      <c r="AL3" s="660"/>
      <c r="AM3" s="660"/>
      <c r="AN3" s="660"/>
      <c r="AO3" s="660"/>
      <c r="AP3" s="660"/>
      <c r="AQ3" s="660"/>
      <c r="AR3" s="660"/>
      <c r="AS3" s="660"/>
      <c r="AT3" s="660"/>
      <c r="AU3" s="660"/>
      <c r="AV3" s="660"/>
      <c r="AW3" s="660"/>
      <c r="AX3" s="660"/>
      <c r="AY3" s="660"/>
      <c r="AZ3" s="660"/>
      <c r="BA3" s="660"/>
      <c r="BB3" s="660"/>
      <c r="BC3" s="660"/>
      <c r="BD3" s="660"/>
      <c r="BE3" s="660"/>
      <c r="BF3" s="660"/>
      <c r="BG3" s="660"/>
      <c r="BH3" s="660"/>
      <c r="BI3" s="660"/>
      <c r="BJ3" s="660"/>
      <c r="BK3" s="660"/>
      <c r="BL3" s="660"/>
      <c r="BM3" s="660"/>
      <c r="BN3" s="660"/>
      <c r="BO3" s="660"/>
      <c r="BP3" s="660"/>
      <c r="BQ3" s="660"/>
      <c r="BR3" s="660"/>
      <c r="BS3" s="660"/>
      <c r="BT3" s="660"/>
      <c r="BU3" s="660"/>
      <c r="BV3" s="660"/>
      <c r="BW3" s="660"/>
      <c r="BX3" s="660"/>
      <c r="BY3" s="660"/>
      <c r="BZ3" s="660"/>
      <c r="CA3" s="660"/>
      <c r="CB3" s="660"/>
      <c r="CC3" s="660"/>
      <c r="CD3" s="660"/>
      <c r="CE3" s="660"/>
      <c r="CF3" s="660"/>
      <c r="CG3" s="660"/>
      <c r="CH3" s="660"/>
      <c r="CI3" s="660"/>
      <c r="CJ3" s="660"/>
      <c r="CK3" s="660"/>
      <c r="CL3" s="660"/>
      <c r="CM3" s="660"/>
      <c r="CN3" s="660"/>
      <c r="CO3" s="660"/>
      <c r="CP3" s="660"/>
      <c r="CQ3" s="660"/>
      <c r="CR3" s="660"/>
      <c r="CS3" s="660"/>
      <c r="CT3" s="660"/>
      <c r="CU3" s="660"/>
      <c r="CV3" s="660"/>
      <c r="CW3" s="660"/>
      <c r="CX3" s="660"/>
      <c r="CY3" s="660"/>
      <c r="CZ3" s="660"/>
      <c r="DA3" s="660"/>
      <c r="DB3" s="660"/>
      <c r="DC3" s="660"/>
      <c r="DD3" s="660"/>
      <c r="DE3" s="660"/>
      <c r="DF3" s="660"/>
      <c r="DG3" s="660"/>
      <c r="DH3" s="660"/>
      <c r="DI3" s="660"/>
      <c r="DJ3" s="660"/>
      <c r="DK3" s="660"/>
      <c r="DL3" s="660"/>
      <c r="DM3" s="660"/>
      <c r="DN3" s="660"/>
      <c r="DO3" s="660"/>
      <c r="DP3" s="660"/>
      <c r="DQ3" s="660"/>
      <c r="DR3" s="660"/>
      <c r="DS3" s="660"/>
      <c r="DT3" s="660"/>
      <c r="DU3" s="660"/>
      <c r="DV3" s="660"/>
      <c r="DW3" s="660"/>
      <c r="DX3" s="660"/>
      <c r="DY3" s="660"/>
      <c r="DZ3" s="660"/>
      <c r="EA3" s="660"/>
      <c r="EB3" s="660"/>
      <c r="EC3" s="660"/>
      <c r="ED3" s="660"/>
      <c r="EE3" s="660"/>
      <c r="EF3" s="660"/>
      <c r="EG3" s="660"/>
      <c r="EH3" s="660"/>
      <c r="EI3" s="660"/>
      <c r="EJ3" s="660"/>
      <c r="EK3" s="660"/>
      <c r="EL3" s="660"/>
      <c r="EM3" s="660"/>
      <c r="EN3" s="660"/>
      <c r="EO3" s="660"/>
      <c r="EP3" s="660"/>
      <c r="EQ3" s="660"/>
      <c r="ER3" s="660"/>
      <c r="ES3" s="660"/>
      <c r="ET3" s="660"/>
      <c r="EU3" s="660"/>
      <c r="EV3" s="660"/>
      <c r="EW3" s="660"/>
      <c r="EX3" s="660"/>
      <c r="EY3" s="660"/>
      <c r="EZ3" s="660"/>
      <c r="FA3" s="660"/>
      <c r="FB3" s="660"/>
      <c r="FC3" s="660"/>
      <c r="FD3" s="660"/>
      <c r="FE3" s="660"/>
      <c r="FF3" s="660"/>
      <c r="FG3" s="660"/>
      <c r="FH3" s="660"/>
      <c r="FI3" s="660"/>
      <c r="FJ3" s="660"/>
      <c r="FK3" s="660"/>
      <c r="FL3" s="660"/>
      <c r="FM3" s="660"/>
      <c r="FN3" s="660"/>
      <c r="FO3" s="660"/>
      <c r="FP3" s="660"/>
      <c r="FQ3" s="660"/>
      <c r="FR3" s="660"/>
      <c r="FS3" s="660"/>
      <c r="FT3" s="660"/>
      <c r="FU3" s="660"/>
      <c r="FV3" s="660"/>
      <c r="FW3" s="660"/>
      <c r="FX3" s="660"/>
      <c r="FY3" s="660"/>
      <c r="FZ3" s="660"/>
      <c r="GA3" s="660"/>
    </row>
    <row r="4" spans="1:183" ht="45" x14ac:dyDescent="0.25">
      <c r="A4" s="660"/>
      <c r="B4" s="668"/>
      <c r="C4" s="660"/>
      <c r="D4" s="660"/>
      <c r="E4" s="660"/>
      <c r="F4" s="660"/>
      <c r="G4" s="667"/>
      <c r="H4" s="662"/>
      <c r="I4" s="660"/>
      <c r="J4" s="663"/>
      <c r="K4" s="660"/>
      <c r="L4" s="660"/>
      <c r="M4" s="660"/>
      <c r="N4" s="660"/>
      <c r="O4" s="119" t="s">
        <v>2945</v>
      </c>
      <c r="P4" s="660"/>
      <c r="Q4" s="660"/>
      <c r="R4" s="660"/>
      <c r="S4" s="660"/>
      <c r="T4" s="660"/>
      <c r="U4" s="660"/>
      <c r="V4" s="660"/>
      <c r="W4" s="660"/>
      <c r="X4" s="660"/>
      <c r="Y4" s="660"/>
      <c r="Z4" s="660"/>
      <c r="AA4" s="660"/>
      <c r="AB4" s="660"/>
      <c r="AC4" s="660"/>
      <c r="AD4" s="660"/>
      <c r="AE4" s="660"/>
      <c r="AF4" s="660"/>
      <c r="AG4" s="660"/>
      <c r="AH4" s="660"/>
      <c r="AI4" s="660"/>
      <c r="AJ4" s="660"/>
      <c r="AK4" s="660"/>
      <c r="AL4" s="660"/>
      <c r="AM4" s="660"/>
      <c r="AN4" s="660"/>
      <c r="AO4" s="660"/>
      <c r="AP4" s="660"/>
      <c r="AQ4" s="660"/>
      <c r="AR4" s="660"/>
      <c r="AS4" s="660"/>
      <c r="AT4" s="660"/>
      <c r="AU4" s="660"/>
      <c r="AV4" s="660"/>
      <c r="AW4" s="660"/>
      <c r="AX4" s="660"/>
      <c r="AY4" s="660"/>
      <c r="AZ4" s="660"/>
      <c r="BA4" s="660"/>
      <c r="BB4" s="660"/>
      <c r="BC4" s="660"/>
      <c r="BD4" s="660"/>
      <c r="BE4" s="660"/>
      <c r="BF4" s="660"/>
      <c r="BG4" s="660"/>
      <c r="BH4" s="660"/>
      <c r="BI4" s="660"/>
      <c r="BJ4" s="660"/>
      <c r="BK4" s="660"/>
      <c r="BL4" s="660"/>
      <c r="BM4" s="660"/>
      <c r="BN4" s="660"/>
      <c r="BO4" s="660"/>
      <c r="BP4" s="660"/>
      <c r="BQ4" s="660"/>
      <c r="BR4" s="660"/>
      <c r="BS4" s="660"/>
      <c r="BT4" s="660"/>
      <c r="BU4" s="660"/>
      <c r="BV4" s="660"/>
      <c r="BW4" s="660"/>
      <c r="BX4" s="660"/>
      <c r="BY4" s="660"/>
      <c r="BZ4" s="660"/>
      <c r="CA4" s="660"/>
      <c r="CB4" s="660"/>
      <c r="CC4" s="660"/>
      <c r="CD4" s="660"/>
      <c r="CE4" s="660"/>
      <c r="CF4" s="660"/>
      <c r="CG4" s="660"/>
      <c r="CH4" s="660"/>
      <c r="CI4" s="660"/>
      <c r="CJ4" s="660"/>
      <c r="CK4" s="660"/>
      <c r="CL4" s="660"/>
      <c r="CM4" s="660"/>
      <c r="CN4" s="660"/>
      <c r="CO4" s="660"/>
      <c r="CP4" s="660"/>
      <c r="CQ4" s="660"/>
      <c r="CR4" s="660"/>
      <c r="CS4" s="660"/>
      <c r="CT4" s="660"/>
      <c r="CU4" s="660"/>
      <c r="CV4" s="660"/>
      <c r="CW4" s="660"/>
      <c r="CX4" s="660"/>
      <c r="CY4" s="660"/>
      <c r="CZ4" s="660"/>
      <c r="DA4" s="660"/>
      <c r="DB4" s="660"/>
      <c r="DC4" s="660"/>
      <c r="DD4" s="660"/>
      <c r="DE4" s="660"/>
      <c r="DF4" s="660"/>
      <c r="DG4" s="660"/>
      <c r="DH4" s="660"/>
      <c r="DI4" s="660"/>
      <c r="DJ4" s="660"/>
      <c r="DK4" s="660"/>
      <c r="DL4" s="660"/>
      <c r="DM4" s="660"/>
      <c r="DN4" s="660"/>
      <c r="DO4" s="660"/>
      <c r="DP4" s="660"/>
      <c r="DQ4" s="660"/>
      <c r="DR4" s="660"/>
      <c r="DS4" s="660"/>
      <c r="DT4" s="660"/>
      <c r="DU4" s="660"/>
      <c r="DV4" s="660"/>
      <c r="DW4" s="660"/>
      <c r="DX4" s="660"/>
      <c r="DY4" s="660"/>
      <c r="DZ4" s="660"/>
      <c r="EA4" s="660"/>
      <c r="EB4" s="660"/>
      <c r="EC4" s="660"/>
      <c r="ED4" s="660"/>
      <c r="EE4" s="660"/>
      <c r="EF4" s="660"/>
      <c r="EG4" s="660"/>
      <c r="EH4" s="660"/>
      <c r="EI4" s="660"/>
      <c r="EJ4" s="660"/>
      <c r="EK4" s="660"/>
      <c r="EL4" s="660"/>
      <c r="EM4" s="660"/>
      <c r="EN4" s="660"/>
      <c r="EO4" s="660"/>
      <c r="EP4" s="660"/>
      <c r="EQ4" s="660"/>
      <c r="ER4" s="660"/>
      <c r="ES4" s="660"/>
      <c r="ET4" s="660"/>
      <c r="EU4" s="660"/>
      <c r="EV4" s="660"/>
      <c r="EW4" s="660"/>
      <c r="EX4" s="660"/>
      <c r="EY4" s="660"/>
      <c r="EZ4" s="660"/>
      <c r="FA4" s="660"/>
      <c r="FB4" s="660"/>
      <c r="FC4" s="660"/>
      <c r="FD4" s="660"/>
      <c r="FE4" s="660"/>
      <c r="FF4" s="660"/>
      <c r="FG4" s="660"/>
      <c r="FH4" s="660"/>
      <c r="FI4" s="660"/>
      <c r="FJ4" s="660"/>
      <c r="FK4" s="660"/>
      <c r="FL4" s="660"/>
      <c r="FM4" s="660"/>
      <c r="FN4" s="660"/>
      <c r="FO4" s="660"/>
      <c r="FP4" s="660"/>
      <c r="FQ4" s="660"/>
      <c r="FR4" s="660"/>
      <c r="FS4" s="660"/>
      <c r="FT4" s="660"/>
      <c r="FU4" s="660"/>
      <c r="FV4" s="660"/>
      <c r="FW4" s="660"/>
      <c r="FX4" s="660"/>
      <c r="FY4" s="660"/>
      <c r="FZ4" s="660"/>
      <c r="GA4" s="660"/>
    </row>
    <row r="5" spans="1:183" ht="286.89999999999998" customHeight="1" x14ac:dyDescent="0.25">
      <c r="A5" s="663" t="s">
        <v>37</v>
      </c>
      <c r="B5" s="663" t="s">
        <v>837</v>
      </c>
      <c r="C5" s="663" t="s">
        <v>2946</v>
      </c>
      <c r="D5" s="663" t="s">
        <v>78</v>
      </c>
      <c r="E5" s="663" t="s">
        <v>54</v>
      </c>
      <c r="F5" s="666" t="s">
        <v>839</v>
      </c>
      <c r="G5" s="660" t="s">
        <v>840</v>
      </c>
      <c r="H5" s="662" t="s">
        <v>841</v>
      </c>
      <c r="I5" s="663" t="s">
        <v>842</v>
      </c>
      <c r="J5" s="663" t="s">
        <v>101</v>
      </c>
      <c r="K5" s="663">
        <v>1</v>
      </c>
      <c r="L5" s="663">
        <v>1</v>
      </c>
      <c r="M5" s="663">
        <v>1</v>
      </c>
      <c r="N5" s="663"/>
      <c r="O5" s="38" t="s">
        <v>2947</v>
      </c>
      <c r="P5" s="663"/>
      <c r="Q5" s="660" t="s">
        <v>2948</v>
      </c>
      <c r="R5" s="663"/>
      <c r="S5" s="663"/>
      <c r="T5" s="663"/>
      <c r="U5" s="663"/>
      <c r="V5" s="663"/>
      <c r="W5" s="663"/>
      <c r="X5" s="663"/>
      <c r="Y5" s="663"/>
      <c r="Z5" s="663"/>
      <c r="AA5" s="663"/>
      <c r="AB5" s="663"/>
      <c r="AC5" s="663"/>
      <c r="AD5" s="663"/>
      <c r="AE5" s="663"/>
      <c r="AF5" s="663"/>
      <c r="AG5" s="663"/>
      <c r="AH5" s="663"/>
      <c r="AI5" s="663"/>
      <c r="AJ5" s="663"/>
      <c r="AK5" s="663"/>
      <c r="AL5" s="663"/>
      <c r="AM5" s="663"/>
      <c r="AN5" s="663"/>
      <c r="AO5" s="663"/>
      <c r="AP5" s="663"/>
      <c r="AQ5" s="663"/>
      <c r="AR5" s="663"/>
      <c r="AS5" s="663"/>
      <c r="AT5" s="663"/>
      <c r="AU5" s="663"/>
      <c r="AV5" s="663"/>
      <c r="AW5" s="663"/>
      <c r="AX5" s="663"/>
      <c r="AY5" s="663"/>
      <c r="AZ5" s="663"/>
      <c r="BA5" s="663"/>
      <c r="BB5" s="663"/>
      <c r="BC5" s="663"/>
      <c r="BD5" s="663"/>
      <c r="BE5" s="663"/>
      <c r="BF5" s="663"/>
      <c r="BG5" s="663"/>
      <c r="BH5" s="663"/>
      <c r="BI5" s="663"/>
      <c r="BJ5" s="663"/>
      <c r="BK5" s="663"/>
      <c r="BL5" s="663"/>
      <c r="BM5" s="663"/>
      <c r="BN5" s="663"/>
      <c r="BO5" s="663"/>
      <c r="BP5" s="663"/>
      <c r="BQ5" s="663"/>
      <c r="BR5" s="663"/>
      <c r="BS5" s="663"/>
      <c r="BT5" s="663"/>
      <c r="BU5" s="663"/>
      <c r="BV5" s="663"/>
      <c r="BW5" s="663"/>
      <c r="BX5" s="663"/>
      <c r="BY5" s="663"/>
      <c r="BZ5" s="663"/>
      <c r="CA5" s="663"/>
      <c r="CB5" s="663"/>
      <c r="CC5" s="663"/>
      <c r="CD5" s="663"/>
      <c r="CE5" s="663"/>
      <c r="CF5" s="663"/>
      <c r="CG5" s="663"/>
      <c r="CH5" s="663"/>
      <c r="CI5" s="663"/>
      <c r="CJ5" s="663"/>
      <c r="CK5" s="663"/>
      <c r="CL5" s="663"/>
      <c r="CM5" s="663"/>
      <c r="CN5" s="663"/>
      <c r="CO5" s="663"/>
      <c r="CP5" s="663"/>
      <c r="CQ5" s="663"/>
      <c r="CR5" s="663"/>
      <c r="CS5" s="663"/>
      <c r="CT5" s="663"/>
      <c r="CU5" s="663"/>
      <c r="CV5" s="663"/>
      <c r="CW5" s="663"/>
      <c r="CX5" s="663"/>
      <c r="CY5" s="663"/>
      <c r="CZ5" s="663"/>
      <c r="DA5" s="663"/>
      <c r="DB5" s="663"/>
      <c r="DC5" s="663"/>
      <c r="DD5" s="663"/>
      <c r="DE5" s="663"/>
      <c r="DF5" s="663"/>
      <c r="DG5" s="663"/>
      <c r="DH5" s="663"/>
      <c r="DI5" s="663"/>
      <c r="DJ5" s="663"/>
      <c r="DK5" s="663"/>
      <c r="DL5" s="663"/>
      <c r="DM5" s="663"/>
      <c r="DN5" s="663"/>
      <c r="DO5" s="663"/>
      <c r="DP5" s="663"/>
      <c r="DQ5" s="663"/>
      <c r="DR5" s="663"/>
      <c r="DS5" s="663"/>
      <c r="DT5" s="663"/>
      <c r="DU5" s="663"/>
      <c r="DV5" s="663"/>
      <c r="DW5" s="663"/>
      <c r="DX5" s="663"/>
      <c r="DY5" s="663"/>
      <c r="DZ5" s="663"/>
      <c r="EA5" s="663"/>
      <c r="EB5" s="663"/>
      <c r="EC5" s="663"/>
      <c r="ED5" s="663"/>
      <c r="EE5" s="663"/>
      <c r="EF5" s="663"/>
      <c r="EG5" s="663"/>
      <c r="EH5" s="663"/>
      <c r="EI5" s="663"/>
      <c r="EJ5" s="663"/>
      <c r="EK5" s="663"/>
      <c r="EL5" s="663"/>
      <c r="EM5" s="663"/>
      <c r="EN5" s="663"/>
      <c r="EO5" s="663"/>
      <c r="EP5" s="663"/>
      <c r="EQ5" s="663"/>
      <c r="ER5" s="663"/>
      <c r="ES5" s="663"/>
      <c r="ET5" s="663"/>
      <c r="EU5" s="663"/>
      <c r="EV5" s="663"/>
      <c r="EW5" s="663"/>
      <c r="EX5" s="663"/>
      <c r="EY5" s="663"/>
      <c r="EZ5" s="663"/>
      <c r="FA5" s="663"/>
      <c r="FB5" s="663"/>
      <c r="FC5" s="663"/>
      <c r="FD5" s="663"/>
      <c r="FE5" s="663"/>
      <c r="FF5" s="663"/>
      <c r="FG5" s="663"/>
      <c r="FH5" s="663"/>
      <c r="FI5" s="663"/>
      <c r="FJ5" s="663"/>
      <c r="FK5" s="663"/>
      <c r="FL5" s="663"/>
      <c r="FM5" s="663"/>
      <c r="FN5" s="663"/>
      <c r="FO5" s="663"/>
      <c r="FP5" s="663"/>
      <c r="FQ5" s="663"/>
      <c r="FR5" s="663"/>
      <c r="FS5" s="663"/>
      <c r="FT5" s="663"/>
      <c r="FU5" s="663"/>
      <c r="FV5" s="663"/>
      <c r="FW5" s="663"/>
      <c r="FX5" s="663"/>
      <c r="FY5" s="663"/>
      <c r="FZ5" s="663"/>
      <c r="GA5" s="663"/>
    </row>
    <row r="6" spans="1:183" ht="26.25" x14ac:dyDescent="0.25">
      <c r="A6" s="663"/>
      <c r="B6" s="663"/>
      <c r="C6" s="663"/>
      <c r="D6" s="663"/>
      <c r="E6" s="663"/>
      <c r="F6" s="666"/>
      <c r="G6" s="660"/>
      <c r="H6" s="662"/>
      <c r="I6" s="663"/>
      <c r="J6" s="663"/>
      <c r="K6" s="663"/>
      <c r="L6" s="663"/>
      <c r="M6" s="663"/>
      <c r="N6" s="663"/>
      <c r="O6" s="38" t="s">
        <v>2949</v>
      </c>
      <c r="P6" s="663"/>
      <c r="Q6" s="660"/>
      <c r="R6" s="663"/>
      <c r="S6" s="663"/>
      <c r="T6" s="663"/>
      <c r="U6" s="663"/>
      <c r="V6" s="663"/>
      <c r="W6" s="663"/>
      <c r="X6" s="663"/>
      <c r="Y6" s="663"/>
      <c r="Z6" s="663"/>
      <c r="AA6" s="663"/>
      <c r="AB6" s="663"/>
      <c r="AC6" s="663"/>
      <c r="AD6" s="663"/>
      <c r="AE6" s="663"/>
      <c r="AF6" s="663"/>
      <c r="AG6" s="663"/>
      <c r="AH6" s="663"/>
      <c r="AI6" s="663"/>
      <c r="AJ6" s="663"/>
      <c r="AK6" s="663"/>
      <c r="AL6" s="663"/>
      <c r="AM6" s="663"/>
      <c r="AN6" s="663"/>
      <c r="AO6" s="663"/>
      <c r="AP6" s="663"/>
      <c r="AQ6" s="663"/>
      <c r="AR6" s="663"/>
      <c r="AS6" s="663"/>
      <c r="AT6" s="663"/>
      <c r="AU6" s="663"/>
      <c r="AV6" s="663"/>
      <c r="AW6" s="663"/>
      <c r="AX6" s="663"/>
      <c r="AY6" s="663"/>
      <c r="AZ6" s="663"/>
      <c r="BA6" s="663"/>
      <c r="BB6" s="663"/>
      <c r="BC6" s="663"/>
      <c r="BD6" s="663"/>
      <c r="BE6" s="663"/>
      <c r="BF6" s="663"/>
      <c r="BG6" s="663"/>
      <c r="BH6" s="663"/>
      <c r="BI6" s="663"/>
      <c r="BJ6" s="663"/>
      <c r="BK6" s="663"/>
      <c r="BL6" s="663"/>
      <c r="BM6" s="663"/>
      <c r="BN6" s="663"/>
      <c r="BO6" s="663"/>
      <c r="BP6" s="663"/>
      <c r="BQ6" s="663"/>
      <c r="BR6" s="663"/>
      <c r="BS6" s="663"/>
      <c r="BT6" s="663"/>
      <c r="BU6" s="663"/>
      <c r="BV6" s="663"/>
      <c r="BW6" s="663"/>
      <c r="BX6" s="663"/>
      <c r="BY6" s="663"/>
      <c r="BZ6" s="663"/>
      <c r="CA6" s="663"/>
      <c r="CB6" s="663"/>
      <c r="CC6" s="663"/>
      <c r="CD6" s="663"/>
      <c r="CE6" s="663"/>
      <c r="CF6" s="663"/>
      <c r="CG6" s="663"/>
      <c r="CH6" s="663"/>
      <c r="CI6" s="663"/>
      <c r="CJ6" s="663"/>
      <c r="CK6" s="663"/>
      <c r="CL6" s="663"/>
      <c r="CM6" s="663"/>
      <c r="CN6" s="663"/>
      <c r="CO6" s="663"/>
      <c r="CP6" s="663"/>
      <c r="CQ6" s="663"/>
      <c r="CR6" s="663"/>
      <c r="CS6" s="663"/>
      <c r="CT6" s="663"/>
      <c r="CU6" s="663"/>
      <c r="CV6" s="663"/>
      <c r="CW6" s="663"/>
      <c r="CX6" s="663"/>
      <c r="CY6" s="663"/>
      <c r="CZ6" s="663"/>
      <c r="DA6" s="663"/>
      <c r="DB6" s="663"/>
      <c r="DC6" s="663"/>
      <c r="DD6" s="663"/>
      <c r="DE6" s="663"/>
      <c r="DF6" s="663"/>
      <c r="DG6" s="663"/>
      <c r="DH6" s="663"/>
      <c r="DI6" s="663"/>
      <c r="DJ6" s="663"/>
      <c r="DK6" s="663"/>
      <c r="DL6" s="663"/>
      <c r="DM6" s="663"/>
      <c r="DN6" s="663"/>
      <c r="DO6" s="663"/>
      <c r="DP6" s="663"/>
      <c r="DQ6" s="663"/>
      <c r="DR6" s="663"/>
      <c r="DS6" s="663"/>
      <c r="DT6" s="663"/>
      <c r="DU6" s="663"/>
      <c r="DV6" s="663"/>
      <c r="DW6" s="663"/>
      <c r="DX6" s="663"/>
      <c r="DY6" s="663"/>
      <c r="DZ6" s="663"/>
      <c r="EA6" s="663"/>
      <c r="EB6" s="663"/>
      <c r="EC6" s="663"/>
      <c r="ED6" s="663"/>
      <c r="EE6" s="663"/>
      <c r="EF6" s="663"/>
      <c r="EG6" s="663"/>
      <c r="EH6" s="663"/>
      <c r="EI6" s="663"/>
      <c r="EJ6" s="663"/>
      <c r="EK6" s="663"/>
      <c r="EL6" s="663"/>
      <c r="EM6" s="663"/>
      <c r="EN6" s="663"/>
      <c r="EO6" s="663"/>
      <c r="EP6" s="663"/>
      <c r="EQ6" s="663"/>
      <c r="ER6" s="663"/>
      <c r="ES6" s="663"/>
      <c r="ET6" s="663"/>
      <c r="EU6" s="663"/>
      <c r="EV6" s="663"/>
      <c r="EW6" s="663"/>
      <c r="EX6" s="663"/>
      <c r="EY6" s="663"/>
      <c r="EZ6" s="663"/>
      <c r="FA6" s="663"/>
      <c r="FB6" s="663"/>
      <c r="FC6" s="663"/>
      <c r="FD6" s="663"/>
      <c r="FE6" s="663"/>
      <c r="FF6" s="663"/>
      <c r="FG6" s="663"/>
      <c r="FH6" s="663"/>
      <c r="FI6" s="663"/>
      <c r="FJ6" s="663"/>
      <c r="FK6" s="663"/>
      <c r="FL6" s="663"/>
      <c r="FM6" s="663"/>
      <c r="FN6" s="663"/>
      <c r="FO6" s="663"/>
      <c r="FP6" s="663"/>
      <c r="FQ6" s="663"/>
      <c r="FR6" s="663"/>
      <c r="FS6" s="663"/>
      <c r="FT6" s="663"/>
      <c r="FU6" s="663"/>
      <c r="FV6" s="663"/>
      <c r="FW6" s="663"/>
      <c r="FX6" s="663"/>
      <c r="FY6" s="663"/>
      <c r="FZ6" s="663"/>
      <c r="GA6" s="663"/>
    </row>
    <row r="7" spans="1:183" ht="409.6" x14ac:dyDescent="0.25">
      <c r="A7" s="37" t="s">
        <v>37</v>
      </c>
      <c r="B7" s="37" t="s">
        <v>1124</v>
      </c>
      <c r="C7" s="37" t="s">
        <v>2950</v>
      </c>
      <c r="D7" s="37" t="s">
        <v>78</v>
      </c>
      <c r="E7" s="37" t="s">
        <v>165</v>
      </c>
      <c r="F7" s="38" t="s">
        <v>1126</v>
      </c>
      <c r="G7" s="38" t="s">
        <v>1127</v>
      </c>
      <c r="H7" s="46" t="s">
        <v>1128</v>
      </c>
      <c r="I7" s="37" t="s">
        <v>1129</v>
      </c>
      <c r="J7" s="37" t="s">
        <v>196</v>
      </c>
      <c r="K7" s="37">
        <v>1</v>
      </c>
      <c r="L7" s="37">
        <v>1</v>
      </c>
      <c r="M7" s="663">
        <v>1</v>
      </c>
      <c r="N7" s="663"/>
      <c r="O7" s="121" t="s">
        <v>1131</v>
      </c>
      <c r="P7" s="37"/>
      <c r="Q7" s="48" t="s">
        <v>2951</v>
      </c>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row>
    <row r="8" spans="1:183" ht="217.9" customHeight="1" x14ac:dyDescent="0.25">
      <c r="A8" s="663" t="s">
        <v>37</v>
      </c>
      <c r="B8" s="663" t="s">
        <v>1562</v>
      </c>
      <c r="C8" s="660" t="s">
        <v>1563</v>
      </c>
      <c r="D8" s="663" t="s">
        <v>78</v>
      </c>
      <c r="E8" s="660" t="s">
        <v>54</v>
      </c>
      <c r="F8" s="660" t="s">
        <v>1564</v>
      </c>
      <c r="G8" s="666" t="s">
        <v>1565</v>
      </c>
      <c r="H8" s="662" t="s">
        <v>1566</v>
      </c>
      <c r="I8" s="663" t="s">
        <v>1025</v>
      </c>
      <c r="J8" s="663" t="s">
        <v>241</v>
      </c>
      <c r="K8" s="663">
        <v>0</v>
      </c>
      <c r="L8" s="663">
        <v>1</v>
      </c>
      <c r="M8" s="663">
        <v>1</v>
      </c>
      <c r="N8" s="663"/>
      <c r="O8" s="38" t="s">
        <v>2952</v>
      </c>
      <c r="P8" s="663" t="s">
        <v>58</v>
      </c>
      <c r="Q8" s="664" t="s">
        <v>1568</v>
      </c>
      <c r="R8" s="663"/>
      <c r="S8" s="663"/>
      <c r="T8" s="663"/>
      <c r="U8" s="663"/>
      <c r="V8" s="663"/>
      <c r="W8" s="663"/>
      <c r="X8" s="663"/>
      <c r="Y8" s="663"/>
      <c r="Z8" s="663"/>
      <c r="AA8" s="663"/>
      <c r="AB8" s="663"/>
      <c r="AC8" s="663"/>
      <c r="AD8" s="663"/>
      <c r="AE8" s="663"/>
      <c r="AF8" s="663"/>
      <c r="AG8" s="663"/>
      <c r="AH8" s="663"/>
      <c r="AI8" s="663"/>
      <c r="AJ8" s="663"/>
      <c r="AK8" s="663"/>
      <c r="AL8" s="663"/>
      <c r="AM8" s="663"/>
      <c r="AN8" s="663"/>
      <c r="AO8" s="663"/>
      <c r="AP8" s="663"/>
      <c r="AQ8" s="663"/>
      <c r="AR8" s="663"/>
      <c r="AS8" s="663"/>
      <c r="AT8" s="663"/>
      <c r="AU8" s="663"/>
      <c r="AV8" s="663"/>
      <c r="AW8" s="663"/>
      <c r="AX8" s="663"/>
      <c r="AY8" s="663"/>
      <c r="AZ8" s="663"/>
      <c r="BA8" s="663"/>
      <c r="BB8" s="663"/>
      <c r="BC8" s="663"/>
      <c r="BD8" s="663"/>
      <c r="BE8" s="663"/>
      <c r="BF8" s="663"/>
      <c r="BG8" s="663"/>
      <c r="BH8" s="663"/>
      <c r="BI8" s="663"/>
      <c r="BJ8" s="663"/>
      <c r="BK8" s="663"/>
      <c r="BL8" s="663"/>
      <c r="BM8" s="663"/>
      <c r="BN8" s="663"/>
      <c r="BO8" s="663"/>
      <c r="BP8" s="663"/>
      <c r="BQ8" s="663"/>
      <c r="BR8" s="663"/>
      <c r="BS8" s="663"/>
      <c r="BT8" s="663"/>
      <c r="BU8" s="663"/>
      <c r="BV8" s="663"/>
      <c r="BW8" s="663"/>
      <c r="BX8" s="663"/>
      <c r="BY8" s="663"/>
      <c r="BZ8" s="663"/>
      <c r="CA8" s="663"/>
      <c r="CB8" s="663"/>
      <c r="CC8" s="663"/>
      <c r="CD8" s="663"/>
      <c r="CE8" s="663"/>
      <c r="CF8" s="663"/>
      <c r="CG8" s="663"/>
      <c r="CH8" s="663"/>
      <c r="CI8" s="663"/>
      <c r="CJ8" s="663"/>
      <c r="CK8" s="663"/>
      <c r="CL8" s="663"/>
      <c r="CM8" s="663"/>
      <c r="CN8" s="663"/>
      <c r="CO8" s="663"/>
      <c r="CP8" s="663"/>
      <c r="CQ8" s="663"/>
      <c r="CR8" s="663"/>
      <c r="CS8" s="663"/>
      <c r="CT8" s="663"/>
      <c r="CU8" s="663"/>
      <c r="CV8" s="663"/>
      <c r="CW8" s="663"/>
      <c r="CX8" s="663"/>
      <c r="CY8" s="663"/>
      <c r="CZ8" s="663"/>
      <c r="DA8" s="663"/>
      <c r="DB8" s="663"/>
      <c r="DC8" s="663"/>
      <c r="DD8" s="663"/>
      <c r="DE8" s="663"/>
      <c r="DF8" s="663"/>
      <c r="DG8" s="663"/>
      <c r="DH8" s="663"/>
      <c r="DI8" s="663"/>
      <c r="DJ8" s="663"/>
      <c r="DK8" s="663"/>
      <c r="DL8" s="663"/>
      <c r="DM8" s="663"/>
      <c r="DN8" s="663"/>
      <c r="DO8" s="663"/>
      <c r="DP8" s="663"/>
      <c r="DQ8" s="663"/>
      <c r="DR8" s="663"/>
      <c r="DS8" s="663"/>
      <c r="DT8" s="663"/>
      <c r="DU8" s="663"/>
      <c r="DV8" s="663"/>
      <c r="DW8" s="663"/>
      <c r="DX8" s="663"/>
      <c r="DY8" s="663"/>
      <c r="DZ8" s="663"/>
      <c r="EA8" s="663"/>
      <c r="EB8" s="663"/>
      <c r="EC8" s="663"/>
      <c r="ED8" s="663"/>
      <c r="EE8" s="663"/>
      <c r="EF8" s="663"/>
      <c r="EG8" s="663"/>
      <c r="EH8" s="663"/>
      <c r="EI8" s="663"/>
      <c r="EJ8" s="663"/>
      <c r="EK8" s="663"/>
      <c r="EL8" s="663"/>
      <c r="EM8" s="663"/>
      <c r="EN8" s="663"/>
      <c r="EO8" s="663"/>
      <c r="EP8" s="663"/>
      <c r="EQ8" s="663"/>
      <c r="ER8" s="663"/>
      <c r="ES8" s="663"/>
      <c r="ET8" s="663"/>
      <c r="EU8" s="663"/>
      <c r="EV8" s="663"/>
      <c r="EW8" s="663"/>
      <c r="EX8" s="663"/>
      <c r="EY8" s="663"/>
      <c r="EZ8" s="663"/>
      <c r="FA8" s="663"/>
      <c r="FB8" s="663"/>
      <c r="FC8" s="663"/>
      <c r="FD8" s="663"/>
      <c r="FE8" s="663"/>
      <c r="FF8" s="663"/>
      <c r="FG8" s="663"/>
      <c r="FH8" s="663"/>
      <c r="FI8" s="663"/>
      <c r="FJ8" s="663"/>
      <c r="FK8" s="663"/>
      <c r="FL8" s="663"/>
      <c r="FM8" s="663"/>
      <c r="FN8" s="663"/>
      <c r="FO8" s="663"/>
      <c r="FP8" s="663"/>
      <c r="FQ8" s="663"/>
      <c r="FR8" s="663"/>
      <c r="FS8" s="663"/>
      <c r="FT8" s="663"/>
      <c r="FU8" s="663"/>
      <c r="FV8" s="663"/>
      <c r="FW8" s="663"/>
      <c r="FX8" s="663"/>
      <c r="FY8" s="663"/>
      <c r="FZ8" s="663"/>
      <c r="GA8" s="663"/>
    </row>
    <row r="9" spans="1:183" ht="39" x14ac:dyDescent="0.25">
      <c r="A9" s="663"/>
      <c r="B9" s="663"/>
      <c r="C9" s="660"/>
      <c r="D9" s="663"/>
      <c r="E9" s="660"/>
      <c r="F9" s="660"/>
      <c r="G9" s="666"/>
      <c r="H9" s="662"/>
      <c r="I9" s="663"/>
      <c r="J9" s="663"/>
      <c r="K9" s="663"/>
      <c r="L9" s="663"/>
      <c r="M9" s="663"/>
      <c r="N9" s="663"/>
      <c r="O9" s="38" t="s">
        <v>2953</v>
      </c>
      <c r="P9" s="663"/>
      <c r="Q9" s="664"/>
      <c r="R9" s="663"/>
      <c r="S9" s="663"/>
      <c r="T9" s="663"/>
      <c r="U9" s="663"/>
      <c r="V9" s="663"/>
      <c r="W9" s="663"/>
      <c r="X9" s="663"/>
      <c r="Y9" s="663"/>
      <c r="Z9" s="663"/>
      <c r="AA9" s="663"/>
      <c r="AB9" s="663"/>
      <c r="AC9" s="663"/>
      <c r="AD9" s="663"/>
      <c r="AE9" s="663"/>
      <c r="AF9" s="663"/>
      <c r="AG9" s="663"/>
      <c r="AH9" s="663"/>
      <c r="AI9" s="663"/>
      <c r="AJ9" s="663"/>
      <c r="AK9" s="663"/>
      <c r="AL9" s="663"/>
      <c r="AM9" s="663"/>
      <c r="AN9" s="663"/>
      <c r="AO9" s="663"/>
      <c r="AP9" s="663"/>
      <c r="AQ9" s="663"/>
      <c r="AR9" s="663"/>
      <c r="AS9" s="663"/>
      <c r="AT9" s="663"/>
      <c r="AU9" s="663"/>
      <c r="AV9" s="663"/>
      <c r="AW9" s="663"/>
      <c r="AX9" s="663"/>
      <c r="AY9" s="663"/>
      <c r="AZ9" s="663"/>
      <c r="BA9" s="663"/>
      <c r="BB9" s="663"/>
      <c r="BC9" s="663"/>
      <c r="BD9" s="663"/>
      <c r="BE9" s="663"/>
      <c r="BF9" s="663"/>
      <c r="BG9" s="663"/>
      <c r="BH9" s="663"/>
      <c r="BI9" s="663"/>
      <c r="BJ9" s="663"/>
      <c r="BK9" s="663"/>
      <c r="BL9" s="663"/>
      <c r="BM9" s="663"/>
      <c r="BN9" s="663"/>
      <c r="BO9" s="663"/>
      <c r="BP9" s="663"/>
      <c r="BQ9" s="663"/>
      <c r="BR9" s="663"/>
      <c r="BS9" s="663"/>
      <c r="BT9" s="663"/>
      <c r="BU9" s="663"/>
      <c r="BV9" s="663"/>
      <c r="BW9" s="663"/>
      <c r="BX9" s="663"/>
      <c r="BY9" s="663"/>
      <c r="BZ9" s="663"/>
      <c r="CA9" s="663"/>
      <c r="CB9" s="663"/>
      <c r="CC9" s="663"/>
      <c r="CD9" s="663"/>
      <c r="CE9" s="663"/>
      <c r="CF9" s="663"/>
      <c r="CG9" s="663"/>
      <c r="CH9" s="663"/>
      <c r="CI9" s="663"/>
      <c r="CJ9" s="663"/>
      <c r="CK9" s="663"/>
      <c r="CL9" s="663"/>
      <c r="CM9" s="663"/>
      <c r="CN9" s="663"/>
      <c r="CO9" s="663"/>
      <c r="CP9" s="663"/>
      <c r="CQ9" s="663"/>
      <c r="CR9" s="663"/>
      <c r="CS9" s="663"/>
      <c r="CT9" s="663"/>
      <c r="CU9" s="663"/>
      <c r="CV9" s="663"/>
      <c r="CW9" s="663"/>
      <c r="CX9" s="663"/>
      <c r="CY9" s="663"/>
      <c r="CZ9" s="663"/>
      <c r="DA9" s="663"/>
      <c r="DB9" s="663"/>
      <c r="DC9" s="663"/>
      <c r="DD9" s="663"/>
      <c r="DE9" s="663"/>
      <c r="DF9" s="663"/>
      <c r="DG9" s="663"/>
      <c r="DH9" s="663"/>
      <c r="DI9" s="663"/>
      <c r="DJ9" s="663"/>
      <c r="DK9" s="663"/>
      <c r="DL9" s="663"/>
      <c r="DM9" s="663"/>
      <c r="DN9" s="663"/>
      <c r="DO9" s="663"/>
      <c r="DP9" s="663"/>
      <c r="DQ9" s="663"/>
      <c r="DR9" s="663"/>
      <c r="DS9" s="663"/>
      <c r="DT9" s="663"/>
      <c r="DU9" s="663"/>
      <c r="DV9" s="663"/>
      <c r="DW9" s="663"/>
      <c r="DX9" s="663"/>
      <c r="DY9" s="663"/>
      <c r="DZ9" s="663"/>
      <c r="EA9" s="663"/>
      <c r="EB9" s="663"/>
      <c r="EC9" s="663"/>
      <c r="ED9" s="663"/>
      <c r="EE9" s="663"/>
      <c r="EF9" s="663"/>
      <c r="EG9" s="663"/>
      <c r="EH9" s="663"/>
      <c r="EI9" s="663"/>
      <c r="EJ9" s="663"/>
      <c r="EK9" s="663"/>
      <c r="EL9" s="663"/>
      <c r="EM9" s="663"/>
      <c r="EN9" s="663"/>
      <c r="EO9" s="663"/>
      <c r="EP9" s="663"/>
      <c r="EQ9" s="663"/>
      <c r="ER9" s="663"/>
      <c r="ES9" s="663"/>
      <c r="ET9" s="663"/>
      <c r="EU9" s="663"/>
      <c r="EV9" s="663"/>
      <c r="EW9" s="663"/>
      <c r="EX9" s="663"/>
      <c r="EY9" s="663"/>
      <c r="EZ9" s="663"/>
      <c r="FA9" s="663"/>
      <c r="FB9" s="663"/>
      <c r="FC9" s="663"/>
      <c r="FD9" s="663"/>
      <c r="FE9" s="663"/>
      <c r="FF9" s="663"/>
      <c r="FG9" s="663"/>
      <c r="FH9" s="663"/>
      <c r="FI9" s="663"/>
      <c r="FJ9" s="663"/>
      <c r="FK9" s="663"/>
      <c r="FL9" s="663"/>
      <c r="FM9" s="663"/>
      <c r="FN9" s="663"/>
      <c r="FO9" s="663"/>
      <c r="FP9" s="663"/>
      <c r="FQ9" s="663"/>
      <c r="FR9" s="663"/>
      <c r="FS9" s="663"/>
      <c r="FT9" s="663"/>
      <c r="FU9" s="663"/>
      <c r="FV9" s="663"/>
      <c r="FW9" s="663"/>
      <c r="FX9" s="663"/>
      <c r="FY9" s="663"/>
      <c r="FZ9" s="663"/>
      <c r="GA9" s="663"/>
    </row>
    <row r="10" spans="1:183" ht="39" x14ac:dyDescent="0.25">
      <c r="A10" s="663"/>
      <c r="B10" s="663"/>
      <c r="C10" s="660"/>
      <c r="D10" s="663"/>
      <c r="E10" s="660"/>
      <c r="F10" s="660"/>
      <c r="G10" s="666"/>
      <c r="H10" s="662"/>
      <c r="I10" s="663"/>
      <c r="J10" s="663"/>
      <c r="K10" s="663"/>
      <c r="L10" s="663"/>
      <c r="M10" s="663"/>
      <c r="N10" s="663"/>
      <c r="O10" s="38" t="s">
        <v>2954</v>
      </c>
      <c r="P10" s="663"/>
      <c r="Q10" s="664"/>
      <c r="R10" s="663"/>
      <c r="S10" s="663"/>
      <c r="T10" s="663"/>
      <c r="U10" s="663"/>
      <c r="V10" s="663"/>
      <c r="W10" s="663"/>
      <c r="X10" s="663"/>
      <c r="Y10" s="663"/>
      <c r="Z10" s="663"/>
      <c r="AA10" s="663"/>
      <c r="AB10" s="663"/>
      <c r="AC10" s="663"/>
      <c r="AD10" s="663"/>
      <c r="AE10" s="663"/>
      <c r="AF10" s="663"/>
      <c r="AG10" s="663"/>
      <c r="AH10" s="663"/>
      <c r="AI10" s="663"/>
      <c r="AJ10" s="663"/>
      <c r="AK10" s="663"/>
      <c r="AL10" s="663"/>
      <c r="AM10" s="663"/>
      <c r="AN10" s="663"/>
      <c r="AO10" s="663"/>
      <c r="AP10" s="663"/>
      <c r="AQ10" s="663"/>
      <c r="AR10" s="663"/>
      <c r="AS10" s="663"/>
      <c r="AT10" s="663"/>
      <c r="AU10" s="663"/>
      <c r="AV10" s="663"/>
      <c r="AW10" s="663"/>
      <c r="AX10" s="663"/>
      <c r="AY10" s="663"/>
      <c r="AZ10" s="663"/>
      <c r="BA10" s="663"/>
      <c r="BB10" s="663"/>
      <c r="BC10" s="663"/>
      <c r="BD10" s="663"/>
      <c r="BE10" s="663"/>
      <c r="BF10" s="663"/>
      <c r="BG10" s="663"/>
      <c r="BH10" s="663"/>
      <c r="BI10" s="663"/>
      <c r="BJ10" s="663"/>
      <c r="BK10" s="663"/>
      <c r="BL10" s="663"/>
      <c r="BM10" s="663"/>
      <c r="BN10" s="663"/>
      <c r="BO10" s="663"/>
      <c r="BP10" s="663"/>
      <c r="BQ10" s="663"/>
      <c r="BR10" s="663"/>
      <c r="BS10" s="663"/>
      <c r="BT10" s="663"/>
      <c r="BU10" s="663"/>
      <c r="BV10" s="663"/>
      <c r="BW10" s="663"/>
      <c r="BX10" s="663"/>
      <c r="BY10" s="663"/>
      <c r="BZ10" s="663"/>
      <c r="CA10" s="663"/>
      <c r="CB10" s="663"/>
      <c r="CC10" s="663"/>
      <c r="CD10" s="663"/>
      <c r="CE10" s="663"/>
      <c r="CF10" s="663"/>
      <c r="CG10" s="663"/>
      <c r="CH10" s="663"/>
      <c r="CI10" s="663"/>
      <c r="CJ10" s="663"/>
      <c r="CK10" s="663"/>
      <c r="CL10" s="663"/>
      <c r="CM10" s="663"/>
      <c r="CN10" s="663"/>
      <c r="CO10" s="663"/>
      <c r="CP10" s="663"/>
      <c r="CQ10" s="663"/>
      <c r="CR10" s="663"/>
      <c r="CS10" s="663"/>
      <c r="CT10" s="663"/>
      <c r="CU10" s="663"/>
      <c r="CV10" s="663"/>
      <c r="CW10" s="663"/>
      <c r="CX10" s="663"/>
      <c r="CY10" s="663"/>
      <c r="CZ10" s="663"/>
      <c r="DA10" s="663"/>
      <c r="DB10" s="663"/>
      <c r="DC10" s="663"/>
      <c r="DD10" s="663"/>
      <c r="DE10" s="663"/>
      <c r="DF10" s="663"/>
      <c r="DG10" s="663"/>
      <c r="DH10" s="663"/>
      <c r="DI10" s="663"/>
      <c r="DJ10" s="663"/>
      <c r="DK10" s="663"/>
      <c r="DL10" s="663"/>
      <c r="DM10" s="663"/>
      <c r="DN10" s="663"/>
      <c r="DO10" s="663"/>
      <c r="DP10" s="663"/>
      <c r="DQ10" s="663"/>
      <c r="DR10" s="663"/>
      <c r="DS10" s="663"/>
      <c r="DT10" s="663"/>
      <c r="DU10" s="663"/>
      <c r="DV10" s="663"/>
      <c r="DW10" s="663"/>
      <c r="DX10" s="663"/>
      <c r="DY10" s="663"/>
      <c r="DZ10" s="663"/>
      <c r="EA10" s="663"/>
      <c r="EB10" s="663"/>
      <c r="EC10" s="663"/>
      <c r="ED10" s="663"/>
      <c r="EE10" s="663"/>
      <c r="EF10" s="663"/>
      <c r="EG10" s="663"/>
      <c r="EH10" s="663"/>
      <c r="EI10" s="663"/>
      <c r="EJ10" s="663"/>
      <c r="EK10" s="663"/>
      <c r="EL10" s="663"/>
      <c r="EM10" s="663"/>
      <c r="EN10" s="663"/>
      <c r="EO10" s="663"/>
      <c r="EP10" s="663"/>
      <c r="EQ10" s="663"/>
      <c r="ER10" s="663"/>
      <c r="ES10" s="663"/>
      <c r="ET10" s="663"/>
      <c r="EU10" s="663"/>
      <c r="EV10" s="663"/>
      <c r="EW10" s="663"/>
      <c r="EX10" s="663"/>
      <c r="EY10" s="663"/>
      <c r="EZ10" s="663"/>
      <c r="FA10" s="663"/>
      <c r="FB10" s="663"/>
      <c r="FC10" s="663"/>
      <c r="FD10" s="663"/>
      <c r="FE10" s="663"/>
      <c r="FF10" s="663"/>
      <c r="FG10" s="663"/>
      <c r="FH10" s="663"/>
      <c r="FI10" s="663"/>
      <c r="FJ10" s="663"/>
      <c r="FK10" s="663"/>
      <c r="FL10" s="663"/>
      <c r="FM10" s="663"/>
      <c r="FN10" s="663"/>
      <c r="FO10" s="663"/>
      <c r="FP10" s="663"/>
      <c r="FQ10" s="663"/>
      <c r="FR10" s="663"/>
      <c r="FS10" s="663"/>
      <c r="FT10" s="663"/>
      <c r="FU10" s="663"/>
      <c r="FV10" s="663"/>
      <c r="FW10" s="663"/>
      <c r="FX10" s="663"/>
      <c r="FY10" s="663"/>
      <c r="FZ10" s="663"/>
      <c r="GA10" s="663"/>
    </row>
    <row r="11" spans="1:183" x14ac:dyDescent="0.25">
      <c r="A11" s="663"/>
      <c r="B11" s="663"/>
      <c r="C11" s="660"/>
      <c r="D11" s="663"/>
      <c r="E11" s="660"/>
      <c r="F11" s="660"/>
      <c r="G11" s="666"/>
      <c r="H11" s="662"/>
      <c r="I11" s="663"/>
      <c r="J11" s="663"/>
      <c r="K11" s="663"/>
      <c r="L11" s="663"/>
      <c r="M11" s="663"/>
      <c r="N11" s="663"/>
      <c r="O11" s="45"/>
      <c r="P11" s="663"/>
      <c r="Q11" s="664"/>
      <c r="R11" s="663"/>
      <c r="S11" s="663"/>
      <c r="T11" s="663"/>
      <c r="U11" s="663"/>
      <c r="V11" s="663"/>
      <c r="W11" s="663"/>
      <c r="X11" s="663"/>
      <c r="Y11" s="663"/>
      <c r="Z11" s="663"/>
      <c r="AA11" s="663"/>
      <c r="AB11" s="663"/>
      <c r="AC11" s="663"/>
      <c r="AD11" s="663"/>
      <c r="AE11" s="663"/>
      <c r="AF11" s="663"/>
      <c r="AG11" s="663"/>
      <c r="AH11" s="663"/>
      <c r="AI11" s="663"/>
      <c r="AJ11" s="663"/>
      <c r="AK11" s="663"/>
      <c r="AL11" s="663"/>
      <c r="AM11" s="663"/>
      <c r="AN11" s="663"/>
      <c r="AO11" s="663"/>
      <c r="AP11" s="663"/>
      <c r="AQ11" s="663"/>
      <c r="AR11" s="663"/>
      <c r="AS11" s="663"/>
      <c r="AT11" s="663"/>
      <c r="AU11" s="663"/>
      <c r="AV11" s="663"/>
      <c r="AW11" s="663"/>
      <c r="AX11" s="663"/>
      <c r="AY11" s="663"/>
      <c r="AZ11" s="663"/>
      <c r="BA11" s="663"/>
      <c r="BB11" s="663"/>
      <c r="BC11" s="663"/>
      <c r="BD11" s="663"/>
      <c r="BE11" s="663"/>
      <c r="BF11" s="663"/>
      <c r="BG11" s="663"/>
      <c r="BH11" s="663"/>
      <c r="BI11" s="663"/>
      <c r="BJ11" s="663"/>
      <c r="BK11" s="663"/>
      <c r="BL11" s="663"/>
      <c r="BM11" s="663"/>
      <c r="BN11" s="663"/>
      <c r="BO11" s="663"/>
      <c r="BP11" s="663"/>
      <c r="BQ11" s="663"/>
      <c r="BR11" s="663"/>
      <c r="BS11" s="663"/>
      <c r="BT11" s="663"/>
      <c r="BU11" s="663"/>
      <c r="BV11" s="663"/>
      <c r="BW11" s="663"/>
      <c r="BX11" s="663"/>
      <c r="BY11" s="663"/>
      <c r="BZ11" s="663"/>
      <c r="CA11" s="663"/>
      <c r="CB11" s="663"/>
      <c r="CC11" s="663"/>
      <c r="CD11" s="663"/>
      <c r="CE11" s="663"/>
      <c r="CF11" s="663"/>
      <c r="CG11" s="663"/>
      <c r="CH11" s="663"/>
      <c r="CI11" s="663"/>
      <c r="CJ11" s="663"/>
      <c r="CK11" s="663"/>
      <c r="CL11" s="663"/>
      <c r="CM11" s="663"/>
      <c r="CN11" s="663"/>
      <c r="CO11" s="663"/>
      <c r="CP11" s="663"/>
      <c r="CQ11" s="663"/>
      <c r="CR11" s="663"/>
      <c r="CS11" s="663"/>
      <c r="CT11" s="663"/>
      <c r="CU11" s="663"/>
      <c r="CV11" s="663"/>
      <c r="CW11" s="663"/>
      <c r="CX11" s="663"/>
      <c r="CY11" s="663"/>
      <c r="CZ11" s="663"/>
      <c r="DA11" s="663"/>
      <c r="DB11" s="663"/>
      <c r="DC11" s="663"/>
      <c r="DD11" s="663"/>
      <c r="DE11" s="663"/>
      <c r="DF11" s="663"/>
      <c r="DG11" s="663"/>
      <c r="DH11" s="663"/>
      <c r="DI11" s="663"/>
      <c r="DJ11" s="663"/>
      <c r="DK11" s="663"/>
      <c r="DL11" s="663"/>
      <c r="DM11" s="663"/>
      <c r="DN11" s="663"/>
      <c r="DO11" s="663"/>
      <c r="DP11" s="663"/>
      <c r="DQ11" s="663"/>
      <c r="DR11" s="663"/>
      <c r="DS11" s="663"/>
      <c r="DT11" s="663"/>
      <c r="DU11" s="663"/>
      <c r="DV11" s="663"/>
      <c r="DW11" s="663"/>
      <c r="DX11" s="663"/>
      <c r="DY11" s="663"/>
      <c r="DZ11" s="663"/>
      <c r="EA11" s="663"/>
      <c r="EB11" s="663"/>
      <c r="EC11" s="663"/>
      <c r="ED11" s="663"/>
      <c r="EE11" s="663"/>
      <c r="EF11" s="663"/>
      <c r="EG11" s="663"/>
      <c r="EH11" s="663"/>
      <c r="EI11" s="663"/>
      <c r="EJ11" s="663"/>
      <c r="EK11" s="663"/>
      <c r="EL11" s="663"/>
      <c r="EM11" s="663"/>
      <c r="EN11" s="663"/>
      <c r="EO11" s="663"/>
      <c r="EP11" s="663"/>
      <c r="EQ11" s="663"/>
      <c r="ER11" s="663"/>
      <c r="ES11" s="663"/>
      <c r="ET11" s="663"/>
      <c r="EU11" s="663"/>
      <c r="EV11" s="663"/>
      <c r="EW11" s="663"/>
      <c r="EX11" s="663"/>
      <c r="EY11" s="663"/>
      <c r="EZ11" s="663"/>
      <c r="FA11" s="663"/>
      <c r="FB11" s="663"/>
      <c r="FC11" s="663"/>
      <c r="FD11" s="663"/>
      <c r="FE11" s="663"/>
      <c r="FF11" s="663"/>
      <c r="FG11" s="663"/>
      <c r="FH11" s="663"/>
      <c r="FI11" s="663"/>
      <c r="FJ11" s="663"/>
      <c r="FK11" s="663"/>
      <c r="FL11" s="663"/>
      <c r="FM11" s="663"/>
      <c r="FN11" s="663"/>
      <c r="FO11" s="663"/>
      <c r="FP11" s="663"/>
      <c r="FQ11" s="663"/>
      <c r="FR11" s="663"/>
      <c r="FS11" s="663"/>
      <c r="FT11" s="663"/>
      <c r="FU11" s="663"/>
      <c r="FV11" s="663"/>
      <c r="FW11" s="663"/>
      <c r="FX11" s="663"/>
      <c r="FY11" s="663"/>
      <c r="FZ11" s="663"/>
      <c r="GA11" s="663"/>
    </row>
    <row r="12" spans="1:183" x14ac:dyDescent="0.25">
      <c r="A12" s="663"/>
      <c r="B12" s="663"/>
      <c r="C12" s="660"/>
      <c r="D12" s="663"/>
      <c r="E12" s="660"/>
      <c r="F12" s="660"/>
      <c r="G12" s="666"/>
      <c r="H12" s="662"/>
      <c r="I12" s="663"/>
      <c r="J12" s="663"/>
      <c r="K12" s="663"/>
      <c r="L12" s="663"/>
      <c r="M12" s="663"/>
      <c r="N12" s="663"/>
      <c r="O12" s="38" t="s">
        <v>2955</v>
      </c>
      <c r="P12" s="663"/>
      <c r="Q12" s="664"/>
      <c r="R12" s="663"/>
      <c r="S12" s="663"/>
      <c r="T12" s="663"/>
      <c r="U12" s="663"/>
      <c r="V12" s="663"/>
      <c r="W12" s="663"/>
      <c r="X12" s="663"/>
      <c r="Y12" s="663"/>
      <c r="Z12" s="663"/>
      <c r="AA12" s="663"/>
      <c r="AB12" s="663"/>
      <c r="AC12" s="663"/>
      <c r="AD12" s="663"/>
      <c r="AE12" s="663"/>
      <c r="AF12" s="663"/>
      <c r="AG12" s="663"/>
      <c r="AH12" s="663"/>
      <c r="AI12" s="663"/>
      <c r="AJ12" s="663"/>
      <c r="AK12" s="663"/>
      <c r="AL12" s="663"/>
      <c r="AM12" s="663"/>
      <c r="AN12" s="663"/>
      <c r="AO12" s="663"/>
      <c r="AP12" s="663"/>
      <c r="AQ12" s="663"/>
      <c r="AR12" s="663"/>
      <c r="AS12" s="663"/>
      <c r="AT12" s="663"/>
      <c r="AU12" s="663"/>
      <c r="AV12" s="663"/>
      <c r="AW12" s="663"/>
      <c r="AX12" s="663"/>
      <c r="AY12" s="663"/>
      <c r="AZ12" s="663"/>
      <c r="BA12" s="663"/>
      <c r="BB12" s="663"/>
      <c r="BC12" s="663"/>
      <c r="BD12" s="663"/>
      <c r="BE12" s="663"/>
      <c r="BF12" s="663"/>
      <c r="BG12" s="663"/>
      <c r="BH12" s="663"/>
      <c r="BI12" s="663"/>
      <c r="BJ12" s="663"/>
      <c r="BK12" s="663"/>
      <c r="BL12" s="663"/>
      <c r="BM12" s="663"/>
      <c r="BN12" s="663"/>
      <c r="BO12" s="663"/>
      <c r="BP12" s="663"/>
      <c r="BQ12" s="663"/>
      <c r="BR12" s="663"/>
      <c r="BS12" s="663"/>
      <c r="BT12" s="663"/>
      <c r="BU12" s="663"/>
      <c r="BV12" s="663"/>
      <c r="BW12" s="663"/>
      <c r="BX12" s="663"/>
      <c r="BY12" s="663"/>
      <c r="BZ12" s="663"/>
      <c r="CA12" s="663"/>
      <c r="CB12" s="663"/>
      <c r="CC12" s="663"/>
      <c r="CD12" s="663"/>
      <c r="CE12" s="663"/>
      <c r="CF12" s="663"/>
      <c r="CG12" s="663"/>
      <c r="CH12" s="663"/>
      <c r="CI12" s="663"/>
      <c r="CJ12" s="663"/>
      <c r="CK12" s="663"/>
      <c r="CL12" s="663"/>
      <c r="CM12" s="663"/>
      <c r="CN12" s="663"/>
      <c r="CO12" s="663"/>
      <c r="CP12" s="663"/>
      <c r="CQ12" s="663"/>
      <c r="CR12" s="663"/>
      <c r="CS12" s="663"/>
      <c r="CT12" s="663"/>
      <c r="CU12" s="663"/>
      <c r="CV12" s="663"/>
      <c r="CW12" s="663"/>
      <c r="CX12" s="663"/>
      <c r="CY12" s="663"/>
      <c r="CZ12" s="663"/>
      <c r="DA12" s="663"/>
      <c r="DB12" s="663"/>
      <c r="DC12" s="663"/>
      <c r="DD12" s="663"/>
      <c r="DE12" s="663"/>
      <c r="DF12" s="663"/>
      <c r="DG12" s="663"/>
      <c r="DH12" s="663"/>
      <c r="DI12" s="663"/>
      <c r="DJ12" s="663"/>
      <c r="DK12" s="663"/>
      <c r="DL12" s="663"/>
      <c r="DM12" s="663"/>
      <c r="DN12" s="663"/>
      <c r="DO12" s="663"/>
      <c r="DP12" s="663"/>
      <c r="DQ12" s="663"/>
      <c r="DR12" s="663"/>
      <c r="DS12" s="663"/>
      <c r="DT12" s="663"/>
      <c r="DU12" s="663"/>
      <c r="DV12" s="663"/>
      <c r="DW12" s="663"/>
      <c r="DX12" s="663"/>
      <c r="DY12" s="663"/>
      <c r="DZ12" s="663"/>
      <c r="EA12" s="663"/>
      <c r="EB12" s="663"/>
      <c r="EC12" s="663"/>
      <c r="ED12" s="663"/>
      <c r="EE12" s="663"/>
      <c r="EF12" s="663"/>
      <c r="EG12" s="663"/>
      <c r="EH12" s="663"/>
      <c r="EI12" s="663"/>
      <c r="EJ12" s="663"/>
      <c r="EK12" s="663"/>
      <c r="EL12" s="663"/>
      <c r="EM12" s="663"/>
      <c r="EN12" s="663"/>
      <c r="EO12" s="663"/>
      <c r="EP12" s="663"/>
      <c r="EQ12" s="663"/>
      <c r="ER12" s="663"/>
      <c r="ES12" s="663"/>
      <c r="ET12" s="663"/>
      <c r="EU12" s="663"/>
      <c r="EV12" s="663"/>
      <c r="EW12" s="663"/>
      <c r="EX12" s="663"/>
      <c r="EY12" s="663"/>
      <c r="EZ12" s="663"/>
      <c r="FA12" s="663"/>
      <c r="FB12" s="663"/>
      <c r="FC12" s="663"/>
      <c r="FD12" s="663"/>
      <c r="FE12" s="663"/>
      <c r="FF12" s="663"/>
      <c r="FG12" s="663"/>
      <c r="FH12" s="663"/>
      <c r="FI12" s="663"/>
      <c r="FJ12" s="663"/>
      <c r="FK12" s="663"/>
      <c r="FL12" s="663"/>
      <c r="FM12" s="663"/>
      <c r="FN12" s="663"/>
      <c r="FO12" s="663"/>
      <c r="FP12" s="663"/>
      <c r="FQ12" s="663"/>
      <c r="FR12" s="663"/>
      <c r="FS12" s="663"/>
      <c r="FT12" s="663"/>
      <c r="FU12" s="663"/>
      <c r="FV12" s="663"/>
      <c r="FW12" s="663"/>
      <c r="FX12" s="663"/>
      <c r="FY12" s="663"/>
      <c r="FZ12" s="663"/>
      <c r="GA12" s="663"/>
    </row>
    <row r="13" spans="1:183" ht="26.25" x14ac:dyDescent="0.25">
      <c r="A13" s="663"/>
      <c r="B13" s="663"/>
      <c r="C13" s="660"/>
      <c r="D13" s="663"/>
      <c r="E13" s="660"/>
      <c r="F13" s="660"/>
      <c r="G13" s="666"/>
      <c r="H13" s="662"/>
      <c r="I13" s="663"/>
      <c r="J13" s="663"/>
      <c r="K13" s="663"/>
      <c r="L13" s="663"/>
      <c r="M13" s="663"/>
      <c r="N13" s="663"/>
      <c r="O13" s="38" t="s">
        <v>2956</v>
      </c>
      <c r="P13" s="663"/>
      <c r="Q13" s="664"/>
      <c r="R13" s="663"/>
      <c r="S13" s="663"/>
      <c r="T13" s="663"/>
      <c r="U13" s="663"/>
      <c r="V13" s="663"/>
      <c r="W13" s="663"/>
      <c r="X13" s="663"/>
      <c r="Y13" s="663"/>
      <c r="Z13" s="663"/>
      <c r="AA13" s="663"/>
      <c r="AB13" s="663"/>
      <c r="AC13" s="663"/>
      <c r="AD13" s="663"/>
      <c r="AE13" s="663"/>
      <c r="AF13" s="663"/>
      <c r="AG13" s="663"/>
      <c r="AH13" s="663"/>
      <c r="AI13" s="663"/>
      <c r="AJ13" s="663"/>
      <c r="AK13" s="663"/>
      <c r="AL13" s="663"/>
      <c r="AM13" s="663"/>
      <c r="AN13" s="663"/>
      <c r="AO13" s="663"/>
      <c r="AP13" s="663"/>
      <c r="AQ13" s="663"/>
      <c r="AR13" s="663"/>
      <c r="AS13" s="663"/>
      <c r="AT13" s="663"/>
      <c r="AU13" s="663"/>
      <c r="AV13" s="663"/>
      <c r="AW13" s="663"/>
      <c r="AX13" s="663"/>
      <c r="AY13" s="663"/>
      <c r="AZ13" s="663"/>
      <c r="BA13" s="663"/>
      <c r="BB13" s="663"/>
      <c r="BC13" s="663"/>
      <c r="BD13" s="663"/>
      <c r="BE13" s="663"/>
      <c r="BF13" s="663"/>
      <c r="BG13" s="663"/>
      <c r="BH13" s="663"/>
      <c r="BI13" s="663"/>
      <c r="BJ13" s="663"/>
      <c r="BK13" s="663"/>
      <c r="BL13" s="663"/>
      <c r="BM13" s="663"/>
      <c r="BN13" s="663"/>
      <c r="BO13" s="663"/>
      <c r="BP13" s="663"/>
      <c r="BQ13" s="663"/>
      <c r="BR13" s="663"/>
      <c r="BS13" s="663"/>
      <c r="BT13" s="663"/>
      <c r="BU13" s="663"/>
      <c r="BV13" s="663"/>
      <c r="BW13" s="663"/>
      <c r="BX13" s="663"/>
      <c r="BY13" s="663"/>
      <c r="BZ13" s="663"/>
      <c r="CA13" s="663"/>
      <c r="CB13" s="663"/>
      <c r="CC13" s="663"/>
      <c r="CD13" s="663"/>
      <c r="CE13" s="663"/>
      <c r="CF13" s="663"/>
      <c r="CG13" s="663"/>
      <c r="CH13" s="663"/>
      <c r="CI13" s="663"/>
      <c r="CJ13" s="663"/>
      <c r="CK13" s="663"/>
      <c r="CL13" s="663"/>
      <c r="CM13" s="663"/>
      <c r="CN13" s="663"/>
      <c r="CO13" s="663"/>
      <c r="CP13" s="663"/>
      <c r="CQ13" s="663"/>
      <c r="CR13" s="663"/>
      <c r="CS13" s="663"/>
      <c r="CT13" s="663"/>
      <c r="CU13" s="663"/>
      <c r="CV13" s="663"/>
      <c r="CW13" s="663"/>
      <c r="CX13" s="663"/>
      <c r="CY13" s="663"/>
      <c r="CZ13" s="663"/>
      <c r="DA13" s="663"/>
      <c r="DB13" s="663"/>
      <c r="DC13" s="663"/>
      <c r="DD13" s="663"/>
      <c r="DE13" s="663"/>
      <c r="DF13" s="663"/>
      <c r="DG13" s="663"/>
      <c r="DH13" s="663"/>
      <c r="DI13" s="663"/>
      <c r="DJ13" s="663"/>
      <c r="DK13" s="663"/>
      <c r="DL13" s="663"/>
      <c r="DM13" s="663"/>
      <c r="DN13" s="663"/>
      <c r="DO13" s="663"/>
      <c r="DP13" s="663"/>
      <c r="DQ13" s="663"/>
      <c r="DR13" s="663"/>
      <c r="DS13" s="663"/>
      <c r="DT13" s="663"/>
      <c r="DU13" s="663"/>
      <c r="DV13" s="663"/>
      <c r="DW13" s="663"/>
      <c r="DX13" s="663"/>
      <c r="DY13" s="663"/>
      <c r="DZ13" s="663"/>
      <c r="EA13" s="663"/>
      <c r="EB13" s="663"/>
      <c r="EC13" s="663"/>
      <c r="ED13" s="663"/>
      <c r="EE13" s="663"/>
      <c r="EF13" s="663"/>
      <c r="EG13" s="663"/>
      <c r="EH13" s="663"/>
      <c r="EI13" s="663"/>
      <c r="EJ13" s="663"/>
      <c r="EK13" s="663"/>
      <c r="EL13" s="663"/>
      <c r="EM13" s="663"/>
      <c r="EN13" s="663"/>
      <c r="EO13" s="663"/>
      <c r="EP13" s="663"/>
      <c r="EQ13" s="663"/>
      <c r="ER13" s="663"/>
      <c r="ES13" s="663"/>
      <c r="ET13" s="663"/>
      <c r="EU13" s="663"/>
      <c r="EV13" s="663"/>
      <c r="EW13" s="663"/>
      <c r="EX13" s="663"/>
      <c r="EY13" s="663"/>
      <c r="EZ13" s="663"/>
      <c r="FA13" s="663"/>
      <c r="FB13" s="663"/>
      <c r="FC13" s="663"/>
      <c r="FD13" s="663"/>
      <c r="FE13" s="663"/>
      <c r="FF13" s="663"/>
      <c r="FG13" s="663"/>
      <c r="FH13" s="663"/>
      <c r="FI13" s="663"/>
      <c r="FJ13" s="663"/>
      <c r="FK13" s="663"/>
      <c r="FL13" s="663"/>
      <c r="FM13" s="663"/>
      <c r="FN13" s="663"/>
      <c r="FO13" s="663"/>
      <c r="FP13" s="663"/>
      <c r="FQ13" s="663"/>
      <c r="FR13" s="663"/>
      <c r="FS13" s="663"/>
      <c r="FT13" s="663"/>
      <c r="FU13" s="663"/>
      <c r="FV13" s="663"/>
      <c r="FW13" s="663"/>
      <c r="FX13" s="663"/>
      <c r="FY13" s="663"/>
      <c r="FZ13" s="663"/>
      <c r="GA13" s="663"/>
    </row>
    <row r="14" spans="1:183" x14ac:dyDescent="0.25">
      <c r="A14" s="663"/>
      <c r="B14" s="663"/>
      <c r="C14" s="660"/>
      <c r="D14" s="663"/>
      <c r="E14" s="660"/>
      <c r="F14" s="660"/>
      <c r="G14" s="666"/>
      <c r="H14" s="662"/>
      <c r="I14" s="663"/>
      <c r="J14" s="663"/>
      <c r="K14" s="663"/>
      <c r="L14" s="663"/>
      <c r="M14" s="663"/>
      <c r="N14" s="663"/>
      <c r="O14" s="45"/>
      <c r="P14" s="663"/>
      <c r="Q14" s="664"/>
      <c r="R14" s="663"/>
      <c r="S14" s="663"/>
      <c r="T14" s="663"/>
      <c r="U14" s="663"/>
      <c r="V14" s="663"/>
      <c r="W14" s="663"/>
      <c r="X14" s="663"/>
      <c r="Y14" s="663"/>
      <c r="Z14" s="663"/>
      <c r="AA14" s="663"/>
      <c r="AB14" s="663"/>
      <c r="AC14" s="663"/>
      <c r="AD14" s="663"/>
      <c r="AE14" s="663"/>
      <c r="AF14" s="663"/>
      <c r="AG14" s="663"/>
      <c r="AH14" s="663"/>
      <c r="AI14" s="663"/>
      <c r="AJ14" s="663"/>
      <c r="AK14" s="663"/>
      <c r="AL14" s="663"/>
      <c r="AM14" s="663"/>
      <c r="AN14" s="663"/>
      <c r="AO14" s="663"/>
      <c r="AP14" s="663"/>
      <c r="AQ14" s="663"/>
      <c r="AR14" s="663"/>
      <c r="AS14" s="663"/>
      <c r="AT14" s="663"/>
      <c r="AU14" s="663"/>
      <c r="AV14" s="663"/>
      <c r="AW14" s="663"/>
      <c r="AX14" s="663"/>
      <c r="AY14" s="663"/>
      <c r="AZ14" s="663"/>
      <c r="BA14" s="663"/>
      <c r="BB14" s="663"/>
      <c r="BC14" s="663"/>
      <c r="BD14" s="663"/>
      <c r="BE14" s="663"/>
      <c r="BF14" s="663"/>
      <c r="BG14" s="663"/>
      <c r="BH14" s="663"/>
      <c r="BI14" s="663"/>
      <c r="BJ14" s="663"/>
      <c r="BK14" s="663"/>
      <c r="BL14" s="663"/>
      <c r="BM14" s="663"/>
      <c r="BN14" s="663"/>
      <c r="BO14" s="663"/>
      <c r="BP14" s="663"/>
      <c r="BQ14" s="663"/>
      <c r="BR14" s="663"/>
      <c r="BS14" s="663"/>
      <c r="BT14" s="663"/>
      <c r="BU14" s="663"/>
      <c r="BV14" s="663"/>
      <c r="BW14" s="663"/>
      <c r="BX14" s="663"/>
      <c r="BY14" s="663"/>
      <c r="BZ14" s="663"/>
      <c r="CA14" s="663"/>
      <c r="CB14" s="663"/>
      <c r="CC14" s="663"/>
      <c r="CD14" s="663"/>
      <c r="CE14" s="663"/>
      <c r="CF14" s="663"/>
      <c r="CG14" s="663"/>
      <c r="CH14" s="663"/>
      <c r="CI14" s="663"/>
      <c r="CJ14" s="663"/>
      <c r="CK14" s="663"/>
      <c r="CL14" s="663"/>
      <c r="CM14" s="663"/>
      <c r="CN14" s="663"/>
      <c r="CO14" s="663"/>
      <c r="CP14" s="663"/>
      <c r="CQ14" s="663"/>
      <c r="CR14" s="663"/>
      <c r="CS14" s="663"/>
      <c r="CT14" s="663"/>
      <c r="CU14" s="663"/>
      <c r="CV14" s="663"/>
      <c r="CW14" s="663"/>
      <c r="CX14" s="663"/>
      <c r="CY14" s="663"/>
      <c r="CZ14" s="663"/>
      <c r="DA14" s="663"/>
      <c r="DB14" s="663"/>
      <c r="DC14" s="663"/>
      <c r="DD14" s="663"/>
      <c r="DE14" s="663"/>
      <c r="DF14" s="663"/>
      <c r="DG14" s="663"/>
      <c r="DH14" s="663"/>
      <c r="DI14" s="663"/>
      <c r="DJ14" s="663"/>
      <c r="DK14" s="663"/>
      <c r="DL14" s="663"/>
      <c r="DM14" s="663"/>
      <c r="DN14" s="663"/>
      <c r="DO14" s="663"/>
      <c r="DP14" s="663"/>
      <c r="DQ14" s="663"/>
      <c r="DR14" s="663"/>
      <c r="DS14" s="663"/>
      <c r="DT14" s="663"/>
      <c r="DU14" s="663"/>
      <c r="DV14" s="663"/>
      <c r="DW14" s="663"/>
      <c r="DX14" s="663"/>
      <c r="DY14" s="663"/>
      <c r="DZ14" s="663"/>
      <c r="EA14" s="663"/>
      <c r="EB14" s="663"/>
      <c r="EC14" s="663"/>
      <c r="ED14" s="663"/>
      <c r="EE14" s="663"/>
      <c r="EF14" s="663"/>
      <c r="EG14" s="663"/>
      <c r="EH14" s="663"/>
      <c r="EI14" s="663"/>
      <c r="EJ14" s="663"/>
      <c r="EK14" s="663"/>
      <c r="EL14" s="663"/>
      <c r="EM14" s="663"/>
      <c r="EN14" s="663"/>
      <c r="EO14" s="663"/>
      <c r="EP14" s="663"/>
      <c r="EQ14" s="663"/>
      <c r="ER14" s="663"/>
      <c r="ES14" s="663"/>
      <c r="ET14" s="663"/>
      <c r="EU14" s="663"/>
      <c r="EV14" s="663"/>
      <c r="EW14" s="663"/>
      <c r="EX14" s="663"/>
      <c r="EY14" s="663"/>
      <c r="EZ14" s="663"/>
      <c r="FA14" s="663"/>
      <c r="FB14" s="663"/>
      <c r="FC14" s="663"/>
      <c r="FD14" s="663"/>
      <c r="FE14" s="663"/>
      <c r="FF14" s="663"/>
      <c r="FG14" s="663"/>
      <c r="FH14" s="663"/>
      <c r="FI14" s="663"/>
      <c r="FJ14" s="663"/>
      <c r="FK14" s="663"/>
      <c r="FL14" s="663"/>
      <c r="FM14" s="663"/>
      <c r="FN14" s="663"/>
      <c r="FO14" s="663"/>
      <c r="FP14" s="663"/>
      <c r="FQ14" s="663"/>
      <c r="FR14" s="663"/>
      <c r="FS14" s="663"/>
      <c r="FT14" s="663"/>
      <c r="FU14" s="663"/>
      <c r="FV14" s="663"/>
      <c r="FW14" s="663"/>
      <c r="FX14" s="663"/>
      <c r="FY14" s="663"/>
      <c r="FZ14" s="663"/>
      <c r="GA14" s="663"/>
    </row>
    <row r="15" spans="1:183" x14ac:dyDescent="0.25">
      <c r="A15" s="663"/>
      <c r="B15" s="663"/>
      <c r="C15" s="660"/>
      <c r="D15" s="663"/>
      <c r="E15" s="660"/>
      <c r="F15" s="660"/>
      <c r="G15" s="666"/>
      <c r="H15" s="662"/>
      <c r="I15" s="663"/>
      <c r="J15" s="663"/>
      <c r="K15" s="663"/>
      <c r="L15" s="663"/>
      <c r="M15" s="663"/>
      <c r="N15" s="663"/>
      <c r="O15" s="38" t="s">
        <v>2957</v>
      </c>
      <c r="P15" s="663"/>
      <c r="Q15" s="664"/>
      <c r="R15" s="663"/>
      <c r="S15" s="663"/>
      <c r="T15" s="663"/>
      <c r="U15" s="663"/>
      <c r="V15" s="663"/>
      <c r="W15" s="663"/>
      <c r="X15" s="663"/>
      <c r="Y15" s="663"/>
      <c r="Z15" s="663"/>
      <c r="AA15" s="663"/>
      <c r="AB15" s="663"/>
      <c r="AC15" s="663"/>
      <c r="AD15" s="663"/>
      <c r="AE15" s="663"/>
      <c r="AF15" s="663"/>
      <c r="AG15" s="663"/>
      <c r="AH15" s="663"/>
      <c r="AI15" s="663"/>
      <c r="AJ15" s="663"/>
      <c r="AK15" s="663"/>
      <c r="AL15" s="663"/>
      <c r="AM15" s="663"/>
      <c r="AN15" s="663"/>
      <c r="AO15" s="663"/>
      <c r="AP15" s="663"/>
      <c r="AQ15" s="663"/>
      <c r="AR15" s="663"/>
      <c r="AS15" s="663"/>
      <c r="AT15" s="663"/>
      <c r="AU15" s="663"/>
      <c r="AV15" s="663"/>
      <c r="AW15" s="663"/>
      <c r="AX15" s="663"/>
      <c r="AY15" s="663"/>
      <c r="AZ15" s="663"/>
      <c r="BA15" s="663"/>
      <c r="BB15" s="663"/>
      <c r="BC15" s="663"/>
      <c r="BD15" s="663"/>
      <c r="BE15" s="663"/>
      <c r="BF15" s="663"/>
      <c r="BG15" s="663"/>
      <c r="BH15" s="663"/>
      <c r="BI15" s="663"/>
      <c r="BJ15" s="663"/>
      <c r="BK15" s="663"/>
      <c r="BL15" s="663"/>
      <c r="BM15" s="663"/>
      <c r="BN15" s="663"/>
      <c r="BO15" s="663"/>
      <c r="BP15" s="663"/>
      <c r="BQ15" s="663"/>
      <c r="BR15" s="663"/>
      <c r="BS15" s="663"/>
      <c r="BT15" s="663"/>
      <c r="BU15" s="663"/>
      <c r="BV15" s="663"/>
      <c r="BW15" s="663"/>
      <c r="BX15" s="663"/>
      <c r="BY15" s="663"/>
      <c r="BZ15" s="663"/>
      <c r="CA15" s="663"/>
      <c r="CB15" s="663"/>
      <c r="CC15" s="663"/>
      <c r="CD15" s="663"/>
      <c r="CE15" s="663"/>
      <c r="CF15" s="663"/>
      <c r="CG15" s="663"/>
      <c r="CH15" s="663"/>
      <c r="CI15" s="663"/>
      <c r="CJ15" s="663"/>
      <c r="CK15" s="663"/>
      <c r="CL15" s="663"/>
      <c r="CM15" s="663"/>
      <c r="CN15" s="663"/>
      <c r="CO15" s="663"/>
      <c r="CP15" s="663"/>
      <c r="CQ15" s="663"/>
      <c r="CR15" s="663"/>
      <c r="CS15" s="663"/>
      <c r="CT15" s="663"/>
      <c r="CU15" s="663"/>
      <c r="CV15" s="663"/>
      <c r="CW15" s="663"/>
      <c r="CX15" s="663"/>
      <c r="CY15" s="663"/>
      <c r="CZ15" s="663"/>
      <c r="DA15" s="663"/>
      <c r="DB15" s="663"/>
      <c r="DC15" s="663"/>
      <c r="DD15" s="663"/>
      <c r="DE15" s="663"/>
      <c r="DF15" s="663"/>
      <c r="DG15" s="663"/>
      <c r="DH15" s="663"/>
      <c r="DI15" s="663"/>
      <c r="DJ15" s="663"/>
      <c r="DK15" s="663"/>
      <c r="DL15" s="663"/>
      <c r="DM15" s="663"/>
      <c r="DN15" s="663"/>
      <c r="DO15" s="663"/>
      <c r="DP15" s="663"/>
      <c r="DQ15" s="663"/>
      <c r="DR15" s="663"/>
      <c r="DS15" s="663"/>
      <c r="DT15" s="663"/>
      <c r="DU15" s="663"/>
      <c r="DV15" s="663"/>
      <c r="DW15" s="663"/>
      <c r="DX15" s="663"/>
      <c r="DY15" s="663"/>
      <c r="DZ15" s="663"/>
      <c r="EA15" s="663"/>
      <c r="EB15" s="663"/>
      <c r="EC15" s="663"/>
      <c r="ED15" s="663"/>
      <c r="EE15" s="663"/>
      <c r="EF15" s="663"/>
      <c r="EG15" s="663"/>
      <c r="EH15" s="663"/>
      <c r="EI15" s="663"/>
      <c r="EJ15" s="663"/>
      <c r="EK15" s="663"/>
      <c r="EL15" s="663"/>
      <c r="EM15" s="663"/>
      <c r="EN15" s="663"/>
      <c r="EO15" s="663"/>
      <c r="EP15" s="663"/>
      <c r="EQ15" s="663"/>
      <c r="ER15" s="663"/>
      <c r="ES15" s="663"/>
      <c r="ET15" s="663"/>
      <c r="EU15" s="663"/>
      <c r="EV15" s="663"/>
      <c r="EW15" s="663"/>
      <c r="EX15" s="663"/>
      <c r="EY15" s="663"/>
      <c r="EZ15" s="663"/>
      <c r="FA15" s="663"/>
      <c r="FB15" s="663"/>
      <c r="FC15" s="663"/>
      <c r="FD15" s="663"/>
      <c r="FE15" s="663"/>
      <c r="FF15" s="663"/>
      <c r="FG15" s="663"/>
      <c r="FH15" s="663"/>
      <c r="FI15" s="663"/>
      <c r="FJ15" s="663"/>
      <c r="FK15" s="663"/>
      <c r="FL15" s="663"/>
      <c r="FM15" s="663"/>
      <c r="FN15" s="663"/>
      <c r="FO15" s="663"/>
      <c r="FP15" s="663"/>
      <c r="FQ15" s="663"/>
      <c r="FR15" s="663"/>
      <c r="FS15" s="663"/>
      <c r="FT15" s="663"/>
      <c r="FU15" s="663"/>
      <c r="FV15" s="663"/>
      <c r="FW15" s="663"/>
      <c r="FX15" s="663"/>
      <c r="FY15" s="663"/>
      <c r="FZ15" s="663"/>
      <c r="GA15" s="663"/>
    </row>
    <row r="16" spans="1:183" ht="26.25" x14ac:dyDescent="0.25">
      <c r="A16" s="663"/>
      <c r="B16" s="663"/>
      <c r="C16" s="660"/>
      <c r="D16" s="663"/>
      <c r="E16" s="660"/>
      <c r="F16" s="660"/>
      <c r="G16" s="666"/>
      <c r="H16" s="662"/>
      <c r="I16" s="663"/>
      <c r="J16" s="663"/>
      <c r="K16" s="663"/>
      <c r="L16" s="663"/>
      <c r="M16" s="663"/>
      <c r="N16" s="663"/>
      <c r="O16" s="38" t="s">
        <v>2958</v>
      </c>
      <c r="P16" s="663"/>
      <c r="Q16" s="664"/>
      <c r="R16" s="663"/>
      <c r="S16" s="663"/>
      <c r="T16" s="663"/>
      <c r="U16" s="663"/>
      <c r="V16" s="663"/>
      <c r="W16" s="663"/>
      <c r="X16" s="663"/>
      <c r="Y16" s="663"/>
      <c r="Z16" s="663"/>
      <c r="AA16" s="663"/>
      <c r="AB16" s="663"/>
      <c r="AC16" s="663"/>
      <c r="AD16" s="663"/>
      <c r="AE16" s="663"/>
      <c r="AF16" s="663"/>
      <c r="AG16" s="663"/>
      <c r="AH16" s="663"/>
      <c r="AI16" s="663"/>
      <c r="AJ16" s="663"/>
      <c r="AK16" s="663"/>
      <c r="AL16" s="663"/>
      <c r="AM16" s="663"/>
      <c r="AN16" s="663"/>
      <c r="AO16" s="663"/>
      <c r="AP16" s="663"/>
      <c r="AQ16" s="663"/>
      <c r="AR16" s="663"/>
      <c r="AS16" s="663"/>
      <c r="AT16" s="663"/>
      <c r="AU16" s="663"/>
      <c r="AV16" s="663"/>
      <c r="AW16" s="663"/>
      <c r="AX16" s="663"/>
      <c r="AY16" s="663"/>
      <c r="AZ16" s="663"/>
      <c r="BA16" s="663"/>
      <c r="BB16" s="663"/>
      <c r="BC16" s="663"/>
      <c r="BD16" s="663"/>
      <c r="BE16" s="663"/>
      <c r="BF16" s="663"/>
      <c r="BG16" s="663"/>
      <c r="BH16" s="663"/>
      <c r="BI16" s="663"/>
      <c r="BJ16" s="663"/>
      <c r="BK16" s="663"/>
      <c r="BL16" s="663"/>
      <c r="BM16" s="663"/>
      <c r="BN16" s="663"/>
      <c r="BO16" s="663"/>
      <c r="BP16" s="663"/>
      <c r="BQ16" s="663"/>
      <c r="BR16" s="663"/>
      <c r="BS16" s="663"/>
      <c r="BT16" s="663"/>
      <c r="BU16" s="663"/>
      <c r="BV16" s="663"/>
      <c r="BW16" s="663"/>
      <c r="BX16" s="663"/>
      <c r="BY16" s="663"/>
      <c r="BZ16" s="663"/>
      <c r="CA16" s="663"/>
      <c r="CB16" s="663"/>
      <c r="CC16" s="663"/>
      <c r="CD16" s="663"/>
      <c r="CE16" s="663"/>
      <c r="CF16" s="663"/>
      <c r="CG16" s="663"/>
      <c r="CH16" s="663"/>
      <c r="CI16" s="663"/>
      <c r="CJ16" s="663"/>
      <c r="CK16" s="663"/>
      <c r="CL16" s="663"/>
      <c r="CM16" s="663"/>
      <c r="CN16" s="663"/>
      <c r="CO16" s="663"/>
      <c r="CP16" s="663"/>
      <c r="CQ16" s="663"/>
      <c r="CR16" s="663"/>
      <c r="CS16" s="663"/>
      <c r="CT16" s="663"/>
      <c r="CU16" s="663"/>
      <c r="CV16" s="663"/>
      <c r="CW16" s="663"/>
      <c r="CX16" s="663"/>
      <c r="CY16" s="663"/>
      <c r="CZ16" s="663"/>
      <c r="DA16" s="663"/>
      <c r="DB16" s="663"/>
      <c r="DC16" s="663"/>
      <c r="DD16" s="663"/>
      <c r="DE16" s="663"/>
      <c r="DF16" s="663"/>
      <c r="DG16" s="663"/>
      <c r="DH16" s="663"/>
      <c r="DI16" s="663"/>
      <c r="DJ16" s="663"/>
      <c r="DK16" s="663"/>
      <c r="DL16" s="663"/>
      <c r="DM16" s="663"/>
      <c r="DN16" s="663"/>
      <c r="DO16" s="663"/>
      <c r="DP16" s="663"/>
      <c r="DQ16" s="663"/>
      <c r="DR16" s="663"/>
      <c r="DS16" s="663"/>
      <c r="DT16" s="663"/>
      <c r="DU16" s="663"/>
      <c r="DV16" s="663"/>
      <c r="DW16" s="663"/>
      <c r="DX16" s="663"/>
      <c r="DY16" s="663"/>
      <c r="DZ16" s="663"/>
      <c r="EA16" s="663"/>
      <c r="EB16" s="663"/>
      <c r="EC16" s="663"/>
      <c r="ED16" s="663"/>
      <c r="EE16" s="663"/>
      <c r="EF16" s="663"/>
      <c r="EG16" s="663"/>
      <c r="EH16" s="663"/>
      <c r="EI16" s="663"/>
      <c r="EJ16" s="663"/>
      <c r="EK16" s="663"/>
      <c r="EL16" s="663"/>
      <c r="EM16" s="663"/>
      <c r="EN16" s="663"/>
      <c r="EO16" s="663"/>
      <c r="EP16" s="663"/>
      <c r="EQ16" s="663"/>
      <c r="ER16" s="663"/>
      <c r="ES16" s="663"/>
      <c r="ET16" s="663"/>
      <c r="EU16" s="663"/>
      <c r="EV16" s="663"/>
      <c r="EW16" s="663"/>
      <c r="EX16" s="663"/>
      <c r="EY16" s="663"/>
      <c r="EZ16" s="663"/>
      <c r="FA16" s="663"/>
      <c r="FB16" s="663"/>
      <c r="FC16" s="663"/>
      <c r="FD16" s="663"/>
      <c r="FE16" s="663"/>
      <c r="FF16" s="663"/>
      <c r="FG16" s="663"/>
      <c r="FH16" s="663"/>
      <c r="FI16" s="663"/>
      <c r="FJ16" s="663"/>
      <c r="FK16" s="663"/>
      <c r="FL16" s="663"/>
      <c r="FM16" s="663"/>
      <c r="FN16" s="663"/>
      <c r="FO16" s="663"/>
      <c r="FP16" s="663"/>
      <c r="FQ16" s="663"/>
      <c r="FR16" s="663"/>
      <c r="FS16" s="663"/>
      <c r="FT16" s="663"/>
      <c r="FU16" s="663"/>
      <c r="FV16" s="663"/>
      <c r="FW16" s="663"/>
      <c r="FX16" s="663"/>
      <c r="FY16" s="663"/>
      <c r="FZ16" s="663"/>
      <c r="GA16" s="663"/>
    </row>
    <row r="17" spans="1:183" ht="151.9" customHeight="1" x14ac:dyDescent="0.25">
      <c r="A17" s="663" t="s">
        <v>37</v>
      </c>
      <c r="B17" s="663" t="s">
        <v>2959</v>
      </c>
      <c r="C17" s="663" t="s">
        <v>2960</v>
      </c>
      <c r="D17" s="663" t="s">
        <v>78</v>
      </c>
      <c r="E17" s="663" t="s">
        <v>1400</v>
      </c>
      <c r="F17" s="660" t="s">
        <v>1679</v>
      </c>
      <c r="G17" s="660" t="s">
        <v>2961</v>
      </c>
      <c r="H17" s="46" t="s">
        <v>2962</v>
      </c>
      <c r="I17" s="663" t="s">
        <v>1025</v>
      </c>
      <c r="J17" s="663" t="s">
        <v>101</v>
      </c>
      <c r="K17" s="663">
        <v>1</v>
      </c>
      <c r="L17" s="663">
        <v>1</v>
      </c>
      <c r="M17" s="663">
        <v>1</v>
      </c>
      <c r="N17" s="663"/>
      <c r="O17" s="38" t="s">
        <v>2963</v>
      </c>
      <c r="P17" s="663"/>
      <c r="Q17" s="664" t="s">
        <v>2964</v>
      </c>
      <c r="R17" s="663"/>
      <c r="S17" s="663"/>
      <c r="T17" s="663"/>
      <c r="U17" s="663"/>
      <c r="V17" s="663"/>
      <c r="W17" s="663"/>
      <c r="X17" s="663"/>
      <c r="Y17" s="663"/>
      <c r="Z17" s="663"/>
      <c r="AA17" s="663"/>
      <c r="AB17" s="663"/>
      <c r="AC17" s="663"/>
      <c r="AD17" s="663"/>
      <c r="AE17" s="663"/>
      <c r="AF17" s="663"/>
      <c r="AG17" s="663"/>
      <c r="AH17" s="663"/>
      <c r="AI17" s="663"/>
      <c r="AJ17" s="663"/>
      <c r="AK17" s="663"/>
      <c r="AL17" s="663"/>
      <c r="AM17" s="663"/>
      <c r="AN17" s="663"/>
      <c r="AO17" s="663"/>
      <c r="AP17" s="663"/>
      <c r="AQ17" s="663"/>
      <c r="AR17" s="663"/>
      <c r="AS17" s="663"/>
      <c r="AT17" s="663"/>
      <c r="AU17" s="663"/>
      <c r="AV17" s="663"/>
      <c r="AW17" s="663"/>
      <c r="AX17" s="663"/>
      <c r="AY17" s="663"/>
      <c r="AZ17" s="663"/>
      <c r="BA17" s="663"/>
      <c r="BB17" s="663"/>
      <c r="BC17" s="663"/>
      <c r="BD17" s="663"/>
      <c r="BE17" s="663"/>
      <c r="BF17" s="663"/>
      <c r="BG17" s="663"/>
      <c r="BH17" s="663"/>
      <c r="BI17" s="663"/>
      <c r="BJ17" s="663"/>
      <c r="BK17" s="663"/>
      <c r="BL17" s="663"/>
      <c r="BM17" s="663"/>
      <c r="BN17" s="663"/>
      <c r="BO17" s="663"/>
      <c r="BP17" s="663"/>
      <c r="BQ17" s="663"/>
      <c r="BR17" s="663"/>
      <c r="BS17" s="663"/>
      <c r="BT17" s="663"/>
      <c r="BU17" s="663"/>
      <c r="BV17" s="663"/>
      <c r="BW17" s="663"/>
      <c r="BX17" s="663"/>
      <c r="BY17" s="663"/>
      <c r="BZ17" s="663"/>
      <c r="CA17" s="663"/>
      <c r="CB17" s="663"/>
      <c r="CC17" s="663"/>
      <c r="CD17" s="663"/>
      <c r="CE17" s="663"/>
      <c r="CF17" s="663"/>
      <c r="CG17" s="663"/>
      <c r="CH17" s="663"/>
      <c r="CI17" s="663"/>
      <c r="CJ17" s="663"/>
      <c r="CK17" s="663"/>
      <c r="CL17" s="663"/>
      <c r="CM17" s="663"/>
      <c r="CN17" s="663"/>
      <c r="CO17" s="663"/>
      <c r="CP17" s="663"/>
      <c r="CQ17" s="663"/>
      <c r="CR17" s="663"/>
      <c r="CS17" s="663"/>
      <c r="CT17" s="663"/>
      <c r="CU17" s="663"/>
      <c r="CV17" s="663"/>
      <c r="CW17" s="663"/>
      <c r="CX17" s="663"/>
      <c r="CY17" s="663"/>
      <c r="CZ17" s="663"/>
      <c r="DA17" s="663"/>
      <c r="DB17" s="663"/>
      <c r="DC17" s="663"/>
      <c r="DD17" s="663"/>
      <c r="DE17" s="663"/>
      <c r="DF17" s="663"/>
      <c r="DG17" s="663"/>
      <c r="DH17" s="663"/>
      <c r="DI17" s="663"/>
      <c r="DJ17" s="663"/>
      <c r="DK17" s="663"/>
      <c r="DL17" s="663"/>
      <c r="DM17" s="663"/>
      <c r="DN17" s="663"/>
      <c r="DO17" s="663"/>
      <c r="DP17" s="663"/>
      <c r="DQ17" s="663"/>
      <c r="DR17" s="663"/>
      <c r="DS17" s="663"/>
      <c r="DT17" s="663"/>
      <c r="DU17" s="663"/>
      <c r="DV17" s="663"/>
      <c r="DW17" s="663"/>
      <c r="DX17" s="663"/>
      <c r="DY17" s="663"/>
      <c r="DZ17" s="663"/>
      <c r="EA17" s="663"/>
      <c r="EB17" s="663"/>
      <c r="EC17" s="663"/>
      <c r="ED17" s="663"/>
      <c r="EE17" s="663"/>
      <c r="EF17" s="663"/>
      <c r="EG17" s="663"/>
      <c r="EH17" s="663"/>
      <c r="EI17" s="663"/>
      <c r="EJ17" s="663"/>
      <c r="EK17" s="663"/>
      <c r="EL17" s="663"/>
      <c r="EM17" s="663"/>
      <c r="EN17" s="663"/>
      <c r="EO17" s="663"/>
      <c r="EP17" s="663"/>
      <c r="EQ17" s="663"/>
      <c r="ER17" s="663"/>
      <c r="ES17" s="663"/>
      <c r="ET17" s="663"/>
      <c r="EU17" s="663"/>
      <c r="EV17" s="663"/>
      <c r="EW17" s="663"/>
      <c r="EX17" s="663"/>
      <c r="EY17" s="663"/>
      <c r="EZ17" s="663"/>
      <c r="FA17" s="663"/>
      <c r="FB17" s="663"/>
      <c r="FC17" s="663"/>
      <c r="FD17" s="663"/>
      <c r="FE17" s="663"/>
      <c r="FF17" s="663"/>
      <c r="FG17" s="663"/>
      <c r="FH17" s="663"/>
      <c r="FI17" s="663"/>
      <c r="FJ17" s="663"/>
      <c r="FK17" s="663"/>
      <c r="FL17" s="663"/>
      <c r="FM17" s="663"/>
      <c r="FN17" s="663"/>
      <c r="FO17" s="663"/>
      <c r="FP17" s="663"/>
      <c r="FQ17" s="663"/>
      <c r="FR17" s="663"/>
      <c r="FS17" s="663"/>
      <c r="FT17" s="663"/>
      <c r="FU17" s="663"/>
      <c r="FV17" s="663"/>
      <c r="FW17" s="663"/>
      <c r="FX17" s="663"/>
      <c r="FY17" s="663"/>
      <c r="FZ17" s="663"/>
      <c r="GA17" s="663"/>
    </row>
    <row r="18" spans="1:183" ht="51.75" x14ac:dyDescent="0.25">
      <c r="A18" s="663"/>
      <c r="B18" s="663"/>
      <c r="C18" s="663"/>
      <c r="D18" s="663"/>
      <c r="E18" s="663"/>
      <c r="F18" s="660"/>
      <c r="G18" s="660"/>
      <c r="H18" s="46" t="s">
        <v>2965</v>
      </c>
      <c r="I18" s="663"/>
      <c r="J18" s="663"/>
      <c r="K18" s="663"/>
      <c r="L18" s="663"/>
      <c r="M18" s="663"/>
      <c r="N18" s="663"/>
      <c r="O18" s="38" t="s">
        <v>2966</v>
      </c>
      <c r="P18" s="663"/>
      <c r="Q18" s="664"/>
      <c r="R18" s="663"/>
      <c r="S18" s="663"/>
      <c r="T18" s="663"/>
      <c r="U18" s="663"/>
      <c r="V18" s="663"/>
      <c r="W18" s="663"/>
      <c r="X18" s="663"/>
      <c r="Y18" s="663"/>
      <c r="Z18" s="663"/>
      <c r="AA18" s="663"/>
      <c r="AB18" s="663"/>
      <c r="AC18" s="663"/>
      <c r="AD18" s="663"/>
      <c r="AE18" s="663"/>
      <c r="AF18" s="663"/>
      <c r="AG18" s="663"/>
      <c r="AH18" s="663"/>
      <c r="AI18" s="663"/>
      <c r="AJ18" s="663"/>
      <c r="AK18" s="663"/>
      <c r="AL18" s="663"/>
      <c r="AM18" s="663"/>
      <c r="AN18" s="663"/>
      <c r="AO18" s="663"/>
      <c r="AP18" s="663"/>
      <c r="AQ18" s="663"/>
      <c r="AR18" s="663"/>
      <c r="AS18" s="663"/>
      <c r="AT18" s="663"/>
      <c r="AU18" s="663"/>
      <c r="AV18" s="663"/>
      <c r="AW18" s="663"/>
      <c r="AX18" s="663"/>
      <c r="AY18" s="663"/>
      <c r="AZ18" s="663"/>
      <c r="BA18" s="663"/>
      <c r="BB18" s="663"/>
      <c r="BC18" s="663"/>
      <c r="BD18" s="663"/>
      <c r="BE18" s="663"/>
      <c r="BF18" s="663"/>
      <c r="BG18" s="663"/>
      <c r="BH18" s="663"/>
      <c r="BI18" s="663"/>
      <c r="BJ18" s="663"/>
      <c r="BK18" s="663"/>
      <c r="BL18" s="663"/>
      <c r="BM18" s="663"/>
      <c r="BN18" s="663"/>
      <c r="BO18" s="663"/>
      <c r="BP18" s="663"/>
      <c r="BQ18" s="663"/>
      <c r="BR18" s="663"/>
      <c r="BS18" s="663"/>
      <c r="BT18" s="663"/>
      <c r="BU18" s="663"/>
      <c r="BV18" s="663"/>
      <c r="BW18" s="663"/>
      <c r="BX18" s="663"/>
      <c r="BY18" s="663"/>
      <c r="BZ18" s="663"/>
      <c r="CA18" s="663"/>
      <c r="CB18" s="663"/>
      <c r="CC18" s="663"/>
      <c r="CD18" s="663"/>
      <c r="CE18" s="663"/>
      <c r="CF18" s="663"/>
      <c r="CG18" s="663"/>
      <c r="CH18" s="663"/>
      <c r="CI18" s="663"/>
      <c r="CJ18" s="663"/>
      <c r="CK18" s="663"/>
      <c r="CL18" s="663"/>
      <c r="CM18" s="663"/>
      <c r="CN18" s="663"/>
      <c r="CO18" s="663"/>
      <c r="CP18" s="663"/>
      <c r="CQ18" s="663"/>
      <c r="CR18" s="663"/>
      <c r="CS18" s="663"/>
      <c r="CT18" s="663"/>
      <c r="CU18" s="663"/>
      <c r="CV18" s="663"/>
      <c r="CW18" s="663"/>
      <c r="CX18" s="663"/>
      <c r="CY18" s="663"/>
      <c r="CZ18" s="663"/>
      <c r="DA18" s="663"/>
      <c r="DB18" s="663"/>
      <c r="DC18" s="663"/>
      <c r="DD18" s="663"/>
      <c r="DE18" s="663"/>
      <c r="DF18" s="663"/>
      <c r="DG18" s="663"/>
      <c r="DH18" s="663"/>
      <c r="DI18" s="663"/>
      <c r="DJ18" s="663"/>
      <c r="DK18" s="663"/>
      <c r="DL18" s="663"/>
      <c r="DM18" s="663"/>
      <c r="DN18" s="663"/>
      <c r="DO18" s="663"/>
      <c r="DP18" s="663"/>
      <c r="DQ18" s="663"/>
      <c r="DR18" s="663"/>
      <c r="DS18" s="663"/>
      <c r="DT18" s="663"/>
      <c r="DU18" s="663"/>
      <c r="DV18" s="663"/>
      <c r="DW18" s="663"/>
      <c r="DX18" s="663"/>
      <c r="DY18" s="663"/>
      <c r="DZ18" s="663"/>
      <c r="EA18" s="663"/>
      <c r="EB18" s="663"/>
      <c r="EC18" s="663"/>
      <c r="ED18" s="663"/>
      <c r="EE18" s="663"/>
      <c r="EF18" s="663"/>
      <c r="EG18" s="663"/>
      <c r="EH18" s="663"/>
      <c r="EI18" s="663"/>
      <c r="EJ18" s="663"/>
      <c r="EK18" s="663"/>
      <c r="EL18" s="663"/>
      <c r="EM18" s="663"/>
      <c r="EN18" s="663"/>
      <c r="EO18" s="663"/>
      <c r="EP18" s="663"/>
      <c r="EQ18" s="663"/>
      <c r="ER18" s="663"/>
      <c r="ES18" s="663"/>
      <c r="ET18" s="663"/>
      <c r="EU18" s="663"/>
      <c r="EV18" s="663"/>
      <c r="EW18" s="663"/>
      <c r="EX18" s="663"/>
      <c r="EY18" s="663"/>
      <c r="EZ18" s="663"/>
      <c r="FA18" s="663"/>
      <c r="FB18" s="663"/>
      <c r="FC18" s="663"/>
      <c r="FD18" s="663"/>
      <c r="FE18" s="663"/>
      <c r="FF18" s="663"/>
      <c r="FG18" s="663"/>
      <c r="FH18" s="663"/>
      <c r="FI18" s="663"/>
      <c r="FJ18" s="663"/>
      <c r="FK18" s="663"/>
      <c r="FL18" s="663"/>
      <c r="FM18" s="663"/>
      <c r="FN18" s="663"/>
      <c r="FO18" s="663"/>
      <c r="FP18" s="663"/>
      <c r="FQ18" s="663"/>
      <c r="FR18" s="663"/>
      <c r="FS18" s="663"/>
      <c r="FT18" s="663"/>
      <c r="FU18" s="663"/>
      <c r="FV18" s="663"/>
      <c r="FW18" s="663"/>
      <c r="FX18" s="663"/>
      <c r="FY18" s="663"/>
      <c r="FZ18" s="663"/>
      <c r="GA18" s="663"/>
    </row>
    <row r="19" spans="1:183" ht="90" x14ac:dyDescent="0.25">
      <c r="A19" s="663"/>
      <c r="B19" s="663"/>
      <c r="C19" s="663"/>
      <c r="D19" s="663"/>
      <c r="E19" s="663"/>
      <c r="F19" s="660"/>
      <c r="G19" s="660"/>
      <c r="H19" s="46" t="s">
        <v>2967</v>
      </c>
      <c r="I19" s="663"/>
      <c r="J19" s="663"/>
      <c r="K19" s="663"/>
      <c r="L19" s="663"/>
      <c r="M19" s="663"/>
      <c r="N19" s="663"/>
      <c r="O19" s="38" t="s">
        <v>2968</v>
      </c>
      <c r="P19" s="663"/>
      <c r="Q19" s="664"/>
      <c r="R19" s="663"/>
      <c r="S19" s="663"/>
      <c r="T19" s="663"/>
      <c r="U19" s="663"/>
      <c r="V19" s="663"/>
      <c r="W19" s="663"/>
      <c r="X19" s="663"/>
      <c r="Y19" s="663"/>
      <c r="Z19" s="663"/>
      <c r="AA19" s="663"/>
      <c r="AB19" s="663"/>
      <c r="AC19" s="663"/>
      <c r="AD19" s="663"/>
      <c r="AE19" s="663"/>
      <c r="AF19" s="663"/>
      <c r="AG19" s="663"/>
      <c r="AH19" s="663"/>
      <c r="AI19" s="663"/>
      <c r="AJ19" s="663"/>
      <c r="AK19" s="663"/>
      <c r="AL19" s="663"/>
      <c r="AM19" s="663"/>
      <c r="AN19" s="663"/>
      <c r="AO19" s="663"/>
      <c r="AP19" s="663"/>
      <c r="AQ19" s="663"/>
      <c r="AR19" s="663"/>
      <c r="AS19" s="663"/>
      <c r="AT19" s="663"/>
      <c r="AU19" s="663"/>
      <c r="AV19" s="663"/>
      <c r="AW19" s="663"/>
      <c r="AX19" s="663"/>
      <c r="AY19" s="663"/>
      <c r="AZ19" s="663"/>
      <c r="BA19" s="663"/>
      <c r="BB19" s="663"/>
      <c r="BC19" s="663"/>
      <c r="BD19" s="663"/>
      <c r="BE19" s="663"/>
      <c r="BF19" s="663"/>
      <c r="BG19" s="663"/>
      <c r="BH19" s="663"/>
      <c r="BI19" s="663"/>
      <c r="BJ19" s="663"/>
      <c r="BK19" s="663"/>
      <c r="BL19" s="663"/>
      <c r="BM19" s="663"/>
      <c r="BN19" s="663"/>
      <c r="BO19" s="663"/>
      <c r="BP19" s="663"/>
      <c r="BQ19" s="663"/>
      <c r="BR19" s="663"/>
      <c r="BS19" s="663"/>
      <c r="BT19" s="663"/>
      <c r="BU19" s="663"/>
      <c r="BV19" s="663"/>
      <c r="BW19" s="663"/>
      <c r="BX19" s="663"/>
      <c r="BY19" s="663"/>
      <c r="BZ19" s="663"/>
      <c r="CA19" s="663"/>
      <c r="CB19" s="663"/>
      <c r="CC19" s="663"/>
      <c r="CD19" s="663"/>
      <c r="CE19" s="663"/>
      <c r="CF19" s="663"/>
      <c r="CG19" s="663"/>
      <c r="CH19" s="663"/>
      <c r="CI19" s="663"/>
      <c r="CJ19" s="663"/>
      <c r="CK19" s="663"/>
      <c r="CL19" s="663"/>
      <c r="CM19" s="663"/>
      <c r="CN19" s="663"/>
      <c r="CO19" s="663"/>
      <c r="CP19" s="663"/>
      <c r="CQ19" s="663"/>
      <c r="CR19" s="663"/>
      <c r="CS19" s="663"/>
      <c r="CT19" s="663"/>
      <c r="CU19" s="663"/>
      <c r="CV19" s="663"/>
      <c r="CW19" s="663"/>
      <c r="CX19" s="663"/>
      <c r="CY19" s="663"/>
      <c r="CZ19" s="663"/>
      <c r="DA19" s="663"/>
      <c r="DB19" s="663"/>
      <c r="DC19" s="663"/>
      <c r="DD19" s="663"/>
      <c r="DE19" s="663"/>
      <c r="DF19" s="663"/>
      <c r="DG19" s="663"/>
      <c r="DH19" s="663"/>
      <c r="DI19" s="663"/>
      <c r="DJ19" s="663"/>
      <c r="DK19" s="663"/>
      <c r="DL19" s="663"/>
      <c r="DM19" s="663"/>
      <c r="DN19" s="663"/>
      <c r="DO19" s="663"/>
      <c r="DP19" s="663"/>
      <c r="DQ19" s="663"/>
      <c r="DR19" s="663"/>
      <c r="DS19" s="663"/>
      <c r="DT19" s="663"/>
      <c r="DU19" s="663"/>
      <c r="DV19" s="663"/>
      <c r="DW19" s="663"/>
      <c r="DX19" s="663"/>
      <c r="DY19" s="663"/>
      <c r="DZ19" s="663"/>
      <c r="EA19" s="663"/>
      <c r="EB19" s="663"/>
      <c r="EC19" s="663"/>
      <c r="ED19" s="663"/>
      <c r="EE19" s="663"/>
      <c r="EF19" s="663"/>
      <c r="EG19" s="663"/>
      <c r="EH19" s="663"/>
      <c r="EI19" s="663"/>
      <c r="EJ19" s="663"/>
      <c r="EK19" s="663"/>
      <c r="EL19" s="663"/>
      <c r="EM19" s="663"/>
      <c r="EN19" s="663"/>
      <c r="EO19" s="663"/>
      <c r="EP19" s="663"/>
      <c r="EQ19" s="663"/>
      <c r="ER19" s="663"/>
      <c r="ES19" s="663"/>
      <c r="ET19" s="663"/>
      <c r="EU19" s="663"/>
      <c r="EV19" s="663"/>
      <c r="EW19" s="663"/>
      <c r="EX19" s="663"/>
      <c r="EY19" s="663"/>
      <c r="EZ19" s="663"/>
      <c r="FA19" s="663"/>
      <c r="FB19" s="663"/>
      <c r="FC19" s="663"/>
      <c r="FD19" s="663"/>
      <c r="FE19" s="663"/>
      <c r="FF19" s="663"/>
      <c r="FG19" s="663"/>
      <c r="FH19" s="663"/>
      <c r="FI19" s="663"/>
      <c r="FJ19" s="663"/>
      <c r="FK19" s="663"/>
      <c r="FL19" s="663"/>
      <c r="FM19" s="663"/>
      <c r="FN19" s="663"/>
      <c r="FO19" s="663"/>
      <c r="FP19" s="663"/>
      <c r="FQ19" s="663"/>
      <c r="FR19" s="663"/>
      <c r="FS19" s="663"/>
      <c r="FT19" s="663"/>
      <c r="FU19" s="663"/>
      <c r="FV19" s="663"/>
      <c r="FW19" s="663"/>
      <c r="FX19" s="663"/>
      <c r="FY19" s="663"/>
      <c r="FZ19" s="663"/>
      <c r="GA19" s="663"/>
    </row>
    <row r="20" spans="1:183" x14ac:dyDescent="0.25">
      <c r="A20" s="663"/>
      <c r="B20" s="663"/>
      <c r="C20" s="663"/>
      <c r="D20" s="663"/>
      <c r="E20" s="663"/>
      <c r="F20" s="660"/>
      <c r="G20" s="660"/>
      <c r="H20" s="46"/>
      <c r="I20" s="663"/>
      <c r="J20" s="663"/>
      <c r="K20" s="663"/>
      <c r="L20" s="663"/>
      <c r="M20" s="663"/>
      <c r="N20" s="663"/>
      <c r="O20" s="45"/>
      <c r="P20" s="663"/>
      <c r="Q20" s="664"/>
      <c r="R20" s="663"/>
      <c r="S20" s="663"/>
      <c r="T20" s="663"/>
      <c r="U20" s="663"/>
      <c r="V20" s="663"/>
      <c r="W20" s="663"/>
      <c r="X20" s="663"/>
      <c r="Y20" s="663"/>
      <c r="Z20" s="663"/>
      <c r="AA20" s="663"/>
      <c r="AB20" s="663"/>
      <c r="AC20" s="663"/>
      <c r="AD20" s="663"/>
      <c r="AE20" s="663"/>
      <c r="AF20" s="663"/>
      <c r="AG20" s="663"/>
      <c r="AH20" s="663"/>
      <c r="AI20" s="663"/>
      <c r="AJ20" s="663"/>
      <c r="AK20" s="663"/>
      <c r="AL20" s="663"/>
      <c r="AM20" s="663"/>
      <c r="AN20" s="663"/>
      <c r="AO20" s="663"/>
      <c r="AP20" s="663"/>
      <c r="AQ20" s="663"/>
      <c r="AR20" s="663"/>
      <c r="AS20" s="663"/>
      <c r="AT20" s="663"/>
      <c r="AU20" s="663"/>
      <c r="AV20" s="663"/>
      <c r="AW20" s="663"/>
      <c r="AX20" s="663"/>
      <c r="AY20" s="663"/>
      <c r="AZ20" s="663"/>
      <c r="BA20" s="663"/>
      <c r="BB20" s="663"/>
      <c r="BC20" s="663"/>
      <c r="BD20" s="663"/>
      <c r="BE20" s="663"/>
      <c r="BF20" s="663"/>
      <c r="BG20" s="663"/>
      <c r="BH20" s="663"/>
      <c r="BI20" s="663"/>
      <c r="BJ20" s="663"/>
      <c r="BK20" s="663"/>
      <c r="BL20" s="663"/>
      <c r="BM20" s="663"/>
      <c r="BN20" s="663"/>
      <c r="BO20" s="663"/>
      <c r="BP20" s="663"/>
      <c r="BQ20" s="663"/>
      <c r="BR20" s="663"/>
      <c r="BS20" s="663"/>
      <c r="BT20" s="663"/>
      <c r="BU20" s="663"/>
      <c r="BV20" s="663"/>
      <c r="BW20" s="663"/>
      <c r="BX20" s="663"/>
      <c r="BY20" s="663"/>
      <c r="BZ20" s="663"/>
      <c r="CA20" s="663"/>
      <c r="CB20" s="663"/>
      <c r="CC20" s="663"/>
      <c r="CD20" s="663"/>
      <c r="CE20" s="663"/>
      <c r="CF20" s="663"/>
      <c r="CG20" s="663"/>
      <c r="CH20" s="663"/>
      <c r="CI20" s="663"/>
      <c r="CJ20" s="663"/>
      <c r="CK20" s="663"/>
      <c r="CL20" s="663"/>
      <c r="CM20" s="663"/>
      <c r="CN20" s="663"/>
      <c r="CO20" s="663"/>
      <c r="CP20" s="663"/>
      <c r="CQ20" s="663"/>
      <c r="CR20" s="663"/>
      <c r="CS20" s="663"/>
      <c r="CT20" s="663"/>
      <c r="CU20" s="663"/>
      <c r="CV20" s="663"/>
      <c r="CW20" s="663"/>
      <c r="CX20" s="663"/>
      <c r="CY20" s="663"/>
      <c r="CZ20" s="663"/>
      <c r="DA20" s="663"/>
      <c r="DB20" s="663"/>
      <c r="DC20" s="663"/>
      <c r="DD20" s="663"/>
      <c r="DE20" s="663"/>
      <c r="DF20" s="663"/>
      <c r="DG20" s="663"/>
      <c r="DH20" s="663"/>
      <c r="DI20" s="663"/>
      <c r="DJ20" s="663"/>
      <c r="DK20" s="663"/>
      <c r="DL20" s="663"/>
      <c r="DM20" s="663"/>
      <c r="DN20" s="663"/>
      <c r="DO20" s="663"/>
      <c r="DP20" s="663"/>
      <c r="DQ20" s="663"/>
      <c r="DR20" s="663"/>
      <c r="DS20" s="663"/>
      <c r="DT20" s="663"/>
      <c r="DU20" s="663"/>
      <c r="DV20" s="663"/>
      <c r="DW20" s="663"/>
      <c r="DX20" s="663"/>
      <c r="DY20" s="663"/>
      <c r="DZ20" s="663"/>
      <c r="EA20" s="663"/>
      <c r="EB20" s="663"/>
      <c r="EC20" s="663"/>
      <c r="ED20" s="663"/>
      <c r="EE20" s="663"/>
      <c r="EF20" s="663"/>
      <c r="EG20" s="663"/>
      <c r="EH20" s="663"/>
      <c r="EI20" s="663"/>
      <c r="EJ20" s="663"/>
      <c r="EK20" s="663"/>
      <c r="EL20" s="663"/>
      <c r="EM20" s="663"/>
      <c r="EN20" s="663"/>
      <c r="EO20" s="663"/>
      <c r="EP20" s="663"/>
      <c r="EQ20" s="663"/>
      <c r="ER20" s="663"/>
      <c r="ES20" s="663"/>
      <c r="ET20" s="663"/>
      <c r="EU20" s="663"/>
      <c r="EV20" s="663"/>
      <c r="EW20" s="663"/>
      <c r="EX20" s="663"/>
      <c r="EY20" s="663"/>
      <c r="EZ20" s="663"/>
      <c r="FA20" s="663"/>
      <c r="FB20" s="663"/>
      <c r="FC20" s="663"/>
      <c r="FD20" s="663"/>
      <c r="FE20" s="663"/>
      <c r="FF20" s="663"/>
      <c r="FG20" s="663"/>
      <c r="FH20" s="663"/>
      <c r="FI20" s="663"/>
      <c r="FJ20" s="663"/>
      <c r="FK20" s="663"/>
      <c r="FL20" s="663"/>
      <c r="FM20" s="663"/>
      <c r="FN20" s="663"/>
      <c r="FO20" s="663"/>
      <c r="FP20" s="663"/>
      <c r="FQ20" s="663"/>
      <c r="FR20" s="663"/>
      <c r="FS20" s="663"/>
      <c r="FT20" s="663"/>
      <c r="FU20" s="663"/>
      <c r="FV20" s="663"/>
      <c r="FW20" s="663"/>
      <c r="FX20" s="663"/>
      <c r="FY20" s="663"/>
      <c r="FZ20" s="663"/>
      <c r="GA20" s="663"/>
    </row>
    <row r="21" spans="1:183" x14ac:dyDescent="0.25">
      <c r="A21" s="663"/>
      <c r="B21" s="663"/>
      <c r="C21" s="663"/>
      <c r="D21" s="663"/>
      <c r="E21" s="663"/>
      <c r="F21" s="660"/>
      <c r="G21" s="660"/>
      <c r="H21" s="46"/>
      <c r="I21" s="663"/>
      <c r="J21" s="663"/>
      <c r="K21" s="663"/>
      <c r="L21" s="663"/>
      <c r="M21" s="663"/>
      <c r="N21" s="663"/>
      <c r="O21" s="38" t="s">
        <v>2969</v>
      </c>
      <c r="P21" s="663"/>
      <c r="Q21" s="664"/>
      <c r="R21" s="663"/>
      <c r="S21" s="663"/>
      <c r="T21" s="663"/>
      <c r="U21" s="663"/>
      <c r="V21" s="663"/>
      <c r="W21" s="663"/>
      <c r="X21" s="663"/>
      <c r="Y21" s="663"/>
      <c r="Z21" s="663"/>
      <c r="AA21" s="663"/>
      <c r="AB21" s="663"/>
      <c r="AC21" s="663"/>
      <c r="AD21" s="663"/>
      <c r="AE21" s="663"/>
      <c r="AF21" s="663"/>
      <c r="AG21" s="663"/>
      <c r="AH21" s="663"/>
      <c r="AI21" s="663"/>
      <c r="AJ21" s="663"/>
      <c r="AK21" s="663"/>
      <c r="AL21" s="663"/>
      <c r="AM21" s="663"/>
      <c r="AN21" s="663"/>
      <c r="AO21" s="663"/>
      <c r="AP21" s="663"/>
      <c r="AQ21" s="663"/>
      <c r="AR21" s="663"/>
      <c r="AS21" s="663"/>
      <c r="AT21" s="663"/>
      <c r="AU21" s="663"/>
      <c r="AV21" s="663"/>
      <c r="AW21" s="663"/>
      <c r="AX21" s="663"/>
      <c r="AY21" s="663"/>
      <c r="AZ21" s="663"/>
      <c r="BA21" s="663"/>
      <c r="BB21" s="663"/>
      <c r="BC21" s="663"/>
      <c r="BD21" s="663"/>
      <c r="BE21" s="663"/>
      <c r="BF21" s="663"/>
      <c r="BG21" s="663"/>
      <c r="BH21" s="663"/>
      <c r="BI21" s="663"/>
      <c r="BJ21" s="663"/>
      <c r="BK21" s="663"/>
      <c r="BL21" s="663"/>
      <c r="BM21" s="663"/>
      <c r="BN21" s="663"/>
      <c r="BO21" s="663"/>
      <c r="BP21" s="663"/>
      <c r="BQ21" s="663"/>
      <c r="BR21" s="663"/>
      <c r="BS21" s="663"/>
      <c r="BT21" s="663"/>
      <c r="BU21" s="663"/>
      <c r="BV21" s="663"/>
      <c r="BW21" s="663"/>
      <c r="BX21" s="663"/>
      <c r="BY21" s="663"/>
      <c r="BZ21" s="663"/>
      <c r="CA21" s="663"/>
      <c r="CB21" s="663"/>
      <c r="CC21" s="663"/>
      <c r="CD21" s="663"/>
      <c r="CE21" s="663"/>
      <c r="CF21" s="663"/>
      <c r="CG21" s="663"/>
      <c r="CH21" s="663"/>
      <c r="CI21" s="663"/>
      <c r="CJ21" s="663"/>
      <c r="CK21" s="663"/>
      <c r="CL21" s="663"/>
      <c r="CM21" s="663"/>
      <c r="CN21" s="663"/>
      <c r="CO21" s="663"/>
      <c r="CP21" s="663"/>
      <c r="CQ21" s="663"/>
      <c r="CR21" s="663"/>
      <c r="CS21" s="663"/>
      <c r="CT21" s="663"/>
      <c r="CU21" s="663"/>
      <c r="CV21" s="663"/>
      <c r="CW21" s="663"/>
      <c r="CX21" s="663"/>
      <c r="CY21" s="663"/>
      <c r="CZ21" s="663"/>
      <c r="DA21" s="663"/>
      <c r="DB21" s="663"/>
      <c r="DC21" s="663"/>
      <c r="DD21" s="663"/>
      <c r="DE21" s="663"/>
      <c r="DF21" s="663"/>
      <c r="DG21" s="663"/>
      <c r="DH21" s="663"/>
      <c r="DI21" s="663"/>
      <c r="DJ21" s="663"/>
      <c r="DK21" s="663"/>
      <c r="DL21" s="663"/>
      <c r="DM21" s="663"/>
      <c r="DN21" s="663"/>
      <c r="DO21" s="663"/>
      <c r="DP21" s="663"/>
      <c r="DQ21" s="663"/>
      <c r="DR21" s="663"/>
      <c r="DS21" s="663"/>
      <c r="DT21" s="663"/>
      <c r="DU21" s="663"/>
      <c r="DV21" s="663"/>
      <c r="DW21" s="663"/>
      <c r="DX21" s="663"/>
      <c r="DY21" s="663"/>
      <c r="DZ21" s="663"/>
      <c r="EA21" s="663"/>
      <c r="EB21" s="663"/>
      <c r="EC21" s="663"/>
      <c r="ED21" s="663"/>
      <c r="EE21" s="663"/>
      <c r="EF21" s="663"/>
      <c r="EG21" s="663"/>
      <c r="EH21" s="663"/>
      <c r="EI21" s="663"/>
      <c r="EJ21" s="663"/>
      <c r="EK21" s="663"/>
      <c r="EL21" s="663"/>
      <c r="EM21" s="663"/>
      <c r="EN21" s="663"/>
      <c r="EO21" s="663"/>
      <c r="EP21" s="663"/>
      <c r="EQ21" s="663"/>
      <c r="ER21" s="663"/>
      <c r="ES21" s="663"/>
      <c r="ET21" s="663"/>
      <c r="EU21" s="663"/>
      <c r="EV21" s="663"/>
      <c r="EW21" s="663"/>
      <c r="EX21" s="663"/>
      <c r="EY21" s="663"/>
      <c r="EZ21" s="663"/>
      <c r="FA21" s="663"/>
      <c r="FB21" s="663"/>
      <c r="FC21" s="663"/>
      <c r="FD21" s="663"/>
      <c r="FE21" s="663"/>
      <c r="FF21" s="663"/>
      <c r="FG21" s="663"/>
      <c r="FH21" s="663"/>
      <c r="FI21" s="663"/>
      <c r="FJ21" s="663"/>
      <c r="FK21" s="663"/>
      <c r="FL21" s="663"/>
      <c r="FM21" s="663"/>
      <c r="FN21" s="663"/>
      <c r="FO21" s="663"/>
      <c r="FP21" s="663"/>
      <c r="FQ21" s="663"/>
      <c r="FR21" s="663"/>
      <c r="FS21" s="663"/>
      <c r="FT21" s="663"/>
      <c r="FU21" s="663"/>
      <c r="FV21" s="663"/>
      <c r="FW21" s="663"/>
      <c r="FX21" s="663"/>
      <c r="FY21" s="663"/>
      <c r="FZ21" s="663"/>
      <c r="GA21" s="663"/>
    </row>
    <row r="22" spans="1:183" ht="26.25" x14ac:dyDescent="0.25">
      <c r="A22" s="663"/>
      <c r="B22" s="663"/>
      <c r="C22" s="663"/>
      <c r="D22" s="663"/>
      <c r="E22" s="663"/>
      <c r="F22" s="660"/>
      <c r="G22" s="660"/>
      <c r="H22" s="46"/>
      <c r="I22" s="663"/>
      <c r="J22" s="663"/>
      <c r="K22" s="663"/>
      <c r="L22" s="663"/>
      <c r="M22" s="663"/>
      <c r="N22" s="663"/>
      <c r="O22" s="38" t="s">
        <v>2970</v>
      </c>
      <c r="P22" s="663"/>
      <c r="Q22" s="664"/>
      <c r="R22" s="663"/>
      <c r="S22" s="663"/>
      <c r="T22" s="663"/>
      <c r="U22" s="663"/>
      <c r="V22" s="663"/>
      <c r="W22" s="663"/>
      <c r="X22" s="663"/>
      <c r="Y22" s="663"/>
      <c r="Z22" s="663"/>
      <c r="AA22" s="663"/>
      <c r="AB22" s="663"/>
      <c r="AC22" s="663"/>
      <c r="AD22" s="663"/>
      <c r="AE22" s="663"/>
      <c r="AF22" s="663"/>
      <c r="AG22" s="663"/>
      <c r="AH22" s="663"/>
      <c r="AI22" s="663"/>
      <c r="AJ22" s="663"/>
      <c r="AK22" s="663"/>
      <c r="AL22" s="663"/>
      <c r="AM22" s="663"/>
      <c r="AN22" s="663"/>
      <c r="AO22" s="663"/>
      <c r="AP22" s="663"/>
      <c r="AQ22" s="663"/>
      <c r="AR22" s="663"/>
      <c r="AS22" s="663"/>
      <c r="AT22" s="663"/>
      <c r="AU22" s="663"/>
      <c r="AV22" s="663"/>
      <c r="AW22" s="663"/>
      <c r="AX22" s="663"/>
      <c r="AY22" s="663"/>
      <c r="AZ22" s="663"/>
      <c r="BA22" s="663"/>
      <c r="BB22" s="663"/>
      <c r="BC22" s="663"/>
      <c r="BD22" s="663"/>
      <c r="BE22" s="663"/>
      <c r="BF22" s="663"/>
      <c r="BG22" s="663"/>
      <c r="BH22" s="663"/>
      <c r="BI22" s="663"/>
      <c r="BJ22" s="663"/>
      <c r="BK22" s="663"/>
      <c r="BL22" s="663"/>
      <c r="BM22" s="663"/>
      <c r="BN22" s="663"/>
      <c r="BO22" s="663"/>
      <c r="BP22" s="663"/>
      <c r="BQ22" s="663"/>
      <c r="BR22" s="663"/>
      <c r="BS22" s="663"/>
      <c r="BT22" s="663"/>
      <c r="BU22" s="663"/>
      <c r="BV22" s="663"/>
      <c r="BW22" s="663"/>
      <c r="BX22" s="663"/>
      <c r="BY22" s="663"/>
      <c r="BZ22" s="663"/>
      <c r="CA22" s="663"/>
      <c r="CB22" s="663"/>
      <c r="CC22" s="663"/>
      <c r="CD22" s="663"/>
      <c r="CE22" s="663"/>
      <c r="CF22" s="663"/>
      <c r="CG22" s="663"/>
      <c r="CH22" s="663"/>
      <c r="CI22" s="663"/>
      <c r="CJ22" s="663"/>
      <c r="CK22" s="663"/>
      <c r="CL22" s="663"/>
      <c r="CM22" s="663"/>
      <c r="CN22" s="663"/>
      <c r="CO22" s="663"/>
      <c r="CP22" s="663"/>
      <c r="CQ22" s="663"/>
      <c r="CR22" s="663"/>
      <c r="CS22" s="663"/>
      <c r="CT22" s="663"/>
      <c r="CU22" s="663"/>
      <c r="CV22" s="663"/>
      <c r="CW22" s="663"/>
      <c r="CX22" s="663"/>
      <c r="CY22" s="663"/>
      <c r="CZ22" s="663"/>
      <c r="DA22" s="663"/>
      <c r="DB22" s="663"/>
      <c r="DC22" s="663"/>
      <c r="DD22" s="663"/>
      <c r="DE22" s="663"/>
      <c r="DF22" s="663"/>
      <c r="DG22" s="663"/>
      <c r="DH22" s="663"/>
      <c r="DI22" s="663"/>
      <c r="DJ22" s="663"/>
      <c r="DK22" s="663"/>
      <c r="DL22" s="663"/>
      <c r="DM22" s="663"/>
      <c r="DN22" s="663"/>
      <c r="DO22" s="663"/>
      <c r="DP22" s="663"/>
      <c r="DQ22" s="663"/>
      <c r="DR22" s="663"/>
      <c r="DS22" s="663"/>
      <c r="DT22" s="663"/>
      <c r="DU22" s="663"/>
      <c r="DV22" s="663"/>
      <c r="DW22" s="663"/>
      <c r="DX22" s="663"/>
      <c r="DY22" s="663"/>
      <c r="DZ22" s="663"/>
      <c r="EA22" s="663"/>
      <c r="EB22" s="663"/>
      <c r="EC22" s="663"/>
      <c r="ED22" s="663"/>
      <c r="EE22" s="663"/>
      <c r="EF22" s="663"/>
      <c r="EG22" s="663"/>
      <c r="EH22" s="663"/>
      <c r="EI22" s="663"/>
      <c r="EJ22" s="663"/>
      <c r="EK22" s="663"/>
      <c r="EL22" s="663"/>
      <c r="EM22" s="663"/>
      <c r="EN22" s="663"/>
      <c r="EO22" s="663"/>
      <c r="EP22" s="663"/>
      <c r="EQ22" s="663"/>
      <c r="ER22" s="663"/>
      <c r="ES22" s="663"/>
      <c r="ET22" s="663"/>
      <c r="EU22" s="663"/>
      <c r="EV22" s="663"/>
      <c r="EW22" s="663"/>
      <c r="EX22" s="663"/>
      <c r="EY22" s="663"/>
      <c r="EZ22" s="663"/>
      <c r="FA22" s="663"/>
      <c r="FB22" s="663"/>
      <c r="FC22" s="663"/>
      <c r="FD22" s="663"/>
      <c r="FE22" s="663"/>
      <c r="FF22" s="663"/>
      <c r="FG22" s="663"/>
      <c r="FH22" s="663"/>
      <c r="FI22" s="663"/>
      <c r="FJ22" s="663"/>
      <c r="FK22" s="663"/>
      <c r="FL22" s="663"/>
      <c r="FM22" s="663"/>
      <c r="FN22" s="663"/>
      <c r="FO22" s="663"/>
      <c r="FP22" s="663"/>
      <c r="FQ22" s="663"/>
      <c r="FR22" s="663"/>
      <c r="FS22" s="663"/>
      <c r="FT22" s="663"/>
      <c r="FU22" s="663"/>
      <c r="FV22" s="663"/>
      <c r="FW22" s="663"/>
      <c r="FX22" s="663"/>
      <c r="FY22" s="663"/>
      <c r="FZ22" s="663"/>
      <c r="GA22" s="663"/>
    </row>
    <row r="23" spans="1:183" ht="39" x14ac:dyDescent="0.25">
      <c r="A23" s="663"/>
      <c r="B23" s="663"/>
      <c r="C23" s="663"/>
      <c r="D23" s="663"/>
      <c r="E23" s="663"/>
      <c r="F23" s="660"/>
      <c r="G23" s="660"/>
      <c r="H23" s="46"/>
      <c r="I23" s="663"/>
      <c r="J23" s="663"/>
      <c r="K23" s="663"/>
      <c r="L23" s="663"/>
      <c r="M23" s="663"/>
      <c r="N23" s="663"/>
      <c r="O23" s="38" t="s">
        <v>2971</v>
      </c>
      <c r="P23" s="663"/>
      <c r="Q23" s="664"/>
      <c r="R23" s="663"/>
      <c r="S23" s="663"/>
      <c r="T23" s="663"/>
      <c r="U23" s="663"/>
      <c r="V23" s="663"/>
      <c r="W23" s="663"/>
      <c r="X23" s="663"/>
      <c r="Y23" s="663"/>
      <c r="Z23" s="663"/>
      <c r="AA23" s="663"/>
      <c r="AB23" s="663"/>
      <c r="AC23" s="663"/>
      <c r="AD23" s="663"/>
      <c r="AE23" s="663"/>
      <c r="AF23" s="663"/>
      <c r="AG23" s="663"/>
      <c r="AH23" s="663"/>
      <c r="AI23" s="663"/>
      <c r="AJ23" s="663"/>
      <c r="AK23" s="663"/>
      <c r="AL23" s="663"/>
      <c r="AM23" s="663"/>
      <c r="AN23" s="663"/>
      <c r="AO23" s="663"/>
      <c r="AP23" s="663"/>
      <c r="AQ23" s="663"/>
      <c r="AR23" s="663"/>
      <c r="AS23" s="663"/>
      <c r="AT23" s="663"/>
      <c r="AU23" s="663"/>
      <c r="AV23" s="663"/>
      <c r="AW23" s="663"/>
      <c r="AX23" s="663"/>
      <c r="AY23" s="663"/>
      <c r="AZ23" s="663"/>
      <c r="BA23" s="663"/>
      <c r="BB23" s="663"/>
      <c r="BC23" s="663"/>
      <c r="BD23" s="663"/>
      <c r="BE23" s="663"/>
      <c r="BF23" s="663"/>
      <c r="BG23" s="663"/>
      <c r="BH23" s="663"/>
      <c r="BI23" s="663"/>
      <c r="BJ23" s="663"/>
      <c r="BK23" s="663"/>
      <c r="BL23" s="663"/>
      <c r="BM23" s="663"/>
      <c r="BN23" s="663"/>
      <c r="BO23" s="663"/>
      <c r="BP23" s="663"/>
      <c r="BQ23" s="663"/>
      <c r="BR23" s="663"/>
      <c r="BS23" s="663"/>
      <c r="BT23" s="663"/>
      <c r="BU23" s="663"/>
      <c r="BV23" s="663"/>
      <c r="BW23" s="663"/>
      <c r="BX23" s="663"/>
      <c r="BY23" s="663"/>
      <c r="BZ23" s="663"/>
      <c r="CA23" s="663"/>
      <c r="CB23" s="663"/>
      <c r="CC23" s="663"/>
      <c r="CD23" s="663"/>
      <c r="CE23" s="663"/>
      <c r="CF23" s="663"/>
      <c r="CG23" s="663"/>
      <c r="CH23" s="663"/>
      <c r="CI23" s="663"/>
      <c r="CJ23" s="663"/>
      <c r="CK23" s="663"/>
      <c r="CL23" s="663"/>
      <c r="CM23" s="663"/>
      <c r="CN23" s="663"/>
      <c r="CO23" s="663"/>
      <c r="CP23" s="663"/>
      <c r="CQ23" s="663"/>
      <c r="CR23" s="663"/>
      <c r="CS23" s="663"/>
      <c r="CT23" s="663"/>
      <c r="CU23" s="663"/>
      <c r="CV23" s="663"/>
      <c r="CW23" s="663"/>
      <c r="CX23" s="663"/>
      <c r="CY23" s="663"/>
      <c r="CZ23" s="663"/>
      <c r="DA23" s="663"/>
      <c r="DB23" s="663"/>
      <c r="DC23" s="663"/>
      <c r="DD23" s="663"/>
      <c r="DE23" s="663"/>
      <c r="DF23" s="663"/>
      <c r="DG23" s="663"/>
      <c r="DH23" s="663"/>
      <c r="DI23" s="663"/>
      <c r="DJ23" s="663"/>
      <c r="DK23" s="663"/>
      <c r="DL23" s="663"/>
      <c r="DM23" s="663"/>
      <c r="DN23" s="663"/>
      <c r="DO23" s="663"/>
      <c r="DP23" s="663"/>
      <c r="DQ23" s="663"/>
      <c r="DR23" s="663"/>
      <c r="DS23" s="663"/>
      <c r="DT23" s="663"/>
      <c r="DU23" s="663"/>
      <c r="DV23" s="663"/>
      <c r="DW23" s="663"/>
      <c r="DX23" s="663"/>
      <c r="DY23" s="663"/>
      <c r="DZ23" s="663"/>
      <c r="EA23" s="663"/>
      <c r="EB23" s="663"/>
      <c r="EC23" s="663"/>
      <c r="ED23" s="663"/>
      <c r="EE23" s="663"/>
      <c r="EF23" s="663"/>
      <c r="EG23" s="663"/>
      <c r="EH23" s="663"/>
      <c r="EI23" s="663"/>
      <c r="EJ23" s="663"/>
      <c r="EK23" s="663"/>
      <c r="EL23" s="663"/>
      <c r="EM23" s="663"/>
      <c r="EN23" s="663"/>
      <c r="EO23" s="663"/>
      <c r="EP23" s="663"/>
      <c r="EQ23" s="663"/>
      <c r="ER23" s="663"/>
      <c r="ES23" s="663"/>
      <c r="ET23" s="663"/>
      <c r="EU23" s="663"/>
      <c r="EV23" s="663"/>
      <c r="EW23" s="663"/>
      <c r="EX23" s="663"/>
      <c r="EY23" s="663"/>
      <c r="EZ23" s="663"/>
      <c r="FA23" s="663"/>
      <c r="FB23" s="663"/>
      <c r="FC23" s="663"/>
      <c r="FD23" s="663"/>
      <c r="FE23" s="663"/>
      <c r="FF23" s="663"/>
      <c r="FG23" s="663"/>
      <c r="FH23" s="663"/>
      <c r="FI23" s="663"/>
      <c r="FJ23" s="663"/>
      <c r="FK23" s="663"/>
      <c r="FL23" s="663"/>
      <c r="FM23" s="663"/>
      <c r="FN23" s="663"/>
      <c r="FO23" s="663"/>
      <c r="FP23" s="663"/>
      <c r="FQ23" s="663"/>
      <c r="FR23" s="663"/>
      <c r="FS23" s="663"/>
      <c r="FT23" s="663"/>
      <c r="FU23" s="663"/>
      <c r="FV23" s="663"/>
      <c r="FW23" s="663"/>
      <c r="FX23" s="663"/>
      <c r="FY23" s="663"/>
      <c r="FZ23" s="663"/>
      <c r="GA23" s="663"/>
    </row>
    <row r="24" spans="1:183" ht="26.25" x14ac:dyDescent="0.25">
      <c r="A24" s="663"/>
      <c r="B24" s="663"/>
      <c r="C24" s="663"/>
      <c r="D24" s="663"/>
      <c r="E24" s="663"/>
      <c r="F24" s="660"/>
      <c r="G24" s="660"/>
      <c r="H24" s="46"/>
      <c r="I24" s="663"/>
      <c r="J24" s="663"/>
      <c r="K24" s="663"/>
      <c r="L24" s="663"/>
      <c r="M24" s="663"/>
      <c r="N24" s="663"/>
      <c r="O24" s="38" t="s">
        <v>2972</v>
      </c>
      <c r="P24" s="663"/>
      <c r="Q24" s="664"/>
      <c r="R24" s="663"/>
      <c r="S24" s="663"/>
      <c r="T24" s="663"/>
      <c r="U24" s="663"/>
      <c r="V24" s="663"/>
      <c r="W24" s="663"/>
      <c r="X24" s="663"/>
      <c r="Y24" s="663"/>
      <c r="Z24" s="663"/>
      <c r="AA24" s="663"/>
      <c r="AB24" s="663"/>
      <c r="AC24" s="663"/>
      <c r="AD24" s="663"/>
      <c r="AE24" s="663"/>
      <c r="AF24" s="663"/>
      <c r="AG24" s="663"/>
      <c r="AH24" s="663"/>
      <c r="AI24" s="663"/>
      <c r="AJ24" s="663"/>
      <c r="AK24" s="663"/>
      <c r="AL24" s="663"/>
      <c r="AM24" s="663"/>
      <c r="AN24" s="663"/>
      <c r="AO24" s="663"/>
      <c r="AP24" s="663"/>
      <c r="AQ24" s="663"/>
      <c r="AR24" s="663"/>
      <c r="AS24" s="663"/>
      <c r="AT24" s="663"/>
      <c r="AU24" s="663"/>
      <c r="AV24" s="663"/>
      <c r="AW24" s="663"/>
      <c r="AX24" s="663"/>
      <c r="AY24" s="663"/>
      <c r="AZ24" s="663"/>
      <c r="BA24" s="663"/>
      <c r="BB24" s="663"/>
      <c r="BC24" s="663"/>
      <c r="BD24" s="663"/>
      <c r="BE24" s="663"/>
      <c r="BF24" s="663"/>
      <c r="BG24" s="663"/>
      <c r="BH24" s="663"/>
      <c r="BI24" s="663"/>
      <c r="BJ24" s="663"/>
      <c r="BK24" s="663"/>
      <c r="BL24" s="663"/>
      <c r="BM24" s="663"/>
      <c r="BN24" s="663"/>
      <c r="BO24" s="663"/>
      <c r="BP24" s="663"/>
      <c r="BQ24" s="663"/>
      <c r="BR24" s="663"/>
      <c r="BS24" s="663"/>
      <c r="BT24" s="663"/>
      <c r="BU24" s="663"/>
      <c r="BV24" s="663"/>
      <c r="BW24" s="663"/>
      <c r="BX24" s="663"/>
      <c r="BY24" s="663"/>
      <c r="BZ24" s="663"/>
      <c r="CA24" s="663"/>
      <c r="CB24" s="663"/>
      <c r="CC24" s="663"/>
      <c r="CD24" s="663"/>
      <c r="CE24" s="663"/>
      <c r="CF24" s="663"/>
      <c r="CG24" s="663"/>
      <c r="CH24" s="663"/>
      <c r="CI24" s="663"/>
      <c r="CJ24" s="663"/>
      <c r="CK24" s="663"/>
      <c r="CL24" s="663"/>
      <c r="CM24" s="663"/>
      <c r="CN24" s="663"/>
      <c r="CO24" s="663"/>
      <c r="CP24" s="663"/>
      <c r="CQ24" s="663"/>
      <c r="CR24" s="663"/>
      <c r="CS24" s="663"/>
      <c r="CT24" s="663"/>
      <c r="CU24" s="663"/>
      <c r="CV24" s="663"/>
      <c r="CW24" s="663"/>
      <c r="CX24" s="663"/>
      <c r="CY24" s="663"/>
      <c r="CZ24" s="663"/>
      <c r="DA24" s="663"/>
      <c r="DB24" s="663"/>
      <c r="DC24" s="663"/>
      <c r="DD24" s="663"/>
      <c r="DE24" s="663"/>
      <c r="DF24" s="663"/>
      <c r="DG24" s="663"/>
      <c r="DH24" s="663"/>
      <c r="DI24" s="663"/>
      <c r="DJ24" s="663"/>
      <c r="DK24" s="663"/>
      <c r="DL24" s="663"/>
      <c r="DM24" s="663"/>
      <c r="DN24" s="663"/>
      <c r="DO24" s="663"/>
      <c r="DP24" s="663"/>
      <c r="DQ24" s="663"/>
      <c r="DR24" s="663"/>
      <c r="DS24" s="663"/>
      <c r="DT24" s="663"/>
      <c r="DU24" s="663"/>
      <c r="DV24" s="663"/>
      <c r="DW24" s="663"/>
      <c r="DX24" s="663"/>
      <c r="DY24" s="663"/>
      <c r="DZ24" s="663"/>
      <c r="EA24" s="663"/>
      <c r="EB24" s="663"/>
      <c r="EC24" s="663"/>
      <c r="ED24" s="663"/>
      <c r="EE24" s="663"/>
      <c r="EF24" s="663"/>
      <c r="EG24" s="663"/>
      <c r="EH24" s="663"/>
      <c r="EI24" s="663"/>
      <c r="EJ24" s="663"/>
      <c r="EK24" s="663"/>
      <c r="EL24" s="663"/>
      <c r="EM24" s="663"/>
      <c r="EN24" s="663"/>
      <c r="EO24" s="663"/>
      <c r="EP24" s="663"/>
      <c r="EQ24" s="663"/>
      <c r="ER24" s="663"/>
      <c r="ES24" s="663"/>
      <c r="ET24" s="663"/>
      <c r="EU24" s="663"/>
      <c r="EV24" s="663"/>
      <c r="EW24" s="663"/>
      <c r="EX24" s="663"/>
      <c r="EY24" s="663"/>
      <c r="EZ24" s="663"/>
      <c r="FA24" s="663"/>
      <c r="FB24" s="663"/>
      <c r="FC24" s="663"/>
      <c r="FD24" s="663"/>
      <c r="FE24" s="663"/>
      <c r="FF24" s="663"/>
      <c r="FG24" s="663"/>
      <c r="FH24" s="663"/>
      <c r="FI24" s="663"/>
      <c r="FJ24" s="663"/>
      <c r="FK24" s="663"/>
      <c r="FL24" s="663"/>
      <c r="FM24" s="663"/>
      <c r="FN24" s="663"/>
      <c r="FO24" s="663"/>
      <c r="FP24" s="663"/>
      <c r="FQ24" s="663"/>
      <c r="FR24" s="663"/>
      <c r="FS24" s="663"/>
      <c r="FT24" s="663"/>
      <c r="FU24" s="663"/>
      <c r="FV24" s="663"/>
      <c r="FW24" s="663"/>
      <c r="FX24" s="663"/>
      <c r="FY24" s="663"/>
      <c r="FZ24" s="663"/>
      <c r="GA24" s="663"/>
    </row>
    <row r="25" spans="1:183" ht="321" customHeight="1" x14ac:dyDescent="0.25">
      <c r="A25" s="663" t="s">
        <v>37</v>
      </c>
      <c r="B25" s="660" t="s">
        <v>1725</v>
      </c>
      <c r="C25" s="660" t="s">
        <v>2973</v>
      </c>
      <c r="D25" s="663" t="s">
        <v>78</v>
      </c>
      <c r="E25" s="663" t="s">
        <v>421</v>
      </c>
      <c r="F25" s="666" t="s">
        <v>1727</v>
      </c>
      <c r="G25" s="660" t="s">
        <v>2974</v>
      </c>
      <c r="H25" s="662" t="s">
        <v>1729</v>
      </c>
      <c r="I25" s="663" t="s">
        <v>1730</v>
      </c>
      <c r="J25" s="663" t="s">
        <v>101</v>
      </c>
      <c r="K25" s="663">
        <v>1</v>
      </c>
      <c r="L25" s="663">
        <v>1</v>
      </c>
      <c r="M25" s="663">
        <v>1</v>
      </c>
      <c r="N25" s="663"/>
      <c r="O25" s="38" t="s">
        <v>2975</v>
      </c>
      <c r="P25" s="663"/>
      <c r="Q25" s="664" t="s">
        <v>1732</v>
      </c>
      <c r="R25" s="663"/>
      <c r="S25" s="663"/>
      <c r="T25" s="663"/>
      <c r="U25" s="663"/>
      <c r="V25" s="663"/>
      <c r="W25" s="663"/>
      <c r="X25" s="663"/>
      <c r="Y25" s="663"/>
      <c r="Z25" s="663"/>
      <c r="AA25" s="663"/>
      <c r="AB25" s="663"/>
      <c r="AC25" s="663"/>
      <c r="AD25" s="663"/>
      <c r="AE25" s="663"/>
      <c r="AF25" s="663"/>
      <c r="AG25" s="663"/>
      <c r="AH25" s="663"/>
      <c r="AI25" s="663"/>
      <c r="AJ25" s="663"/>
      <c r="AK25" s="663"/>
      <c r="AL25" s="663"/>
      <c r="AM25" s="663"/>
      <c r="AN25" s="663"/>
      <c r="AO25" s="663"/>
      <c r="AP25" s="663"/>
      <c r="AQ25" s="663"/>
      <c r="AR25" s="663"/>
      <c r="AS25" s="663"/>
      <c r="AT25" s="663"/>
      <c r="AU25" s="663"/>
      <c r="AV25" s="663"/>
      <c r="AW25" s="663"/>
      <c r="AX25" s="663"/>
      <c r="AY25" s="663"/>
      <c r="AZ25" s="663"/>
      <c r="BA25" s="663"/>
      <c r="BB25" s="663"/>
      <c r="BC25" s="663"/>
      <c r="BD25" s="663"/>
      <c r="BE25" s="663"/>
      <c r="BF25" s="663"/>
      <c r="BG25" s="663"/>
      <c r="BH25" s="663"/>
      <c r="BI25" s="663"/>
      <c r="BJ25" s="663"/>
      <c r="BK25" s="663"/>
      <c r="BL25" s="663"/>
      <c r="BM25" s="663"/>
      <c r="BN25" s="663"/>
      <c r="BO25" s="663"/>
      <c r="BP25" s="663"/>
      <c r="BQ25" s="663"/>
      <c r="BR25" s="663"/>
      <c r="BS25" s="663"/>
      <c r="BT25" s="663"/>
      <c r="BU25" s="663"/>
      <c r="BV25" s="663"/>
      <c r="BW25" s="663"/>
      <c r="BX25" s="663"/>
      <c r="BY25" s="663"/>
      <c r="BZ25" s="663"/>
      <c r="CA25" s="663"/>
      <c r="CB25" s="663"/>
      <c r="CC25" s="663"/>
      <c r="CD25" s="663"/>
      <c r="CE25" s="663"/>
      <c r="CF25" s="663"/>
      <c r="CG25" s="663"/>
      <c r="CH25" s="663"/>
      <c r="CI25" s="663"/>
      <c r="CJ25" s="663"/>
      <c r="CK25" s="663"/>
      <c r="CL25" s="663"/>
      <c r="CM25" s="663"/>
      <c r="CN25" s="663"/>
      <c r="CO25" s="663"/>
      <c r="CP25" s="663"/>
      <c r="CQ25" s="663"/>
      <c r="CR25" s="663"/>
      <c r="CS25" s="663"/>
      <c r="CT25" s="663"/>
      <c r="CU25" s="663"/>
      <c r="CV25" s="663"/>
      <c r="CW25" s="663"/>
      <c r="CX25" s="663"/>
      <c r="CY25" s="663"/>
      <c r="CZ25" s="663"/>
      <c r="DA25" s="663"/>
      <c r="DB25" s="663"/>
      <c r="DC25" s="663"/>
      <c r="DD25" s="663"/>
      <c r="DE25" s="663"/>
      <c r="DF25" s="663"/>
      <c r="DG25" s="663"/>
      <c r="DH25" s="663"/>
      <c r="DI25" s="663"/>
      <c r="DJ25" s="663"/>
      <c r="DK25" s="663"/>
      <c r="DL25" s="663"/>
      <c r="DM25" s="663"/>
      <c r="DN25" s="663"/>
      <c r="DO25" s="663"/>
      <c r="DP25" s="663"/>
      <c r="DQ25" s="663"/>
      <c r="DR25" s="663"/>
      <c r="DS25" s="663"/>
      <c r="DT25" s="663"/>
      <c r="DU25" s="663"/>
      <c r="DV25" s="663"/>
      <c r="DW25" s="663"/>
      <c r="DX25" s="663"/>
      <c r="DY25" s="663"/>
      <c r="DZ25" s="663"/>
      <c r="EA25" s="663"/>
      <c r="EB25" s="663"/>
      <c r="EC25" s="663"/>
      <c r="ED25" s="663"/>
      <c r="EE25" s="663"/>
      <c r="EF25" s="663"/>
      <c r="EG25" s="663"/>
      <c r="EH25" s="663"/>
      <c r="EI25" s="663"/>
      <c r="EJ25" s="663"/>
      <c r="EK25" s="663"/>
      <c r="EL25" s="663"/>
      <c r="EM25" s="663"/>
      <c r="EN25" s="663"/>
      <c r="EO25" s="663"/>
      <c r="EP25" s="663"/>
      <c r="EQ25" s="663"/>
      <c r="ER25" s="663"/>
      <c r="ES25" s="663"/>
      <c r="ET25" s="663"/>
      <c r="EU25" s="663"/>
      <c r="EV25" s="663"/>
      <c r="EW25" s="663"/>
      <c r="EX25" s="663"/>
      <c r="EY25" s="663"/>
      <c r="EZ25" s="663"/>
      <c r="FA25" s="663"/>
      <c r="FB25" s="663"/>
      <c r="FC25" s="663"/>
      <c r="FD25" s="663"/>
      <c r="FE25" s="663"/>
      <c r="FF25" s="663"/>
      <c r="FG25" s="663"/>
      <c r="FH25" s="663"/>
      <c r="FI25" s="663"/>
      <c r="FJ25" s="663"/>
      <c r="FK25" s="663"/>
      <c r="FL25" s="663"/>
      <c r="FM25" s="663"/>
      <c r="FN25" s="663"/>
      <c r="FO25" s="663"/>
      <c r="FP25" s="663"/>
      <c r="FQ25" s="663"/>
      <c r="FR25" s="663"/>
      <c r="FS25" s="663"/>
      <c r="FT25" s="663"/>
      <c r="FU25" s="663"/>
      <c r="FV25" s="663"/>
      <c r="FW25" s="663"/>
      <c r="FX25" s="663"/>
      <c r="FY25" s="663"/>
      <c r="FZ25" s="663"/>
      <c r="GA25" s="663"/>
    </row>
    <row r="26" spans="1:183" ht="39" x14ac:dyDescent="0.25">
      <c r="A26" s="663"/>
      <c r="B26" s="660"/>
      <c r="C26" s="660"/>
      <c r="D26" s="663"/>
      <c r="E26" s="663"/>
      <c r="F26" s="666"/>
      <c r="G26" s="660"/>
      <c r="H26" s="662"/>
      <c r="I26" s="663"/>
      <c r="J26" s="663"/>
      <c r="K26" s="663"/>
      <c r="L26" s="663"/>
      <c r="M26" s="663"/>
      <c r="N26" s="663"/>
      <c r="O26" s="38" t="s">
        <v>2976</v>
      </c>
      <c r="P26" s="663"/>
      <c r="Q26" s="664"/>
      <c r="R26" s="663"/>
      <c r="S26" s="663"/>
      <c r="T26" s="663"/>
      <c r="U26" s="663"/>
      <c r="V26" s="663"/>
      <c r="W26" s="663"/>
      <c r="X26" s="663"/>
      <c r="Y26" s="663"/>
      <c r="Z26" s="663"/>
      <c r="AA26" s="663"/>
      <c r="AB26" s="663"/>
      <c r="AC26" s="663"/>
      <c r="AD26" s="663"/>
      <c r="AE26" s="663"/>
      <c r="AF26" s="663"/>
      <c r="AG26" s="663"/>
      <c r="AH26" s="663"/>
      <c r="AI26" s="663"/>
      <c r="AJ26" s="663"/>
      <c r="AK26" s="663"/>
      <c r="AL26" s="663"/>
      <c r="AM26" s="663"/>
      <c r="AN26" s="663"/>
      <c r="AO26" s="663"/>
      <c r="AP26" s="663"/>
      <c r="AQ26" s="663"/>
      <c r="AR26" s="663"/>
      <c r="AS26" s="663"/>
      <c r="AT26" s="663"/>
      <c r="AU26" s="663"/>
      <c r="AV26" s="663"/>
      <c r="AW26" s="663"/>
      <c r="AX26" s="663"/>
      <c r="AY26" s="663"/>
      <c r="AZ26" s="663"/>
      <c r="BA26" s="663"/>
      <c r="BB26" s="663"/>
      <c r="BC26" s="663"/>
      <c r="BD26" s="663"/>
      <c r="BE26" s="663"/>
      <c r="BF26" s="663"/>
      <c r="BG26" s="663"/>
      <c r="BH26" s="663"/>
      <c r="BI26" s="663"/>
      <c r="BJ26" s="663"/>
      <c r="BK26" s="663"/>
      <c r="BL26" s="663"/>
      <c r="BM26" s="663"/>
      <c r="BN26" s="663"/>
      <c r="BO26" s="663"/>
      <c r="BP26" s="663"/>
      <c r="BQ26" s="663"/>
      <c r="BR26" s="663"/>
      <c r="BS26" s="663"/>
      <c r="BT26" s="663"/>
      <c r="BU26" s="663"/>
      <c r="BV26" s="663"/>
      <c r="BW26" s="663"/>
      <c r="BX26" s="663"/>
      <c r="BY26" s="663"/>
      <c r="BZ26" s="663"/>
      <c r="CA26" s="663"/>
      <c r="CB26" s="663"/>
      <c r="CC26" s="663"/>
      <c r="CD26" s="663"/>
      <c r="CE26" s="663"/>
      <c r="CF26" s="663"/>
      <c r="CG26" s="663"/>
      <c r="CH26" s="663"/>
      <c r="CI26" s="663"/>
      <c r="CJ26" s="663"/>
      <c r="CK26" s="663"/>
      <c r="CL26" s="663"/>
      <c r="CM26" s="663"/>
      <c r="CN26" s="663"/>
      <c r="CO26" s="663"/>
      <c r="CP26" s="663"/>
      <c r="CQ26" s="663"/>
      <c r="CR26" s="663"/>
      <c r="CS26" s="663"/>
      <c r="CT26" s="663"/>
      <c r="CU26" s="663"/>
      <c r="CV26" s="663"/>
      <c r="CW26" s="663"/>
      <c r="CX26" s="663"/>
      <c r="CY26" s="663"/>
      <c r="CZ26" s="663"/>
      <c r="DA26" s="663"/>
      <c r="DB26" s="663"/>
      <c r="DC26" s="663"/>
      <c r="DD26" s="663"/>
      <c r="DE26" s="663"/>
      <c r="DF26" s="663"/>
      <c r="DG26" s="663"/>
      <c r="DH26" s="663"/>
      <c r="DI26" s="663"/>
      <c r="DJ26" s="663"/>
      <c r="DK26" s="663"/>
      <c r="DL26" s="663"/>
      <c r="DM26" s="663"/>
      <c r="DN26" s="663"/>
      <c r="DO26" s="663"/>
      <c r="DP26" s="663"/>
      <c r="DQ26" s="663"/>
      <c r="DR26" s="663"/>
      <c r="DS26" s="663"/>
      <c r="DT26" s="663"/>
      <c r="DU26" s="663"/>
      <c r="DV26" s="663"/>
      <c r="DW26" s="663"/>
      <c r="DX26" s="663"/>
      <c r="DY26" s="663"/>
      <c r="DZ26" s="663"/>
      <c r="EA26" s="663"/>
      <c r="EB26" s="663"/>
      <c r="EC26" s="663"/>
      <c r="ED26" s="663"/>
      <c r="EE26" s="663"/>
      <c r="EF26" s="663"/>
      <c r="EG26" s="663"/>
      <c r="EH26" s="663"/>
      <c r="EI26" s="663"/>
      <c r="EJ26" s="663"/>
      <c r="EK26" s="663"/>
      <c r="EL26" s="663"/>
      <c r="EM26" s="663"/>
      <c r="EN26" s="663"/>
      <c r="EO26" s="663"/>
      <c r="EP26" s="663"/>
      <c r="EQ26" s="663"/>
      <c r="ER26" s="663"/>
      <c r="ES26" s="663"/>
      <c r="ET26" s="663"/>
      <c r="EU26" s="663"/>
      <c r="EV26" s="663"/>
      <c r="EW26" s="663"/>
      <c r="EX26" s="663"/>
      <c r="EY26" s="663"/>
      <c r="EZ26" s="663"/>
      <c r="FA26" s="663"/>
      <c r="FB26" s="663"/>
      <c r="FC26" s="663"/>
      <c r="FD26" s="663"/>
      <c r="FE26" s="663"/>
      <c r="FF26" s="663"/>
      <c r="FG26" s="663"/>
      <c r="FH26" s="663"/>
      <c r="FI26" s="663"/>
      <c r="FJ26" s="663"/>
      <c r="FK26" s="663"/>
      <c r="FL26" s="663"/>
      <c r="FM26" s="663"/>
      <c r="FN26" s="663"/>
      <c r="FO26" s="663"/>
      <c r="FP26" s="663"/>
      <c r="FQ26" s="663"/>
      <c r="FR26" s="663"/>
      <c r="FS26" s="663"/>
      <c r="FT26" s="663"/>
      <c r="FU26" s="663"/>
      <c r="FV26" s="663"/>
      <c r="FW26" s="663"/>
      <c r="FX26" s="663"/>
      <c r="FY26" s="663"/>
      <c r="FZ26" s="663"/>
      <c r="GA26" s="663"/>
    </row>
    <row r="27" spans="1:183" ht="26.25" x14ac:dyDescent="0.25">
      <c r="A27" s="663"/>
      <c r="B27" s="660"/>
      <c r="C27" s="660"/>
      <c r="D27" s="663"/>
      <c r="E27" s="663"/>
      <c r="F27" s="666"/>
      <c r="G27" s="660"/>
      <c r="H27" s="662"/>
      <c r="I27" s="663"/>
      <c r="J27" s="663"/>
      <c r="K27" s="663"/>
      <c r="L27" s="663"/>
      <c r="M27" s="663"/>
      <c r="N27" s="663"/>
      <c r="O27" s="38" t="s">
        <v>2977</v>
      </c>
      <c r="P27" s="663"/>
      <c r="Q27" s="664"/>
      <c r="R27" s="663"/>
      <c r="S27" s="663"/>
      <c r="T27" s="663"/>
      <c r="U27" s="663"/>
      <c r="V27" s="663"/>
      <c r="W27" s="663"/>
      <c r="X27" s="663"/>
      <c r="Y27" s="663"/>
      <c r="Z27" s="663"/>
      <c r="AA27" s="663"/>
      <c r="AB27" s="663"/>
      <c r="AC27" s="663"/>
      <c r="AD27" s="663"/>
      <c r="AE27" s="663"/>
      <c r="AF27" s="663"/>
      <c r="AG27" s="663"/>
      <c r="AH27" s="663"/>
      <c r="AI27" s="663"/>
      <c r="AJ27" s="663"/>
      <c r="AK27" s="663"/>
      <c r="AL27" s="663"/>
      <c r="AM27" s="663"/>
      <c r="AN27" s="663"/>
      <c r="AO27" s="663"/>
      <c r="AP27" s="663"/>
      <c r="AQ27" s="663"/>
      <c r="AR27" s="663"/>
      <c r="AS27" s="663"/>
      <c r="AT27" s="663"/>
      <c r="AU27" s="663"/>
      <c r="AV27" s="663"/>
      <c r="AW27" s="663"/>
      <c r="AX27" s="663"/>
      <c r="AY27" s="663"/>
      <c r="AZ27" s="663"/>
      <c r="BA27" s="663"/>
      <c r="BB27" s="663"/>
      <c r="BC27" s="663"/>
      <c r="BD27" s="663"/>
      <c r="BE27" s="663"/>
      <c r="BF27" s="663"/>
      <c r="BG27" s="663"/>
      <c r="BH27" s="663"/>
      <c r="BI27" s="663"/>
      <c r="BJ27" s="663"/>
      <c r="BK27" s="663"/>
      <c r="BL27" s="663"/>
      <c r="BM27" s="663"/>
      <c r="BN27" s="663"/>
      <c r="BO27" s="663"/>
      <c r="BP27" s="663"/>
      <c r="BQ27" s="663"/>
      <c r="BR27" s="663"/>
      <c r="BS27" s="663"/>
      <c r="BT27" s="663"/>
      <c r="BU27" s="663"/>
      <c r="BV27" s="663"/>
      <c r="BW27" s="663"/>
      <c r="BX27" s="663"/>
      <c r="BY27" s="663"/>
      <c r="BZ27" s="663"/>
      <c r="CA27" s="663"/>
      <c r="CB27" s="663"/>
      <c r="CC27" s="663"/>
      <c r="CD27" s="663"/>
      <c r="CE27" s="663"/>
      <c r="CF27" s="663"/>
      <c r="CG27" s="663"/>
      <c r="CH27" s="663"/>
      <c r="CI27" s="663"/>
      <c r="CJ27" s="663"/>
      <c r="CK27" s="663"/>
      <c r="CL27" s="663"/>
      <c r="CM27" s="663"/>
      <c r="CN27" s="663"/>
      <c r="CO27" s="663"/>
      <c r="CP27" s="663"/>
      <c r="CQ27" s="663"/>
      <c r="CR27" s="663"/>
      <c r="CS27" s="663"/>
      <c r="CT27" s="663"/>
      <c r="CU27" s="663"/>
      <c r="CV27" s="663"/>
      <c r="CW27" s="663"/>
      <c r="CX27" s="663"/>
      <c r="CY27" s="663"/>
      <c r="CZ27" s="663"/>
      <c r="DA27" s="663"/>
      <c r="DB27" s="663"/>
      <c r="DC27" s="663"/>
      <c r="DD27" s="663"/>
      <c r="DE27" s="663"/>
      <c r="DF27" s="663"/>
      <c r="DG27" s="663"/>
      <c r="DH27" s="663"/>
      <c r="DI27" s="663"/>
      <c r="DJ27" s="663"/>
      <c r="DK27" s="663"/>
      <c r="DL27" s="663"/>
      <c r="DM27" s="663"/>
      <c r="DN27" s="663"/>
      <c r="DO27" s="663"/>
      <c r="DP27" s="663"/>
      <c r="DQ27" s="663"/>
      <c r="DR27" s="663"/>
      <c r="DS27" s="663"/>
      <c r="DT27" s="663"/>
      <c r="DU27" s="663"/>
      <c r="DV27" s="663"/>
      <c r="DW27" s="663"/>
      <c r="DX27" s="663"/>
      <c r="DY27" s="663"/>
      <c r="DZ27" s="663"/>
      <c r="EA27" s="663"/>
      <c r="EB27" s="663"/>
      <c r="EC27" s="663"/>
      <c r="ED27" s="663"/>
      <c r="EE27" s="663"/>
      <c r="EF27" s="663"/>
      <c r="EG27" s="663"/>
      <c r="EH27" s="663"/>
      <c r="EI27" s="663"/>
      <c r="EJ27" s="663"/>
      <c r="EK27" s="663"/>
      <c r="EL27" s="663"/>
      <c r="EM27" s="663"/>
      <c r="EN27" s="663"/>
      <c r="EO27" s="663"/>
      <c r="EP27" s="663"/>
      <c r="EQ27" s="663"/>
      <c r="ER27" s="663"/>
      <c r="ES27" s="663"/>
      <c r="ET27" s="663"/>
      <c r="EU27" s="663"/>
      <c r="EV27" s="663"/>
      <c r="EW27" s="663"/>
      <c r="EX27" s="663"/>
      <c r="EY27" s="663"/>
      <c r="EZ27" s="663"/>
      <c r="FA27" s="663"/>
      <c r="FB27" s="663"/>
      <c r="FC27" s="663"/>
      <c r="FD27" s="663"/>
      <c r="FE27" s="663"/>
      <c r="FF27" s="663"/>
      <c r="FG27" s="663"/>
      <c r="FH27" s="663"/>
      <c r="FI27" s="663"/>
      <c r="FJ27" s="663"/>
      <c r="FK27" s="663"/>
      <c r="FL27" s="663"/>
      <c r="FM27" s="663"/>
      <c r="FN27" s="663"/>
      <c r="FO27" s="663"/>
      <c r="FP27" s="663"/>
      <c r="FQ27" s="663"/>
      <c r="FR27" s="663"/>
      <c r="FS27" s="663"/>
      <c r="FT27" s="663"/>
      <c r="FU27" s="663"/>
      <c r="FV27" s="663"/>
      <c r="FW27" s="663"/>
      <c r="FX27" s="663"/>
      <c r="FY27" s="663"/>
      <c r="FZ27" s="663"/>
      <c r="GA27" s="663"/>
    </row>
    <row r="28" spans="1:183" ht="409.5" customHeight="1" x14ac:dyDescent="0.25">
      <c r="A28" s="663" t="s">
        <v>37</v>
      </c>
      <c r="B28" s="663" t="s">
        <v>2215</v>
      </c>
      <c r="C28" s="663" t="s">
        <v>2216</v>
      </c>
      <c r="D28" s="663" t="s">
        <v>78</v>
      </c>
      <c r="E28" s="663" t="s">
        <v>54</v>
      </c>
      <c r="F28" s="660" t="s">
        <v>2217</v>
      </c>
      <c r="G28" s="660" t="s">
        <v>2218</v>
      </c>
      <c r="H28" s="46" t="s">
        <v>2978</v>
      </c>
      <c r="I28" s="663" t="s">
        <v>1730</v>
      </c>
      <c r="J28" s="663" t="s">
        <v>101</v>
      </c>
      <c r="K28" s="663">
        <v>1</v>
      </c>
      <c r="L28" s="663">
        <v>1</v>
      </c>
      <c r="M28" s="663">
        <v>1</v>
      </c>
      <c r="N28" s="663"/>
      <c r="O28" s="38" t="s">
        <v>2979</v>
      </c>
      <c r="P28" s="663"/>
      <c r="Q28" s="660" t="s">
        <v>2221</v>
      </c>
      <c r="R28" s="663"/>
      <c r="S28" s="663"/>
      <c r="T28" s="663"/>
      <c r="U28" s="663"/>
      <c r="V28" s="663"/>
      <c r="W28" s="663"/>
      <c r="X28" s="663"/>
      <c r="Y28" s="663"/>
      <c r="Z28" s="663"/>
      <c r="AA28" s="663"/>
      <c r="AB28" s="663"/>
      <c r="AC28" s="663"/>
      <c r="AD28" s="663"/>
      <c r="AE28" s="663"/>
      <c r="AF28" s="663"/>
      <c r="AG28" s="663"/>
      <c r="AH28" s="663"/>
      <c r="AI28" s="663"/>
      <c r="AJ28" s="663"/>
      <c r="AK28" s="663"/>
      <c r="AL28" s="663"/>
      <c r="AM28" s="663"/>
      <c r="AN28" s="663"/>
      <c r="AO28" s="663"/>
      <c r="AP28" s="663"/>
      <c r="AQ28" s="663"/>
      <c r="AR28" s="663"/>
      <c r="AS28" s="663"/>
      <c r="AT28" s="663"/>
      <c r="AU28" s="663"/>
      <c r="AV28" s="663"/>
      <c r="AW28" s="663"/>
      <c r="AX28" s="663"/>
      <c r="AY28" s="663"/>
      <c r="AZ28" s="663"/>
      <c r="BA28" s="663"/>
      <c r="BB28" s="663"/>
      <c r="BC28" s="663"/>
      <c r="BD28" s="663"/>
      <c r="BE28" s="663"/>
      <c r="BF28" s="663"/>
      <c r="BG28" s="663"/>
      <c r="BH28" s="663"/>
      <c r="BI28" s="663"/>
      <c r="BJ28" s="663"/>
      <c r="BK28" s="663"/>
      <c r="BL28" s="663"/>
      <c r="BM28" s="663"/>
      <c r="BN28" s="663"/>
      <c r="BO28" s="663"/>
      <c r="BP28" s="663"/>
      <c r="BQ28" s="663"/>
      <c r="BR28" s="663"/>
      <c r="BS28" s="663"/>
      <c r="BT28" s="663"/>
      <c r="BU28" s="663"/>
      <c r="BV28" s="663"/>
      <c r="BW28" s="663"/>
      <c r="BX28" s="663"/>
      <c r="BY28" s="663"/>
      <c r="BZ28" s="663"/>
      <c r="CA28" s="663"/>
      <c r="CB28" s="663"/>
      <c r="CC28" s="663"/>
      <c r="CD28" s="663"/>
      <c r="CE28" s="663"/>
      <c r="CF28" s="663"/>
      <c r="CG28" s="663"/>
      <c r="CH28" s="663"/>
      <c r="CI28" s="663"/>
      <c r="CJ28" s="663"/>
      <c r="CK28" s="663"/>
      <c r="CL28" s="663"/>
      <c r="CM28" s="663"/>
      <c r="CN28" s="663"/>
      <c r="CO28" s="663"/>
      <c r="CP28" s="663"/>
      <c r="CQ28" s="663"/>
      <c r="CR28" s="663"/>
      <c r="CS28" s="663"/>
      <c r="CT28" s="663"/>
      <c r="CU28" s="663"/>
      <c r="CV28" s="663"/>
      <c r="CW28" s="663"/>
      <c r="CX28" s="663"/>
      <c r="CY28" s="663"/>
      <c r="CZ28" s="663"/>
      <c r="DA28" s="663"/>
      <c r="DB28" s="663"/>
      <c r="DC28" s="663"/>
      <c r="DD28" s="663"/>
      <c r="DE28" s="663"/>
      <c r="DF28" s="663"/>
      <c r="DG28" s="663"/>
      <c r="DH28" s="663"/>
      <c r="DI28" s="663"/>
      <c r="DJ28" s="663"/>
      <c r="DK28" s="663"/>
      <c r="DL28" s="663"/>
      <c r="DM28" s="663"/>
      <c r="DN28" s="663"/>
      <c r="DO28" s="663"/>
      <c r="DP28" s="663"/>
      <c r="DQ28" s="663"/>
      <c r="DR28" s="663"/>
      <c r="DS28" s="663"/>
      <c r="DT28" s="663"/>
      <c r="DU28" s="663"/>
      <c r="DV28" s="663"/>
      <c r="DW28" s="663"/>
      <c r="DX28" s="663"/>
      <c r="DY28" s="663"/>
      <c r="DZ28" s="663"/>
      <c r="EA28" s="663"/>
      <c r="EB28" s="663"/>
      <c r="EC28" s="663"/>
      <c r="ED28" s="663"/>
      <c r="EE28" s="663"/>
      <c r="EF28" s="663"/>
      <c r="EG28" s="663"/>
      <c r="EH28" s="663"/>
      <c r="EI28" s="663"/>
      <c r="EJ28" s="663"/>
      <c r="EK28" s="663"/>
      <c r="EL28" s="663"/>
      <c r="EM28" s="663"/>
      <c r="EN28" s="663"/>
      <c r="EO28" s="663"/>
      <c r="EP28" s="663"/>
      <c r="EQ28" s="663"/>
      <c r="ER28" s="663"/>
      <c r="ES28" s="663"/>
      <c r="ET28" s="663"/>
      <c r="EU28" s="663"/>
      <c r="EV28" s="663"/>
      <c r="EW28" s="663"/>
      <c r="EX28" s="663"/>
      <c r="EY28" s="663"/>
      <c r="EZ28" s="663"/>
      <c r="FA28" s="663"/>
      <c r="FB28" s="663"/>
      <c r="FC28" s="663"/>
      <c r="FD28" s="663"/>
      <c r="FE28" s="663"/>
      <c r="FF28" s="663"/>
      <c r="FG28" s="663"/>
      <c r="FH28" s="663"/>
      <c r="FI28" s="663"/>
      <c r="FJ28" s="663"/>
      <c r="FK28" s="663"/>
      <c r="FL28" s="663"/>
      <c r="FM28" s="663"/>
      <c r="FN28" s="663"/>
      <c r="FO28" s="663"/>
      <c r="FP28" s="663"/>
      <c r="FQ28" s="663"/>
      <c r="FR28" s="663"/>
      <c r="FS28" s="663"/>
      <c r="FT28" s="663"/>
      <c r="FU28" s="663"/>
      <c r="FV28" s="663"/>
      <c r="FW28" s="663"/>
      <c r="FX28" s="663"/>
      <c r="FY28" s="663"/>
      <c r="FZ28" s="663"/>
      <c r="GA28" s="663"/>
    </row>
    <row r="29" spans="1:183" x14ac:dyDescent="0.25">
      <c r="A29" s="663"/>
      <c r="B29" s="663"/>
      <c r="C29" s="663"/>
      <c r="D29" s="663"/>
      <c r="E29" s="663"/>
      <c r="F29" s="660"/>
      <c r="G29" s="660"/>
      <c r="H29" s="46" t="s">
        <v>2980</v>
      </c>
      <c r="I29" s="663"/>
      <c r="J29" s="663"/>
      <c r="K29" s="663"/>
      <c r="L29" s="663"/>
      <c r="M29" s="663"/>
      <c r="N29" s="663"/>
      <c r="O29" s="45"/>
      <c r="P29" s="663"/>
      <c r="Q29" s="660"/>
      <c r="R29" s="663"/>
      <c r="S29" s="663"/>
      <c r="T29" s="663"/>
      <c r="U29" s="663"/>
      <c r="V29" s="663"/>
      <c r="W29" s="663"/>
      <c r="X29" s="663"/>
      <c r="Y29" s="663"/>
      <c r="Z29" s="663"/>
      <c r="AA29" s="663"/>
      <c r="AB29" s="663"/>
      <c r="AC29" s="663"/>
      <c r="AD29" s="663"/>
      <c r="AE29" s="663"/>
      <c r="AF29" s="663"/>
      <c r="AG29" s="663"/>
      <c r="AH29" s="663"/>
      <c r="AI29" s="663"/>
      <c r="AJ29" s="663"/>
      <c r="AK29" s="663"/>
      <c r="AL29" s="663"/>
      <c r="AM29" s="663"/>
      <c r="AN29" s="663"/>
      <c r="AO29" s="663"/>
      <c r="AP29" s="663"/>
      <c r="AQ29" s="663"/>
      <c r="AR29" s="663"/>
      <c r="AS29" s="663"/>
      <c r="AT29" s="663"/>
      <c r="AU29" s="663"/>
      <c r="AV29" s="663"/>
      <c r="AW29" s="663"/>
      <c r="AX29" s="663"/>
      <c r="AY29" s="663"/>
      <c r="AZ29" s="663"/>
      <c r="BA29" s="663"/>
      <c r="BB29" s="663"/>
      <c r="BC29" s="663"/>
      <c r="BD29" s="663"/>
      <c r="BE29" s="663"/>
      <c r="BF29" s="663"/>
      <c r="BG29" s="663"/>
      <c r="BH29" s="663"/>
      <c r="BI29" s="663"/>
      <c r="BJ29" s="663"/>
      <c r="BK29" s="663"/>
      <c r="BL29" s="663"/>
      <c r="BM29" s="663"/>
      <c r="BN29" s="663"/>
      <c r="BO29" s="663"/>
      <c r="BP29" s="663"/>
      <c r="BQ29" s="663"/>
      <c r="BR29" s="663"/>
      <c r="BS29" s="663"/>
      <c r="BT29" s="663"/>
      <c r="BU29" s="663"/>
      <c r="BV29" s="663"/>
      <c r="BW29" s="663"/>
      <c r="BX29" s="663"/>
      <c r="BY29" s="663"/>
      <c r="BZ29" s="663"/>
      <c r="CA29" s="663"/>
      <c r="CB29" s="663"/>
      <c r="CC29" s="663"/>
      <c r="CD29" s="663"/>
      <c r="CE29" s="663"/>
      <c r="CF29" s="663"/>
      <c r="CG29" s="663"/>
      <c r="CH29" s="663"/>
      <c r="CI29" s="663"/>
      <c r="CJ29" s="663"/>
      <c r="CK29" s="663"/>
      <c r="CL29" s="663"/>
      <c r="CM29" s="663"/>
      <c r="CN29" s="663"/>
      <c r="CO29" s="663"/>
      <c r="CP29" s="663"/>
      <c r="CQ29" s="663"/>
      <c r="CR29" s="663"/>
      <c r="CS29" s="663"/>
      <c r="CT29" s="663"/>
      <c r="CU29" s="663"/>
      <c r="CV29" s="663"/>
      <c r="CW29" s="663"/>
      <c r="CX29" s="663"/>
      <c r="CY29" s="663"/>
      <c r="CZ29" s="663"/>
      <c r="DA29" s="663"/>
      <c r="DB29" s="663"/>
      <c r="DC29" s="663"/>
      <c r="DD29" s="663"/>
      <c r="DE29" s="663"/>
      <c r="DF29" s="663"/>
      <c r="DG29" s="663"/>
      <c r="DH29" s="663"/>
      <c r="DI29" s="663"/>
      <c r="DJ29" s="663"/>
      <c r="DK29" s="663"/>
      <c r="DL29" s="663"/>
      <c r="DM29" s="663"/>
      <c r="DN29" s="663"/>
      <c r="DO29" s="663"/>
      <c r="DP29" s="663"/>
      <c r="DQ29" s="663"/>
      <c r="DR29" s="663"/>
      <c r="DS29" s="663"/>
      <c r="DT29" s="663"/>
      <c r="DU29" s="663"/>
      <c r="DV29" s="663"/>
      <c r="DW29" s="663"/>
      <c r="DX29" s="663"/>
      <c r="DY29" s="663"/>
      <c r="DZ29" s="663"/>
      <c r="EA29" s="663"/>
      <c r="EB29" s="663"/>
      <c r="EC29" s="663"/>
      <c r="ED29" s="663"/>
      <c r="EE29" s="663"/>
      <c r="EF29" s="663"/>
      <c r="EG29" s="663"/>
      <c r="EH29" s="663"/>
      <c r="EI29" s="663"/>
      <c r="EJ29" s="663"/>
      <c r="EK29" s="663"/>
      <c r="EL29" s="663"/>
      <c r="EM29" s="663"/>
      <c r="EN29" s="663"/>
      <c r="EO29" s="663"/>
      <c r="EP29" s="663"/>
      <c r="EQ29" s="663"/>
      <c r="ER29" s="663"/>
      <c r="ES29" s="663"/>
      <c r="ET29" s="663"/>
      <c r="EU29" s="663"/>
      <c r="EV29" s="663"/>
      <c r="EW29" s="663"/>
      <c r="EX29" s="663"/>
      <c r="EY29" s="663"/>
      <c r="EZ29" s="663"/>
      <c r="FA29" s="663"/>
      <c r="FB29" s="663"/>
      <c r="FC29" s="663"/>
      <c r="FD29" s="663"/>
      <c r="FE29" s="663"/>
      <c r="FF29" s="663"/>
      <c r="FG29" s="663"/>
      <c r="FH29" s="663"/>
      <c r="FI29" s="663"/>
      <c r="FJ29" s="663"/>
      <c r="FK29" s="663"/>
      <c r="FL29" s="663"/>
      <c r="FM29" s="663"/>
      <c r="FN29" s="663"/>
      <c r="FO29" s="663"/>
      <c r="FP29" s="663"/>
      <c r="FQ29" s="663"/>
      <c r="FR29" s="663"/>
      <c r="FS29" s="663"/>
      <c r="FT29" s="663"/>
      <c r="FU29" s="663"/>
      <c r="FV29" s="663"/>
      <c r="FW29" s="663"/>
      <c r="FX29" s="663"/>
      <c r="FY29" s="663"/>
      <c r="FZ29" s="663"/>
      <c r="GA29" s="663"/>
    </row>
    <row r="30" spans="1:183" ht="26.25" x14ac:dyDescent="0.25">
      <c r="A30" s="663"/>
      <c r="B30" s="663"/>
      <c r="C30" s="663"/>
      <c r="D30" s="663"/>
      <c r="E30" s="663"/>
      <c r="F30" s="660"/>
      <c r="G30" s="660"/>
      <c r="H30" s="46" t="s">
        <v>2981</v>
      </c>
      <c r="I30" s="663"/>
      <c r="J30" s="663"/>
      <c r="K30" s="663"/>
      <c r="L30" s="663"/>
      <c r="M30" s="663"/>
      <c r="N30" s="663"/>
      <c r="O30" s="38" t="s">
        <v>2982</v>
      </c>
      <c r="P30" s="663"/>
      <c r="Q30" s="660"/>
      <c r="R30" s="663"/>
      <c r="S30" s="663"/>
      <c r="T30" s="663"/>
      <c r="U30" s="663"/>
      <c r="V30" s="663"/>
      <c r="W30" s="663"/>
      <c r="X30" s="663"/>
      <c r="Y30" s="663"/>
      <c r="Z30" s="663"/>
      <c r="AA30" s="663"/>
      <c r="AB30" s="663"/>
      <c r="AC30" s="663"/>
      <c r="AD30" s="663"/>
      <c r="AE30" s="663"/>
      <c r="AF30" s="663"/>
      <c r="AG30" s="663"/>
      <c r="AH30" s="663"/>
      <c r="AI30" s="663"/>
      <c r="AJ30" s="663"/>
      <c r="AK30" s="663"/>
      <c r="AL30" s="663"/>
      <c r="AM30" s="663"/>
      <c r="AN30" s="663"/>
      <c r="AO30" s="663"/>
      <c r="AP30" s="663"/>
      <c r="AQ30" s="663"/>
      <c r="AR30" s="663"/>
      <c r="AS30" s="663"/>
      <c r="AT30" s="663"/>
      <c r="AU30" s="663"/>
      <c r="AV30" s="663"/>
      <c r="AW30" s="663"/>
      <c r="AX30" s="663"/>
      <c r="AY30" s="663"/>
      <c r="AZ30" s="663"/>
      <c r="BA30" s="663"/>
      <c r="BB30" s="663"/>
      <c r="BC30" s="663"/>
      <c r="BD30" s="663"/>
      <c r="BE30" s="663"/>
      <c r="BF30" s="663"/>
      <c r="BG30" s="663"/>
      <c r="BH30" s="663"/>
      <c r="BI30" s="663"/>
      <c r="BJ30" s="663"/>
      <c r="BK30" s="663"/>
      <c r="BL30" s="663"/>
      <c r="BM30" s="663"/>
      <c r="BN30" s="663"/>
      <c r="BO30" s="663"/>
      <c r="BP30" s="663"/>
      <c r="BQ30" s="663"/>
      <c r="BR30" s="663"/>
      <c r="BS30" s="663"/>
      <c r="BT30" s="663"/>
      <c r="BU30" s="663"/>
      <c r="BV30" s="663"/>
      <c r="BW30" s="663"/>
      <c r="BX30" s="663"/>
      <c r="BY30" s="663"/>
      <c r="BZ30" s="663"/>
      <c r="CA30" s="663"/>
      <c r="CB30" s="663"/>
      <c r="CC30" s="663"/>
      <c r="CD30" s="663"/>
      <c r="CE30" s="663"/>
      <c r="CF30" s="663"/>
      <c r="CG30" s="663"/>
      <c r="CH30" s="663"/>
      <c r="CI30" s="663"/>
      <c r="CJ30" s="663"/>
      <c r="CK30" s="663"/>
      <c r="CL30" s="663"/>
      <c r="CM30" s="663"/>
      <c r="CN30" s="663"/>
      <c r="CO30" s="663"/>
      <c r="CP30" s="663"/>
      <c r="CQ30" s="663"/>
      <c r="CR30" s="663"/>
      <c r="CS30" s="663"/>
      <c r="CT30" s="663"/>
      <c r="CU30" s="663"/>
      <c r="CV30" s="663"/>
      <c r="CW30" s="663"/>
      <c r="CX30" s="663"/>
      <c r="CY30" s="663"/>
      <c r="CZ30" s="663"/>
      <c r="DA30" s="663"/>
      <c r="DB30" s="663"/>
      <c r="DC30" s="663"/>
      <c r="DD30" s="663"/>
      <c r="DE30" s="663"/>
      <c r="DF30" s="663"/>
      <c r="DG30" s="663"/>
      <c r="DH30" s="663"/>
      <c r="DI30" s="663"/>
      <c r="DJ30" s="663"/>
      <c r="DK30" s="663"/>
      <c r="DL30" s="663"/>
      <c r="DM30" s="663"/>
      <c r="DN30" s="663"/>
      <c r="DO30" s="663"/>
      <c r="DP30" s="663"/>
      <c r="DQ30" s="663"/>
      <c r="DR30" s="663"/>
      <c r="DS30" s="663"/>
      <c r="DT30" s="663"/>
      <c r="DU30" s="663"/>
      <c r="DV30" s="663"/>
      <c r="DW30" s="663"/>
      <c r="DX30" s="663"/>
      <c r="DY30" s="663"/>
      <c r="DZ30" s="663"/>
      <c r="EA30" s="663"/>
      <c r="EB30" s="663"/>
      <c r="EC30" s="663"/>
      <c r="ED30" s="663"/>
      <c r="EE30" s="663"/>
      <c r="EF30" s="663"/>
      <c r="EG30" s="663"/>
      <c r="EH30" s="663"/>
      <c r="EI30" s="663"/>
      <c r="EJ30" s="663"/>
      <c r="EK30" s="663"/>
      <c r="EL30" s="663"/>
      <c r="EM30" s="663"/>
      <c r="EN30" s="663"/>
      <c r="EO30" s="663"/>
      <c r="EP30" s="663"/>
      <c r="EQ30" s="663"/>
      <c r="ER30" s="663"/>
      <c r="ES30" s="663"/>
      <c r="ET30" s="663"/>
      <c r="EU30" s="663"/>
      <c r="EV30" s="663"/>
      <c r="EW30" s="663"/>
      <c r="EX30" s="663"/>
      <c r="EY30" s="663"/>
      <c r="EZ30" s="663"/>
      <c r="FA30" s="663"/>
      <c r="FB30" s="663"/>
      <c r="FC30" s="663"/>
      <c r="FD30" s="663"/>
      <c r="FE30" s="663"/>
      <c r="FF30" s="663"/>
      <c r="FG30" s="663"/>
      <c r="FH30" s="663"/>
      <c r="FI30" s="663"/>
      <c r="FJ30" s="663"/>
      <c r="FK30" s="663"/>
      <c r="FL30" s="663"/>
      <c r="FM30" s="663"/>
      <c r="FN30" s="663"/>
      <c r="FO30" s="663"/>
      <c r="FP30" s="663"/>
      <c r="FQ30" s="663"/>
      <c r="FR30" s="663"/>
      <c r="FS30" s="663"/>
      <c r="FT30" s="663"/>
      <c r="FU30" s="663"/>
      <c r="FV30" s="663"/>
      <c r="FW30" s="663"/>
      <c r="FX30" s="663"/>
      <c r="FY30" s="663"/>
      <c r="FZ30" s="663"/>
      <c r="GA30" s="663"/>
    </row>
    <row r="31" spans="1:183" ht="26.25" x14ac:dyDescent="0.25">
      <c r="A31" s="663"/>
      <c r="B31" s="663"/>
      <c r="C31" s="663"/>
      <c r="D31" s="663"/>
      <c r="E31" s="663"/>
      <c r="F31" s="660"/>
      <c r="G31" s="660"/>
      <c r="H31" s="46" t="s">
        <v>2983</v>
      </c>
      <c r="I31" s="663"/>
      <c r="J31" s="663"/>
      <c r="K31" s="663"/>
      <c r="L31" s="663"/>
      <c r="M31" s="663"/>
      <c r="N31" s="663"/>
      <c r="O31" s="38" t="s">
        <v>2984</v>
      </c>
      <c r="P31" s="663"/>
      <c r="Q31" s="660"/>
      <c r="R31" s="663"/>
      <c r="S31" s="663"/>
      <c r="T31" s="663"/>
      <c r="U31" s="663"/>
      <c r="V31" s="663"/>
      <c r="W31" s="663"/>
      <c r="X31" s="663"/>
      <c r="Y31" s="663"/>
      <c r="Z31" s="663"/>
      <c r="AA31" s="663"/>
      <c r="AB31" s="663"/>
      <c r="AC31" s="663"/>
      <c r="AD31" s="663"/>
      <c r="AE31" s="663"/>
      <c r="AF31" s="663"/>
      <c r="AG31" s="663"/>
      <c r="AH31" s="663"/>
      <c r="AI31" s="663"/>
      <c r="AJ31" s="663"/>
      <c r="AK31" s="663"/>
      <c r="AL31" s="663"/>
      <c r="AM31" s="663"/>
      <c r="AN31" s="663"/>
      <c r="AO31" s="663"/>
      <c r="AP31" s="663"/>
      <c r="AQ31" s="663"/>
      <c r="AR31" s="663"/>
      <c r="AS31" s="663"/>
      <c r="AT31" s="663"/>
      <c r="AU31" s="663"/>
      <c r="AV31" s="663"/>
      <c r="AW31" s="663"/>
      <c r="AX31" s="663"/>
      <c r="AY31" s="663"/>
      <c r="AZ31" s="663"/>
      <c r="BA31" s="663"/>
      <c r="BB31" s="663"/>
      <c r="BC31" s="663"/>
      <c r="BD31" s="663"/>
      <c r="BE31" s="663"/>
      <c r="BF31" s="663"/>
      <c r="BG31" s="663"/>
      <c r="BH31" s="663"/>
      <c r="BI31" s="663"/>
      <c r="BJ31" s="663"/>
      <c r="BK31" s="663"/>
      <c r="BL31" s="663"/>
      <c r="BM31" s="663"/>
      <c r="BN31" s="663"/>
      <c r="BO31" s="663"/>
      <c r="BP31" s="663"/>
      <c r="BQ31" s="663"/>
      <c r="BR31" s="663"/>
      <c r="BS31" s="663"/>
      <c r="BT31" s="663"/>
      <c r="BU31" s="663"/>
      <c r="BV31" s="663"/>
      <c r="BW31" s="663"/>
      <c r="BX31" s="663"/>
      <c r="BY31" s="663"/>
      <c r="BZ31" s="663"/>
      <c r="CA31" s="663"/>
      <c r="CB31" s="663"/>
      <c r="CC31" s="663"/>
      <c r="CD31" s="663"/>
      <c r="CE31" s="663"/>
      <c r="CF31" s="663"/>
      <c r="CG31" s="663"/>
      <c r="CH31" s="663"/>
      <c r="CI31" s="663"/>
      <c r="CJ31" s="663"/>
      <c r="CK31" s="663"/>
      <c r="CL31" s="663"/>
      <c r="CM31" s="663"/>
      <c r="CN31" s="663"/>
      <c r="CO31" s="663"/>
      <c r="CP31" s="663"/>
      <c r="CQ31" s="663"/>
      <c r="CR31" s="663"/>
      <c r="CS31" s="663"/>
      <c r="CT31" s="663"/>
      <c r="CU31" s="663"/>
      <c r="CV31" s="663"/>
      <c r="CW31" s="663"/>
      <c r="CX31" s="663"/>
      <c r="CY31" s="663"/>
      <c r="CZ31" s="663"/>
      <c r="DA31" s="663"/>
      <c r="DB31" s="663"/>
      <c r="DC31" s="663"/>
      <c r="DD31" s="663"/>
      <c r="DE31" s="663"/>
      <c r="DF31" s="663"/>
      <c r="DG31" s="663"/>
      <c r="DH31" s="663"/>
      <c r="DI31" s="663"/>
      <c r="DJ31" s="663"/>
      <c r="DK31" s="663"/>
      <c r="DL31" s="663"/>
      <c r="DM31" s="663"/>
      <c r="DN31" s="663"/>
      <c r="DO31" s="663"/>
      <c r="DP31" s="663"/>
      <c r="DQ31" s="663"/>
      <c r="DR31" s="663"/>
      <c r="DS31" s="663"/>
      <c r="DT31" s="663"/>
      <c r="DU31" s="663"/>
      <c r="DV31" s="663"/>
      <c r="DW31" s="663"/>
      <c r="DX31" s="663"/>
      <c r="DY31" s="663"/>
      <c r="DZ31" s="663"/>
      <c r="EA31" s="663"/>
      <c r="EB31" s="663"/>
      <c r="EC31" s="663"/>
      <c r="ED31" s="663"/>
      <c r="EE31" s="663"/>
      <c r="EF31" s="663"/>
      <c r="EG31" s="663"/>
      <c r="EH31" s="663"/>
      <c r="EI31" s="663"/>
      <c r="EJ31" s="663"/>
      <c r="EK31" s="663"/>
      <c r="EL31" s="663"/>
      <c r="EM31" s="663"/>
      <c r="EN31" s="663"/>
      <c r="EO31" s="663"/>
      <c r="EP31" s="663"/>
      <c r="EQ31" s="663"/>
      <c r="ER31" s="663"/>
      <c r="ES31" s="663"/>
      <c r="ET31" s="663"/>
      <c r="EU31" s="663"/>
      <c r="EV31" s="663"/>
      <c r="EW31" s="663"/>
      <c r="EX31" s="663"/>
      <c r="EY31" s="663"/>
      <c r="EZ31" s="663"/>
      <c r="FA31" s="663"/>
      <c r="FB31" s="663"/>
      <c r="FC31" s="663"/>
      <c r="FD31" s="663"/>
      <c r="FE31" s="663"/>
      <c r="FF31" s="663"/>
      <c r="FG31" s="663"/>
      <c r="FH31" s="663"/>
      <c r="FI31" s="663"/>
      <c r="FJ31" s="663"/>
      <c r="FK31" s="663"/>
      <c r="FL31" s="663"/>
      <c r="FM31" s="663"/>
      <c r="FN31" s="663"/>
      <c r="FO31" s="663"/>
      <c r="FP31" s="663"/>
      <c r="FQ31" s="663"/>
      <c r="FR31" s="663"/>
      <c r="FS31" s="663"/>
      <c r="FT31" s="663"/>
      <c r="FU31" s="663"/>
      <c r="FV31" s="663"/>
      <c r="FW31" s="663"/>
      <c r="FX31" s="663"/>
      <c r="FY31" s="663"/>
      <c r="FZ31" s="663"/>
      <c r="GA31" s="663"/>
    </row>
    <row r="32" spans="1:183" x14ac:dyDescent="0.25">
      <c r="A32" s="663"/>
      <c r="B32" s="663"/>
      <c r="C32" s="663"/>
      <c r="D32" s="663"/>
      <c r="E32" s="663"/>
      <c r="F32" s="660"/>
      <c r="G32" s="660"/>
      <c r="H32" s="46"/>
      <c r="I32" s="663"/>
      <c r="J32" s="663"/>
      <c r="K32" s="663"/>
      <c r="L32" s="663"/>
      <c r="M32" s="663"/>
      <c r="N32" s="663"/>
      <c r="O32" s="45"/>
      <c r="P32" s="663"/>
      <c r="Q32" s="660"/>
      <c r="R32" s="663"/>
      <c r="S32" s="663"/>
      <c r="T32" s="663"/>
      <c r="U32" s="663"/>
      <c r="V32" s="663"/>
      <c r="W32" s="663"/>
      <c r="X32" s="663"/>
      <c r="Y32" s="663"/>
      <c r="Z32" s="663"/>
      <c r="AA32" s="663"/>
      <c r="AB32" s="663"/>
      <c r="AC32" s="663"/>
      <c r="AD32" s="663"/>
      <c r="AE32" s="663"/>
      <c r="AF32" s="663"/>
      <c r="AG32" s="663"/>
      <c r="AH32" s="663"/>
      <c r="AI32" s="663"/>
      <c r="AJ32" s="663"/>
      <c r="AK32" s="663"/>
      <c r="AL32" s="663"/>
      <c r="AM32" s="663"/>
      <c r="AN32" s="663"/>
      <c r="AO32" s="663"/>
      <c r="AP32" s="663"/>
      <c r="AQ32" s="663"/>
      <c r="AR32" s="663"/>
      <c r="AS32" s="663"/>
      <c r="AT32" s="663"/>
      <c r="AU32" s="663"/>
      <c r="AV32" s="663"/>
      <c r="AW32" s="663"/>
      <c r="AX32" s="663"/>
      <c r="AY32" s="663"/>
      <c r="AZ32" s="663"/>
      <c r="BA32" s="663"/>
      <c r="BB32" s="663"/>
      <c r="BC32" s="663"/>
      <c r="BD32" s="663"/>
      <c r="BE32" s="663"/>
      <c r="BF32" s="663"/>
      <c r="BG32" s="663"/>
      <c r="BH32" s="663"/>
      <c r="BI32" s="663"/>
      <c r="BJ32" s="663"/>
      <c r="BK32" s="663"/>
      <c r="BL32" s="663"/>
      <c r="BM32" s="663"/>
      <c r="BN32" s="663"/>
      <c r="BO32" s="663"/>
      <c r="BP32" s="663"/>
      <c r="BQ32" s="663"/>
      <c r="BR32" s="663"/>
      <c r="BS32" s="663"/>
      <c r="BT32" s="663"/>
      <c r="BU32" s="663"/>
      <c r="BV32" s="663"/>
      <c r="BW32" s="663"/>
      <c r="BX32" s="663"/>
      <c r="BY32" s="663"/>
      <c r="BZ32" s="663"/>
      <c r="CA32" s="663"/>
      <c r="CB32" s="663"/>
      <c r="CC32" s="663"/>
      <c r="CD32" s="663"/>
      <c r="CE32" s="663"/>
      <c r="CF32" s="663"/>
      <c r="CG32" s="663"/>
      <c r="CH32" s="663"/>
      <c r="CI32" s="663"/>
      <c r="CJ32" s="663"/>
      <c r="CK32" s="663"/>
      <c r="CL32" s="663"/>
      <c r="CM32" s="663"/>
      <c r="CN32" s="663"/>
      <c r="CO32" s="663"/>
      <c r="CP32" s="663"/>
      <c r="CQ32" s="663"/>
      <c r="CR32" s="663"/>
      <c r="CS32" s="663"/>
      <c r="CT32" s="663"/>
      <c r="CU32" s="663"/>
      <c r="CV32" s="663"/>
      <c r="CW32" s="663"/>
      <c r="CX32" s="663"/>
      <c r="CY32" s="663"/>
      <c r="CZ32" s="663"/>
      <c r="DA32" s="663"/>
      <c r="DB32" s="663"/>
      <c r="DC32" s="663"/>
      <c r="DD32" s="663"/>
      <c r="DE32" s="663"/>
      <c r="DF32" s="663"/>
      <c r="DG32" s="663"/>
      <c r="DH32" s="663"/>
      <c r="DI32" s="663"/>
      <c r="DJ32" s="663"/>
      <c r="DK32" s="663"/>
      <c r="DL32" s="663"/>
      <c r="DM32" s="663"/>
      <c r="DN32" s="663"/>
      <c r="DO32" s="663"/>
      <c r="DP32" s="663"/>
      <c r="DQ32" s="663"/>
      <c r="DR32" s="663"/>
      <c r="DS32" s="663"/>
      <c r="DT32" s="663"/>
      <c r="DU32" s="663"/>
      <c r="DV32" s="663"/>
      <c r="DW32" s="663"/>
      <c r="DX32" s="663"/>
      <c r="DY32" s="663"/>
      <c r="DZ32" s="663"/>
      <c r="EA32" s="663"/>
      <c r="EB32" s="663"/>
      <c r="EC32" s="663"/>
      <c r="ED32" s="663"/>
      <c r="EE32" s="663"/>
      <c r="EF32" s="663"/>
      <c r="EG32" s="663"/>
      <c r="EH32" s="663"/>
      <c r="EI32" s="663"/>
      <c r="EJ32" s="663"/>
      <c r="EK32" s="663"/>
      <c r="EL32" s="663"/>
      <c r="EM32" s="663"/>
      <c r="EN32" s="663"/>
      <c r="EO32" s="663"/>
      <c r="EP32" s="663"/>
      <c r="EQ32" s="663"/>
      <c r="ER32" s="663"/>
      <c r="ES32" s="663"/>
      <c r="ET32" s="663"/>
      <c r="EU32" s="663"/>
      <c r="EV32" s="663"/>
      <c r="EW32" s="663"/>
      <c r="EX32" s="663"/>
      <c r="EY32" s="663"/>
      <c r="EZ32" s="663"/>
      <c r="FA32" s="663"/>
      <c r="FB32" s="663"/>
      <c r="FC32" s="663"/>
      <c r="FD32" s="663"/>
      <c r="FE32" s="663"/>
      <c r="FF32" s="663"/>
      <c r="FG32" s="663"/>
      <c r="FH32" s="663"/>
      <c r="FI32" s="663"/>
      <c r="FJ32" s="663"/>
      <c r="FK32" s="663"/>
      <c r="FL32" s="663"/>
      <c r="FM32" s="663"/>
      <c r="FN32" s="663"/>
      <c r="FO32" s="663"/>
      <c r="FP32" s="663"/>
      <c r="FQ32" s="663"/>
      <c r="FR32" s="663"/>
      <c r="FS32" s="663"/>
      <c r="FT32" s="663"/>
      <c r="FU32" s="663"/>
      <c r="FV32" s="663"/>
      <c r="FW32" s="663"/>
      <c r="FX32" s="663"/>
      <c r="FY32" s="663"/>
      <c r="FZ32" s="663"/>
      <c r="GA32" s="663"/>
    </row>
    <row r="33" spans="1:183" ht="39" x14ac:dyDescent="0.25">
      <c r="A33" s="663"/>
      <c r="B33" s="663"/>
      <c r="C33" s="663"/>
      <c r="D33" s="663"/>
      <c r="E33" s="663"/>
      <c r="F33" s="660"/>
      <c r="G33" s="660"/>
      <c r="H33" s="46"/>
      <c r="I33" s="663"/>
      <c r="J33" s="663"/>
      <c r="K33" s="663"/>
      <c r="L33" s="663"/>
      <c r="M33" s="663"/>
      <c r="N33" s="663"/>
      <c r="O33" s="38" t="s">
        <v>2985</v>
      </c>
      <c r="P33" s="663"/>
      <c r="Q33" s="660"/>
      <c r="R33" s="663"/>
      <c r="S33" s="663"/>
      <c r="T33" s="663"/>
      <c r="U33" s="663"/>
      <c r="V33" s="663"/>
      <c r="W33" s="663"/>
      <c r="X33" s="663"/>
      <c r="Y33" s="663"/>
      <c r="Z33" s="663"/>
      <c r="AA33" s="663"/>
      <c r="AB33" s="663"/>
      <c r="AC33" s="663"/>
      <c r="AD33" s="663"/>
      <c r="AE33" s="663"/>
      <c r="AF33" s="663"/>
      <c r="AG33" s="663"/>
      <c r="AH33" s="663"/>
      <c r="AI33" s="663"/>
      <c r="AJ33" s="663"/>
      <c r="AK33" s="663"/>
      <c r="AL33" s="663"/>
      <c r="AM33" s="663"/>
      <c r="AN33" s="663"/>
      <c r="AO33" s="663"/>
      <c r="AP33" s="663"/>
      <c r="AQ33" s="663"/>
      <c r="AR33" s="663"/>
      <c r="AS33" s="663"/>
      <c r="AT33" s="663"/>
      <c r="AU33" s="663"/>
      <c r="AV33" s="663"/>
      <c r="AW33" s="663"/>
      <c r="AX33" s="663"/>
      <c r="AY33" s="663"/>
      <c r="AZ33" s="663"/>
      <c r="BA33" s="663"/>
      <c r="BB33" s="663"/>
      <c r="BC33" s="663"/>
      <c r="BD33" s="663"/>
      <c r="BE33" s="663"/>
      <c r="BF33" s="663"/>
      <c r="BG33" s="663"/>
      <c r="BH33" s="663"/>
      <c r="BI33" s="663"/>
      <c r="BJ33" s="663"/>
      <c r="BK33" s="663"/>
      <c r="BL33" s="663"/>
      <c r="BM33" s="663"/>
      <c r="BN33" s="663"/>
      <c r="BO33" s="663"/>
      <c r="BP33" s="663"/>
      <c r="BQ33" s="663"/>
      <c r="BR33" s="663"/>
      <c r="BS33" s="663"/>
      <c r="BT33" s="663"/>
      <c r="BU33" s="663"/>
      <c r="BV33" s="663"/>
      <c r="BW33" s="663"/>
      <c r="BX33" s="663"/>
      <c r="BY33" s="663"/>
      <c r="BZ33" s="663"/>
      <c r="CA33" s="663"/>
      <c r="CB33" s="663"/>
      <c r="CC33" s="663"/>
      <c r="CD33" s="663"/>
      <c r="CE33" s="663"/>
      <c r="CF33" s="663"/>
      <c r="CG33" s="663"/>
      <c r="CH33" s="663"/>
      <c r="CI33" s="663"/>
      <c r="CJ33" s="663"/>
      <c r="CK33" s="663"/>
      <c r="CL33" s="663"/>
      <c r="CM33" s="663"/>
      <c r="CN33" s="663"/>
      <c r="CO33" s="663"/>
      <c r="CP33" s="663"/>
      <c r="CQ33" s="663"/>
      <c r="CR33" s="663"/>
      <c r="CS33" s="663"/>
      <c r="CT33" s="663"/>
      <c r="CU33" s="663"/>
      <c r="CV33" s="663"/>
      <c r="CW33" s="663"/>
      <c r="CX33" s="663"/>
      <c r="CY33" s="663"/>
      <c r="CZ33" s="663"/>
      <c r="DA33" s="663"/>
      <c r="DB33" s="663"/>
      <c r="DC33" s="663"/>
      <c r="DD33" s="663"/>
      <c r="DE33" s="663"/>
      <c r="DF33" s="663"/>
      <c r="DG33" s="663"/>
      <c r="DH33" s="663"/>
      <c r="DI33" s="663"/>
      <c r="DJ33" s="663"/>
      <c r="DK33" s="663"/>
      <c r="DL33" s="663"/>
      <c r="DM33" s="663"/>
      <c r="DN33" s="663"/>
      <c r="DO33" s="663"/>
      <c r="DP33" s="663"/>
      <c r="DQ33" s="663"/>
      <c r="DR33" s="663"/>
      <c r="DS33" s="663"/>
      <c r="DT33" s="663"/>
      <c r="DU33" s="663"/>
      <c r="DV33" s="663"/>
      <c r="DW33" s="663"/>
      <c r="DX33" s="663"/>
      <c r="DY33" s="663"/>
      <c r="DZ33" s="663"/>
      <c r="EA33" s="663"/>
      <c r="EB33" s="663"/>
      <c r="EC33" s="663"/>
      <c r="ED33" s="663"/>
      <c r="EE33" s="663"/>
      <c r="EF33" s="663"/>
      <c r="EG33" s="663"/>
      <c r="EH33" s="663"/>
      <c r="EI33" s="663"/>
      <c r="EJ33" s="663"/>
      <c r="EK33" s="663"/>
      <c r="EL33" s="663"/>
      <c r="EM33" s="663"/>
      <c r="EN33" s="663"/>
      <c r="EO33" s="663"/>
      <c r="EP33" s="663"/>
      <c r="EQ33" s="663"/>
      <c r="ER33" s="663"/>
      <c r="ES33" s="663"/>
      <c r="ET33" s="663"/>
      <c r="EU33" s="663"/>
      <c r="EV33" s="663"/>
      <c r="EW33" s="663"/>
      <c r="EX33" s="663"/>
      <c r="EY33" s="663"/>
      <c r="EZ33" s="663"/>
      <c r="FA33" s="663"/>
      <c r="FB33" s="663"/>
      <c r="FC33" s="663"/>
      <c r="FD33" s="663"/>
      <c r="FE33" s="663"/>
      <c r="FF33" s="663"/>
      <c r="FG33" s="663"/>
      <c r="FH33" s="663"/>
      <c r="FI33" s="663"/>
      <c r="FJ33" s="663"/>
      <c r="FK33" s="663"/>
      <c r="FL33" s="663"/>
      <c r="FM33" s="663"/>
      <c r="FN33" s="663"/>
      <c r="FO33" s="663"/>
      <c r="FP33" s="663"/>
      <c r="FQ33" s="663"/>
      <c r="FR33" s="663"/>
      <c r="FS33" s="663"/>
      <c r="FT33" s="663"/>
      <c r="FU33" s="663"/>
      <c r="FV33" s="663"/>
      <c r="FW33" s="663"/>
      <c r="FX33" s="663"/>
      <c r="FY33" s="663"/>
      <c r="FZ33" s="663"/>
      <c r="GA33" s="663"/>
    </row>
    <row r="34" spans="1:183" ht="39" x14ac:dyDescent="0.25">
      <c r="A34" s="663"/>
      <c r="B34" s="663"/>
      <c r="C34" s="663"/>
      <c r="D34" s="663"/>
      <c r="E34" s="663"/>
      <c r="F34" s="660"/>
      <c r="G34" s="660"/>
      <c r="H34" s="46"/>
      <c r="I34" s="663"/>
      <c r="J34" s="663"/>
      <c r="K34" s="663"/>
      <c r="L34" s="663"/>
      <c r="M34" s="663"/>
      <c r="N34" s="663"/>
      <c r="O34" s="38" t="s">
        <v>2986</v>
      </c>
      <c r="P34" s="663"/>
      <c r="Q34" s="660"/>
      <c r="R34" s="663"/>
      <c r="S34" s="663"/>
      <c r="T34" s="663"/>
      <c r="U34" s="663"/>
      <c r="V34" s="663"/>
      <c r="W34" s="663"/>
      <c r="X34" s="663"/>
      <c r="Y34" s="663"/>
      <c r="Z34" s="663"/>
      <c r="AA34" s="663"/>
      <c r="AB34" s="663"/>
      <c r="AC34" s="663"/>
      <c r="AD34" s="663"/>
      <c r="AE34" s="663"/>
      <c r="AF34" s="663"/>
      <c r="AG34" s="663"/>
      <c r="AH34" s="663"/>
      <c r="AI34" s="663"/>
      <c r="AJ34" s="663"/>
      <c r="AK34" s="663"/>
      <c r="AL34" s="663"/>
      <c r="AM34" s="663"/>
      <c r="AN34" s="663"/>
      <c r="AO34" s="663"/>
      <c r="AP34" s="663"/>
      <c r="AQ34" s="663"/>
      <c r="AR34" s="663"/>
      <c r="AS34" s="663"/>
      <c r="AT34" s="663"/>
      <c r="AU34" s="663"/>
      <c r="AV34" s="663"/>
      <c r="AW34" s="663"/>
      <c r="AX34" s="663"/>
      <c r="AY34" s="663"/>
      <c r="AZ34" s="663"/>
      <c r="BA34" s="663"/>
      <c r="BB34" s="663"/>
      <c r="BC34" s="663"/>
      <c r="BD34" s="663"/>
      <c r="BE34" s="663"/>
      <c r="BF34" s="663"/>
      <c r="BG34" s="663"/>
      <c r="BH34" s="663"/>
      <c r="BI34" s="663"/>
      <c r="BJ34" s="663"/>
      <c r="BK34" s="663"/>
      <c r="BL34" s="663"/>
      <c r="BM34" s="663"/>
      <c r="BN34" s="663"/>
      <c r="BO34" s="663"/>
      <c r="BP34" s="663"/>
      <c r="BQ34" s="663"/>
      <c r="BR34" s="663"/>
      <c r="BS34" s="663"/>
      <c r="BT34" s="663"/>
      <c r="BU34" s="663"/>
      <c r="BV34" s="663"/>
      <c r="BW34" s="663"/>
      <c r="BX34" s="663"/>
      <c r="BY34" s="663"/>
      <c r="BZ34" s="663"/>
      <c r="CA34" s="663"/>
      <c r="CB34" s="663"/>
      <c r="CC34" s="663"/>
      <c r="CD34" s="663"/>
      <c r="CE34" s="663"/>
      <c r="CF34" s="663"/>
      <c r="CG34" s="663"/>
      <c r="CH34" s="663"/>
      <c r="CI34" s="663"/>
      <c r="CJ34" s="663"/>
      <c r="CK34" s="663"/>
      <c r="CL34" s="663"/>
      <c r="CM34" s="663"/>
      <c r="CN34" s="663"/>
      <c r="CO34" s="663"/>
      <c r="CP34" s="663"/>
      <c r="CQ34" s="663"/>
      <c r="CR34" s="663"/>
      <c r="CS34" s="663"/>
      <c r="CT34" s="663"/>
      <c r="CU34" s="663"/>
      <c r="CV34" s="663"/>
      <c r="CW34" s="663"/>
      <c r="CX34" s="663"/>
      <c r="CY34" s="663"/>
      <c r="CZ34" s="663"/>
      <c r="DA34" s="663"/>
      <c r="DB34" s="663"/>
      <c r="DC34" s="663"/>
      <c r="DD34" s="663"/>
      <c r="DE34" s="663"/>
      <c r="DF34" s="663"/>
      <c r="DG34" s="663"/>
      <c r="DH34" s="663"/>
      <c r="DI34" s="663"/>
      <c r="DJ34" s="663"/>
      <c r="DK34" s="663"/>
      <c r="DL34" s="663"/>
      <c r="DM34" s="663"/>
      <c r="DN34" s="663"/>
      <c r="DO34" s="663"/>
      <c r="DP34" s="663"/>
      <c r="DQ34" s="663"/>
      <c r="DR34" s="663"/>
      <c r="DS34" s="663"/>
      <c r="DT34" s="663"/>
      <c r="DU34" s="663"/>
      <c r="DV34" s="663"/>
      <c r="DW34" s="663"/>
      <c r="DX34" s="663"/>
      <c r="DY34" s="663"/>
      <c r="DZ34" s="663"/>
      <c r="EA34" s="663"/>
      <c r="EB34" s="663"/>
      <c r="EC34" s="663"/>
      <c r="ED34" s="663"/>
      <c r="EE34" s="663"/>
      <c r="EF34" s="663"/>
      <c r="EG34" s="663"/>
      <c r="EH34" s="663"/>
      <c r="EI34" s="663"/>
      <c r="EJ34" s="663"/>
      <c r="EK34" s="663"/>
      <c r="EL34" s="663"/>
      <c r="EM34" s="663"/>
      <c r="EN34" s="663"/>
      <c r="EO34" s="663"/>
      <c r="EP34" s="663"/>
      <c r="EQ34" s="663"/>
      <c r="ER34" s="663"/>
      <c r="ES34" s="663"/>
      <c r="ET34" s="663"/>
      <c r="EU34" s="663"/>
      <c r="EV34" s="663"/>
      <c r="EW34" s="663"/>
      <c r="EX34" s="663"/>
      <c r="EY34" s="663"/>
      <c r="EZ34" s="663"/>
      <c r="FA34" s="663"/>
      <c r="FB34" s="663"/>
      <c r="FC34" s="663"/>
      <c r="FD34" s="663"/>
      <c r="FE34" s="663"/>
      <c r="FF34" s="663"/>
      <c r="FG34" s="663"/>
      <c r="FH34" s="663"/>
      <c r="FI34" s="663"/>
      <c r="FJ34" s="663"/>
      <c r="FK34" s="663"/>
      <c r="FL34" s="663"/>
      <c r="FM34" s="663"/>
      <c r="FN34" s="663"/>
      <c r="FO34" s="663"/>
      <c r="FP34" s="663"/>
      <c r="FQ34" s="663"/>
      <c r="FR34" s="663"/>
      <c r="FS34" s="663"/>
      <c r="FT34" s="663"/>
      <c r="FU34" s="663"/>
      <c r="FV34" s="663"/>
      <c r="FW34" s="663"/>
      <c r="FX34" s="663"/>
      <c r="FY34" s="663"/>
      <c r="FZ34" s="663"/>
      <c r="GA34" s="663"/>
    </row>
    <row r="35" spans="1:183" ht="179.25" x14ac:dyDescent="0.25">
      <c r="A35" s="663" t="s">
        <v>37</v>
      </c>
      <c r="B35" s="663" t="s">
        <v>2987</v>
      </c>
      <c r="C35" s="663" t="s">
        <v>2988</v>
      </c>
      <c r="D35" s="663" t="s">
        <v>78</v>
      </c>
      <c r="E35" s="663" t="s">
        <v>54</v>
      </c>
      <c r="F35" s="660" t="s">
        <v>2523</v>
      </c>
      <c r="G35" s="38" t="s">
        <v>2989</v>
      </c>
      <c r="H35" s="665" t="s">
        <v>2525</v>
      </c>
      <c r="I35" s="663" t="s">
        <v>2526</v>
      </c>
      <c r="J35" s="663" t="s">
        <v>101</v>
      </c>
      <c r="K35" s="663">
        <v>1</v>
      </c>
      <c r="L35" s="663">
        <v>1</v>
      </c>
      <c r="M35" s="663">
        <v>1</v>
      </c>
      <c r="N35" s="663"/>
      <c r="O35" s="119" t="s">
        <v>2990</v>
      </c>
      <c r="P35" s="663"/>
      <c r="Q35" s="660" t="s">
        <v>2528</v>
      </c>
      <c r="R35" s="663"/>
      <c r="S35" s="663"/>
      <c r="T35" s="663"/>
      <c r="U35" s="663"/>
      <c r="V35" s="663"/>
      <c r="W35" s="663"/>
      <c r="X35" s="663"/>
      <c r="Y35" s="663"/>
      <c r="Z35" s="663"/>
      <c r="AA35" s="663"/>
      <c r="AB35" s="663"/>
      <c r="AC35" s="663"/>
      <c r="AD35" s="663"/>
      <c r="AE35" s="663"/>
      <c r="AF35" s="663"/>
      <c r="AG35" s="663"/>
      <c r="AH35" s="663"/>
      <c r="AI35" s="663"/>
      <c r="AJ35" s="663"/>
      <c r="AK35" s="663"/>
      <c r="AL35" s="663"/>
      <c r="AM35" s="663"/>
      <c r="AN35" s="663"/>
      <c r="AO35" s="663"/>
      <c r="AP35" s="663"/>
      <c r="AQ35" s="663"/>
      <c r="AR35" s="663"/>
      <c r="AS35" s="663"/>
      <c r="AT35" s="663"/>
      <c r="AU35" s="663"/>
      <c r="AV35" s="663"/>
      <c r="AW35" s="663"/>
      <c r="AX35" s="663"/>
      <c r="AY35" s="663"/>
      <c r="AZ35" s="663"/>
      <c r="BA35" s="663"/>
      <c r="BB35" s="663"/>
      <c r="BC35" s="663"/>
      <c r="BD35" s="663"/>
      <c r="BE35" s="663"/>
      <c r="BF35" s="663"/>
      <c r="BG35" s="663"/>
      <c r="BH35" s="663"/>
      <c r="BI35" s="663"/>
      <c r="BJ35" s="663"/>
      <c r="BK35" s="663"/>
      <c r="BL35" s="663"/>
      <c r="BM35" s="663"/>
      <c r="BN35" s="663"/>
      <c r="BO35" s="663"/>
      <c r="BP35" s="663"/>
      <c r="BQ35" s="663"/>
      <c r="BR35" s="663"/>
      <c r="BS35" s="663"/>
      <c r="BT35" s="663"/>
      <c r="BU35" s="663"/>
      <c r="BV35" s="663"/>
      <c r="BW35" s="663"/>
      <c r="BX35" s="663"/>
      <c r="BY35" s="663"/>
      <c r="BZ35" s="663"/>
      <c r="CA35" s="663"/>
      <c r="CB35" s="663"/>
      <c r="CC35" s="663"/>
      <c r="CD35" s="663"/>
      <c r="CE35" s="663"/>
      <c r="CF35" s="663"/>
      <c r="CG35" s="663"/>
      <c r="CH35" s="663"/>
      <c r="CI35" s="663"/>
      <c r="CJ35" s="663"/>
      <c r="CK35" s="663"/>
      <c r="CL35" s="663"/>
      <c r="CM35" s="663"/>
      <c r="CN35" s="663"/>
      <c r="CO35" s="663"/>
      <c r="CP35" s="663"/>
      <c r="CQ35" s="663"/>
      <c r="CR35" s="663"/>
      <c r="CS35" s="663"/>
      <c r="CT35" s="663"/>
      <c r="CU35" s="663"/>
      <c r="CV35" s="663"/>
      <c r="CW35" s="663"/>
      <c r="CX35" s="663"/>
      <c r="CY35" s="663"/>
      <c r="CZ35" s="663"/>
      <c r="DA35" s="663"/>
      <c r="DB35" s="663"/>
      <c r="DC35" s="663"/>
      <c r="DD35" s="663"/>
      <c r="DE35" s="663"/>
      <c r="DF35" s="663"/>
      <c r="DG35" s="663"/>
      <c r="DH35" s="663"/>
      <c r="DI35" s="663"/>
      <c r="DJ35" s="663"/>
      <c r="DK35" s="663"/>
      <c r="DL35" s="663"/>
      <c r="DM35" s="663"/>
      <c r="DN35" s="663"/>
      <c r="DO35" s="663"/>
      <c r="DP35" s="663"/>
      <c r="DQ35" s="663"/>
      <c r="DR35" s="663"/>
      <c r="DS35" s="663"/>
      <c r="DT35" s="663"/>
      <c r="DU35" s="663"/>
      <c r="DV35" s="663"/>
      <c r="DW35" s="663"/>
      <c r="DX35" s="663"/>
      <c r="DY35" s="663"/>
      <c r="DZ35" s="663"/>
      <c r="EA35" s="663"/>
      <c r="EB35" s="663"/>
      <c r="EC35" s="663"/>
      <c r="ED35" s="663"/>
      <c r="EE35" s="663"/>
      <c r="EF35" s="663"/>
      <c r="EG35" s="663"/>
      <c r="EH35" s="663"/>
      <c r="EI35" s="663"/>
      <c r="EJ35" s="663"/>
      <c r="EK35" s="663"/>
      <c r="EL35" s="663"/>
      <c r="EM35" s="663"/>
      <c r="EN35" s="663"/>
      <c r="EO35" s="663"/>
      <c r="EP35" s="663"/>
      <c r="EQ35" s="663"/>
      <c r="ER35" s="663"/>
      <c r="ES35" s="663"/>
      <c r="ET35" s="663"/>
      <c r="EU35" s="663"/>
      <c r="EV35" s="663"/>
      <c r="EW35" s="663"/>
      <c r="EX35" s="663"/>
      <c r="EY35" s="663"/>
      <c r="EZ35" s="663"/>
      <c r="FA35" s="663"/>
      <c r="FB35" s="663"/>
      <c r="FC35" s="663"/>
      <c r="FD35" s="663"/>
      <c r="FE35" s="663"/>
      <c r="FF35" s="663"/>
      <c r="FG35" s="663"/>
      <c r="FH35" s="663"/>
      <c r="FI35" s="663"/>
      <c r="FJ35" s="663"/>
      <c r="FK35" s="663"/>
      <c r="FL35" s="663"/>
      <c r="FM35" s="663"/>
      <c r="FN35" s="663"/>
      <c r="FO35" s="663"/>
      <c r="FP35" s="663"/>
      <c r="FQ35" s="663"/>
      <c r="FR35" s="663"/>
      <c r="FS35" s="663"/>
      <c r="FT35" s="663"/>
      <c r="FU35" s="663"/>
      <c r="FV35" s="663"/>
      <c r="FW35" s="663"/>
      <c r="FX35" s="663"/>
      <c r="FY35" s="663"/>
      <c r="FZ35" s="663"/>
      <c r="GA35" s="663"/>
    </row>
    <row r="36" spans="1:183" ht="153.75" x14ac:dyDescent="0.25">
      <c r="A36" s="663"/>
      <c r="B36" s="663"/>
      <c r="C36" s="663"/>
      <c r="D36" s="663"/>
      <c r="E36" s="663"/>
      <c r="F36" s="660"/>
      <c r="G36" s="38" t="s">
        <v>2991</v>
      </c>
      <c r="H36" s="665"/>
      <c r="I36" s="663"/>
      <c r="J36" s="663"/>
      <c r="K36" s="663"/>
      <c r="L36" s="663"/>
      <c r="M36" s="663"/>
      <c r="N36" s="663"/>
      <c r="O36" s="119" t="s">
        <v>2992</v>
      </c>
      <c r="P36" s="663"/>
      <c r="Q36" s="660"/>
      <c r="R36" s="663"/>
      <c r="S36" s="663"/>
      <c r="T36" s="663"/>
      <c r="U36" s="663"/>
      <c r="V36" s="663"/>
      <c r="W36" s="663"/>
      <c r="X36" s="663"/>
      <c r="Y36" s="663"/>
      <c r="Z36" s="663"/>
      <c r="AA36" s="663"/>
      <c r="AB36" s="663"/>
      <c r="AC36" s="663"/>
      <c r="AD36" s="663"/>
      <c r="AE36" s="663"/>
      <c r="AF36" s="663"/>
      <c r="AG36" s="663"/>
      <c r="AH36" s="663"/>
      <c r="AI36" s="663"/>
      <c r="AJ36" s="663"/>
      <c r="AK36" s="663"/>
      <c r="AL36" s="663"/>
      <c r="AM36" s="663"/>
      <c r="AN36" s="663"/>
      <c r="AO36" s="663"/>
      <c r="AP36" s="663"/>
      <c r="AQ36" s="663"/>
      <c r="AR36" s="663"/>
      <c r="AS36" s="663"/>
      <c r="AT36" s="663"/>
      <c r="AU36" s="663"/>
      <c r="AV36" s="663"/>
      <c r="AW36" s="663"/>
      <c r="AX36" s="663"/>
      <c r="AY36" s="663"/>
      <c r="AZ36" s="663"/>
      <c r="BA36" s="663"/>
      <c r="BB36" s="663"/>
      <c r="BC36" s="663"/>
      <c r="BD36" s="663"/>
      <c r="BE36" s="663"/>
      <c r="BF36" s="663"/>
      <c r="BG36" s="663"/>
      <c r="BH36" s="663"/>
      <c r="BI36" s="663"/>
      <c r="BJ36" s="663"/>
      <c r="BK36" s="663"/>
      <c r="BL36" s="663"/>
      <c r="BM36" s="663"/>
      <c r="BN36" s="663"/>
      <c r="BO36" s="663"/>
      <c r="BP36" s="663"/>
      <c r="BQ36" s="663"/>
      <c r="BR36" s="663"/>
      <c r="BS36" s="663"/>
      <c r="BT36" s="663"/>
      <c r="BU36" s="663"/>
      <c r="BV36" s="663"/>
      <c r="BW36" s="663"/>
      <c r="BX36" s="663"/>
      <c r="BY36" s="663"/>
      <c r="BZ36" s="663"/>
      <c r="CA36" s="663"/>
      <c r="CB36" s="663"/>
      <c r="CC36" s="663"/>
      <c r="CD36" s="663"/>
      <c r="CE36" s="663"/>
      <c r="CF36" s="663"/>
      <c r="CG36" s="663"/>
      <c r="CH36" s="663"/>
      <c r="CI36" s="663"/>
      <c r="CJ36" s="663"/>
      <c r="CK36" s="663"/>
      <c r="CL36" s="663"/>
      <c r="CM36" s="663"/>
      <c r="CN36" s="663"/>
      <c r="CO36" s="663"/>
      <c r="CP36" s="663"/>
      <c r="CQ36" s="663"/>
      <c r="CR36" s="663"/>
      <c r="CS36" s="663"/>
      <c r="CT36" s="663"/>
      <c r="CU36" s="663"/>
      <c r="CV36" s="663"/>
      <c r="CW36" s="663"/>
      <c r="CX36" s="663"/>
      <c r="CY36" s="663"/>
      <c r="CZ36" s="663"/>
      <c r="DA36" s="663"/>
      <c r="DB36" s="663"/>
      <c r="DC36" s="663"/>
      <c r="DD36" s="663"/>
      <c r="DE36" s="663"/>
      <c r="DF36" s="663"/>
      <c r="DG36" s="663"/>
      <c r="DH36" s="663"/>
      <c r="DI36" s="663"/>
      <c r="DJ36" s="663"/>
      <c r="DK36" s="663"/>
      <c r="DL36" s="663"/>
      <c r="DM36" s="663"/>
      <c r="DN36" s="663"/>
      <c r="DO36" s="663"/>
      <c r="DP36" s="663"/>
      <c r="DQ36" s="663"/>
      <c r="DR36" s="663"/>
      <c r="DS36" s="663"/>
      <c r="DT36" s="663"/>
      <c r="DU36" s="663"/>
      <c r="DV36" s="663"/>
      <c r="DW36" s="663"/>
      <c r="DX36" s="663"/>
      <c r="DY36" s="663"/>
      <c r="DZ36" s="663"/>
      <c r="EA36" s="663"/>
      <c r="EB36" s="663"/>
      <c r="EC36" s="663"/>
      <c r="ED36" s="663"/>
      <c r="EE36" s="663"/>
      <c r="EF36" s="663"/>
      <c r="EG36" s="663"/>
      <c r="EH36" s="663"/>
      <c r="EI36" s="663"/>
      <c r="EJ36" s="663"/>
      <c r="EK36" s="663"/>
      <c r="EL36" s="663"/>
      <c r="EM36" s="663"/>
      <c r="EN36" s="663"/>
      <c r="EO36" s="663"/>
      <c r="EP36" s="663"/>
      <c r="EQ36" s="663"/>
      <c r="ER36" s="663"/>
      <c r="ES36" s="663"/>
      <c r="ET36" s="663"/>
      <c r="EU36" s="663"/>
      <c r="EV36" s="663"/>
      <c r="EW36" s="663"/>
      <c r="EX36" s="663"/>
      <c r="EY36" s="663"/>
      <c r="EZ36" s="663"/>
      <c r="FA36" s="663"/>
      <c r="FB36" s="663"/>
      <c r="FC36" s="663"/>
      <c r="FD36" s="663"/>
      <c r="FE36" s="663"/>
      <c r="FF36" s="663"/>
      <c r="FG36" s="663"/>
      <c r="FH36" s="663"/>
      <c r="FI36" s="663"/>
      <c r="FJ36" s="663"/>
      <c r="FK36" s="663"/>
      <c r="FL36" s="663"/>
      <c r="FM36" s="663"/>
      <c r="FN36" s="663"/>
      <c r="FO36" s="663"/>
      <c r="FP36" s="663"/>
      <c r="FQ36" s="663"/>
      <c r="FR36" s="663"/>
      <c r="FS36" s="663"/>
      <c r="FT36" s="663"/>
      <c r="FU36" s="663"/>
      <c r="FV36" s="663"/>
      <c r="FW36" s="663"/>
      <c r="FX36" s="663"/>
      <c r="FY36" s="663"/>
      <c r="FZ36" s="663"/>
      <c r="GA36" s="663"/>
    </row>
    <row r="37" spans="1:183" ht="107.65" customHeight="1" x14ac:dyDescent="0.25">
      <c r="A37" s="663" t="s">
        <v>37</v>
      </c>
      <c r="B37" s="663" t="s">
        <v>2734</v>
      </c>
      <c r="C37" s="663" t="s">
        <v>2993</v>
      </c>
      <c r="D37" s="663" t="s">
        <v>78</v>
      </c>
      <c r="E37" s="663" t="s">
        <v>2021</v>
      </c>
      <c r="F37" s="660" t="s">
        <v>2736</v>
      </c>
      <c r="G37" s="38" t="s">
        <v>2994</v>
      </c>
      <c r="H37" s="662" t="s">
        <v>2738</v>
      </c>
      <c r="I37" s="663" t="s">
        <v>2739</v>
      </c>
      <c r="J37" s="663" t="s">
        <v>101</v>
      </c>
      <c r="K37" s="663">
        <v>1</v>
      </c>
      <c r="L37" s="663">
        <v>1</v>
      </c>
      <c r="M37" s="663">
        <v>1</v>
      </c>
      <c r="N37" s="663"/>
      <c r="O37" s="45"/>
      <c r="P37" s="663"/>
      <c r="Q37" s="660" t="s">
        <v>2741</v>
      </c>
      <c r="R37" s="663"/>
      <c r="S37" s="663"/>
      <c r="T37" s="663"/>
      <c r="U37" s="663"/>
      <c r="V37" s="663"/>
      <c r="W37" s="663"/>
      <c r="X37" s="663"/>
      <c r="Y37" s="663"/>
      <c r="Z37" s="663"/>
      <c r="AA37" s="663"/>
      <c r="AB37" s="663"/>
      <c r="AC37" s="663"/>
      <c r="AD37" s="663"/>
      <c r="AE37" s="663"/>
      <c r="AF37" s="663"/>
      <c r="AG37" s="663"/>
      <c r="AH37" s="663"/>
      <c r="AI37" s="663"/>
      <c r="AJ37" s="663"/>
      <c r="AK37" s="663"/>
      <c r="AL37" s="663"/>
      <c r="AM37" s="663"/>
      <c r="AN37" s="663"/>
      <c r="AO37" s="663"/>
      <c r="AP37" s="663"/>
      <c r="AQ37" s="663"/>
      <c r="AR37" s="663"/>
      <c r="AS37" s="663"/>
      <c r="AT37" s="663"/>
      <c r="AU37" s="663"/>
      <c r="AV37" s="663"/>
      <c r="AW37" s="663"/>
      <c r="AX37" s="663"/>
      <c r="AY37" s="663"/>
      <c r="AZ37" s="663"/>
      <c r="BA37" s="663"/>
      <c r="BB37" s="663"/>
      <c r="BC37" s="663"/>
      <c r="BD37" s="663"/>
      <c r="BE37" s="663"/>
      <c r="BF37" s="663"/>
      <c r="BG37" s="663"/>
      <c r="BH37" s="663"/>
      <c r="BI37" s="663"/>
      <c r="BJ37" s="663"/>
      <c r="BK37" s="663"/>
      <c r="BL37" s="663"/>
      <c r="BM37" s="663"/>
      <c r="BN37" s="663"/>
      <c r="BO37" s="663"/>
      <c r="BP37" s="663"/>
      <c r="BQ37" s="663"/>
      <c r="BR37" s="663"/>
      <c r="BS37" s="663"/>
      <c r="BT37" s="663"/>
      <c r="BU37" s="663"/>
      <c r="BV37" s="663"/>
      <c r="BW37" s="663"/>
      <c r="BX37" s="663"/>
      <c r="BY37" s="663"/>
      <c r="BZ37" s="663"/>
      <c r="CA37" s="663"/>
      <c r="CB37" s="663"/>
      <c r="CC37" s="663"/>
      <c r="CD37" s="663"/>
      <c r="CE37" s="663"/>
      <c r="CF37" s="663"/>
      <c r="CG37" s="663"/>
      <c r="CH37" s="663"/>
      <c r="CI37" s="663"/>
      <c r="CJ37" s="663"/>
      <c r="CK37" s="663"/>
      <c r="CL37" s="663"/>
      <c r="CM37" s="663"/>
      <c r="CN37" s="663"/>
      <c r="CO37" s="663"/>
      <c r="CP37" s="663"/>
      <c r="CQ37" s="663"/>
      <c r="CR37" s="663"/>
      <c r="CS37" s="663"/>
      <c r="CT37" s="663"/>
      <c r="CU37" s="663"/>
      <c r="CV37" s="663"/>
      <c r="CW37" s="663"/>
      <c r="CX37" s="663"/>
      <c r="CY37" s="663"/>
      <c r="CZ37" s="663"/>
      <c r="DA37" s="663"/>
      <c r="DB37" s="663"/>
      <c r="DC37" s="663"/>
      <c r="DD37" s="663"/>
      <c r="DE37" s="663"/>
      <c r="DF37" s="663"/>
      <c r="DG37" s="663"/>
      <c r="DH37" s="663"/>
      <c r="DI37" s="663"/>
      <c r="DJ37" s="663"/>
      <c r="DK37" s="663"/>
      <c r="DL37" s="663"/>
      <c r="DM37" s="663"/>
      <c r="DN37" s="663"/>
      <c r="DO37" s="663"/>
      <c r="DP37" s="663"/>
      <c r="DQ37" s="663"/>
      <c r="DR37" s="663"/>
      <c r="DS37" s="663"/>
      <c r="DT37" s="663"/>
      <c r="DU37" s="663"/>
      <c r="DV37" s="663"/>
      <c r="DW37" s="663"/>
      <c r="DX37" s="663"/>
      <c r="DY37" s="663"/>
      <c r="DZ37" s="663"/>
      <c r="EA37" s="663"/>
      <c r="EB37" s="663"/>
      <c r="EC37" s="663"/>
      <c r="ED37" s="663"/>
      <c r="EE37" s="663"/>
      <c r="EF37" s="663"/>
      <c r="EG37" s="663"/>
      <c r="EH37" s="663"/>
      <c r="EI37" s="663"/>
      <c r="EJ37" s="663"/>
      <c r="EK37" s="663"/>
      <c r="EL37" s="663"/>
      <c r="EM37" s="663"/>
      <c r="EN37" s="663"/>
      <c r="EO37" s="663"/>
      <c r="EP37" s="663"/>
      <c r="EQ37" s="663"/>
      <c r="ER37" s="663"/>
      <c r="ES37" s="663"/>
      <c r="ET37" s="663"/>
      <c r="EU37" s="663"/>
      <c r="EV37" s="663"/>
      <c r="EW37" s="663"/>
      <c r="EX37" s="663"/>
      <c r="EY37" s="663"/>
      <c r="EZ37" s="663"/>
      <c r="FA37" s="663"/>
      <c r="FB37" s="663"/>
      <c r="FC37" s="663"/>
      <c r="FD37" s="663"/>
      <c r="FE37" s="663"/>
      <c r="FF37" s="663"/>
      <c r="FG37" s="663"/>
      <c r="FH37" s="663"/>
      <c r="FI37" s="663"/>
      <c r="FJ37" s="663"/>
      <c r="FK37" s="663"/>
      <c r="FL37" s="663"/>
      <c r="FM37" s="663"/>
      <c r="FN37" s="663"/>
      <c r="FO37" s="663"/>
      <c r="FP37" s="663"/>
      <c r="FQ37" s="663"/>
      <c r="FR37" s="663"/>
      <c r="FS37" s="663"/>
      <c r="FT37" s="663"/>
      <c r="FU37" s="663"/>
      <c r="FV37" s="663"/>
      <c r="FW37" s="663"/>
      <c r="FX37" s="663"/>
      <c r="FY37" s="663"/>
      <c r="FZ37" s="663"/>
      <c r="GA37" s="663"/>
    </row>
    <row r="38" spans="1:183" ht="64.5" x14ac:dyDescent="0.25">
      <c r="A38" s="663"/>
      <c r="B38" s="663"/>
      <c r="C38" s="663"/>
      <c r="D38" s="663"/>
      <c r="E38" s="663"/>
      <c r="F38" s="660"/>
      <c r="G38" s="38" t="s">
        <v>2995</v>
      </c>
      <c r="H38" s="662"/>
      <c r="I38" s="663"/>
      <c r="J38" s="663"/>
      <c r="K38" s="663"/>
      <c r="L38" s="663"/>
      <c r="M38" s="663"/>
      <c r="N38" s="663"/>
      <c r="O38" s="38" t="s">
        <v>2996</v>
      </c>
      <c r="P38" s="663"/>
      <c r="Q38" s="660"/>
      <c r="R38" s="663"/>
      <c r="S38" s="663"/>
      <c r="T38" s="663"/>
      <c r="U38" s="663"/>
      <c r="V38" s="663"/>
      <c r="W38" s="663"/>
      <c r="X38" s="663"/>
      <c r="Y38" s="663"/>
      <c r="Z38" s="663"/>
      <c r="AA38" s="663"/>
      <c r="AB38" s="663"/>
      <c r="AC38" s="663"/>
      <c r="AD38" s="663"/>
      <c r="AE38" s="663"/>
      <c r="AF38" s="663"/>
      <c r="AG38" s="663"/>
      <c r="AH38" s="663"/>
      <c r="AI38" s="663"/>
      <c r="AJ38" s="663"/>
      <c r="AK38" s="663"/>
      <c r="AL38" s="663"/>
      <c r="AM38" s="663"/>
      <c r="AN38" s="663"/>
      <c r="AO38" s="663"/>
      <c r="AP38" s="663"/>
      <c r="AQ38" s="663"/>
      <c r="AR38" s="663"/>
      <c r="AS38" s="663"/>
      <c r="AT38" s="663"/>
      <c r="AU38" s="663"/>
      <c r="AV38" s="663"/>
      <c r="AW38" s="663"/>
      <c r="AX38" s="663"/>
      <c r="AY38" s="663"/>
      <c r="AZ38" s="663"/>
      <c r="BA38" s="663"/>
      <c r="BB38" s="663"/>
      <c r="BC38" s="663"/>
      <c r="BD38" s="663"/>
      <c r="BE38" s="663"/>
      <c r="BF38" s="663"/>
      <c r="BG38" s="663"/>
      <c r="BH38" s="663"/>
      <c r="BI38" s="663"/>
      <c r="BJ38" s="663"/>
      <c r="BK38" s="663"/>
      <c r="BL38" s="663"/>
      <c r="BM38" s="663"/>
      <c r="BN38" s="663"/>
      <c r="BO38" s="663"/>
      <c r="BP38" s="663"/>
      <c r="BQ38" s="663"/>
      <c r="BR38" s="663"/>
      <c r="BS38" s="663"/>
      <c r="BT38" s="663"/>
      <c r="BU38" s="663"/>
      <c r="BV38" s="663"/>
      <c r="BW38" s="663"/>
      <c r="BX38" s="663"/>
      <c r="BY38" s="663"/>
      <c r="BZ38" s="663"/>
      <c r="CA38" s="663"/>
      <c r="CB38" s="663"/>
      <c r="CC38" s="663"/>
      <c r="CD38" s="663"/>
      <c r="CE38" s="663"/>
      <c r="CF38" s="663"/>
      <c r="CG38" s="663"/>
      <c r="CH38" s="663"/>
      <c r="CI38" s="663"/>
      <c r="CJ38" s="663"/>
      <c r="CK38" s="663"/>
      <c r="CL38" s="663"/>
      <c r="CM38" s="663"/>
      <c r="CN38" s="663"/>
      <c r="CO38" s="663"/>
      <c r="CP38" s="663"/>
      <c r="CQ38" s="663"/>
      <c r="CR38" s="663"/>
      <c r="CS38" s="663"/>
      <c r="CT38" s="663"/>
      <c r="CU38" s="663"/>
      <c r="CV38" s="663"/>
      <c r="CW38" s="663"/>
      <c r="CX38" s="663"/>
      <c r="CY38" s="663"/>
      <c r="CZ38" s="663"/>
      <c r="DA38" s="663"/>
      <c r="DB38" s="663"/>
      <c r="DC38" s="663"/>
      <c r="DD38" s="663"/>
      <c r="DE38" s="663"/>
      <c r="DF38" s="663"/>
      <c r="DG38" s="663"/>
      <c r="DH38" s="663"/>
      <c r="DI38" s="663"/>
      <c r="DJ38" s="663"/>
      <c r="DK38" s="663"/>
      <c r="DL38" s="663"/>
      <c r="DM38" s="663"/>
      <c r="DN38" s="663"/>
      <c r="DO38" s="663"/>
      <c r="DP38" s="663"/>
      <c r="DQ38" s="663"/>
      <c r="DR38" s="663"/>
      <c r="DS38" s="663"/>
      <c r="DT38" s="663"/>
      <c r="DU38" s="663"/>
      <c r="DV38" s="663"/>
      <c r="DW38" s="663"/>
      <c r="DX38" s="663"/>
      <c r="DY38" s="663"/>
      <c r="DZ38" s="663"/>
      <c r="EA38" s="663"/>
      <c r="EB38" s="663"/>
      <c r="EC38" s="663"/>
      <c r="ED38" s="663"/>
      <c r="EE38" s="663"/>
      <c r="EF38" s="663"/>
      <c r="EG38" s="663"/>
      <c r="EH38" s="663"/>
      <c r="EI38" s="663"/>
      <c r="EJ38" s="663"/>
      <c r="EK38" s="663"/>
      <c r="EL38" s="663"/>
      <c r="EM38" s="663"/>
      <c r="EN38" s="663"/>
      <c r="EO38" s="663"/>
      <c r="EP38" s="663"/>
      <c r="EQ38" s="663"/>
      <c r="ER38" s="663"/>
      <c r="ES38" s="663"/>
      <c r="ET38" s="663"/>
      <c r="EU38" s="663"/>
      <c r="EV38" s="663"/>
      <c r="EW38" s="663"/>
      <c r="EX38" s="663"/>
      <c r="EY38" s="663"/>
      <c r="EZ38" s="663"/>
      <c r="FA38" s="663"/>
      <c r="FB38" s="663"/>
      <c r="FC38" s="663"/>
      <c r="FD38" s="663"/>
      <c r="FE38" s="663"/>
      <c r="FF38" s="663"/>
      <c r="FG38" s="663"/>
      <c r="FH38" s="663"/>
      <c r="FI38" s="663"/>
      <c r="FJ38" s="663"/>
      <c r="FK38" s="663"/>
      <c r="FL38" s="663"/>
      <c r="FM38" s="663"/>
      <c r="FN38" s="663"/>
      <c r="FO38" s="663"/>
      <c r="FP38" s="663"/>
      <c r="FQ38" s="663"/>
      <c r="FR38" s="663"/>
      <c r="FS38" s="663"/>
      <c r="FT38" s="663"/>
      <c r="FU38" s="663"/>
      <c r="FV38" s="663"/>
      <c r="FW38" s="663"/>
      <c r="FX38" s="663"/>
      <c r="FY38" s="663"/>
      <c r="FZ38" s="663"/>
      <c r="GA38" s="663"/>
    </row>
    <row r="39" spans="1:183" ht="179.25" x14ac:dyDescent="0.25">
      <c r="A39" s="663"/>
      <c r="B39" s="663"/>
      <c r="C39" s="663"/>
      <c r="D39" s="663"/>
      <c r="E39" s="663"/>
      <c r="F39" s="660"/>
      <c r="G39" s="38" t="s">
        <v>2997</v>
      </c>
      <c r="H39" s="662"/>
      <c r="I39" s="663"/>
      <c r="J39" s="663"/>
      <c r="K39" s="663"/>
      <c r="L39" s="663"/>
      <c r="M39" s="663"/>
      <c r="N39" s="663"/>
      <c r="O39" s="38" t="s">
        <v>2998</v>
      </c>
      <c r="P39" s="663"/>
      <c r="Q39" s="660"/>
      <c r="R39" s="663"/>
      <c r="S39" s="663"/>
      <c r="T39" s="663"/>
      <c r="U39" s="663"/>
      <c r="V39" s="663"/>
      <c r="W39" s="663"/>
      <c r="X39" s="663"/>
      <c r="Y39" s="663"/>
      <c r="Z39" s="663"/>
      <c r="AA39" s="663"/>
      <c r="AB39" s="663"/>
      <c r="AC39" s="663"/>
      <c r="AD39" s="663"/>
      <c r="AE39" s="663"/>
      <c r="AF39" s="663"/>
      <c r="AG39" s="663"/>
      <c r="AH39" s="663"/>
      <c r="AI39" s="663"/>
      <c r="AJ39" s="663"/>
      <c r="AK39" s="663"/>
      <c r="AL39" s="663"/>
      <c r="AM39" s="663"/>
      <c r="AN39" s="663"/>
      <c r="AO39" s="663"/>
      <c r="AP39" s="663"/>
      <c r="AQ39" s="663"/>
      <c r="AR39" s="663"/>
      <c r="AS39" s="663"/>
      <c r="AT39" s="663"/>
      <c r="AU39" s="663"/>
      <c r="AV39" s="663"/>
      <c r="AW39" s="663"/>
      <c r="AX39" s="663"/>
      <c r="AY39" s="663"/>
      <c r="AZ39" s="663"/>
      <c r="BA39" s="663"/>
      <c r="BB39" s="663"/>
      <c r="BC39" s="663"/>
      <c r="BD39" s="663"/>
      <c r="BE39" s="663"/>
      <c r="BF39" s="663"/>
      <c r="BG39" s="663"/>
      <c r="BH39" s="663"/>
      <c r="BI39" s="663"/>
      <c r="BJ39" s="663"/>
      <c r="BK39" s="663"/>
      <c r="BL39" s="663"/>
      <c r="BM39" s="663"/>
      <c r="BN39" s="663"/>
      <c r="BO39" s="663"/>
      <c r="BP39" s="663"/>
      <c r="BQ39" s="663"/>
      <c r="BR39" s="663"/>
      <c r="BS39" s="663"/>
      <c r="BT39" s="663"/>
      <c r="BU39" s="663"/>
      <c r="BV39" s="663"/>
      <c r="BW39" s="663"/>
      <c r="BX39" s="663"/>
      <c r="BY39" s="663"/>
      <c r="BZ39" s="663"/>
      <c r="CA39" s="663"/>
      <c r="CB39" s="663"/>
      <c r="CC39" s="663"/>
      <c r="CD39" s="663"/>
      <c r="CE39" s="663"/>
      <c r="CF39" s="663"/>
      <c r="CG39" s="663"/>
      <c r="CH39" s="663"/>
      <c r="CI39" s="663"/>
      <c r="CJ39" s="663"/>
      <c r="CK39" s="663"/>
      <c r="CL39" s="663"/>
      <c r="CM39" s="663"/>
      <c r="CN39" s="663"/>
      <c r="CO39" s="663"/>
      <c r="CP39" s="663"/>
      <c r="CQ39" s="663"/>
      <c r="CR39" s="663"/>
      <c r="CS39" s="663"/>
      <c r="CT39" s="663"/>
      <c r="CU39" s="663"/>
      <c r="CV39" s="663"/>
      <c r="CW39" s="663"/>
      <c r="CX39" s="663"/>
      <c r="CY39" s="663"/>
      <c r="CZ39" s="663"/>
      <c r="DA39" s="663"/>
      <c r="DB39" s="663"/>
      <c r="DC39" s="663"/>
      <c r="DD39" s="663"/>
      <c r="DE39" s="663"/>
      <c r="DF39" s="663"/>
      <c r="DG39" s="663"/>
      <c r="DH39" s="663"/>
      <c r="DI39" s="663"/>
      <c r="DJ39" s="663"/>
      <c r="DK39" s="663"/>
      <c r="DL39" s="663"/>
      <c r="DM39" s="663"/>
      <c r="DN39" s="663"/>
      <c r="DO39" s="663"/>
      <c r="DP39" s="663"/>
      <c r="DQ39" s="663"/>
      <c r="DR39" s="663"/>
      <c r="DS39" s="663"/>
      <c r="DT39" s="663"/>
      <c r="DU39" s="663"/>
      <c r="DV39" s="663"/>
      <c r="DW39" s="663"/>
      <c r="DX39" s="663"/>
      <c r="DY39" s="663"/>
      <c r="DZ39" s="663"/>
      <c r="EA39" s="663"/>
      <c r="EB39" s="663"/>
      <c r="EC39" s="663"/>
      <c r="ED39" s="663"/>
      <c r="EE39" s="663"/>
      <c r="EF39" s="663"/>
      <c r="EG39" s="663"/>
      <c r="EH39" s="663"/>
      <c r="EI39" s="663"/>
      <c r="EJ39" s="663"/>
      <c r="EK39" s="663"/>
      <c r="EL39" s="663"/>
      <c r="EM39" s="663"/>
      <c r="EN39" s="663"/>
      <c r="EO39" s="663"/>
      <c r="EP39" s="663"/>
      <c r="EQ39" s="663"/>
      <c r="ER39" s="663"/>
      <c r="ES39" s="663"/>
      <c r="ET39" s="663"/>
      <c r="EU39" s="663"/>
      <c r="EV39" s="663"/>
      <c r="EW39" s="663"/>
      <c r="EX39" s="663"/>
      <c r="EY39" s="663"/>
      <c r="EZ39" s="663"/>
      <c r="FA39" s="663"/>
      <c r="FB39" s="663"/>
      <c r="FC39" s="663"/>
      <c r="FD39" s="663"/>
      <c r="FE39" s="663"/>
      <c r="FF39" s="663"/>
      <c r="FG39" s="663"/>
      <c r="FH39" s="663"/>
      <c r="FI39" s="663"/>
      <c r="FJ39" s="663"/>
      <c r="FK39" s="663"/>
      <c r="FL39" s="663"/>
      <c r="FM39" s="663"/>
      <c r="FN39" s="663"/>
      <c r="FO39" s="663"/>
      <c r="FP39" s="663"/>
      <c r="FQ39" s="663"/>
      <c r="FR39" s="663"/>
      <c r="FS39" s="663"/>
      <c r="FT39" s="663"/>
      <c r="FU39" s="663"/>
      <c r="FV39" s="663"/>
      <c r="FW39" s="663"/>
      <c r="FX39" s="663"/>
      <c r="FY39" s="663"/>
      <c r="FZ39" s="663"/>
      <c r="GA39" s="663"/>
    </row>
    <row r="40" spans="1:183" ht="115.5" x14ac:dyDescent="0.25">
      <c r="A40" s="663"/>
      <c r="B40" s="663"/>
      <c r="C40" s="663"/>
      <c r="D40" s="663"/>
      <c r="E40" s="663"/>
      <c r="F40" s="660"/>
      <c r="G40" s="38" t="s">
        <v>2999</v>
      </c>
      <c r="H40" s="662"/>
      <c r="I40" s="663"/>
      <c r="J40" s="663"/>
      <c r="K40" s="663"/>
      <c r="L40" s="663"/>
      <c r="M40" s="663"/>
      <c r="N40" s="663"/>
      <c r="O40" s="38" t="s">
        <v>3000</v>
      </c>
      <c r="P40" s="663"/>
      <c r="Q40" s="660"/>
      <c r="R40" s="663"/>
      <c r="S40" s="663"/>
      <c r="T40" s="663"/>
      <c r="U40" s="663"/>
      <c r="V40" s="663"/>
      <c r="W40" s="663"/>
      <c r="X40" s="663"/>
      <c r="Y40" s="663"/>
      <c r="Z40" s="663"/>
      <c r="AA40" s="663"/>
      <c r="AB40" s="663"/>
      <c r="AC40" s="663"/>
      <c r="AD40" s="663"/>
      <c r="AE40" s="663"/>
      <c r="AF40" s="663"/>
      <c r="AG40" s="663"/>
      <c r="AH40" s="663"/>
      <c r="AI40" s="663"/>
      <c r="AJ40" s="663"/>
      <c r="AK40" s="663"/>
      <c r="AL40" s="663"/>
      <c r="AM40" s="663"/>
      <c r="AN40" s="663"/>
      <c r="AO40" s="663"/>
      <c r="AP40" s="663"/>
      <c r="AQ40" s="663"/>
      <c r="AR40" s="663"/>
      <c r="AS40" s="663"/>
      <c r="AT40" s="663"/>
      <c r="AU40" s="663"/>
      <c r="AV40" s="663"/>
      <c r="AW40" s="663"/>
      <c r="AX40" s="663"/>
      <c r="AY40" s="663"/>
      <c r="AZ40" s="663"/>
      <c r="BA40" s="663"/>
      <c r="BB40" s="663"/>
      <c r="BC40" s="663"/>
      <c r="BD40" s="663"/>
      <c r="BE40" s="663"/>
      <c r="BF40" s="663"/>
      <c r="BG40" s="663"/>
      <c r="BH40" s="663"/>
      <c r="BI40" s="663"/>
      <c r="BJ40" s="663"/>
      <c r="BK40" s="663"/>
      <c r="BL40" s="663"/>
      <c r="BM40" s="663"/>
      <c r="BN40" s="663"/>
      <c r="BO40" s="663"/>
      <c r="BP40" s="663"/>
      <c r="BQ40" s="663"/>
      <c r="BR40" s="663"/>
      <c r="BS40" s="663"/>
      <c r="BT40" s="663"/>
      <c r="BU40" s="663"/>
      <c r="BV40" s="663"/>
      <c r="BW40" s="663"/>
      <c r="BX40" s="663"/>
      <c r="BY40" s="663"/>
      <c r="BZ40" s="663"/>
      <c r="CA40" s="663"/>
      <c r="CB40" s="663"/>
      <c r="CC40" s="663"/>
      <c r="CD40" s="663"/>
      <c r="CE40" s="663"/>
      <c r="CF40" s="663"/>
      <c r="CG40" s="663"/>
      <c r="CH40" s="663"/>
      <c r="CI40" s="663"/>
      <c r="CJ40" s="663"/>
      <c r="CK40" s="663"/>
      <c r="CL40" s="663"/>
      <c r="CM40" s="663"/>
      <c r="CN40" s="663"/>
      <c r="CO40" s="663"/>
      <c r="CP40" s="663"/>
      <c r="CQ40" s="663"/>
      <c r="CR40" s="663"/>
      <c r="CS40" s="663"/>
      <c r="CT40" s="663"/>
      <c r="CU40" s="663"/>
      <c r="CV40" s="663"/>
      <c r="CW40" s="663"/>
      <c r="CX40" s="663"/>
      <c r="CY40" s="663"/>
      <c r="CZ40" s="663"/>
      <c r="DA40" s="663"/>
      <c r="DB40" s="663"/>
      <c r="DC40" s="663"/>
      <c r="DD40" s="663"/>
      <c r="DE40" s="663"/>
      <c r="DF40" s="663"/>
      <c r="DG40" s="663"/>
      <c r="DH40" s="663"/>
      <c r="DI40" s="663"/>
      <c r="DJ40" s="663"/>
      <c r="DK40" s="663"/>
      <c r="DL40" s="663"/>
      <c r="DM40" s="663"/>
      <c r="DN40" s="663"/>
      <c r="DO40" s="663"/>
      <c r="DP40" s="663"/>
      <c r="DQ40" s="663"/>
      <c r="DR40" s="663"/>
      <c r="DS40" s="663"/>
      <c r="DT40" s="663"/>
      <c r="DU40" s="663"/>
      <c r="DV40" s="663"/>
      <c r="DW40" s="663"/>
      <c r="DX40" s="663"/>
      <c r="DY40" s="663"/>
      <c r="DZ40" s="663"/>
      <c r="EA40" s="663"/>
      <c r="EB40" s="663"/>
      <c r="EC40" s="663"/>
      <c r="ED40" s="663"/>
      <c r="EE40" s="663"/>
      <c r="EF40" s="663"/>
      <c r="EG40" s="663"/>
      <c r="EH40" s="663"/>
      <c r="EI40" s="663"/>
      <c r="EJ40" s="663"/>
      <c r="EK40" s="663"/>
      <c r="EL40" s="663"/>
      <c r="EM40" s="663"/>
      <c r="EN40" s="663"/>
      <c r="EO40" s="663"/>
      <c r="EP40" s="663"/>
      <c r="EQ40" s="663"/>
      <c r="ER40" s="663"/>
      <c r="ES40" s="663"/>
      <c r="ET40" s="663"/>
      <c r="EU40" s="663"/>
      <c r="EV40" s="663"/>
      <c r="EW40" s="663"/>
      <c r="EX40" s="663"/>
      <c r="EY40" s="663"/>
      <c r="EZ40" s="663"/>
      <c r="FA40" s="663"/>
      <c r="FB40" s="663"/>
      <c r="FC40" s="663"/>
      <c r="FD40" s="663"/>
      <c r="FE40" s="663"/>
      <c r="FF40" s="663"/>
      <c r="FG40" s="663"/>
      <c r="FH40" s="663"/>
      <c r="FI40" s="663"/>
      <c r="FJ40" s="663"/>
      <c r="FK40" s="663"/>
      <c r="FL40" s="663"/>
      <c r="FM40" s="663"/>
      <c r="FN40" s="663"/>
      <c r="FO40" s="663"/>
      <c r="FP40" s="663"/>
      <c r="FQ40" s="663"/>
      <c r="FR40" s="663"/>
      <c r="FS40" s="663"/>
      <c r="FT40" s="663"/>
      <c r="FU40" s="663"/>
      <c r="FV40" s="663"/>
      <c r="FW40" s="663"/>
      <c r="FX40" s="663"/>
      <c r="FY40" s="663"/>
      <c r="FZ40" s="663"/>
      <c r="GA40" s="663"/>
    </row>
    <row r="41" spans="1:183" ht="409.5" customHeight="1" x14ac:dyDescent="0.25">
      <c r="A41" s="663" t="s">
        <v>37</v>
      </c>
      <c r="B41" s="663" t="s">
        <v>3001</v>
      </c>
      <c r="C41" s="663" t="s">
        <v>3002</v>
      </c>
      <c r="D41" s="663" t="s">
        <v>78</v>
      </c>
      <c r="E41" s="663" t="s">
        <v>2021</v>
      </c>
      <c r="F41" s="660" t="s">
        <v>2022</v>
      </c>
      <c r="G41" s="660" t="s">
        <v>3003</v>
      </c>
      <c r="H41" s="46" t="s">
        <v>3004</v>
      </c>
      <c r="I41" s="663" t="s">
        <v>2025</v>
      </c>
      <c r="J41" s="663" t="s">
        <v>196</v>
      </c>
      <c r="K41" s="663">
        <v>1</v>
      </c>
      <c r="L41" s="663">
        <v>1</v>
      </c>
      <c r="M41" s="663">
        <v>1</v>
      </c>
      <c r="N41" s="663"/>
      <c r="O41" s="119" t="s">
        <v>3005</v>
      </c>
      <c r="P41" s="663"/>
      <c r="Q41" s="664" t="s">
        <v>3006</v>
      </c>
      <c r="R41" s="663"/>
      <c r="S41" s="663"/>
      <c r="T41" s="663"/>
      <c r="U41" s="663"/>
      <c r="V41" s="663"/>
      <c r="W41" s="663"/>
      <c r="X41" s="663"/>
      <c r="Y41" s="663"/>
      <c r="Z41" s="663"/>
      <c r="AA41" s="663"/>
      <c r="AB41" s="663"/>
      <c r="AC41" s="663"/>
      <c r="AD41" s="663"/>
      <c r="AE41" s="663"/>
      <c r="AF41" s="663"/>
      <c r="AG41" s="663"/>
      <c r="AH41" s="663"/>
      <c r="AI41" s="663"/>
      <c r="AJ41" s="663"/>
      <c r="AK41" s="663"/>
      <c r="AL41" s="663"/>
      <c r="AM41" s="663"/>
      <c r="AN41" s="663"/>
      <c r="AO41" s="663"/>
      <c r="AP41" s="663"/>
      <c r="AQ41" s="663"/>
      <c r="AR41" s="663"/>
      <c r="AS41" s="663"/>
      <c r="AT41" s="663"/>
      <c r="AU41" s="663"/>
      <c r="AV41" s="663"/>
      <c r="AW41" s="663"/>
      <c r="AX41" s="663"/>
      <c r="AY41" s="663"/>
      <c r="AZ41" s="663"/>
      <c r="BA41" s="663"/>
      <c r="BB41" s="663"/>
      <c r="BC41" s="663"/>
      <c r="BD41" s="663"/>
      <c r="BE41" s="663"/>
      <c r="BF41" s="663"/>
      <c r="BG41" s="663"/>
      <c r="BH41" s="663"/>
      <c r="BI41" s="663"/>
      <c r="BJ41" s="663"/>
      <c r="BK41" s="663"/>
      <c r="BL41" s="663"/>
      <c r="BM41" s="663"/>
      <c r="BN41" s="663"/>
      <c r="BO41" s="663"/>
      <c r="BP41" s="663"/>
      <c r="BQ41" s="663"/>
      <c r="BR41" s="663"/>
      <c r="BS41" s="663"/>
      <c r="BT41" s="663"/>
      <c r="BU41" s="663"/>
      <c r="BV41" s="663"/>
      <c r="BW41" s="663"/>
      <c r="BX41" s="663"/>
      <c r="BY41" s="663"/>
      <c r="BZ41" s="663"/>
      <c r="CA41" s="663"/>
      <c r="CB41" s="663"/>
      <c r="CC41" s="663"/>
      <c r="CD41" s="663"/>
      <c r="CE41" s="663"/>
      <c r="CF41" s="663"/>
      <c r="CG41" s="663"/>
      <c r="CH41" s="663"/>
      <c r="CI41" s="663"/>
      <c r="CJ41" s="663"/>
      <c r="CK41" s="663"/>
      <c r="CL41" s="663"/>
      <c r="CM41" s="663"/>
      <c r="CN41" s="663"/>
      <c r="CO41" s="663"/>
      <c r="CP41" s="663"/>
      <c r="CQ41" s="663"/>
      <c r="CR41" s="663"/>
      <c r="CS41" s="663"/>
      <c r="CT41" s="663"/>
      <c r="CU41" s="663"/>
      <c r="CV41" s="663"/>
      <c r="CW41" s="663"/>
      <c r="CX41" s="663"/>
      <c r="CY41" s="663"/>
      <c r="CZ41" s="663"/>
      <c r="DA41" s="663"/>
      <c r="DB41" s="663"/>
      <c r="DC41" s="663"/>
      <c r="DD41" s="663"/>
      <c r="DE41" s="663"/>
      <c r="DF41" s="663"/>
      <c r="DG41" s="663"/>
      <c r="DH41" s="663"/>
      <c r="DI41" s="663"/>
      <c r="DJ41" s="663"/>
      <c r="DK41" s="663"/>
      <c r="DL41" s="663"/>
      <c r="DM41" s="663"/>
      <c r="DN41" s="663"/>
      <c r="DO41" s="663"/>
      <c r="DP41" s="663"/>
      <c r="DQ41" s="663"/>
      <c r="DR41" s="663"/>
      <c r="DS41" s="663"/>
      <c r="DT41" s="663"/>
      <c r="DU41" s="663"/>
      <c r="DV41" s="663"/>
      <c r="DW41" s="663"/>
      <c r="DX41" s="663"/>
      <c r="DY41" s="663"/>
      <c r="DZ41" s="663"/>
      <c r="EA41" s="663"/>
      <c r="EB41" s="663"/>
      <c r="EC41" s="663"/>
      <c r="ED41" s="663"/>
      <c r="EE41" s="663"/>
      <c r="EF41" s="663"/>
      <c r="EG41" s="663"/>
      <c r="EH41" s="663"/>
      <c r="EI41" s="663"/>
      <c r="EJ41" s="663"/>
      <c r="EK41" s="663"/>
      <c r="EL41" s="663"/>
      <c r="EM41" s="663"/>
      <c r="EN41" s="663"/>
      <c r="EO41" s="663"/>
      <c r="EP41" s="663"/>
      <c r="EQ41" s="663"/>
      <c r="ER41" s="663"/>
      <c r="ES41" s="663"/>
      <c r="ET41" s="663"/>
      <c r="EU41" s="663"/>
      <c r="EV41" s="663"/>
      <c r="EW41" s="663"/>
      <c r="EX41" s="663"/>
      <c r="EY41" s="663"/>
      <c r="EZ41" s="663"/>
      <c r="FA41" s="663"/>
      <c r="FB41" s="663"/>
      <c r="FC41" s="663"/>
      <c r="FD41" s="663"/>
      <c r="FE41" s="663"/>
      <c r="FF41" s="663"/>
      <c r="FG41" s="663"/>
      <c r="FH41" s="663"/>
      <c r="FI41" s="663"/>
      <c r="FJ41" s="663"/>
      <c r="FK41" s="663"/>
      <c r="FL41" s="663"/>
      <c r="FM41" s="663"/>
      <c r="FN41" s="663"/>
      <c r="FO41" s="663"/>
      <c r="FP41" s="663"/>
      <c r="FQ41" s="663"/>
      <c r="FR41" s="663"/>
      <c r="FS41" s="663"/>
      <c r="FT41" s="663"/>
      <c r="FU41" s="663"/>
      <c r="FV41" s="663"/>
      <c r="FW41" s="663"/>
      <c r="FX41" s="663"/>
      <c r="FY41" s="663"/>
      <c r="FZ41" s="663"/>
      <c r="GA41" s="663"/>
    </row>
    <row r="42" spans="1:183" ht="30" x14ac:dyDescent="0.25">
      <c r="A42" s="663"/>
      <c r="B42" s="663"/>
      <c r="C42" s="663"/>
      <c r="D42" s="663"/>
      <c r="E42" s="663"/>
      <c r="F42" s="660"/>
      <c r="G42" s="660"/>
      <c r="H42" s="46" t="s">
        <v>3007</v>
      </c>
      <c r="I42" s="663"/>
      <c r="J42" s="663"/>
      <c r="K42" s="663"/>
      <c r="L42" s="663"/>
      <c r="M42" s="663"/>
      <c r="N42" s="663"/>
      <c r="O42" s="119" t="s">
        <v>3008</v>
      </c>
      <c r="P42" s="663"/>
      <c r="Q42" s="664"/>
      <c r="R42" s="663"/>
      <c r="S42" s="663"/>
      <c r="T42" s="663"/>
      <c r="U42" s="663"/>
      <c r="V42" s="663"/>
      <c r="W42" s="663"/>
      <c r="X42" s="663"/>
      <c r="Y42" s="663"/>
      <c r="Z42" s="663"/>
      <c r="AA42" s="663"/>
      <c r="AB42" s="663"/>
      <c r="AC42" s="663"/>
      <c r="AD42" s="663"/>
      <c r="AE42" s="663"/>
      <c r="AF42" s="663"/>
      <c r="AG42" s="663"/>
      <c r="AH42" s="663"/>
      <c r="AI42" s="663"/>
      <c r="AJ42" s="663"/>
      <c r="AK42" s="663"/>
      <c r="AL42" s="663"/>
      <c r="AM42" s="663"/>
      <c r="AN42" s="663"/>
      <c r="AO42" s="663"/>
      <c r="AP42" s="663"/>
      <c r="AQ42" s="663"/>
      <c r="AR42" s="663"/>
      <c r="AS42" s="663"/>
      <c r="AT42" s="663"/>
      <c r="AU42" s="663"/>
      <c r="AV42" s="663"/>
      <c r="AW42" s="663"/>
      <c r="AX42" s="663"/>
      <c r="AY42" s="663"/>
      <c r="AZ42" s="663"/>
      <c r="BA42" s="663"/>
      <c r="BB42" s="663"/>
      <c r="BC42" s="663"/>
      <c r="BD42" s="663"/>
      <c r="BE42" s="663"/>
      <c r="BF42" s="663"/>
      <c r="BG42" s="663"/>
      <c r="BH42" s="663"/>
      <c r="BI42" s="663"/>
      <c r="BJ42" s="663"/>
      <c r="BK42" s="663"/>
      <c r="BL42" s="663"/>
      <c r="BM42" s="663"/>
      <c r="BN42" s="663"/>
      <c r="BO42" s="663"/>
      <c r="BP42" s="663"/>
      <c r="BQ42" s="663"/>
      <c r="BR42" s="663"/>
      <c r="BS42" s="663"/>
      <c r="BT42" s="663"/>
      <c r="BU42" s="663"/>
      <c r="BV42" s="663"/>
      <c r="BW42" s="663"/>
      <c r="BX42" s="663"/>
      <c r="BY42" s="663"/>
      <c r="BZ42" s="663"/>
      <c r="CA42" s="663"/>
      <c r="CB42" s="663"/>
      <c r="CC42" s="663"/>
      <c r="CD42" s="663"/>
      <c r="CE42" s="663"/>
      <c r="CF42" s="663"/>
      <c r="CG42" s="663"/>
      <c r="CH42" s="663"/>
      <c r="CI42" s="663"/>
      <c r="CJ42" s="663"/>
      <c r="CK42" s="663"/>
      <c r="CL42" s="663"/>
      <c r="CM42" s="663"/>
      <c r="CN42" s="663"/>
      <c r="CO42" s="663"/>
      <c r="CP42" s="663"/>
      <c r="CQ42" s="663"/>
      <c r="CR42" s="663"/>
      <c r="CS42" s="663"/>
      <c r="CT42" s="663"/>
      <c r="CU42" s="663"/>
      <c r="CV42" s="663"/>
      <c r="CW42" s="663"/>
      <c r="CX42" s="663"/>
      <c r="CY42" s="663"/>
      <c r="CZ42" s="663"/>
      <c r="DA42" s="663"/>
      <c r="DB42" s="663"/>
      <c r="DC42" s="663"/>
      <c r="DD42" s="663"/>
      <c r="DE42" s="663"/>
      <c r="DF42" s="663"/>
      <c r="DG42" s="663"/>
      <c r="DH42" s="663"/>
      <c r="DI42" s="663"/>
      <c r="DJ42" s="663"/>
      <c r="DK42" s="663"/>
      <c r="DL42" s="663"/>
      <c r="DM42" s="663"/>
      <c r="DN42" s="663"/>
      <c r="DO42" s="663"/>
      <c r="DP42" s="663"/>
      <c r="DQ42" s="663"/>
      <c r="DR42" s="663"/>
      <c r="DS42" s="663"/>
      <c r="DT42" s="663"/>
      <c r="DU42" s="663"/>
      <c r="DV42" s="663"/>
      <c r="DW42" s="663"/>
      <c r="DX42" s="663"/>
      <c r="DY42" s="663"/>
      <c r="DZ42" s="663"/>
      <c r="EA42" s="663"/>
      <c r="EB42" s="663"/>
      <c r="EC42" s="663"/>
      <c r="ED42" s="663"/>
      <c r="EE42" s="663"/>
      <c r="EF42" s="663"/>
      <c r="EG42" s="663"/>
      <c r="EH42" s="663"/>
      <c r="EI42" s="663"/>
      <c r="EJ42" s="663"/>
      <c r="EK42" s="663"/>
      <c r="EL42" s="663"/>
      <c r="EM42" s="663"/>
      <c r="EN42" s="663"/>
      <c r="EO42" s="663"/>
      <c r="EP42" s="663"/>
      <c r="EQ42" s="663"/>
      <c r="ER42" s="663"/>
      <c r="ES42" s="663"/>
      <c r="ET42" s="663"/>
      <c r="EU42" s="663"/>
      <c r="EV42" s="663"/>
      <c r="EW42" s="663"/>
      <c r="EX42" s="663"/>
      <c r="EY42" s="663"/>
      <c r="EZ42" s="663"/>
      <c r="FA42" s="663"/>
      <c r="FB42" s="663"/>
      <c r="FC42" s="663"/>
      <c r="FD42" s="663"/>
      <c r="FE42" s="663"/>
      <c r="FF42" s="663"/>
      <c r="FG42" s="663"/>
      <c r="FH42" s="663"/>
      <c r="FI42" s="663"/>
      <c r="FJ42" s="663"/>
      <c r="FK42" s="663"/>
      <c r="FL42" s="663"/>
      <c r="FM42" s="663"/>
      <c r="FN42" s="663"/>
      <c r="FO42" s="663"/>
      <c r="FP42" s="663"/>
      <c r="FQ42" s="663"/>
      <c r="FR42" s="663"/>
      <c r="FS42" s="663"/>
      <c r="FT42" s="663"/>
      <c r="FU42" s="663"/>
      <c r="FV42" s="663"/>
      <c r="FW42" s="663"/>
      <c r="FX42" s="663"/>
      <c r="FY42" s="663"/>
      <c r="FZ42" s="663"/>
      <c r="GA42" s="663"/>
    </row>
    <row r="43" spans="1:183" ht="26.25" x14ac:dyDescent="0.25">
      <c r="A43" s="663"/>
      <c r="B43" s="663"/>
      <c r="C43" s="663"/>
      <c r="D43" s="663"/>
      <c r="E43" s="663"/>
      <c r="F43" s="660"/>
      <c r="G43" s="660"/>
      <c r="H43" s="46" t="s">
        <v>3009</v>
      </c>
      <c r="I43" s="663"/>
      <c r="J43" s="663"/>
      <c r="K43" s="663"/>
      <c r="L43" s="663"/>
      <c r="M43" s="663"/>
      <c r="N43" s="663"/>
      <c r="O43" s="119"/>
      <c r="P43" s="663"/>
      <c r="Q43" s="664"/>
      <c r="R43" s="663"/>
      <c r="S43" s="663"/>
      <c r="T43" s="663"/>
      <c r="U43" s="663"/>
      <c r="V43" s="663"/>
      <c r="W43" s="663"/>
      <c r="X43" s="663"/>
      <c r="Y43" s="663"/>
      <c r="Z43" s="663"/>
      <c r="AA43" s="663"/>
      <c r="AB43" s="663"/>
      <c r="AC43" s="663"/>
      <c r="AD43" s="663"/>
      <c r="AE43" s="663"/>
      <c r="AF43" s="663"/>
      <c r="AG43" s="663"/>
      <c r="AH43" s="663"/>
      <c r="AI43" s="663"/>
      <c r="AJ43" s="663"/>
      <c r="AK43" s="663"/>
      <c r="AL43" s="663"/>
      <c r="AM43" s="663"/>
      <c r="AN43" s="663"/>
      <c r="AO43" s="663"/>
      <c r="AP43" s="663"/>
      <c r="AQ43" s="663"/>
      <c r="AR43" s="663"/>
      <c r="AS43" s="663"/>
      <c r="AT43" s="663"/>
      <c r="AU43" s="663"/>
      <c r="AV43" s="663"/>
      <c r="AW43" s="663"/>
      <c r="AX43" s="663"/>
      <c r="AY43" s="663"/>
      <c r="AZ43" s="663"/>
      <c r="BA43" s="663"/>
      <c r="BB43" s="663"/>
      <c r="BC43" s="663"/>
      <c r="BD43" s="663"/>
      <c r="BE43" s="663"/>
      <c r="BF43" s="663"/>
      <c r="BG43" s="663"/>
      <c r="BH43" s="663"/>
      <c r="BI43" s="663"/>
      <c r="BJ43" s="663"/>
      <c r="BK43" s="663"/>
      <c r="BL43" s="663"/>
      <c r="BM43" s="663"/>
      <c r="BN43" s="663"/>
      <c r="BO43" s="663"/>
      <c r="BP43" s="663"/>
      <c r="BQ43" s="663"/>
      <c r="BR43" s="663"/>
      <c r="BS43" s="663"/>
      <c r="BT43" s="663"/>
      <c r="BU43" s="663"/>
      <c r="BV43" s="663"/>
      <c r="BW43" s="663"/>
      <c r="BX43" s="663"/>
      <c r="BY43" s="663"/>
      <c r="BZ43" s="663"/>
      <c r="CA43" s="663"/>
      <c r="CB43" s="663"/>
      <c r="CC43" s="663"/>
      <c r="CD43" s="663"/>
      <c r="CE43" s="663"/>
      <c r="CF43" s="663"/>
      <c r="CG43" s="663"/>
      <c r="CH43" s="663"/>
      <c r="CI43" s="663"/>
      <c r="CJ43" s="663"/>
      <c r="CK43" s="663"/>
      <c r="CL43" s="663"/>
      <c r="CM43" s="663"/>
      <c r="CN43" s="663"/>
      <c r="CO43" s="663"/>
      <c r="CP43" s="663"/>
      <c r="CQ43" s="663"/>
      <c r="CR43" s="663"/>
      <c r="CS43" s="663"/>
      <c r="CT43" s="663"/>
      <c r="CU43" s="663"/>
      <c r="CV43" s="663"/>
      <c r="CW43" s="663"/>
      <c r="CX43" s="663"/>
      <c r="CY43" s="663"/>
      <c r="CZ43" s="663"/>
      <c r="DA43" s="663"/>
      <c r="DB43" s="663"/>
      <c r="DC43" s="663"/>
      <c r="DD43" s="663"/>
      <c r="DE43" s="663"/>
      <c r="DF43" s="663"/>
      <c r="DG43" s="663"/>
      <c r="DH43" s="663"/>
      <c r="DI43" s="663"/>
      <c r="DJ43" s="663"/>
      <c r="DK43" s="663"/>
      <c r="DL43" s="663"/>
      <c r="DM43" s="663"/>
      <c r="DN43" s="663"/>
      <c r="DO43" s="663"/>
      <c r="DP43" s="663"/>
      <c r="DQ43" s="663"/>
      <c r="DR43" s="663"/>
      <c r="DS43" s="663"/>
      <c r="DT43" s="663"/>
      <c r="DU43" s="663"/>
      <c r="DV43" s="663"/>
      <c r="DW43" s="663"/>
      <c r="DX43" s="663"/>
      <c r="DY43" s="663"/>
      <c r="DZ43" s="663"/>
      <c r="EA43" s="663"/>
      <c r="EB43" s="663"/>
      <c r="EC43" s="663"/>
      <c r="ED43" s="663"/>
      <c r="EE43" s="663"/>
      <c r="EF43" s="663"/>
      <c r="EG43" s="663"/>
      <c r="EH43" s="663"/>
      <c r="EI43" s="663"/>
      <c r="EJ43" s="663"/>
      <c r="EK43" s="663"/>
      <c r="EL43" s="663"/>
      <c r="EM43" s="663"/>
      <c r="EN43" s="663"/>
      <c r="EO43" s="663"/>
      <c r="EP43" s="663"/>
      <c r="EQ43" s="663"/>
      <c r="ER43" s="663"/>
      <c r="ES43" s="663"/>
      <c r="ET43" s="663"/>
      <c r="EU43" s="663"/>
      <c r="EV43" s="663"/>
      <c r="EW43" s="663"/>
      <c r="EX43" s="663"/>
      <c r="EY43" s="663"/>
      <c r="EZ43" s="663"/>
      <c r="FA43" s="663"/>
      <c r="FB43" s="663"/>
      <c r="FC43" s="663"/>
      <c r="FD43" s="663"/>
      <c r="FE43" s="663"/>
      <c r="FF43" s="663"/>
      <c r="FG43" s="663"/>
      <c r="FH43" s="663"/>
      <c r="FI43" s="663"/>
      <c r="FJ43" s="663"/>
      <c r="FK43" s="663"/>
      <c r="FL43" s="663"/>
      <c r="FM43" s="663"/>
      <c r="FN43" s="663"/>
      <c r="FO43" s="663"/>
      <c r="FP43" s="663"/>
      <c r="FQ43" s="663"/>
      <c r="FR43" s="663"/>
      <c r="FS43" s="663"/>
      <c r="FT43" s="663"/>
      <c r="FU43" s="663"/>
      <c r="FV43" s="663"/>
      <c r="FW43" s="663"/>
      <c r="FX43" s="663"/>
      <c r="FY43" s="663"/>
      <c r="FZ43" s="663"/>
      <c r="GA43" s="663"/>
    </row>
    <row r="44" spans="1:183" ht="347.65" customHeight="1" x14ac:dyDescent="0.25">
      <c r="A44" s="663" t="s">
        <v>37</v>
      </c>
      <c r="B44" s="663" t="s">
        <v>682</v>
      </c>
      <c r="C44" s="660" t="s">
        <v>3010</v>
      </c>
      <c r="D44" s="663" t="s">
        <v>40</v>
      </c>
      <c r="E44" s="663" t="s">
        <v>165</v>
      </c>
      <c r="F44" s="660" t="s">
        <v>683</v>
      </c>
      <c r="G44" s="660" t="s">
        <v>3011</v>
      </c>
      <c r="H44" s="665" t="s">
        <v>685</v>
      </c>
      <c r="I44" s="663" t="s">
        <v>686</v>
      </c>
      <c r="J44" s="663" t="s">
        <v>101</v>
      </c>
      <c r="K44" s="663">
        <v>1</v>
      </c>
      <c r="L44" s="663">
        <v>0</v>
      </c>
      <c r="M44" s="663">
        <v>0</v>
      </c>
      <c r="N44" s="663"/>
      <c r="O44" s="38" t="s">
        <v>3012</v>
      </c>
      <c r="P44" s="663"/>
      <c r="Q44" s="664" t="s">
        <v>689</v>
      </c>
      <c r="R44" s="663"/>
      <c r="S44" s="663"/>
      <c r="T44" s="663"/>
      <c r="U44" s="663"/>
      <c r="V44" s="663"/>
      <c r="W44" s="663"/>
      <c r="X44" s="663"/>
      <c r="Y44" s="663"/>
      <c r="Z44" s="663"/>
      <c r="AA44" s="663"/>
      <c r="AB44" s="663"/>
      <c r="AC44" s="663"/>
      <c r="AD44" s="663"/>
      <c r="AE44" s="663"/>
      <c r="AF44" s="663"/>
      <c r="AG44" s="663"/>
      <c r="AH44" s="663"/>
      <c r="AI44" s="663"/>
      <c r="AJ44" s="663"/>
      <c r="AK44" s="663"/>
      <c r="AL44" s="663"/>
      <c r="AM44" s="663"/>
      <c r="AN44" s="663"/>
      <c r="AO44" s="663"/>
      <c r="AP44" s="663"/>
      <c r="AQ44" s="663"/>
      <c r="AR44" s="663"/>
      <c r="AS44" s="663"/>
      <c r="AT44" s="663"/>
      <c r="AU44" s="663"/>
      <c r="AV44" s="663"/>
      <c r="AW44" s="663"/>
      <c r="AX44" s="663"/>
      <c r="AY44" s="663"/>
      <c r="AZ44" s="663"/>
      <c r="BA44" s="663"/>
      <c r="BB44" s="663"/>
      <c r="BC44" s="663"/>
      <c r="BD44" s="663"/>
      <c r="BE44" s="663"/>
      <c r="BF44" s="663"/>
      <c r="BG44" s="663"/>
      <c r="BH44" s="663"/>
      <c r="BI44" s="663"/>
      <c r="BJ44" s="663"/>
      <c r="BK44" s="663"/>
      <c r="BL44" s="663"/>
      <c r="BM44" s="663"/>
      <c r="BN44" s="663"/>
      <c r="BO44" s="663"/>
      <c r="BP44" s="663"/>
      <c r="BQ44" s="663"/>
      <c r="BR44" s="663"/>
      <c r="BS44" s="663"/>
      <c r="BT44" s="663"/>
      <c r="BU44" s="663"/>
      <c r="BV44" s="663"/>
      <c r="BW44" s="663"/>
      <c r="BX44" s="663"/>
      <c r="BY44" s="663"/>
      <c r="BZ44" s="663"/>
      <c r="CA44" s="663"/>
      <c r="CB44" s="663"/>
      <c r="CC44" s="663"/>
      <c r="CD44" s="663"/>
      <c r="CE44" s="663"/>
      <c r="CF44" s="663"/>
      <c r="CG44" s="663"/>
      <c r="CH44" s="663"/>
      <c r="CI44" s="663"/>
      <c r="CJ44" s="663"/>
      <c r="CK44" s="663"/>
      <c r="CL44" s="663"/>
      <c r="CM44" s="663"/>
      <c r="CN44" s="663"/>
      <c r="CO44" s="663"/>
      <c r="CP44" s="663"/>
      <c r="CQ44" s="663"/>
      <c r="CR44" s="663"/>
      <c r="CS44" s="663"/>
      <c r="CT44" s="663"/>
      <c r="CU44" s="663"/>
      <c r="CV44" s="663"/>
      <c r="CW44" s="663"/>
      <c r="CX44" s="663"/>
      <c r="CY44" s="663"/>
      <c r="CZ44" s="663"/>
      <c r="DA44" s="663"/>
      <c r="DB44" s="663"/>
      <c r="DC44" s="663"/>
      <c r="DD44" s="663"/>
      <c r="DE44" s="663"/>
      <c r="DF44" s="663"/>
      <c r="DG44" s="663"/>
      <c r="DH44" s="663"/>
      <c r="DI44" s="663"/>
      <c r="DJ44" s="663"/>
      <c r="DK44" s="663"/>
      <c r="DL44" s="663"/>
      <c r="DM44" s="663"/>
      <c r="DN44" s="663"/>
      <c r="DO44" s="663"/>
      <c r="DP44" s="663"/>
      <c r="DQ44" s="663"/>
      <c r="DR44" s="663"/>
      <c r="DS44" s="663"/>
      <c r="DT44" s="663"/>
      <c r="DU44" s="663"/>
      <c r="DV44" s="663"/>
      <c r="DW44" s="663"/>
      <c r="DX44" s="663"/>
      <c r="DY44" s="663"/>
      <c r="DZ44" s="663"/>
      <c r="EA44" s="663"/>
      <c r="EB44" s="663"/>
      <c r="EC44" s="663"/>
      <c r="ED44" s="663"/>
      <c r="EE44" s="663"/>
      <c r="EF44" s="663"/>
      <c r="EG44" s="663"/>
      <c r="EH44" s="663"/>
      <c r="EI44" s="663"/>
      <c r="EJ44" s="663"/>
      <c r="EK44" s="663"/>
      <c r="EL44" s="663"/>
      <c r="EM44" s="663"/>
      <c r="EN44" s="663"/>
      <c r="EO44" s="663"/>
      <c r="EP44" s="663"/>
      <c r="EQ44" s="663"/>
      <c r="ER44" s="663"/>
      <c r="ES44" s="663"/>
      <c r="ET44" s="663"/>
      <c r="EU44" s="663"/>
      <c r="EV44" s="663"/>
      <c r="EW44" s="663"/>
      <c r="EX44" s="663"/>
      <c r="EY44" s="663"/>
      <c r="EZ44" s="663"/>
      <c r="FA44" s="663"/>
      <c r="FB44" s="663"/>
      <c r="FC44" s="663"/>
      <c r="FD44" s="663"/>
      <c r="FE44" s="663"/>
      <c r="FF44" s="663"/>
      <c r="FG44" s="663"/>
      <c r="FH44" s="663"/>
      <c r="FI44" s="663"/>
      <c r="FJ44" s="663"/>
      <c r="FK44" s="663"/>
      <c r="FL44" s="663"/>
      <c r="FM44" s="663"/>
      <c r="FN44" s="663"/>
      <c r="FO44" s="663"/>
      <c r="FP44" s="663"/>
      <c r="FQ44" s="663"/>
      <c r="FR44" s="663"/>
      <c r="FS44" s="663"/>
      <c r="FT44" s="663"/>
      <c r="FU44" s="663"/>
      <c r="FV44" s="663"/>
      <c r="FW44" s="663"/>
      <c r="FX44" s="663"/>
      <c r="FY44" s="663"/>
      <c r="FZ44" s="663"/>
      <c r="GA44" s="663"/>
    </row>
    <row r="45" spans="1:183" x14ac:dyDescent="0.25">
      <c r="A45" s="663"/>
      <c r="B45" s="663"/>
      <c r="C45" s="660"/>
      <c r="D45" s="663"/>
      <c r="E45" s="663"/>
      <c r="F45" s="660"/>
      <c r="G45" s="660"/>
      <c r="H45" s="665"/>
      <c r="I45" s="663"/>
      <c r="J45" s="663"/>
      <c r="K45" s="663"/>
      <c r="L45" s="663"/>
      <c r="M45" s="663"/>
      <c r="N45" s="663"/>
      <c r="O45" s="38">
        <f>49-157-30387782</f>
        <v>-30387890</v>
      </c>
      <c r="P45" s="663"/>
      <c r="Q45" s="664"/>
      <c r="R45" s="663"/>
      <c r="S45" s="663"/>
      <c r="T45" s="663"/>
      <c r="U45" s="663"/>
      <c r="V45" s="663"/>
      <c r="W45" s="663"/>
      <c r="X45" s="663"/>
      <c r="Y45" s="663"/>
      <c r="Z45" s="663"/>
      <c r="AA45" s="663"/>
      <c r="AB45" s="663"/>
      <c r="AC45" s="663"/>
      <c r="AD45" s="663"/>
      <c r="AE45" s="663"/>
      <c r="AF45" s="663"/>
      <c r="AG45" s="663"/>
      <c r="AH45" s="663"/>
      <c r="AI45" s="663"/>
      <c r="AJ45" s="663"/>
      <c r="AK45" s="663"/>
      <c r="AL45" s="663"/>
      <c r="AM45" s="663"/>
      <c r="AN45" s="663"/>
      <c r="AO45" s="663"/>
      <c r="AP45" s="663"/>
      <c r="AQ45" s="663"/>
      <c r="AR45" s="663"/>
      <c r="AS45" s="663"/>
      <c r="AT45" s="663"/>
      <c r="AU45" s="663"/>
      <c r="AV45" s="663"/>
      <c r="AW45" s="663"/>
      <c r="AX45" s="663"/>
      <c r="AY45" s="663"/>
      <c r="AZ45" s="663"/>
      <c r="BA45" s="663"/>
      <c r="BB45" s="663"/>
      <c r="BC45" s="663"/>
      <c r="BD45" s="663"/>
      <c r="BE45" s="663"/>
      <c r="BF45" s="663"/>
      <c r="BG45" s="663"/>
      <c r="BH45" s="663"/>
      <c r="BI45" s="663"/>
      <c r="BJ45" s="663"/>
      <c r="BK45" s="663"/>
      <c r="BL45" s="663"/>
      <c r="BM45" s="663"/>
      <c r="BN45" s="663"/>
      <c r="BO45" s="663"/>
      <c r="BP45" s="663"/>
      <c r="BQ45" s="663"/>
      <c r="BR45" s="663"/>
      <c r="BS45" s="663"/>
      <c r="BT45" s="663"/>
      <c r="BU45" s="663"/>
      <c r="BV45" s="663"/>
      <c r="BW45" s="663"/>
      <c r="BX45" s="663"/>
      <c r="BY45" s="663"/>
      <c r="BZ45" s="663"/>
      <c r="CA45" s="663"/>
      <c r="CB45" s="663"/>
      <c r="CC45" s="663"/>
      <c r="CD45" s="663"/>
      <c r="CE45" s="663"/>
      <c r="CF45" s="663"/>
      <c r="CG45" s="663"/>
      <c r="CH45" s="663"/>
      <c r="CI45" s="663"/>
      <c r="CJ45" s="663"/>
      <c r="CK45" s="663"/>
      <c r="CL45" s="663"/>
      <c r="CM45" s="663"/>
      <c r="CN45" s="663"/>
      <c r="CO45" s="663"/>
      <c r="CP45" s="663"/>
      <c r="CQ45" s="663"/>
      <c r="CR45" s="663"/>
      <c r="CS45" s="663"/>
      <c r="CT45" s="663"/>
      <c r="CU45" s="663"/>
      <c r="CV45" s="663"/>
      <c r="CW45" s="663"/>
      <c r="CX45" s="663"/>
      <c r="CY45" s="663"/>
      <c r="CZ45" s="663"/>
      <c r="DA45" s="663"/>
      <c r="DB45" s="663"/>
      <c r="DC45" s="663"/>
      <c r="DD45" s="663"/>
      <c r="DE45" s="663"/>
      <c r="DF45" s="663"/>
      <c r="DG45" s="663"/>
      <c r="DH45" s="663"/>
      <c r="DI45" s="663"/>
      <c r="DJ45" s="663"/>
      <c r="DK45" s="663"/>
      <c r="DL45" s="663"/>
      <c r="DM45" s="663"/>
      <c r="DN45" s="663"/>
      <c r="DO45" s="663"/>
      <c r="DP45" s="663"/>
      <c r="DQ45" s="663"/>
      <c r="DR45" s="663"/>
      <c r="DS45" s="663"/>
      <c r="DT45" s="663"/>
      <c r="DU45" s="663"/>
      <c r="DV45" s="663"/>
      <c r="DW45" s="663"/>
      <c r="DX45" s="663"/>
      <c r="DY45" s="663"/>
      <c r="DZ45" s="663"/>
      <c r="EA45" s="663"/>
      <c r="EB45" s="663"/>
      <c r="EC45" s="663"/>
      <c r="ED45" s="663"/>
      <c r="EE45" s="663"/>
      <c r="EF45" s="663"/>
      <c r="EG45" s="663"/>
      <c r="EH45" s="663"/>
      <c r="EI45" s="663"/>
      <c r="EJ45" s="663"/>
      <c r="EK45" s="663"/>
      <c r="EL45" s="663"/>
      <c r="EM45" s="663"/>
      <c r="EN45" s="663"/>
      <c r="EO45" s="663"/>
      <c r="EP45" s="663"/>
      <c r="EQ45" s="663"/>
      <c r="ER45" s="663"/>
      <c r="ES45" s="663"/>
      <c r="ET45" s="663"/>
      <c r="EU45" s="663"/>
      <c r="EV45" s="663"/>
      <c r="EW45" s="663"/>
      <c r="EX45" s="663"/>
      <c r="EY45" s="663"/>
      <c r="EZ45" s="663"/>
      <c r="FA45" s="663"/>
      <c r="FB45" s="663"/>
      <c r="FC45" s="663"/>
      <c r="FD45" s="663"/>
      <c r="FE45" s="663"/>
      <c r="FF45" s="663"/>
      <c r="FG45" s="663"/>
      <c r="FH45" s="663"/>
      <c r="FI45" s="663"/>
      <c r="FJ45" s="663"/>
      <c r="FK45" s="663"/>
      <c r="FL45" s="663"/>
      <c r="FM45" s="663"/>
      <c r="FN45" s="663"/>
      <c r="FO45" s="663"/>
      <c r="FP45" s="663"/>
      <c r="FQ45" s="663"/>
      <c r="FR45" s="663"/>
      <c r="FS45" s="663"/>
      <c r="FT45" s="663"/>
      <c r="FU45" s="663"/>
      <c r="FV45" s="663"/>
      <c r="FW45" s="663"/>
      <c r="FX45" s="663"/>
      <c r="FY45" s="663"/>
      <c r="FZ45" s="663"/>
      <c r="GA45" s="663"/>
    </row>
    <row r="46" spans="1:183" ht="26.25" x14ac:dyDescent="0.25">
      <c r="A46" s="663"/>
      <c r="B46" s="663"/>
      <c r="C46" s="660"/>
      <c r="D46" s="663"/>
      <c r="E46" s="663"/>
      <c r="F46" s="660"/>
      <c r="G46" s="660"/>
      <c r="H46" s="665"/>
      <c r="I46" s="663"/>
      <c r="J46" s="663"/>
      <c r="K46" s="663"/>
      <c r="L46" s="663"/>
      <c r="M46" s="663"/>
      <c r="N46" s="663"/>
      <c r="O46" s="38" t="s">
        <v>3013</v>
      </c>
      <c r="P46" s="663"/>
      <c r="Q46" s="664"/>
      <c r="R46" s="663"/>
      <c r="S46" s="663"/>
      <c r="T46" s="663"/>
      <c r="U46" s="663"/>
      <c r="V46" s="663"/>
      <c r="W46" s="663"/>
      <c r="X46" s="663"/>
      <c r="Y46" s="663"/>
      <c r="Z46" s="663"/>
      <c r="AA46" s="663"/>
      <c r="AB46" s="663"/>
      <c r="AC46" s="663"/>
      <c r="AD46" s="663"/>
      <c r="AE46" s="663"/>
      <c r="AF46" s="663"/>
      <c r="AG46" s="663"/>
      <c r="AH46" s="663"/>
      <c r="AI46" s="663"/>
      <c r="AJ46" s="663"/>
      <c r="AK46" s="663"/>
      <c r="AL46" s="663"/>
      <c r="AM46" s="663"/>
      <c r="AN46" s="663"/>
      <c r="AO46" s="663"/>
      <c r="AP46" s="663"/>
      <c r="AQ46" s="663"/>
      <c r="AR46" s="663"/>
      <c r="AS46" s="663"/>
      <c r="AT46" s="663"/>
      <c r="AU46" s="663"/>
      <c r="AV46" s="663"/>
      <c r="AW46" s="663"/>
      <c r="AX46" s="663"/>
      <c r="AY46" s="663"/>
      <c r="AZ46" s="663"/>
      <c r="BA46" s="663"/>
      <c r="BB46" s="663"/>
      <c r="BC46" s="663"/>
      <c r="BD46" s="663"/>
      <c r="BE46" s="663"/>
      <c r="BF46" s="663"/>
      <c r="BG46" s="663"/>
      <c r="BH46" s="663"/>
      <c r="BI46" s="663"/>
      <c r="BJ46" s="663"/>
      <c r="BK46" s="663"/>
      <c r="BL46" s="663"/>
      <c r="BM46" s="663"/>
      <c r="BN46" s="663"/>
      <c r="BO46" s="663"/>
      <c r="BP46" s="663"/>
      <c r="BQ46" s="663"/>
      <c r="BR46" s="663"/>
      <c r="BS46" s="663"/>
      <c r="BT46" s="663"/>
      <c r="BU46" s="663"/>
      <c r="BV46" s="663"/>
      <c r="BW46" s="663"/>
      <c r="BX46" s="663"/>
      <c r="BY46" s="663"/>
      <c r="BZ46" s="663"/>
      <c r="CA46" s="663"/>
      <c r="CB46" s="663"/>
      <c r="CC46" s="663"/>
      <c r="CD46" s="663"/>
      <c r="CE46" s="663"/>
      <c r="CF46" s="663"/>
      <c r="CG46" s="663"/>
      <c r="CH46" s="663"/>
      <c r="CI46" s="663"/>
      <c r="CJ46" s="663"/>
      <c r="CK46" s="663"/>
      <c r="CL46" s="663"/>
      <c r="CM46" s="663"/>
      <c r="CN46" s="663"/>
      <c r="CO46" s="663"/>
      <c r="CP46" s="663"/>
      <c r="CQ46" s="663"/>
      <c r="CR46" s="663"/>
      <c r="CS46" s="663"/>
      <c r="CT46" s="663"/>
      <c r="CU46" s="663"/>
      <c r="CV46" s="663"/>
      <c r="CW46" s="663"/>
      <c r="CX46" s="663"/>
      <c r="CY46" s="663"/>
      <c r="CZ46" s="663"/>
      <c r="DA46" s="663"/>
      <c r="DB46" s="663"/>
      <c r="DC46" s="663"/>
      <c r="DD46" s="663"/>
      <c r="DE46" s="663"/>
      <c r="DF46" s="663"/>
      <c r="DG46" s="663"/>
      <c r="DH46" s="663"/>
      <c r="DI46" s="663"/>
      <c r="DJ46" s="663"/>
      <c r="DK46" s="663"/>
      <c r="DL46" s="663"/>
      <c r="DM46" s="663"/>
      <c r="DN46" s="663"/>
      <c r="DO46" s="663"/>
      <c r="DP46" s="663"/>
      <c r="DQ46" s="663"/>
      <c r="DR46" s="663"/>
      <c r="DS46" s="663"/>
      <c r="DT46" s="663"/>
      <c r="DU46" s="663"/>
      <c r="DV46" s="663"/>
      <c r="DW46" s="663"/>
      <c r="DX46" s="663"/>
      <c r="DY46" s="663"/>
      <c r="DZ46" s="663"/>
      <c r="EA46" s="663"/>
      <c r="EB46" s="663"/>
      <c r="EC46" s="663"/>
      <c r="ED46" s="663"/>
      <c r="EE46" s="663"/>
      <c r="EF46" s="663"/>
      <c r="EG46" s="663"/>
      <c r="EH46" s="663"/>
      <c r="EI46" s="663"/>
      <c r="EJ46" s="663"/>
      <c r="EK46" s="663"/>
      <c r="EL46" s="663"/>
      <c r="EM46" s="663"/>
      <c r="EN46" s="663"/>
      <c r="EO46" s="663"/>
      <c r="EP46" s="663"/>
      <c r="EQ46" s="663"/>
      <c r="ER46" s="663"/>
      <c r="ES46" s="663"/>
      <c r="ET46" s="663"/>
      <c r="EU46" s="663"/>
      <c r="EV46" s="663"/>
      <c r="EW46" s="663"/>
      <c r="EX46" s="663"/>
      <c r="EY46" s="663"/>
      <c r="EZ46" s="663"/>
      <c r="FA46" s="663"/>
      <c r="FB46" s="663"/>
      <c r="FC46" s="663"/>
      <c r="FD46" s="663"/>
      <c r="FE46" s="663"/>
      <c r="FF46" s="663"/>
      <c r="FG46" s="663"/>
      <c r="FH46" s="663"/>
      <c r="FI46" s="663"/>
      <c r="FJ46" s="663"/>
      <c r="FK46" s="663"/>
      <c r="FL46" s="663"/>
      <c r="FM46" s="663"/>
      <c r="FN46" s="663"/>
      <c r="FO46" s="663"/>
      <c r="FP46" s="663"/>
      <c r="FQ46" s="663"/>
      <c r="FR46" s="663"/>
      <c r="FS46" s="663"/>
      <c r="FT46" s="663"/>
      <c r="FU46" s="663"/>
      <c r="FV46" s="663"/>
      <c r="FW46" s="663"/>
      <c r="FX46" s="663"/>
      <c r="FY46" s="663"/>
      <c r="FZ46" s="663"/>
      <c r="GA46" s="663"/>
    </row>
    <row r="47" spans="1:183" ht="409.5" customHeight="1" x14ac:dyDescent="0.25">
      <c r="A47" s="663" t="s">
        <v>37</v>
      </c>
      <c r="B47" s="663" t="s">
        <v>1018</v>
      </c>
      <c r="C47" s="663" t="s">
        <v>3014</v>
      </c>
      <c r="D47" s="660" t="s">
        <v>1020</v>
      </c>
      <c r="E47" s="663" t="s">
        <v>1021</v>
      </c>
      <c r="F47" s="660" t="s">
        <v>1022</v>
      </c>
      <c r="G47" s="660" t="s">
        <v>3015</v>
      </c>
      <c r="H47" s="662" t="s">
        <v>1024</v>
      </c>
      <c r="I47" s="663" t="s">
        <v>1025</v>
      </c>
      <c r="J47" s="663" t="s">
        <v>101</v>
      </c>
      <c r="K47" s="663">
        <v>1</v>
      </c>
      <c r="L47" s="663">
        <v>1</v>
      </c>
      <c r="M47" s="663">
        <v>1</v>
      </c>
      <c r="N47" s="663"/>
      <c r="O47" s="119" t="s">
        <v>3016</v>
      </c>
      <c r="P47" s="663"/>
      <c r="Q47" s="664" t="s">
        <v>3017</v>
      </c>
      <c r="R47" s="663"/>
      <c r="S47" s="663"/>
      <c r="T47" s="663"/>
      <c r="U47" s="663"/>
      <c r="V47" s="663"/>
      <c r="W47" s="663"/>
      <c r="X47" s="663"/>
      <c r="Y47" s="663"/>
      <c r="Z47" s="663"/>
      <c r="AA47" s="663"/>
      <c r="AB47" s="663"/>
      <c r="AC47" s="663"/>
      <c r="AD47" s="663"/>
      <c r="AE47" s="663"/>
      <c r="AF47" s="663"/>
      <c r="AG47" s="663"/>
      <c r="AH47" s="663"/>
      <c r="AI47" s="663"/>
      <c r="AJ47" s="663"/>
      <c r="AK47" s="663"/>
      <c r="AL47" s="663"/>
      <c r="AM47" s="663"/>
      <c r="AN47" s="663"/>
      <c r="AO47" s="663"/>
      <c r="AP47" s="663"/>
      <c r="AQ47" s="663"/>
      <c r="AR47" s="663"/>
      <c r="AS47" s="663"/>
      <c r="AT47" s="663"/>
      <c r="AU47" s="663"/>
      <c r="AV47" s="663"/>
      <c r="AW47" s="663"/>
      <c r="AX47" s="663"/>
      <c r="AY47" s="663"/>
      <c r="AZ47" s="663"/>
      <c r="BA47" s="663"/>
      <c r="BB47" s="663"/>
      <c r="BC47" s="663"/>
      <c r="BD47" s="663"/>
      <c r="BE47" s="663"/>
      <c r="BF47" s="663"/>
      <c r="BG47" s="663"/>
      <c r="BH47" s="663"/>
      <c r="BI47" s="663"/>
      <c r="BJ47" s="663"/>
      <c r="BK47" s="663"/>
      <c r="BL47" s="663"/>
      <c r="BM47" s="663"/>
      <c r="BN47" s="663"/>
      <c r="BO47" s="663"/>
      <c r="BP47" s="663"/>
      <c r="BQ47" s="663"/>
      <c r="BR47" s="663"/>
      <c r="BS47" s="663"/>
      <c r="BT47" s="663"/>
      <c r="BU47" s="663"/>
      <c r="BV47" s="663"/>
      <c r="BW47" s="663"/>
      <c r="BX47" s="663"/>
      <c r="BY47" s="663"/>
      <c r="BZ47" s="663"/>
      <c r="CA47" s="663"/>
      <c r="CB47" s="663"/>
      <c r="CC47" s="663"/>
      <c r="CD47" s="663"/>
      <c r="CE47" s="663"/>
      <c r="CF47" s="663"/>
      <c r="CG47" s="663"/>
      <c r="CH47" s="663"/>
      <c r="CI47" s="663"/>
      <c r="CJ47" s="663"/>
      <c r="CK47" s="663"/>
      <c r="CL47" s="663"/>
      <c r="CM47" s="663"/>
      <c r="CN47" s="663"/>
      <c r="CO47" s="663"/>
      <c r="CP47" s="663"/>
      <c r="CQ47" s="663"/>
      <c r="CR47" s="663"/>
      <c r="CS47" s="663"/>
      <c r="CT47" s="663"/>
      <c r="CU47" s="663"/>
      <c r="CV47" s="663"/>
      <c r="CW47" s="663"/>
      <c r="CX47" s="663"/>
      <c r="CY47" s="663"/>
      <c r="CZ47" s="663"/>
      <c r="DA47" s="663"/>
      <c r="DB47" s="663"/>
      <c r="DC47" s="663"/>
      <c r="DD47" s="663"/>
      <c r="DE47" s="663"/>
      <c r="DF47" s="663"/>
      <c r="DG47" s="663"/>
      <c r="DH47" s="663"/>
      <c r="DI47" s="663"/>
      <c r="DJ47" s="663"/>
      <c r="DK47" s="663"/>
      <c r="DL47" s="663"/>
      <c r="DM47" s="663"/>
      <c r="DN47" s="663"/>
      <c r="DO47" s="663"/>
      <c r="DP47" s="663"/>
      <c r="DQ47" s="663"/>
      <c r="DR47" s="663"/>
      <c r="DS47" s="663"/>
      <c r="DT47" s="663"/>
      <c r="DU47" s="663"/>
      <c r="DV47" s="663"/>
      <c r="DW47" s="663"/>
      <c r="DX47" s="663"/>
      <c r="DY47" s="663"/>
      <c r="DZ47" s="663"/>
      <c r="EA47" s="663"/>
      <c r="EB47" s="663"/>
      <c r="EC47" s="663"/>
      <c r="ED47" s="663"/>
      <c r="EE47" s="663"/>
      <c r="EF47" s="663"/>
      <c r="EG47" s="663"/>
      <c r="EH47" s="663"/>
      <c r="EI47" s="663"/>
      <c r="EJ47" s="663"/>
      <c r="EK47" s="663"/>
      <c r="EL47" s="663"/>
      <c r="EM47" s="663"/>
      <c r="EN47" s="663"/>
      <c r="EO47" s="663"/>
      <c r="EP47" s="663"/>
      <c r="EQ47" s="663"/>
      <c r="ER47" s="663"/>
      <c r="ES47" s="663"/>
      <c r="ET47" s="663"/>
      <c r="EU47" s="663"/>
      <c r="EV47" s="663"/>
      <c r="EW47" s="663"/>
      <c r="EX47" s="663"/>
      <c r="EY47" s="663"/>
      <c r="EZ47" s="663"/>
      <c r="FA47" s="663"/>
      <c r="FB47" s="663"/>
      <c r="FC47" s="663"/>
      <c r="FD47" s="663"/>
      <c r="FE47" s="663"/>
      <c r="FF47" s="663"/>
      <c r="FG47" s="663"/>
      <c r="FH47" s="663"/>
      <c r="FI47" s="663"/>
      <c r="FJ47" s="663"/>
      <c r="FK47" s="663"/>
      <c r="FL47" s="663"/>
      <c r="FM47" s="663"/>
      <c r="FN47" s="663"/>
      <c r="FO47" s="663"/>
      <c r="FP47" s="663"/>
      <c r="FQ47" s="663"/>
      <c r="FR47" s="663"/>
      <c r="FS47" s="663"/>
      <c r="FT47" s="663"/>
      <c r="FU47" s="663"/>
      <c r="FV47" s="663"/>
      <c r="FW47" s="663"/>
      <c r="FX47" s="663"/>
      <c r="FY47" s="663"/>
      <c r="FZ47" s="663"/>
      <c r="GA47" s="663"/>
    </row>
    <row r="48" spans="1:183" ht="30" x14ac:dyDescent="0.25">
      <c r="A48" s="663"/>
      <c r="B48" s="663"/>
      <c r="C48" s="663"/>
      <c r="D48" s="660"/>
      <c r="E48" s="663"/>
      <c r="F48" s="660"/>
      <c r="G48" s="660"/>
      <c r="H48" s="662"/>
      <c r="I48" s="663"/>
      <c r="J48" s="663"/>
      <c r="K48" s="663"/>
      <c r="L48" s="663"/>
      <c r="M48" s="663"/>
      <c r="N48" s="663"/>
      <c r="O48" s="119" t="s">
        <v>3018</v>
      </c>
      <c r="P48" s="663"/>
      <c r="Q48" s="664"/>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3"/>
      <c r="BD48" s="663"/>
      <c r="BE48" s="663"/>
      <c r="BF48" s="663"/>
      <c r="BG48" s="663"/>
      <c r="BH48" s="663"/>
      <c r="BI48" s="663"/>
      <c r="BJ48" s="663"/>
      <c r="BK48" s="663"/>
      <c r="BL48" s="663"/>
      <c r="BM48" s="663"/>
      <c r="BN48" s="663"/>
      <c r="BO48" s="663"/>
      <c r="BP48" s="663"/>
      <c r="BQ48" s="663"/>
      <c r="BR48" s="663"/>
      <c r="BS48" s="663"/>
      <c r="BT48" s="663"/>
      <c r="BU48" s="663"/>
      <c r="BV48" s="663"/>
      <c r="BW48" s="663"/>
      <c r="BX48" s="663"/>
      <c r="BY48" s="663"/>
      <c r="BZ48" s="663"/>
      <c r="CA48" s="663"/>
      <c r="CB48" s="663"/>
      <c r="CC48" s="663"/>
      <c r="CD48" s="663"/>
      <c r="CE48" s="663"/>
      <c r="CF48" s="663"/>
      <c r="CG48" s="663"/>
      <c r="CH48" s="663"/>
      <c r="CI48" s="663"/>
      <c r="CJ48" s="663"/>
      <c r="CK48" s="663"/>
      <c r="CL48" s="663"/>
      <c r="CM48" s="663"/>
      <c r="CN48" s="663"/>
      <c r="CO48" s="663"/>
      <c r="CP48" s="663"/>
      <c r="CQ48" s="663"/>
      <c r="CR48" s="663"/>
      <c r="CS48" s="663"/>
      <c r="CT48" s="663"/>
      <c r="CU48" s="663"/>
      <c r="CV48" s="663"/>
      <c r="CW48" s="663"/>
      <c r="CX48" s="663"/>
      <c r="CY48" s="663"/>
      <c r="CZ48" s="663"/>
      <c r="DA48" s="663"/>
      <c r="DB48" s="663"/>
      <c r="DC48" s="663"/>
      <c r="DD48" s="663"/>
      <c r="DE48" s="663"/>
      <c r="DF48" s="663"/>
      <c r="DG48" s="663"/>
      <c r="DH48" s="663"/>
      <c r="DI48" s="663"/>
      <c r="DJ48" s="663"/>
      <c r="DK48" s="663"/>
      <c r="DL48" s="663"/>
      <c r="DM48" s="663"/>
      <c r="DN48" s="663"/>
      <c r="DO48" s="663"/>
      <c r="DP48" s="663"/>
      <c r="DQ48" s="663"/>
      <c r="DR48" s="663"/>
      <c r="DS48" s="663"/>
      <c r="DT48" s="663"/>
      <c r="DU48" s="663"/>
      <c r="DV48" s="663"/>
      <c r="DW48" s="663"/>
      <c r="DX48" s="663"/>
      <c r="DY48" s="663"/>
      <c r="DZ48" s="663"/>
      <c r="EA48" s="663"/>
      <c r="EB48" s="663"/>
      <c r="EC48" s="663"/>
      <c r="ED48" s="663"/>
      <c r="EE48" s="663"/>
      <c r="EF48" s="663"/>
      <c r="EG48" s="663"/>
      <c r="EH48" s="663"/>
      <c r="EI48" s="663"/>
      <c r="EJ48" s="663"/>
      <c r="EK48" s="663"/>
      <c r="EL48" s="663"/>
      <c r="EM48" s="663"/>
      <c r="EN48" s="663"/>
      <c r="EO48" s="663"/>
      <c r="EP48" s="663"/>
      <c r="EQ48" s="663"/>
      <c r="ER48" s="663"/>
      <c r="ES48" s="663"/>
      <c r="ET48" s="663"/>
      <c r="EU48" s="663"/>
      <c r="EV48" s="663"/>
      <c r="EW48" s="663"/>
      <c r="EX48" s="663"/>
      <c r="EY48" s="663"/>
      <c r="EZ48" s="663"/>
      <c r="FA48" s="663"/>
      <c r="FB48" s="663"/>
      <c r="FC48" s="663"/>
      <c r="FD48" s="663"/>
      <c r="FE48" s="663"/>
      <c r="FF48" s="663"/>
      <c r="FG48" s="663"/>
      <c r="FH48" s="663"/>
      <c r="FI48" s="663"/>
      <c r="FJ48" s="663"/>
      <c r="FK48" s="663"/>
      <c r="FL48" s="663"/>
      <c r="FM48" s="663"/>
      <c r="FN48" s="663"/>
      <c r="FO48" s="663"/>
      <c r="FP48" s="663"/>
      <c r="FQ48" s="663"/>
      <c r="FR48" s="663"/>
      <c r="FS48" s="663"/>
      <c r="FT48" s="663"/>
      <c r="FU48" s="663"/>
      <c r="FV48" s="663"/>
      <c r="FW48" s="663"/>
      <c r="FX48" s="663"/>
      <c r="FY48" s="663"/>
      <c r="FZ48" s="663"/>
      <c r="GA48" s="663"/>
    </row>
    <row r="49" spans="1:183" ht="30" x14ac:dyDescent="0.25">
      <c r="A49" s="663"/>
      <c r="B49" s="663"/>
      <c r="C49" s="663"/>
      <c r="D49" s="660"/>
      <c r="E49" s="663"/>
      <c r="F49" s="660"/>
      <c r="G49" s="660"/>
      <c r="H49" s="662"/>
      <c r="I49" s="663"/>
      <c r="J49" s="663"/>
      <c r="K49" s="663"/>
      <c r="L49" s="663"/>
      <c r="M49" s="663"/>
      <c r="N49" s="663"/>
      <c r="O49" s="119" t="s">
        <v>3019</v>
      </c>
      <c r="P49" s="663"/>
      <c r="Q49" s="664"/>
      <c r="R49" s="663"/>
      <c r="S49" s="663"/>
      <c r="T49" s="663"/>
      <c r="U49" s="663"/>
      <c r="V49" s="663"/>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c r="BC49" s="663"/>
      <c r="BD49" s="663"/>
      <c r="BE49" s="663"/>
      <c r="BF49" s="663"/>
      <c r="BG49" s="663"/>
      <c r="BH49" s="663"/>
      <c r="BI49" s="663"/>
      <c r="BJ49" s="663"/>
      <c r="BK49" s="663"/>
      <c r="BL49" s="663"/>
      <c r="BM49" s="663"/>
      <c r="BN49" s="663"/>
      <c r="BO49" s="663"/>
      <c r="BP49" s="663"/>
      <c r="BQ49" s="663"/>
      <c r="BR49" s="663"/>
      <c r="BS49" s="663"/>
      <c r="BT49" s="663"/>
      <c r="BU49" s="663"/>
      <c r="BV49" s="663"/>
      <c r="BW49" s="663"/>
      <c r="BX49" s="663"/>
      <c r="BY49" s="663"/>
      <c r="BZ49" s="663"/>
      <c r="CA49" s="663"/>
      <c r="CB49" s="663"/>
      <c r="CC49" s="663"/>
      <c r="CD49" s="663"/>
      <c r="CE49" s="663"/>
      <c r="CF49" s="663"/>
      <c r="CG49" s="663"/>
      <c r="CH49" s="663"/>
      <c r="CI49" s="663"/>
      <c r="CJ49" s="663"/>
      <c r="CK49" s="663"/>
      <c r="CL49" s="663"/>
      <c r="CM49" s="663"/>
      <c r="CN49" s="663"/>
      <c r="CO49" s="663"/>
      <c r="CP49" s="663"/>
      <c r="CQ49" s="663"/>
      <c r="CR49" s="663"/>
      <c r="CS49" s="663"/>
      <c r="CT49" s="663"/>
      <c r="CU49" s="663"/>
      <c r="CV49" s="663"/>
      <c r="CW49" s="663"/>
      <c r="CX49" s="663"/>
      <c r="CY49" s="663"/>
      <c r="CZ49" s="663"/>
      <c r="DA49" s="663"/>
      <c r="DB49" s="663"/>
      <c r="DC49" s="663"/>
      <c r="DD49" s="663"/>
      <c r="DE49" s="663"/>
      <c r="DF49" s="663"/>
      <c r="DG49" s="663"/>
      <c r="DH49" s="663"/>
      <c r="DI49" s="663"/>
      <c r="DJ49" s="663"/>
      <c r="DK49" s="663"/>
      <c r="DL49" s="663"/>
      <c r="DM49" s="663"/>
      <c r="DN49" s="663"/>
      <c r="DO49" s="663"/>
      <c r="DP49" s="663"/>
      <c r="DQ49" s="663"/>
      <c r="DR49" s="663"/>
      <c r="DS49" s="663"/>
      <c r="DT49" s="663"/>
      <c r="DU49" s="663"/>
      <c r="DV49" s="663"/>
      <c r="DW49" s="663"/>
      <c r="DX49" s="663"/>
      <c r="DY49" s="663"/>
      <c r="DZ49" s="663"/>
      <c r="EA49" s="663"/>
      <c r="EB49" s="663"/>
      <c r="EC49" s="663"/>
      <c r="ED49" s="663"/>
      <c r="EE49" s="663"/>
      <c r="EF49" s="663"/>
      <c r="EG49" s="663"/>
      <c r="EH49" s="663"/>
      <c r="EI49" s="663"/>
      <c r="EJ49" s="663"/>
      <c r="EK49" s="663"/>
      <c r="EL49" s="663"/>
      <c r="EM49" s="663"/>
      <c r="EN49" s="663"/>
      <c r="EO49" s="663"/>
      <c r="EP49" s="663"/>
      <c r="EQ49" s="663"/>
      <c r="ER49" s="663"/>
      <c r="ES49" s="663"/>
      <c r="ET49" s="663"/>
      <c r="EU49" s="663"/>
      <c r="EV49" s="663"/>
      <c r="EW49" s="663"/>
      <c r="EX49" s="663"/>
      <c r="EY49" s="663"/>
      <c r="EZ49" s="663"/>
      <c r="FA49" s="663"/>
      <c r="FB49" s="663"/>
      <c r="FC49" s="663"/>
      <c r="FD49" s="663"/>
      <c r="FE49" s="663"/>
      <c r="FF49" s="663"/>
      <c r="FG49" s="663"/>
      <c r="FH49" s="663"/>
      <c r="FI49" s="663"/>
      <c r="FJ49" s="663"/>
      <c r="FK49" s="663"/>
      <c r="FL49" s="663"/>
      <c r="FM49" s="663"/>
      <c r="FN49" s="663"/>
      <c r="FO49" s="663"/>
      <c r="FP49" s="663"/>
      <c r="FQ49" s="663"/>
      <c r="FR49" s="663"/>
      <c r="FS49" s="663"/>
      <c r="FT49" s="663"/>
      <c r="FU49" s="663"/>
      <c r="FV49" s="663"/>
      <c r="FW49" s="663"/>
      <c r="FX49" s="663"/>
      <c r="FY49" s="663"/>
      <c r="FZ49" s="663"/>
      <c r="GA49" s="663"/>
    </row>
    <row r="50" spans="1:183" ht="30" x14ac:dyDescent="0.25">
      <c r="A50" s="663"/>
      <c r="B50" s="663"/>
      <c r="C50" s="663"/>
      <c r="D50" s="660"/>
      <c r="E50" s="663"/>
      <c r="F50" s="660"/>
      <c r="G50" s="660"/>
      <c r="H50" s="662"/>
      <c r="I50" s="663"/>
      <c r="J50" s="663"/>
      <c r="K50" s="663"/>
      <c r="L50" s="663"/>
      <c r="M50" s="663"/>
      <c r="N50" s="663"/>
      <c r="O50" s="119" t="s">
        <v>3020</v>
      </c>
      <c r="P50" s="663"/>
      <c r="Q50" s="664"/>
      <c r="R50" s="663"/>
      <c r="S50" s="663"/>
      <c r="T50" s="663"/>
      <c r="U50" s="663"/>
      <c r="V50" s="663"/>
      <c r="W50" s="663"/>
      <c r="X50" s="663"/>
      <c r="Y50" s="663"/>
      <c r="Z50" s="663"/>
      <c r="AA50" s="663"/>
      <c r="AB50" s="663"/>
      <c r="AC50" s="663"/>
      <c r="AD50" s="663"/>
      <c r="AE50" s="663"/>
      <c r="AF50" s="663"/>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c r="BC50" s="663"/>
      <c r="BD50" s="663"/>
      <c r="BE50" s="663"/>
      <c r="BF50" s="663"/>
      <c r="BG50" s="663"/>
      <c r="BH50" s="663"/>
      <c r="BI50" s="663"/>
      <c r="BJ50" s="663"/>
      <c r="BK50" s="663"/>
      <c r="BL50" s="663"/>
      <c r="BM50" s="663"/>
      <c r="BN50" s="663"/>
      <c r="BO50" s="663"/>
      <c r="BP50" s="663"/>
      <c r="BQ50" s="663"/>
      <c r="BR50" s="663"/>
      <c r="BS50" s="663"/>
      <c r="BT50" s="663"/>
      <c r="BU50" s="663"/>
      <c r="BV50" s="663"/>
      <c r="BW50" s="663"/>
      <c r="BX50" s="663"/>
      <c r="BY50" s="663"/>
      <c r="BZ50" s="663"/>
      <c r="CA50" s="663"/>
      <c r="CB50" s="663"/>
      <c r="CC50" s="663"/>
      <c r="CD50" s="663"/>
      <c r="CE50" s="663"/>
      <c r="CF50" s="663"/>
      <c r="CG50" s="663"/>
      <c r="CH50" s="663"/>
      <c r="CI50" s="663"/>
      <c r="CJ50" s="663"/>
      <c r="CK50" s="663"/>
      <c r="CL50" s="663"/>
      <c r="CM50" s="663"/>
      <c r="CN50" s="663"/>
      <c r="CO50" s="663"/>
      <c r="CP50" s="663"/>
      <c r="CQ50" s="663"/>
      <c r="CR50" s="663"/>
      <c r="CS50" s="663"/>
      <c r="CT50" s="663"/>
      <c r="CU50" s="663"/>
      <c r="CV50" s="663"/>
      <c r="CW50" s="663"/>
      <c r="CX50" s="663"/>
      <c r="CY50" s="663"/>
      <c r="CZ50" s="663"/>
      <c r="DA50" s="663"/>
      <c r="DB50" s="663"/>
      <c r="DC50" s="663"/>
      <c r="DD50" s="663"/>
      <c r="DE50" s="663"/>
      <c r="DF50" s="663"/>
      <c r="DG50" s="663"/>
      <c r="DH50" s="663"/>
      <c r="DI50" s="663"/>
      <c r="DJ50" s="663"/>
      <c r="DK50" s="663"/>
      <c r="DL50" s="663"/>
      <c r="DM50" s="663"/>
      <c r="DN50" s="663"/>
      <c r="DO50" s="663"/>
      <c r="DP50" s="663"/>
      <c r="DQ50" s="663"/>
      <c r="DR50" s="663"/>
      <c r="DS50" s="663"/>
      <c r="DT50" s="663"/>
      <c r="DU50" s="663"/>
      <c r="DV50" s="663"/>
      <c r="DW50" s="663"/>
      <c r="DX50" s="663"/>
      <c r="DY50" s="663"/>
      <c r="DZ50" s="663"/>
      <c r="EA50" s="663"/>
      <c r="EB50" s="663"/>
      <c r="EC50" s="663"/>
      <c r="ED50" s="663"/>
      <c r="EE50" s="663"/>
      <c r="EF50" s="663"/>
      <c r="EG50" s="663"/>
      <c r="EH50" s="663"/>
      <c r="EI50" s="663"/>
      <c r="EJ50" s="663"/>
      <c r="EK50" s="663"/>
      <c r="EL50" s="663"/>
      <c r="EM50" s="663"/>
      <c r="EN50" s="663"/>
      <c r="EO50" s="663"/>
      <c r="EP50" s="663"/>
      <c r="EQ50" s="663"/>
      <c r="ER50" s="663"/>
      <c r="ES50" s="663"/>
      <c r="ET50" s="663"/>
      <c r="EU50" s="663"/>
      <c r="EV50" s="663"/>
      <c r="EW50" s="663"/>
      <c r="EX50" s="663"/>
      <c r="EY50" s="663"/>
      <c r="EZ50" s="663"/>
      <c r="FA50" s="663"/>
      <c r="FB50" s="663"/>
      <c r="FC50" s="663"/>
      <c r="FD50" s="663"/>
      <c r="FE50" s="663"/>
      <c r="FF50" s="663"/>
      <c r="FG50" s="663"/>
      <c r="FH50" s="663"/>
      <c r="FI50" s="663"/>
      <c r="FJ50" s="663"/>
      <c r="FK50" s="663"/>
      <c r="FL50" s="663"/>
      <c r="FM50" s="663"/>
      <c r="FN50" s="663"/>
      <c r="FO50" s="663"/>
      <c r="FP50" s="663"/>
      <c r="FQ50" s="663"/>
      <c r="FR50" s="663"/>
      <c r="FS50" s="663"/>
      <c r="FT50" s="663"/>
      <c r="FU50" s="663"/>
      <c r="FV50" s="663"/>
      <c r="FW50" s="663"/>
      <c r="FX50" s="663"/>
      <c r="FY50" s="663"/>
      <c r="FZ50" s="663"/>
      <c r="GA50" s="663"/>
    </row>
    <row r="51" spans="1:183" ht="30" x14ac:dyDescent="0.25">
      <c r="A51" s="663"/>
      <c r="B51" s="663"/>
      <c r="C51" s="663"/>
      <c r="D51" s="660"/>
      <c r="E51" s="663"/>
      <c r="F51" s="660"/>
      <c r="G51" s="660"/>
      <c r="H51" s="662"/>
      <c r="I51" s="663"/>
      <c r="J51" s="663"/>
      <c r="K51" s="663"/>
      <c r="L51" s="663"/>
      <c r="M51" s="663"/>
      <c r="N51" s="663"/>
      <c r="O51" s="119" t="s">
        <v>3021</v>
      </c>
      <c r="P51" s="663"/>
      <c r="Q51" s="664"/>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c r="BC51" s="663"/>
      <c r="BD51" s="663"/>
      <c r="BE51" s="663"/>
      <c r="BF51" s="663"/>
      <c r="BG51" s="663"/>
      <c r="BH51" s="663"/>
      <c r="BI51" s="663"/>
      <c r="BJ51" s="663"/>
      <c r="BK51" s="663"/>
      <c r="BL51" s="663"/>
      <c r="BM51" s="663"/>
      <c r="BN51" s="663"/>
      <c r="BO51" s="663"/>
      <c r="BP51" s="663"/>
      <c r="BQ51" s="663"/>
      <c r="BR51" s="663"/>
      <c r="BS51" s="663"/>
      <c r="BT51" s="663"/>
      <c r="BU51" s="663"/>
      <c r="BV51" s="663"/>
      <c r="BW51" s="663"/>
      <c r="BX51" s="663"/>
      <c r="BY51" s="663"/>
      <c r="BZ51" s="663"/>
      <c r="CA51" s="663"/>
      <c r="CB51" s="663"/>
      <c r="CC51" s="663"/>
      <c r="CD51" s="663"/>
      <c r="CE51" s="663"/>
      <c r="CF51" s="663"/>
      <c r="CG51" s="663"/>
      <c r="CH51" s="663"/>
      <c r="CI51" s="663"/>
      <c r="CJ51" s="663"/>
      <c r="CK51" s="663"/>
      <c r="CL51" s="663"/>
      <c r="CM51" s="663"/>
      <c r="CN51" s="663"/>
      <c r="CO51" s="663"/>
      <c r="CP51" s="663"/>
      <c r="CQ51" s="663"/>
      <c r="CR51" s="663"/>
      <c r="CS51" s="663"/>
      <c r="CT51" s="663"/>
      <c r="CU51" s="663"/>
      <c r="CV51" s="663"/>
      <c r="CW51" s="663"/>
      <c r="CX51" s="663"/>
      <c r="CY51" s="663"/>
      <c r="CZ51" s="663"/>
      <c r="DA51" s="663"/>
      <c r="DB51" s="663"/>
      <c r="DC51" s="663"/>
      <c r="DD51" s="663"/>
      <c r="DE51" s="663"/>
      <c r="DF51" s="663"/>
      <c r="DG51" s="663"/>
      <c r="DH51" s="663"/>
      <c r="DI51" s="663"/>
      <c r="DJ51" s="663"/>
      <c r="DK51" s="663"/>
      <c r="DL51" s="663"/>
      <c r="DM51" s="663"/>
      <c r="DN51" s="663"/>
      <c r="DO51" s="663"/>
      <c r="DP51" s="663"/>
      <c r="DQ51" s="663"/>
      <c r="DR51" s="663"/>
      <c r="DS51" s="663"/>
      <c r="DT51" s="663"/>
      <c r="DU51" s="663"/>
      <c r="DV51" s="663"/>
      <c r="DW51" s="663"/>
      <c r="DX51" s="663"/>
      <c r="DY51" s="663"/>
      <c r="DZ51" s="663"/>
      <c r="EA51" s="663"/>
      <c r="EB51" s="663"/>
      <c r="EC51" s="663"/>
      <c r="ED51" s="663"/>
      <c r="EE51" s="663"/>
      <c r="EF51" s="663"/>
      <c r="EG51" s="663"/>
      <c r="EH51" s="663"/>
      <c r="EI51" s="663"/>
      <c r="EJ51" s="663"/>
      <c r="EK51" s="663"/>
      <c r="EL51" s="663"/>
      <c r="EM51" s="663"/>
      <c r="EN51" s="663"/>
      <c r="EO51" s="663"/>
      <c r="EP51" s="663"/>
      <c r="EQ51" s="663"/>
      <c r="ER51" s="663"/>
      <c r="ES51" s="663"/>
      <c r="ET51" s="663"/>
      <c r="EU51" s="663"/>
      <c r="EV51" s="663"/>
      <c r="EW51" s="663"/>
      <c r="EX51" s="663"/>
      <c r="EY51" s="663"/>
      <c r="EZ51" s="663"/>
      <c r="FA51" s="663"/>
      <c r="FB51" s="663"/>
      <c r="FC51" s="663"/>
      <c r="FD51" s="663"/>
      <c r="FE51" s="663"/>
      <c r="FF51" s="663"/>
      <c r="FG51" s="663"/>
      <c r="FH51" s="663"/>
      <c r="FI51" s="663"/>
      <c r="FJ51" s="663"/>
      <c r="FK51" s="663"/>
      <c r="FL51" s="663"/>
      <c r="FM51" s="663"/>
      <c r="FN51" s="663"/>
      <c r="FO51" s="663"/>
      <c r="FP51" s="663"/>
      <c r="FQ51" s="663"/>
      <c r="FR51" s="663"/>
      <c r="FS51" s="663"/>
      <c r="FT51" s="663"/>
      <c r="FU51" s="663"/>
      <c r="FV51" s="663"/>
      <c r="FW51" s="663"/>
      <c r="FX51" s="663"/>
      <c r="FY51" s="663"/>
      <c r="FZ51" s="663"/>
      <c r="GA51" s="663"/>
    </row>
    <row r="52" spans="1:183" ht="329.65" customHeight="1" x14ac:dyDescent="0.25">
      <c r="A52" s="663" t="s">
        <v>37</v>
      </c>
      <c r="B52" s="663" t="s">
        <v>2936</v>
      </c>
      <c r="C52" s="663" t="s">
        <v>961</v>
      </c>
      <c r="D52" s="663" t="s">
        <v>78</v>
      </c>
      <c r="E52" s="663" t="s">
        <v>165</v>
      </c>
      <c r="F52" s="660" t="s">
        <v>962</v>
      </c>
      <c r="G52" s="660" t="s">
        <v>963</v>
      </c>
      <c r="H52" s="46" t="s">
        <v>3022</v>
      </c>
      <c r="I52" s="663" t="s">
        <v>965</v>
      </c>
      <c r="J52" s="663" t="s">
        <v>101</v>
      </c>
      <c r="K52" s="663">
        <v>1</v>
      </c>
      <c r="L52" s="663">
        <v>1</v>
      </c>
      <c r="M52" s="663">
        <v>1</v>
      </c>
      <c r="N52" s="663"/>
      <c r="O52" s="663"/>
      <c r="P52" s="663" t="s">
        <v>58</v>
      </c>
      <c r="Q52" s="664" t="s">
        <v>966</v>
      </c>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c r="BC52" s="663"/>
      <c r="BD52" s="663"/>
      <c r="BE52" s="663"/>
      <c r="BF52" s="663"/>
      <c r="BG52" s="663"/>
      <c r="BH52" s="663"/>
      <c r="BI52" s="663"/>
      <c r="BJ52" s="663"/>
      <c r="BK52" s="663"/>
      <c r="BL52" s="663"/>
      <c r="BM52" s="663"/>
      <c r="BN52" s="663"/>
      <c r="BO52" s="663"/>
      <c r="BP52" s="663"/>
      <c r="BQ52" s="663"/>
      <c r="BR52" s="663"/>
      <c r="BS52" s="663"/>
      <c r="BT52" s="663"/>
      <c r="BU52" s="663"/>
      <c r="BV52" s="663"/>
      <c r="BW52" s="663"/>
      <c r="BX52" s="663"/>
      <c r="BY52" s="663"/>
      <c r="BZ52" s="663"/>
      <c r="CA52" s="663"/>
      <c r="CB52" s="663"/>
      <c r="CC52" s="663"/>
      <c r="CD52" s="663"/>
      <c r="CE52" s="663"/>
      <c r="CF52" s="663"/>
      <c r="CG52" s="663"/>
      <c r="CH52" s="663"/>
      <c r="CI52" s="663"/>
      <c r="CJ52" s="663"/>
      <c r="CK52" s="663"/>
      <c r="CL52" s="663"/>
      <c r="CM52" s="663"/>
      <c r="CN52" s="663"/>
      <c r="CO52" s="663"/>
      <c r="CP52" s="663"/>
      <c r="CQ52" s="663"/>
      <c r="CR52" s="663"/>
      <c r="CS52" s="663"/>
      <c r="CT52" s="663"/>
      <c r="CU52" s="663"/>
      <c r="CV52" s="663"/>
      <c r="CW52" s="663"/>
      <c r="CX52" s="663"/>
      <c r="CY52" s="663"/>
      <c r="CZ52" s="663"/>
      <c r="DA52" s="663"/>
      <c r="DB52" s="663"/>
      <c r="DC52" s="663"/>
      <c r="DD52" s="663"/>
      <c r="DE52" s="663"/>
      <c r="DF52" s="663"/>
      <c r="DG52" s="663"/>
      <c r="DH52" s="663"/>
      <c r="DI52" s="663"/>
      <c r="DJ52" s="663"/>
      <c r="DK52" s="663"/>
      <c r="DL52" s="663"/>
      <c r="DM52" s="663"/>
      <c r="DN52" s="663"/>
      <c r="DO52" s="663"/>
      <c r="DP52" s="663"/>
      <c r="DQ52" s="663"/>
      <c r="DR52" s="663"/>
      <c r="DS52" s="663"/>
      <c r="DT52" s="663"/>
      <c r="DU52" s="663"/>
      <c r="DV52" s="663"/>
      <c r="DW52" s="663"/>
      <c r="DX52" s="663"/>
      <c r="DY52" s="663"/>
      <c r="DZ52" s="663"/>
      <c r="EA52" s="663"/>
      <c r="EB52" s="663"/>
      <c r="EC52" s="663"/>
      <c r="ED52" s="663"/>
      <c r="EE52" s="663"/>
      <c r="EF52" s="663"/>
      <c r="EG52" s="663"/>
      <c r="EH52" s="663"/>
      <c r="EI52" s="663"/>
      <c r="EJ52" s="663"/>
      <c r="EK52" s="663"/>
      <c r="EL52" s="663"/>
      <c r="EM52" s="663"/>
      <c r="EN52" s="663"/>
      <c r="EO52" s="663"/>
      <c r="EP52" s="663"/>
      <c r="EQ52" s="663"/>
      <c r="ER52" s="663"/>
      <c r="ES52" s="663"/>
      <c r="ET52" s="663"/>
      <c r="EU52" s="663"/>
      <c r="EV52" s="663"/>
      <c r="EW52" s="663"/>
      <c r="EX52" s="663"/>
      <c r="EY52" s="663"/>
      <c r="EZ52" s="663"/>
      <c r="FA52" s="663"/>
      <c r="FB52" s="663"/>
      <c r="FC52" s="663"/>
      <c r="FD52" s="663"/>
      <c r="FE52" s="663"/>
      <c r="FF52" s="663"/>
      <c r="FG52" s="663"/>
      <c r="FH52" s="663"/>
      <c r="FI52" s="663"/>
      <c r="FJ52" s="663"/>
      <c r="FK52" s="663"/>
      <c r="FL52" s="663"/>
      <c r="FM52" s="663"/>
      <c r="FN52" s="663"/>
      <c r="FO52" s="663"/>
      <c r="FP52" s="663"/>
      <c r="FQ52" s="663"/>
      <c r="FR52" s="663"/>
      <c r="FS52" s="663"/>
      <c r="FT52" s="663"/>
      <c r="FU52" s="663"/>
      <c r="FV52" s="663"/>
      <c r="FW52" s="663"/>
      <c r="FX52" s="663"/>
      <c r="FY52" s="663"/>
      <c r="FZ52" s="663"/>
      <c r="GA52" s="663"/>
    </row>
    <row r="53" spans="1:183" ht="26.25" x14ac:dyDescent="0.25">
      <c r="A53" s="663"/>
      <c r="B53" s="663"/>
      <c r="C53" s="663"/>
      <c r="D53" s="663"/>
      <c r="E53" s="663"/>
      <c r="F53" s="660"/>
      <c r="G53" s="660"/>
      <c r="H53" s="46" t="s">
        <v>3023</v>
      </c>
      <c r="I53" s="663"/>
      <c r="J53" s="663"/>
      <c r="K53" s="663"/>
      <c r="L53" s="663"/>
      <c r="M53" s="663"/>
      <c r="N53" s="663"/>
      <c r="O53" s="663"/>
      <c r="P53" s="663"/>
      <c r="Q53" s="664"/>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c r="BC53" s="663"/>
      <c r="BD53" s="663"/>
      <c r="BE53" s="663"/>
      <c r="BF53" s="663"/>
      <c r="BG53" s="663"/>
      <c r="BH53" s="663"/>
      <c r="BI53" s="663"/>
      <c r="BJ53" s="663"/>
      <c r="BK53" s="663"/>
      <c r="BL53" s="663"/>
      <c r="BM53" s="663"/>
      <c r="BN53" s="663"/>
      <c r="BO53" s="663"/>
      <c r="BP53" s="663"/>
      <c r="BQ53" s="663"/>
      <c r="BR53" s="663"/>
      <c r="BS53" s="663"/>
      <c r="BT53" s="663"/>
      <c r="BU53" s="663"/>
      <c r="BV53" s="663"/>
      <c r="BW53" s="663"/>
      <c r="BX53" s="663"/>
      <c r="BY53" s="663"/>
      <c r="BZ53" s="663"/>
      <c r="CA53" s="663"/>
      <c r="CB53" s="663"/>
      <c r="CC53" s="663"/>
      <c r="CD53" s="663"/>
      <c r="CE53" s="663"/>
      <c r="CF53" s="663"/>
      <c r="CG53" s="663"/>
      <c r="CH53" s="663"/>
      <c r="CI53" s="663"/>
      <c r="CJ53" s="663"/>
      <c r="CK53" s="663"/>
      <c r="CL53" s="663"/>
      <c r="CM53" s="663"/>
      <c r="CN53" s="663"/>
      <c r="CO53" s="663"/>
      <c r="CP53" s="663"/>
      <c r="CQ53" s="663"/>
      <c r="CR53" s="663"/>
      <c r="CS53" s="663"/>
      <c r="CT53" s="663"/>
      <c r="CU53" s="663"/>
      <c r="CV53" s="663"/>
      <c r="CW53" s="663"/>
      <c r="CX53" s="663"/>
      <c r="CY53" s="663"/>
      <c r="CZ53" s="663"/>
      <c r="DA53" s="663"/>
      <c r="DB53" s="663"/>
      <c r="DC53" s="663"/>
      <c r="DD53" s="663"/>
      <c r="DE53" s="663"/>
      <c r="DF53" s="663"/>
      <c r="DG53" s="663"/>
      <c r="DH53" s="663"/>
      <c r="DI53" s="663"/>
      <c r="DJ53" s="663"/>
      <c r="DK53" s="663"/>
      <c r="DL53" s="663"/>
      <c r="DM53" s="663"/>
      <c r="DN53" s="663"/>
      <c r="DO53" s="663"/>
      <c r="DP53" s="663"/>
      <c r="DQ53" s="663"/>
      <c r="DR53" s="663"/>
      <c r="DS53" s="663"/>
      <c r="DT53" s="663"/>
      <c r="DU53" s="663"/>
      <c r="DV53" s="663"/>
      <c r="DW53" s="663"/>
      <c r="DX53" s="663"/>
      <c r="DY53" s="663"/>
      <c r="DZ53" s="663"/>
      <c r="EA53" s="663"/>
      <c r="EB53" s="663"/>
      <c r="EC53" s="663"/>
      <c r="ED53" s="663"/>
      <c r="EE53" s="663"/>
      <c r="EF53" s="663"/>
      <c r="EG53" s="663"/>
      <c r="EH53" s="663"/>
      <c r="EI53" s="663"/>
      <c r="EJ53" s="663"/>
      <c r="EK53" s="663"/>
      <c r="EL53" s="663"/>
      <c r="EM53" s="663"/>
      <c r="EN53" s="663"/>
      <c r="EO53" s="663"/>
      <c r="EP53" s="663"/>
      <c r="EQ53" s="663"/>
      <c r="ER53" s="663"/>
      <c r="ES53" s="663"/>
      <c r="ET53" s="663"/>
      <c r="EU53" s="663"/>
      <c r="EV53" s="663"/>
      <c r="EW53" s="663"/>
      <c r="EX53" s="663"/>
      <c r="EY53" s="663"/>
      <c r="EZ53" s="663"/>
      <c r="FA53" s="663"/>
      <c r="FB53" s="663"/>
      <c r="FC53" s="663"/>
      <c r="FD53" s="663"/>
      <c r="FE53" s="663"/>
      <c r="FF53" s="663"/>
      <c r="FG53" s="663"/>
      <c r="FH53" s="663"/>
      <c r="FI53" s="663"/>
      <c r="FJ53" s="663"/>
      <c r="FK53" s="663"/>
      <c r="FL53" s="663"/>
      <c r="FM53" s="663"/>
      <c r="FN53" s="663"/>
      <c r="FO53" s="663"/>
      <c r="FP53" s="663"/>
      <c r="FQ53" s="663"/>
      <c r="FR53" s="663"/>
      <c r="FS53" s="663"/>
      <c r="FT53" s="663"/>
      <c r="FU53" s="663"/>
      <c r="FV53" s="663"/>
      <c r="FW53" s="663"/>
      <c r="FX53" s="663"/>
      <c r="FY53" s="663"/>
      <c r="FZ53" s="663"/>
      <c r="GA53" s="663"/>
    </row>
    <row r="54" spans="1:183" ht="26.25" x14ac:dyDescent="0.25">
      <c r="A54" s="663"/>
      <c r="B54" s="663"/>
      <c r="C54" s="663"/>
      <c r="D54" s="663"/>
      <c r="E54" s="663"/>
      <c r="F54" s="660"/>
      <c r="G54" s="660"/>
      <c r="H54" s="46" t="s">
        <v>3024</v>
      </c>
      <c r="I54" s="663"/>
      <c r="J54" s="663"/>
      <c r="K54" s="663"/>
      <c r="L54" s="663"/>
      <c r="M54" s="663"/>
      <c r="N54" s="663"/>
      <c r="O54" s="663"/>
      <c r="P54" s="663"/>
      <c r="Q54" s="664"/>
      <c r="R54" s="663"/>
      <c r="S54" s="663"/>
      <c r="T54" s="663"/>
      <c r="U54" s="663"/>
      <c r="V54" s="663"/>
      <c r="W54" s="663"/>
      <c r="X54" s="663"/>
      <c r="Y54" s="663"/>
      <c r="Z54" s="663"/>
      <c r="AA54" s="663"/>
      <c r="AB54" s="663"/>
      <c r="AC54" s="663"/>
      <c r="AD54" s="663"/>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c r="BC54" s="663"/>
      <c r="BD54" s="663"/>
      <c r="BE54" s="663"/>
      <c r="BF54" s="663"/>
      <c r="BG54" s="663"/>
      <c r="BH54" s="663"/>
      <c r="BI54" s="663"/>
      <c r="BJ54" s="663"/>
      <c r="BK54" s="663"/>
      <c r="BL54" s="663"/>
      <c r="BM54" s="663"/>
      <c r="BN54" s="663"/>
      <c r="BO54" s="663"/>
      <c r="BP54" s="663"/>
      <c r="BQ54" s="663"/>
      <c r="BR54" s="663"/>
      <c r="BS54" s="663"/>
      <c r="BT54" s="663"/>
      <c r="BU54" s="663"/>
      <c r="BV54" s="663"/>
      <c r="BW54" s="663"/>
      <c r="BX54" s="663"/>
      <c r="BY54" s="663"/>
      <c r="BZ54" s="663"/>
      <c r="CA54" s="663"/>
      <c r="CB54" s="663"/>
      <c r="CC54" s="663"/>
      <c r="CD54" s="663"/>
      <c r="CE54" s="663"/>
      <c r="CF54" s="663"/>
      <c r="CG54" s="663"/>
      <c r="CH54" s="663"/>
      <c r="CI54" s="663"/>
      <c r="CJ54" s="663"/>
      <c r="CK54" s="663"/>
      <c r="CL54" s="663"/>
      <c r="CM54" s="663"/>
      <c r="CN54" s="663"/>
      <c r="CO54" s="663"/>
      <c r="CP54" s="663"/>
      <c r="CQ54" s="663"/>
      <c r="CR54" s="663"/>
      <c r="CS54" s="663"/>
      <c r="CT54" s="663"/>
      <c r="CU54" s="663"/>
      <c r="CV54" s="663"/>
      <c r="CW54" s="663"/>
      <c r="CX54" s="663"/>
      <c r="CY54" s="663"/>
      <c r="CZ54" s="663"/>
      <c r="DA54" s="663"/>
      <c r="DB54" s="663"/>
      <c r="DC54" s="663"/>
      <c r="DD54" s="663"/>
      <c r="DE54" s="663"/>
      <c r="DF54" s="663"/>
      <c r="DG54" s="663"/>
      <c r="DH54" s="663"/>
      <c r="DI54" s="663"/>
      <c r="DJ54" s="663"/>
      <c r="DK54" s="663"/>
      <c r="DL54" s="663"/>
      <c r="DM54" s="663"/>
      <c r="DN54" s="663"/>
      <c r="DO54" s="663"/>
      <c r="DP54" s="663"/>
      <c r="DQ54" s="663"/>
      <c r="DR54" s="663"/>
      <c r="DS54" s="663"/>
      <c r="DT54" s="663"/>
      <c r="DU54" s="663"/>
      <c r="DV54" s="663"/>
      <c r="DW54" s="663"/>
      <c r="DX54" s="663"/>
      <c r="DY54" s="663"/>
      <c r="DZ54" s="663"/>
      <c r="EA54" s="663"/>
      <c r="EB54" s="663"/>
      <c r="EC54" s="663"/>
      <c r="ED54" s="663"/>
      <c r="EE54" s="663"/>
      <c r="EF54" s="663"/>
      <c r="EG54" s="663"/>
      <c r="EH54" s="663"/>
      <c r="EI54" s="663"/>
      <c r="EJ54" s="663"/>
      <c r="EK54" s="663"/>
      <c r="EL54" s="663"/>
      <c r="EM54" s="663"/>
      <c r="EN54" s="663"/>
      <c r="EO54" s="663"/>
      <c r="EP54" s="663"/>
      <c r="EQ54" s="663"/>
      <c r="ER54" s="663"/>
      <c r="ES54" s="663"/>
      <c r="ET54" s="663"/>
      <c r="EU54" s="663"/>
      <c r="EV54" s="663"/>
      <c r="EW54" s="663"/>
      <c r="EX54" s="663"/>
      <c r="EY54" s="663"/>
      <c r="EZ54" s="663"/>
      <c r="FA54" s="663"/>
      <c r="FB54" s="663"/>
      <c r="FC54" s="663"/>
      <c r="FD54" s="663"/>
      <c r="FE54" s="663"/>
      <c r="FF54" s="663"/>
      <c r="FG54" s="663"/>
      <c r="FH54" s="663"/>
      <c r="FI54" s="663"/>
      <c r="FJ54" s="663"/>
      <c r="FK54" s="663"/>
      <c r="FL54" s="663"/>
      <c r="FM54" s="663"/>
      <c r="FN54" s="663"/>
      <c r="FO54" s="663"/>
      <c r="FP54" s="663"/>
      <c r="FQ54" s="663"/>
      <c r="FR54" s="663"/>
      <c r="FS54" s="663"/>
      <c r="FT54" s="663"/>
      <c r="FU54" s="663"/>
      <c r="FV54" s="663"/>
      <c r="FW54" s="663"/>
      <c r="FX54" s="663"/>
      <c r="FY54" s="663"/>
      <c r="FZ54" s="663"/>
      <c r="GA54" s="663"/>
    </row>
    <row r="55" spans="1:183" ht="396" x14ac:dyDescent="0.25">
      <c r="A55" s="37" t="s">
        <v>37</v>
      </c>
      <c r="B55" s="37" t="s">
        <v>1108</v>
      </c>
      <c r="C55" s="37" t="s">
        <v>1826</v>
      </c>
      <c r="D55" s="37" t="s">
        <v>78</v>
      </c>
      <c r="E55" s="37" t="s">
        <v>54</v>
      </c>
      <c r="F55" s="38" t="s">
        <v>1110</v>
      </c>
      <c r="G55" s="38" t="s">
        <v>1111</v>
      </c>
      <c r="H55" s="47" t="s">
        <v>1112</v>
      </c>
      <c r="I55" s="37" t="s">
        <v>1113</v>
      </c>
      <c r="J55" s="37" t="s">
        <v>196</v>
      </c>
      <c r="K55" s="37">
        <v>1</v>
      </c>
      <c r="L55" s="37">
        <v>1</v>
      </c>
      <c r="M55" s="663">
        <v>0</v>
      </c>
      <c r="N55" s="663"/>
      <c r="O55" s="663"/>
      <c r="P55" s="37"/>
      <c r="Q55" s="38" t="s">
        <v>3025</v>
      </c>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row>
    <row r="56" spans="1:183" ht="345" x14ac:dyDescent="0.25">
      <c r="A56" s="37" t="s">
        <v>37</v>
      </c>
      <c r="B56" s="38" t="s">
        <v>2206</v>
      </c>
      <c r="C56" s="38" t="s">
        <v>2207</v>
      </c>
      <c r="D56" s="38" t="s">
        <v>2208</v>
      </c>
      <c r="E56" s="37" t="s">
        <v>2209</v>
      </c>
      <c r="F56" s="38" t="s">
        <v>2210</v>
      </c>
      <c r="G56" s="38" t="s">
        <v>2211</v>
      </c>
      <c r="H56" s="47" t="s">
        <v>2212</v>
      </c>
      <c r="I56" s="37" t="s">
        <v>1113</v>
      </c>
      <c r="J56" s="37" t="s">
        <v>196</v>
      </c>
      <c r="K56" s="37">
        <v>1</v>
      </c>
      <c r="L56" s="37">
        <v>1</v>
      </c>
      <c r="M56" s="663">
        <v>0</v>
      </c>
      <c r="N56" s="663"/>
      <c r="O56" s="663"/>
      <c r="P56" s="37"/>
      <c r="Q56" s="38" t="s">
        <v>2213</v>
      </c>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row>
    <row r="57" spans="1:183" ht="409.6" x14ac:dyDescent="0.25">
      <c r="A57" s="37" t="s">
        <v>37</v>
      </c>
      <c r="B57" s="37" t="s">
        <v>387</v>
      </c>
      <c r="C57" s="37" t="s">
        <v>388</v>
      </c>
      <c r="D57" s="37" t="s">
        <v>78</v>
      </c>
      <c r="E57" s="37" t="s">
        <v>54</v>
      </c>
      <c r="F57" s="38" t="s">
        <v>389</v>
      </c>
      <c r="G57" s="38" t="s">
        <v>390</v>
      </c>
      <c r="H57" s="46" t="s">
        <v>391</v>
      </c>
      <c r="I57" s="37" t="s">
        <v>392</v>
      </c>
      <c r="J57" s="37" t="s">
        <v>101</v>
      </c>
      <c r="K57" s="663">
        <v>1</v>
      </c>
      <c r="L57" s="663"/>
      <c r="M57" s="663"/>
      <c r="N57" s="663"/>
      <c r="O57" s="37"/>
      <c r="P57" s="37"/>
      <c r="Q57" s="38" t="s">
        <v>393</v>
      </c>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row>
    <row r="58" spans="1:183" ht="207.4" customHeight="1" x14ac:dyDescent="0.25">
      <c r="A58" s="663" t="s">
        <v>37</v>
      </c>
      <c r="B58" s="663" t="s">
        <v>438</v>
      </c>
      <c r="C58" s="663" t="s">
        <v>439</v>
      </c>
      <c r="D58" s="663" t="s">
        <v>78</v>
      </c>
      <c r="E58" s="663" t="s">
        <v>54</v>
      </c>
      <c r="F58" s="660" t="s">
        <v>440</v>
      </c>
      <c r="G58" s="660" t="s">
        <v>441</v>
      </c>
      <c r="H58" s="662" t="s">
        <v>442</v>
      </c>
      <c r="I58" s="663" t="s">
        <v>392</v>
      </c>
      <c r="J58" s="663" t="s">
        <v>241</v>
      </c>
      <c r="K58" s="663">
        <v>1</v>
      </c>
      <c r="L58" s="663">
        <v>1</v>
      </c>
      <c r="M58" s="663">
        <v>1</v>
      </c>
      <c r="N58" s="663"/>
      <c r="O58" s="38" t="s">
        <v>3026</v>
      </c>
      <c r="P58" s="663"/>
      <c r="Q58" s="664" t="s">
        <v>444</v>
      </c>
      <c r="R58" s="663"/>
      <c r="S58" s="663"/>
      <c r="T58" s="663"/>
      <c r="U58" s="663"/>
      <c r="V58" s="663"/>
      <c r="W58" s="663"/>
      <c r="X58" s="663"/>
      <c r="Y58" s="663"/>
      <c r="Z58" s="663"/>
      <c r="AA58" s="663"/>
      <c r="AB58" s="663"/>
      <c r="AC58" s="663"/>
      <c r="AD58" s="663"/>
      <c r="AE58" s="663"/>
      <c r="AF58" s="663"/>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3"/>
      <c r="BD58" s="663"/>
      <c r="BE58" s="663"/>
      <c r="BF58" s="663"/>
      <c r="BG58" s="663"/>
      <c r="BH58" s="663"/>
      <c r="BI58" s="663"/>
      <c r="BJ58" s="663"/>
      <c r="BK58" s="663"/>
      <c r="BL58" s="663"/>
      <c r="BM58" s="663"/>
      <c r="BN58" s="663"/>
      <c r="BO58" s="663"/>
      <c r="BP58" s="663"/>
      <c r="BQ58" s="663"/>
      <c r="BR58" s="663"/>
      <c r="BS58" s="663"/>
      <c r="BT58" s="663"/>
      <c r="BU58" s="663"/>
      <c r="BV58" s="663"/>
      <c r="BW58" s="663"/>
      <c r="BX58" s="663"/>
      <c r="BY58" s="663"/>
      <c r="BZ58" s="663"/>
      <c r="CA58" s="663"/>
      <c r="CB58" s="663"/>
      <c r="CC58" s="663"/>
      <c r="CD58" s="663"/>
      <c r="CE58" s="663"/>
      <c r="CF58" s="663"/>
      <c r="CG58" s="663"/>
      <c r="CH58" s="663"/>
      <c r="CI58" s="663"/>
      <c r="CJ58" s="663"/>
      <c r="CK58" s="663"/>
      <c r="CL58" s="663"/>
      <c r="CM58" s="663"/>
      <c r="CN58" s="663"/>
      <c r="CO58" s="663"/>
      <c r="CP58" s="663"/>
      <c r="CQ58" s="663"/>
      <c r="CR58" s="663"/>
      <c r="CS58" s="663"/>
      <c r="CT58" s="663"/>
      <c r="CU58" s="663"/>
      <c r="CV58" s="663"/>
      <c r="CW58" s="663"/>
      <c r="CX58" s="663"/>
      <c r="CY58" s="663"/>
      <c r="CZ58" s="663"/>
      <c r="DA58" s="663"/>
      <c r="DB58" s="663"/>
      <c r="DC58" s="663"/>
      <c r="DD58" s="663"/>
      <c r="DE58" s="663"/>
      <c r="DF58" s="663"/>
      <c r="DG58" s="663"/>
      <c r="DH58" s="663"/>
      <c r="DI58" s="663"/>
      <c r="DJ58" s="663"/>
      <c r="DK58" s="663"/>
      <c r="DL58" s="663"/>
      <c r="DM58" s="663"/>
      <c r="DN58" s="663"/>
      <c r="DO58" s="663"/>
      <c r="DP58" s="663"/>
      <c r="DQ58" s="663"/>
      <c r="DR58" s="663"/>
      <c r="DS58" s="663"/>
      <c r="DT58" s="663"/>
      <c r="DU58" s="663"/>
      <c r="DV58" s="663"/>
      <c r="DW58" s="663"/>
      <c r="DX58" s="663"/>
      <c r="DY58" s="663"/>
      <c r="DZ58" s="663"/>
      <c r="EA58" s="663"/>
      <c r="EB58" s="663"/>
      <c r="EC58" s="663"/>
      <c r="ED58" s="663"/>
      <c r="EE58" s="663"/>
      <c r="EF58" s="663"/>
      <c r="EG58" s="663"/>
      <c r="EH58" s="663"/>
      <c r="EI58" s="663"/>
      <c r="EJ58" s="663"/>
      <c r="EK58" s="663"/>
      <c r="EL58" s="663"/>
      <c r="EM58" s="663"/>
      <c r="EN58" s="663"/>
      <c r="EO58" s="663"/>
      <c r="EP58" s="663"/>
      <c r="EQ58" s="663"/>
      <c r="ER58" s="663"/>
      <c r="ES58" s="663"/>
      <c r="ET58" s="663"/>
      <c r="EU58" s="663"/>
      <c r="EV58" s="663"/>
      <c r="EW58" s="663"/>
      <c r="EX58" s="663"/>
      <c r="EY58" s="663"/>
      <c r="EZ58" s="663"/>
      <c r="FA58" s="663"/>
      <c r="FB58" s="663"/>
      <c r="FC58" s="663"/>
      <c r="FD58" s="663"/>
      <c r="FE58" s="663"/>
      <c r="FF58" s="663"/>
      <c r="FG58" s="663"/>
      <c r="FH58" s="663"/>
      <c r="FI58" s="663"/>
      <c r="FJ58" s="663"/>
      <c r="FK58" s="663"/>
      <c r="FL58" s="663"/>
      <c r="FM58" s="663"/>
      <c r="FN58" s="663"/>
      <c r="FO58" s="663"/>
      <c r="FP58" s="663"/>
      <c r="FQ58" s="663"/>
      <c r="FR58" s="663"/>
      <c r="FS58" s="663"/>
      <c r="FT58" s="663"/>
      <c r="FU58" s="663"/>
      <c r="FV58" s="663"/>
      <c r="FW58" s="663"/>
      <c r="FX58" s="663"/>
      <c r="FY58" s="663"/>
      <c r="FZ58" s="663"/>
      <c r="GA58" s="663"/>
    </row>
    <row r="59" spans="1:183" ht="26.25" x14ac:dyDescent="0.25">
      <c r="A59" s="663"/>
      <c r="B59" s="663"/>
      <c r="C59" s="663"/>
      <c r="D59" s="663"/>
      <c r="E59" s="663"/>
      <c r="F59" s="660"/>
      <c r="G59" s="660"/>
      <c r="H59" s="662"/>
      <c r="I59" s="663"/>
      <c r="J59" s="663"/>
      <c r="K59" s="663"/>
      <c r="L59" s="663"/>
      <c r="M59" s="663"/>
      <c r="N59" s="663"/>
      <c r="O59" s="38" t="s">
        <v>3027</v>
      </c>
      <c r="P59" s="663"/>
      <c r="Q59" s="664"/>
      <c r="R59" s="663"/>
      <c r="S59" s="663"/>
      <c r="T59" s="663"/>
      <c r="U59" s="663"/>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3"/>
      <c r="BD59" s="663"/>
      <c r="BE59" s="663"/>
      <c r="BF59" s="663"/>
      <c r="BG59" s="663"/>
      <c r="BH59" s="663"/>
      <c r="BI59" s="663"/>
      <c r="BJ59" s="663"/>
      <c r="BK59" s="663"/>
      <c r="BL59" s="663"/>
      <c r="BM59" s="663"/>
      <c r="BN59" s="663"/>
      <c r="BO59" s="663"/>
      <c r="BP59" s="663"/>
      <c r="BQ59" s="663"/>
      <c r="BR59" s="663"/>
      <c r="BS59" s="663"/>
      <c r="BT59" s="663"/>
      <c r="BU59" s="663"/>
      <c r="BV59" s="663"/>
      <c r="BW59" s="663"/>
      <c r="BX59" s="663"/>
      <c r="BY59" s="663"/>
      <c r="BZ59" s="663"/>
      <c r="CA59" s="663"/>
      <c r="CB59" s="663"/>
      <c r="CC59" s="663"/>
      <c r="CD59" s="663"/>
      <c r="CE59" s="663"/>
      <c r="CF59" s="663"/>
      <c r="CG59" s="663"/>
      <c r="CH59" s="663"/>
      <c r="CI59" s="663"/>
      <c r="CJ59" s="663"/>
      <c r="CK59" s="663"/>
      <c r="CL59" s="663"/>
      <c r="CM59" s="663"/>
      <c r="CN59" s="663"/>
      <c r="CO59" s="663"/>
      <c r="CP59" s="663"/>
      <c r="CQ59" s="663"/>
      <c r="CR59" s="663"/>
      <c r="CS59" s="663"/>
      <c r="CT59" s="663"/>
      <c r="CU59" s="663"/>
      <c r="CV59" s="663"/>
      <c r="CW59" s="663"/>
      <c r="CX59" s="663"/>
      <c r="CY59" s="663"/>
      <c r="CZ59" s="663"/>
      <c r="DA59" s="663"/>
      <c r="DB59" s="663"/>
      <c r="DC59" s="663"/>
      <c r="DD59" s="663"/>
      <c r="DE59" s="663"/>
      <c r="DF59" s="663"/>
      <c r="DG59" s="663"/>
      <c r="DH59" s="663"/>
      <c r="DI59" s="663"/>
      <c r="DJ59" s="663"/>
      <c r="DK59" s="663"/>
      <c r="DL59" s="663"/>
      <c r="DM59" s="663"/>
      <c r="DN59" s="663"/>
      <c r="DO59" s="663"/>
      <c r="DP59" s="663"/>
      <c r="DQ59" s="663"/>
      <c r="DR59" s="663"/>
      <c r="DS59" s="663"/>
      <c r="DT59" s="663"/>
      <c r="DU59" s="663"/>
      <c r="DV59" s="663"/>
      <c r="DW59" s="663"/>
      <c r="DX59" s="663"/>
      <c r="DY59" s="663"/>
      <c r="DZ59" s="663"/>
      <c r="EA59" s="663"/>
      <c r="EB59" s="663"/>
      <c r="EC59" s="663"/>
      <c r="ED59" s="663"/>
      <c r="EE59" s="663"/>
      <c r="EF59" s="663"/>
      <c r="EG59" s="663"/>
      <c r="EH59" s="663"/>
      <c r="EI59" s="663"/>
      <c r="EJ59" s="663"/>
      <c r="EK59" s="663"/>
      <c r="EL59" s="663"/>
      <c r="EM59" s="663"/>
      <c r="EN59" s="663"/>
      <c r="EO59" s="663"/>
      <c r="EP59" s="663"/>
      <c r="EQ59" s="663"/>
      <c r="ER59" s="663"/>
      <c r="ES59" s="663"/>
      <c r="ET59" s="663"/>
      <c r="EU59" s="663"/>
      <c r="EV59" s="663"/>
      <c r="EW59" s="663"/>
      <c r="EX59" s="663"/>
      <c r="EY59" s="663"/>
      <c r="EZ59" s="663"/>
      <c r="FA59" s="663"/>
      <c r="FB59" s="663"/>
      <c r="FC59" s="663"/>
      <c r="FD59" s="663"/>
      <c r="FE59" s="663"/>
      <c r="FF59" s="663"/>
      <c r="FG59" s="663"/>
      <c r="FH59" s="663"/>
      <c r="FI59" s="663"/>
      <c r="FJ59" s="663"/>
      <c r="FK59" s="663"/>
      <c r="FL59" s="663"/>
      <c r="FM59" s="663"/>
      <c r="FN59" s="663"/>
      <c r="FO59" s="663"/>
      <c r="FP59" s="663"/>
      <c r="FQ59" s="663"/>
      <c r="FR59" s="663"/>
      <c r="FS59" s="663"/>
      <c r="FT59" s="663"/>
      <c r="FU59" s="663"/>
      <c r="FV59" s="663"/>
      <c r="FW59" s="663"/>
      <c r="FX59" s="663"/>
      <c r="FY59" s="663"/>
      <c r="FZ59" s="663"/>
      <c r="GA59" s="663"/>
    </row>
    <row r="60" spans="1:183" ht="26.25" x14ac:dyDescent="0.25">
      <c r="A60" s="663"/>
      <c r="B60" s="663"/>
      <c r="C60" s="663"/>
      <c r="D60" s="663"/>
      <c r="E60" s="663"/>
      <c r="F60" s="660"/>
      <c r="G60" s="660"/>
      <c r="H60" s="662"/>
      <c r="I60" s="663"/>
      <c r="J60" s="663"/>
      <c r="K60" s="663"/>
      <c r="L60" s="663"/>
      <c r="M60" s="663"/>
      <c r="N60" s="663"/>
      <c r="O60" s="38" t="s">
        <v>3028</v>
      </c>
      <c r="P60" s="663"/>
      <c r="Q60" s="664"/>
      <c r="R60" s="663"/>
      <c r="S60" s="663"/>
      <c r="T60" s="663"/>
      <c r="U60" s="663"/>
      <c r="V60" s="663"/>
      <c r="W60" s="663"/>
      <c r="X60" s="663"/>
      <c r="Y60" s="663"/>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3"/>
      <c r="BD60" s="663"/>
      <c r="BE60" s="663"/>
      <c r="BF60" s="663"/>
      <c r="BG60" s="663"/>
      <c r="BH60" s="663"/>
      <c r="BI60" s="663"/>
      <c r="BJ60" s="663"/>
      <c r="BK60" s="663"/>
      <c r="BL60" s="663"/>
      <c r="BM60" s="663"/>
      <c r="BN60" s="663"/>
      <c r="BO60" s="663"/>
      <c r="BP60" s="663"/>
      <c r="BQ60" s="663"/>
      <c r="BR60" s="663"/>
      <c r="BS60" s="663"/>
      <c r="BT60" s="663"/>
      <c r="BU60" s="663"/>
      <c r="BV60" s="663"/>
      <c r="BW60" s="663"/>
      <c r="BX60" s="663"/>
      <c r="BY60" s="663"/>
      <c r="BZ60" s="663"/>
      <c r="CA60" s="663"/>
      <c r="CB60" s="663"/>
      <c r="CC60" s="663"/>
      <c r="CD60" s="663"/>
      <c r="CE60" s="663"/>
      <c r="CF60" s="663"/>
      <c r="CG60" s="663"/>
      <c r="CH60" s="663"/>
      <c r="CI60" s="663"/>
      <c r="CJ60" s="663"/>
      <c r="CK60" s="663"/>
      <c r="CL60" s="663"/>
      <c r="CM60" s="663"/>
      <c r="CN60" s="663"/>
      <c r="CO60" s="663"/>
      <c r="CP60" s="663"/>
      <c r="CQ60" s="663"/>
      <c r="CR60" s="663"/>
      <c r="CS60" s="663"/>
      <c r="CT60" s="663"/>
      <c r="CU60" s="663"/>
      <c r="CV60" s="663"/>
      <c r="CW60" s="663"/>
      <c r="CX60" s="663"/>
      <c r="CY60" s="663"/>
      <c r="CZ60" s="663"/>
      <c r="DA60" s="663"/>
      <c r="DB60" s="663"/>
      <c r="DC60" s="663"/>
      <c r="DD60" s="663"/>
      <c r="DE60" s="663"/>
      <c r="DF60" s="663"/>
      <c r="DG60" s="663"/>
      <c r="DH60" s="663"/>
      <c r="DI60" s="663"/>
      <c r="DJ60" s="663"/>
      <c r="DK60" s="663"/>
      <c r="DL60" s="663"/>
      <c r="DM60" s="663"/>
      <c r="DN60" s="663"/>
      <c r="DO60" s="663"/>
      <c r="DP60" s="663"/>
      <c r="DQ60" s="663"/>
      <c r="DR60" s="663"/>
      <c r="DS60" s="663"/>
      <c r="DT60" s="663"/>
      <c r="DU60" s="663"/>
      <c r="DV60" s="663"/>
      <c r="DW60" s="663"/>
      <c r="DX60" s="663"/>
      <c r="DY60" s="663"/>
      <c r="DZ60" s="663"/>
      <c r="EA60" s="663"/>
      <c r="EB60" s="663"/>
      <c r="EC60" s="663"/>
      <c r="ED60" s="663"/>
      <c r="EE60" s="663"/>
      <c r="EF60" s="663"/>
      <c r="EG60" s="663"/>
      <c r="EH60" s="663"/>
      <c r="EI60" s="663"/>
      <c r="EJ60" s="663"/>
      <c r="EK60" s="663"/>
      <c r="EL60" s="663"/>
      <c r="EM60" s="663"/>
      <c r="EN60" s="663"/>
      <c r="EO60" s="663"/>
      <c r="EP60" s="663"/>
      <c r="EQ60" s="663"/>
      <c r="ER60" s="663"/>
      <c r="ES60" s="663"/>
      <c r="ET60" s="663"/>
      <c r="EU60" s="663"/>
      <c r="EV60" s="663"/>
      <c r="EW60" s="663"/>
      <c r="EX60" s="663"/>
      <c r="EY60" s="663"/>
      <c r="EZ60" s="663"/>
      <c r="FA60" s="663"/>
      <c r="FB60" s="663"/>
      <c r="FC60" s="663"/>
      <c r="FD60" s="663"/>
      <c r="FE60" s="663"/>
      <c r="FF60" s="663"/>
      <c r="FG60" s="663"/>
      <c r="FH60" s="663"/>
      <c r="FI60" s="663"/>
      <c r="FJ60" s="663"/>
      <c r="FK60" s="663"/>
      <c r="FL60" s="663"/>
      <c r="FM60" s="663"/>
      <c r="FN60" s="663"/>
      <c r="FO60" s="663"/>
      <c r="FP60" s="663"/>
      <c r="FQ60" s="663"/>
      <c r="FR60" s="663"/>
      <c r="FS60" s="663"/>
      <c r="FT60" s="663"/>
      <c r="FU60" s="663"/>
      <c r="FV60" s="663"/>
      <c r="FW60" s="663"/>
      <c r="FX60" s="663"/>
      <c r="FY60" s="663"/>
      <c r="FZ60" s="663"/>
      <c r="GA60" s="663"/>
    </row>
    <row r="61" spans="1:183" ht="408.75" x14ac:dyDescent="0.25">
      <c r="A61" s="37" t="s">
        <v>37</v>
      </c>
      <c r="B61" s="37" t="s">
        <v>482</v>
      </c>
      <c r="C61" s="37" t="s">
        <v>1554</v>
      </c>
      <c r="D61" s="37" t="s">
        <v>78</v>
      </c>
      <c r="E61" s="37" t="s">
        <v>54</v>
      </c>
      <c r="F61" s="38" t="s">
        <v>484</v>
      </c>
      <c r="G61" s="38" t="s">
        <v>3029</v>
      </c>
      <c r="H61" s="47" t="s">
        <v>486</v>
      </c>
      <c r="I61" s="37" t="s">
        <v>487</v>
      </c>
      <c r="J61" s="37" t="s">
        <v>241</v>
      </c>
      <c r="K61" s="37">
        <v>1</v>
      </c>
      <c r="L61" s="37">
        <v>1</v>
      </c>
      <c r="M61" s="663">
        <v>1</v>
      </c>
      <c r="N61" s="663"/>
      <c r="O61" s="663"/>
      <c r="P61" s="37"/>
      <c r="Q61" s="48" t="s">
        <v>490</v>
      </c>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row>
    <row r="62" spans="1:183" ht="337.9" customHeight="1" x14ac:dyDescent="0.25">
      <c r="A62" s="663" t="s">
        <v>37</v>
      </c>
      <c r="B62" s="663" t="s">
        <v>669</v>
      </c>
      <c r="C62" s="663" t="s">
        <v>670</v>
      </c>
      <c r="D62" s="663" t="s">
        <v>78</v>
      </c>
      <c r="E62" s="663" t="s">
        <v>54</v>
      </c>
      <c r="F62" s="660" t="s">
        <v>671</v>
      </c>
      <c r="G62" s="660" t="s">
        <v>672</v>
      </c>
      <c r="H62" s="662" t="s">
        <v>673</v>
      </c>
      <c r="I62" s="663" t="s">
        <v>674</v>
      </c>
      <c r="J62" s="663" t="s">
        <v>101</v>
      </c>
      <c r="K62" s="663">
        <v>1</v>
      </c>
      <c r="L62" s="663">
        <v>1</v>
      </c>
      <c r="M62" s="663">
        <v>1</v>
      </c>
      <c r="N62" s="663"/>
      <c r="O62" s="38" t="s">
        <v>3030</v>
      </c>
      <c r="P62" s="663"/>
      <c r="Q62" s="660" t="s">
        <v>676</v>
      </c>
      <c r="R62" s="663"/>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c r="BC62" s="663"/>
      <c r="BD62" s="663"/>
      <c r="BE62" s="663"/>
      <c r="BF62" s="663"/>
      <c r="BG62" s="663"/>
      <c r="BH62" s="663"/>
      <c r="BI62" s="663"/>
      <c r="BJ62" s="663"/>
      <c r="BK62" s="663"/>
      <c r="BL62" s="663"/>
      <c r="BM62" s="663"/>
      <c r="BN62" s="663"/>
      <c r="BO62" s="663"/>
      <c r="BP62" s="663"/>
      <c r="BQ62" s="663"/>
      <c r="BR62" s="663"/>
      <c r="BS62" s="663"/>
      <c r="BT62" s="663"/>
      <c r="BU62" s="663"/>
      <c r="BV62" s="663"/>
      <c r="BW62" s="663"/>
      <c r="BX62" s="663"/>
      <c r="BY62" s="663"/>
      <c r="BZ62" s="663"/>
      <c r="CA62" s="663"/>
      <c r="CB62" s="663"/>
      <c r="CC62" s="663"/>
      <c r="CD62" s="663"/>
      <c r="CE62" s="663"/>
      <c r="CF62" s="663"/>
      <c r="CG62" s="663"/>
      <c r="CH62" s="663"/>
      <c r="CI62" s="663"/>
      <c r="CJ62" s="663"/>
      <c r="CK62" s="663"/>
      <c r="CL62" s="663"/>
      <c r="CM62" s="663"/>
      <c r="CN62" s="663"/>
      <c r="CO62" s="663"/>
      <c r="CP62" s="663"/>
      <c r="CQ62" s="663"/>
      <c r="CR62" s="663"/>
      <c r="CS62" s="663"/>
      <c r="CT62" s="663"/>
      <c r="CU62" s="663"/>
      <c r="CV62" s="663"/>
      <c r="CW62" s="663"/>
      <c r="CX62" s="663"/>
      <c r="CY62" s="663"/>
      <c r="CZ62" s="663"/>
      <c r="DA62" s="663"/>
      <c r="DB62" s="663"/>
      <c r="DC62" s="663"/>
      <c r="DD62" s="663"/>
      <c r="DE62" s="663"/>
      <c r="DF62" s="663"/>
      <c r="DG62" s="663"/>
      <c r="DH62" s="663"/>
      <c r="DI62" s="663"/>
      <c r="DJ62" s="663"/>
      <c r="DK62" s="663"/>
      <c r="DL62" s="663"/>
      <c r="DM62" s="663"/>
      <c r="DN62" s="663"/>
      <c r="DO62" s="663"/>
      <c r="DP62" s="663"/>
      <c r="DQ62" s="663"/>
      <c r="DR62" s="663"/>
      <c r="DS62" s="663"/>
      <c r="DT62" s="663"/>
      <c r="DU62" s="663"/>
      <c r="DV62" s="663"/>
      <c r="DW62" s="663"/>
      <c r="DX62" s="663"/>
      <c r="DY62" s="663"/>
      <c r="DZ62" s="663"/>
      <c r="EA62" s="663"/>
      <c r="EB62" s="663"/>
      <c r="EC62" s="663"/>
      <c r="ED62" s="663"/>
      <c r="EE62" s="663"/>
      <c r="EF62" s="663"/>
      <c r="EG62" s="663"/>
      <c r="EH62" s="663"/>
      <c r="EI62" s="663"/>
      <c r="EJ62" s="663"/>
      <c r="EK62" s="663"/>
      <c r="EL62" s="663"/>
      <c r="EM62" s="663"/>
      <c r="EN62" s="663"/>
      <c r="EO62" s="663"/>
      <c r="EP62" s="663"/>
      <c r="EQ62" s="663"/>
      <c r="ER62" s="663"/>
      <c r="ES62" s="663"/>
      <c r="ET62" s="663"/>
      <c r="EU62" s="663"/>
      <c r="EV62" s="663"/>
      <c r="EW62" s="663"/>
      <c r="EX62" s="663"/>
      <c r="EY62" s="663"/>
      <c r="EZ62" s="663"/>
      <c r="FA62" s="663"/>
      <c r="FB62" s="663"/>
      <c r="FC62" s="663"/>
      <c r="FD62" s="663"/>
      <c r="FE62" s="663"/>
      <c r="FF62" s="663"/>
      <c r="FG62" s="663"/>
      <c r="FH62" s="663"/>
      <c r="FI62" s="663"/>
      <c r="FJ62" s="663"/>
      <c r="FK62" s="663"/>
      <c r="FL62" s="663"/>
      <c r="FM62" s="663"/>
      <c r="FN62" s="663"/>
      <c r="FO62" s="663"/>
      <c r="FP62" s="663"/>
      <c r="FQ62" s="663"/>
      <c r="FR62" s="663"/>
      <c r="FS62" s="663"/>
      <c r="FT62" s="663"/>
      <c r="FU62" s="663"/>
      <c r="FV62" s="663"/>
      <c r="FW62" s="663"/>
      <c r="FX62" s="663"/>
      <c r="FY62" s="663"/>
      <c r="FZ62" s="663"/>
      <c r="GA62" s="663"/>
    </row>
    <row r="63" spans="1:183" ht="26.25" x14ac:dyDescent="0.25">
      <c r="A63" s="663"/>
      <c r="B63" s="663"/>
      <c r="C63" s="663"/>
      <c r="D63" s="663"/>
      <c r="E63" s="663"/>
      <c r="F63" s="660"/>
      <c r="G63" s="660"/>
      <c r="H63" s="662"/>
      <c r="I63" s="663"/>
      <c r="J63" s="663"/>
      <c r="K63" s="663"/>
      <c r="L63" s="663"/>
      <c r="M63" s="663"/>
      <c r="N63" s="663"/>
      <c r="O63" s="38" t="s">
        <v>3031</v>
      </c>
      <c r="P63" s="663"/>
      <c r="Q63" s="660"/>
      <c r="R63" s="663"/>
      <c r="S63" s="663"/>
      <c r="T63" s="663"/>
      <c r="U63" s="663"/>
      <c r="V63" s="663"/>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c r="BC63" s="663"/>
      <c r="BD63" s="663"/>
      <c r="BE63" s="663"/>
      <c r="BF63" s="663"/>
      <c r="BG63" s="663"/>
      <c r="BH63" s="663"/>
      <c r="BI63" s="663"/>
      <c r="BJ63" s="663"/>
      <c r="BK63" s="663"/>
      <c r="BL63" s="663"/>
      <c r="BM63" s="663"/>
      <c r="BN63" s="663"/>
      <c r="BO63" s="663"/>
      <c r="BP63" s="663"/>
      <c r="BQ63" s="663"/>
      <c r="BR63" s="663"/>
      <c r="BS63" s="663"/>
      <c r="BT63" s="663"/>
      <c r="BU63" s="663"/>
      <c r="BV63" s="663"/>
      <c r="BW63" s="663"/>
      <c r="BX63" s="663"/>
      <c r="BY63" s="663"/>
      <c r="BZ63" s="663"/>
      <c r="CA63" s="663"/>
      <c r="CB63" s="663"/>
      <c r="CC63" s="663"/>
      <c r="CD63" s="663"/>
      <c r="CE63" s="663"/>
      <c r="CF63" s="663"/>
      <c r="CG63" s="663"/>
      <c r="CH63" s="663"/>
      <c r="CI63" s="663"/>
      <c r="CJ63" s="663"/>
      <c r="CK63" s="663"/>
      <c r="CL63" s="663"/>
      <c r="CM63" s="663"/>
      <c r="CN63" s="663"/>
      <c r="CO63" s="663"/>
      <c r="CP63" s="663"/>
      <c r="CQ63" s="663"/>
      <c r="CR63" s="663"/>
      <c r="CS63" s="663"/>
      <c r="CT63" s="663"/>
      <c r="CU63" s="663"/>
      <c r="CV63" s="663"/>
      <c r="CW63" s="663"/>
      <c r="CX63" s="663"/>
      <c r="CY63" s="663"/>
      <c r="CZ63" s="663"/>
      <c r="DA63" s="663"/>
      <c r="DB63" s="663"/>
      <c r="DC63" s="663"/>
      <c r="DD63" s="663"/>
      <c r="DE63" s="663"/>
      <c r="DF63" s="663"/>
      <c r="DG63" s="663"/>
      <c r="DH63" s="663"/>
      <c r="DI63" s="663"/>
      <c r="DJ63" s="663"/>
      <c r="DK63" s="663"/>
      <c r="DL63" s="663"/>
      <c r="DM63" s="663"/>
      <c r="DN63" s="663"/>
      <c r="DO63" s="663"/>
      <c r="DP63" s="663"/>
      <c r="DQ63" s="663"/>
      <c r="DR63" s="663"/>
      <c r="DS63" s="663"/>
      <c r="DT63" s="663"/>
      <c r="DU63" s="663"/>
      <c r="DV63" s="663"/>
      <c r="DW63" s="663"/>
      <c r="DX63" s="663"/>
      <c r="DY63" s="663"/>
      <c r="DZ63" s="663"/>
      <c r="EA63" s="663"/>
      <c r="EB63" s="663"/>
      <c r="EC63" s="663"/>
      <c r="ED63" s="663"/>
      <c r="EE63" s="663"/>
      <c r="EF63" s="663"/>
      <c r="EG63" s="663"/>
      <c r="EH63" s="663"/>
      <c r="EI63" s="663"/>
      <c r="EJ63" s="663"/>
      <c r="EK63" s="663"/>
      <c r="EL63" s="663"/>
      <c r="EM63" s="663"/>
      <c r="EN63" s="663"/>
      <c r="EO63" s="663"/>
      <c r="EP63" s="663"/>
      <c r="EQ63" s="663"/>
      <c r="ER63" s="663"/>
      <c r="ES63" s="663"/>
      <c r="ET63" s="663"/>
      <c r="EU63" s="663"/>
      <c r="EV63" s="663"/>
      <c r="EW63" s="663"/>
      <c r="EX63" s="663"/>
      <c r="EY63" s="663"/>
      <c r="EZ63" s="663"/>
      <c r="FA63" s="663"/>
      <c r="FB63" s="663"/>
      <c r="FC63" s="663"/>
      <c r="FD63" s="663"/>
      <c r="FE63" s="663"/>
      <c r="FF63" s="663"/>
      <c r="FG63" s="663"/>
      <c r="FH63" s="663"/>
      <c r="FI63" s="663"/>
      <c r="FJ63" s="663"/>
      <c r="FK63" s="663"/>
      <c r="FL63" s="663"/>
      <c r="FM63" s="663"/>
      <c r="FN63" s="663"/>
      <c r="FO63" s="663"/>
      <c r="FP63" s="663"/>
      <c r="FQ63" s="663"/>
      <c r="FR63" s="663"/>
      <c r="FS63" s="663"/>
      <c r="FT63" s="663"/>
      <c r="FU63" s="663"/>
      <c r="FV63" s="663"/>
      <c r="FW63" s="663"/>
      <c r="FX63" s="663"/>
      <c r="FY63" s="663"/>
      <c r="FZ63" s="663"/>
      <c r="GA63" s="663"/>
    </row>
    <row r="64" spans="1:183" ht="409.5" customHeight="1" x14ac:dyDescent="0.25">
      <c r="A64" s="663" t="s">
        <v>37</v>
      </c>
      <c r="B64" s="663" t="s">
        <v>1099</v>
      </c>
      <c r="C64" s="663" t="s">
        <v>1100</v>
      </c>
      <c r="D64" s="663" t="s">
        <v>78</v>
      </c>
      <c r="E64" s="663" t="s">
        <v>54</v>
      </c>
      <c r="F64" s="660" t="s">
        <v>1101</v>
      </c>
      <c r="G64" s="660" t="s">
        <v>1102</v>
      </c>
      <c r="H64" s="662" t="s">
        <v>1103</v>
      </c>
      <c r="I64" s="663" t="s">
        <v>1104</v>
      </c>
      <c r="J64" s="663" t="s">
        <v>101</v>
      </c>
      <c r="K64" s="663">
        <v>1</v>
      </c>
      <c r="L64" s="663">
        <v>1</v>
      </c>
      <c r="M64" s="663">
        <v>1</v>
      </c>
      <c r="N64" s="663"/>
      <c r="O64" s="38" t="s">
        <v>3032</v>
      </c>
      <c r="P64" s="663"/>
      <c r="Q64" s="664" t="s">
        <v>3033</v>
      </c>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c r="BC64" s="663"/>
      <c r="BD64" s="663"/>
      <c r="BE64" s="663"/>
      <c r="BF64" s="663"/>
      <c r="BG64" s="663"/>
      <c r="BH64" s="663"/>
      <c r="BI64" s="663"/>
      <c r="BJ64" s="663"/>
      <c r="BK64" s="663"/>
      <c r="BL64" s="663"/>
      <c r="BM64" s="663"/>
      <c r="BN64" s="663"/>
      <c r="BO64" s="663"/>
      <c r="BP64" s="663"/>
      <c r="BQ64" s="663"/>
      <c r="BR64" s="663"/>
      <c r="BS64" s="663"/>
      <c r="BT64" s="663"/>
      <c r="BU64" s="663"/>
      <c r="BV64" s="663"/>
      <c r="BW64" s="663"/>
      <c r="BX64" s="663"/>
      <c r="BY64" s="663"/>
      <c r="BZ64" s="663"/>
      <c r="CA64" s="663"/>
      <c r="CB64" s="663"/>
      <c r="CC64" s="663"/>
      <c r="CD64" s="663"/>
      <c r="CE64" s="663"/>
      <c r="CF64" s="663"/>
      <c r="CG64" s="663"/>
      <c r="CH64" s="663"/>
      <c r="CI64" s="663"/>
      <c r="CJ64" s="663"/>
      <c r="CK64" s="663"/>
      <c r="CL64" s="663"/>
      <c r="CM64" s="663"/>
      <c r="CN64" s="663"/>
      <c r="CO64" s="663"/>
      <c r="CP64" s="663"/>
      <c r="CQ64" s="663"/>
      <c r="CR64" s="663"/>
      <c r="CS64" s="663"/>
      <c r="CT64" s="663"/>
      <c r="CU64" s="663"/>
      <c r="CV64" s="663"/>
      <c r="CW64" s="663"/>
      <c r="CX64" s="663"/>
      <c r="CY64" s="663"/>
      <c r="CZ64" s="663"/>
      <c r="DA64" s="663"/>
      <c r="DB64" s="663"/>
      <c r="DC64" s="663"/>
      <c r="DD64" s="663"/>
      <c r="DE64" s="663"/>
      <c r="DF64" s="663"/>
      <c r="DG64" s="663"/>
      <c r="DH64" s="663"/>
      <c r="DI64" s="663"/>
      <c r="DJ64" s="663"/>
      <c r="DK64" s="663"/>
      <c r="DL64" s="663"/>
      <c r="DM64" s="663"/>
      <c r="DN64" s="663"/>
      <c r="DO64" s="663"/>
      <c r="DP64" s="663"/>
      <c r="DQ64" s="663"/>
      <c r="DR64" s="663"/>
      <c r="DS64" s="663"/>
      <c r="DT64" s="663"/>
      <c r="DU64" s="663"/>
      <c r="DV64" s="663"/>
      <c r="DW64" s="663"/>
      <c r="DX64" s="663"/>
      <c r="DY64" s="663"/>
      <c r="DZ64" s="663"/>
      <c r="EA64" s="663"/>
      <c r="EB64" s="663"/>
      <c r="EC64" s="663"/>
      <c r="ED64" s="663"/>
      <c r="EE64" s="663"/>
      <c r="EF64" s="663"/>
      <c r="EG64" s="663"/>
      <c r="EH64" s="663"/>
      <c r="EI64" s="663"/>
      <c r="EJ64" s="663"/>
      <c r="EK64" s="663"/>
      <c r="EL64" s="663"/>
      <c r="EM64" s="663"/>
      <c r="EN64" s="663"/>
      <c r="EO64" s="663"/>
      <c r="EP64" s="663"/>
      <c r="EQ64" s="663"/>
      <c r="ER64" s="663"/>
      <c r="ES64" s="663"/>
      <c r="ET64" s="663"/>
      <c r="EU64" s="663"/>
      <c r="EV64" s="663"/>
      <c r="EW64" s="663"/>
      <c r="EX64" s="663"/>
      <c r="EY64" s="663"/>
      <c r="EZ64" s="663"/>
      <c r="FA64" s="663"/>
      <c r="FB64" s="663"/>
      <c r="FC64" s="663"/>
      <c r="FD64" s="663"/>
      <c r="FE64" s="663"/>
      <c r="FF64" s="663"/>
      <c r="FG64" s="663"/>
      <c r="FH64" s="663"/>
      <c r="FI64" s="663"/>
      <c r="FJ64" s="663"/>
      <c r="FK64" s="663"/>
      <c r="FL64" s="663"/>
      <c r="FM64" s="663"/>
      <c r="FN64" s="663"/>
      <c r="FO64" s="663"/>
      <c r="FP64" s="663"/>
      <c r="FQ64" s="663"/>
      <c r="FR64" s="663"/>
      <c r="FS64" s="663"/>
      <c r="FT64" s="663"/>
      <c r="FU64" s="663"/>
      <c r="FV64" s="663"/>
      <c r="FW64" s="663"/>
      <c r="FX64" s="663"/>
      <c r="FY64" s="663"/>
      <c r="FZ64" s="663"/>
      <c r="GA64" s="663"/>
    </row>
    <row r="65" spans="1:183" x14ac:dyDescent="0.25">
      <c r="A65" s="663"/>
      <c r="B65" s="663"/>
      <c r="C65" s="663"/>
      <c r="D65" s="663"/>
      <c r="E65" s="663"/>
      <c r="F65" s="660"/>
      <c r="G65" s="660"/>
      <c r="H65" s="662"/>
      <c r="I65" s="663"/>
      <c r="J65" s="663"/>
      <c r="K65" s="663"/>
      <c r="L65" s="663"/>
      <c r="M65" s="663"/>
      <c r="N65" s="663"/>
      <c r="O65" s="38" t="s">
        <v>3034</v>
      </c>
      <c r="P65" s="663"/>
      <c r="Q65" s="664"/>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c r="BC65" s="663"/>
      <c r="BD65" s="663"/>
      <c r="BE65" s="663"/>
      <c r="BF65" s="663"/>
      <c r="BG65" s="663"/>
      <c r="BH65" s="663"/>
      <c r="BI65" s="663"/>
      <c r="BJ65" s="663"/>
      <c r="BK65" s="663"/>
      <c r="BL65" s="663"/>
      <c r="BM65" s="663"/>
      <c r="BN65" s="663"/>
      <c r="BO65" s="663"/>
      <c r="BP65" s="663"/>
      <c r="BQ65" s="663"/>
      <c r="BR65" s="663"/>
      <c r="BS65" s="663"/>
      <c r="BT65" s="663"/>
      <c r="BU65" s="663"/>
      <c r="BV65" s="663"/>
      <c r="BW65" s="663"/>
      <c r="BX65" s="663"/>
      <c r="BY65" s="663"/>
      <c r="BZ65" s="663"/>
      <c r="CA65" s="663"/>
      <c r="CB65" s="663"/>
      <c r="CC65" s="663"/>
      <c r="CD65" s="663"/>
      <c r="CE65" s="663"/>
      <c r="CF65" s="663"/>
      <c r="CG65" s="663"/>
      <c r="CH65" s="663"/>
      <c r="CI65" s="663"/>
      <c r="CJ65" s="663"/>
      <c r="CK65" s="663"/>
      <c r="CL65" s="663"/>
      <c r="CM65" s="663"/>
      <c r="CN65" s="663"/>
      <c r="CO65" s="663"/>
      <c r="CP65" s="663"/>
      <c r="CQ65" s="663"/>
      <c r="CR65" s="663"/>
      <c r="CS65" s="663"/>
      <c r="CT65" s="663"/>
      <c r="CU65" s="663"/>
      <c r="CV65" s="663"/>
      <c r="CW65" s="663"/>
      <c r="CX65" s="663"/>
      <c r="CY65" s="663"/>
      <c r="CZ65" s="663"/>
      <c r="DA65" s="663"/>
      <c r="DB65" s="663"/>
      <c r="DC65" s="663"/>
      <c r="DD65" s="663"/>
      <c r="DE65" s="663"/>
      <c r="DF65" s="663"/>
      <c r="DG65" s="663"/>
      <c r="DH65" s="663"/>
      <c r="DI65" s="663"/>
      <c r="DJ65" s="663"/>
      <c r="DK65" s="663"/>
      <c r="DL65" s="663"/>
      <c r="DM65" s="663"/>
      <c r="DN65" s="663"/>
      <c r="DO65" s="663"/>
      <c r="DP65" s="663"/>
      <c r="DQ65" s="663"/>
      <c r="DR65" s="663"/>
      <c r="DS65" s="663"/>
      <c r="DT65" s="663"/>
      <c r="DU65" s="663"/>
      <c r="DV65" s="663"/>
      <c r="DW65" s="663"/>
      <c r="DX65" s="663"/>
      <c r="DY65" s="663"/>
      <c r="DZ65" s="663"/>
      <c r="EA65" s="663"/>
      <c r="EB65" s="663"/>
      <c r="EC65" s="663"/>
      <c r="ED65" s="663"/>
      <c r="EE65" s="663"/>
      <c r="EF65" s="663"/>
      <c r="EG65" s="663"/>
      <c r="EH65" s="663"/>
      <c r="EI65" s="663"/>
      <c r="EJ65" s="663"/>
      <c r="EK65" s="663"/>
      <c r="EL65" s="663"/>
      <c r="EM65" s="663"/>
      <c r="EN65" s="663"/>
      <c r="EO65" s="663"/>
      <c r="EP65" s="663"/>
      <c r="EQ65" s="663"/>
      <c r="ER65" s="663"/>
      <c r="ES65" s="663"/>
      <c r="ET65" s="663"/>
      <c r="EU65" s="663"/>
      <c r="EV65" s="663"/>
      <c r="EW65" s="663"/>
      <c r="EX65" s="663"/>
      <c r="EY65" s="663"/>
      <c r="EZ65" s="663"/>
      <c r="FA65" s="663"/>
      <c r="FB65" s="663"/>
      <c r="FC65" s="663"/>
      <c r="FD65" s="663"/>
      <c r="FE65" s="663"/>
      <c r="FF65" s="663"/>
      <c r="FG65" s="663"/>
      <c r="FH65" s="663"/>
      <c r="FI65" s="663"/>
      <c r="FJ65" s="663"/>
      <c r="FK65" s="663"/>
      <c r="FL65" s="663"/>
      <c r="FM65" s="663"/>
      <c r="FN65" s="663"/>
      <c r="FO65" s="663"/>
      <c r="FP65" s="663"/>
      <c r="FQ65" s="663"/>
      <c r="FR65" s="663"/>
      <c r="FS65" s="663"/>
      <c r="FT65" s="663"/>
      <c r="FU65" s="663"/>
      <c r="FV65" s="663"/>
      <c r="FW65" s="663"/>
      <c r="FX65" s="663"/>
      <c r="FY65" s="663"/>
      <c r="FZ65" s="663"/>
      <c r="GA65" s="663"/>
    </row>
    <row r="66" spans="1:183" ht="381" customHeight="1" x14ac:dyDescent="0.25">
      <c r="A66" s="663" t="s">
        <v>37</v>
      </c>
      <c r="B66" s="660" t="s">
        <v>1553</v>
      </c>
      <c r="C66" s="663" t="s">
        <v>1554</v>
      </c>
      <c r="D66" s="663" t="s">
        <v>78</v>
      </c>
      <c r="E66" s="663" t="s">
        <v>54</v>
      </c>
      <c r="F66" s="660" t="s">
        <v>1555</v>
      </c>
      <c r="G66" s="660" t="s">
        <v>1556</v>
      </c>
      <c r="H66" s="665" t="s">
        <v>1557</v>
      </c>
      <c r="I66" s="663" t="s">
        <v>1558</v>
      </c>
      <c r="J66" s="663" t="s">
        <v>101</v>
      </c>
      <c r="K66" s="663">
        <v>1</v>
      </c>
      <c r="L66" s="663">
        <v>1</v>
      </c>
      <c r="M66" s="663">
        <v>1</v>
      </c>
      <c r="N66" s="663"/>
      <c r="O66" s="38" t="s">
        <v>3035</v>
      </c>
      <c r="P66" s="663"/>
      <c r="Q66" s="664" t="s">
        <v>1560</v>
      </c>
      <c r="R66" s="663"/>
      <c r="S66" s="663"/>
      <c r="T66" s="663"/>
      <c r="U66" s="663"/>
      <c r="V66" s="663"/>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c r="BC66" s="663"/>
      <c r="BD66" s="663"/>
      <c r="BE66" s="663"/>
      <c r="BF66" s="663"/>
      <c r="BG66" s="663"/>
      <c r="BH66" s="663"/>
      <c r="BI66" s="663"/>
      <c r="BJ66" s="663"/>
      <c r="BK66" s="663"/>
      <c r="BL66" s="663"/>
      <c r="BM66" s="663"/>
      <c r="BN66" s="663"/>
      <c r="BO66" s="663"/>
      <c r="BP66" s="663"/>
      <c r="BQ66" s="663"/>
      <c r="BR66" s="663"/>
      <c r="BS66" s="663"/>
      <c r="BT66" s="663"/>
      <c r="BU66" s="663"/>
      <c r="BV66" s="663"/>
      <c r="BW66" s="663"/>
      <c r="BX66" s="663"/>
      <c r="BY66" s="663"/>
      <c r="BZ66" s="663"/>
      <c r="CA66" s="663"/>
      <c r="CB66" s="663"/>
      <c r="CC66" s="663"/>
      <c r="CD66" s="663"/>
      <c r="CE66" s="663"/>
      <c r="CF66" s="663"/>
      <c r="CG66" s="663"/>
      <c r="CH66" s="663"/>
      <c r="CI66" s="663"/>
      <c r="CJ66" s="663"/>
      <c r="CK66" s="663"/>
      <c r="CL66" s="663"/>
      <c r="CM66" s="663"/>
      <c r="CN66" s="663"/>
      <c r="CO66" s="663"/>
      <c r="CP66" s="663"/>
      <c r="CQ66" s="663"/>
      <c r="CR66" s="663"/>
      <c r="CS66" s="663"/>
      <c r="CT66" s="663"/>
      <c r="CU66" s="663"/>
      <c r="CV66" s="663"/>
      <c r="CW66" s="663"/>
      <c r="CX66" s="663"/>
      <c r="CY66" s="663"/>
      <c r="CZ66" s="663"/>
      <c r="DA66" s="663"/>
      <c r="DB66" s="663"/>
      <c r="DC66" s="663"/>
      <c r="DD66" s="663"/>
      <c r="DE66" s="663"/>
      <c r="DF66" s="663"/>
      <c r="DG66" s="663"/>
      <c r="DH66" s="663"/>
      <c r="DI66" s="663"/>
      <c r="DJ66" s="663"/>
      <c r="DK66" s="663"/>
      <c r="DL66" s="663"/>
      <c r="DM66" s="663"/>
      <c r="DN66" s="663"/>
      <c r="DO66" s="663"/>
      <c r="DP66" s="663"/>
      <c r="DQ66" s="663"/>
      <c r="DR66" s="663"/>
      <c r="DS66" s="663"/>
      <c r="DT66" s="663"/>
      <c r="DU66" s="663"/>
      <c r="DV66" s="663"/>
      <c r="DW66" s="663"/>
      <c r="DX66" s="663"/>
      <c r="DY66" s="663"/>
      <c r="DZ66" s="663"/>
      <c r="EA66" s="663"/>
      <c r="EB66" s="663"/>
      <c r="EC66" s="663"/>
      <c r="ED66" s="663"/>
      <c r="EE66" s="663"/>
      <c r="EF66" s="663"/>
      <c r="EG66" s="663"/>
      <c r="EH66" s="663"/>
      <c r="EI66" s="663"/>
      <c r="EJ66" s="663"/>
      <c r="EK66" s="663"/>
      <c r="EL66" s="663"/>
      <c r="EM66" s="663"/>
      <c r="EN66" s="663"/>
      <c r="EO66" s="663"/>
      <c r="EP66" s="663"/>
      <c r="EQ66" s="663"/>
      <c r="ER66" s="663"/>
      <c r="ES66" s="663"/>
      <c r="ET66" s="663"/>
      <c r="EU66" s="663"/>
      <c r="EV66" s="663"/>
      <c r="EW66" s="663"/>
      <c r="EX66" s="663"/>
      <c r="EY66" s="663"/>
      <c r="EZ66" s="663"/>
      <c r="FA66" s="663"/>
      <c r="FB66" s="663"/>
      <c r="FC66" s="663"/>
      <c r="FD66" s="663"/>
      <c r="FE66" s="663"/>
      <c r="FF66" s="663"/>
      <c r="FG66" s="663"/>
      <c r="FH66" s="663"/>
      <c r="FI66" s="663"/>
      <c r="FJ66" s="663"/>
      <c r="FK66" s="663"/>
      <c r="FL66" s="663"/>
      <c r="FM66" s="663"/>
      <c r="FN66" s="663"/>
      <c r="FO66" s="663"/>
      <c r="FP66" s="663"/>
      <c r="FQ66" s="663"/>
      <c r="FR66" s="663"/>
      <c r="FS66" s="663"/>
      <c r="FT66" s="663"/>
      <c r="FU66" s="663"/>
      <c r="FV66" s="663"/>
      <c r="FW66" s="663"/>
      <c r="FX66" s="663"/>
      <c r="FY66" s="663"/>
      <c r="FZ66" s="663"/>
      <c r="GA66" s="663"/>
    </row>
    <row r="67" spans="1:183" ht="39" x14ac:dyDescent="0.25">
      <c r="A67" s="663"/>
      <c r="B67" s="660"/>
      <c r="C67" s="663"/>
      <c r="D67" s="663"/>
      <c r="E67" s="663"/>
      <c r="F67" s="660"/>
      <c r="G67" s="660"/>
      <c r="H67" s="665"/>
      <c r="I67" s="663"/>
      <c r="J67" s="663"/>
      <c r="K67" s="663"/>
      <c r="L67" s="663"/>
      <c r="M67" s="663"/>
      <c r="N67" s="663"/>
      <c r="O67" s="38" t="s">
        <v>3036</v>
      </c>
      <c r="P67" s="663"/>
      <c r="Q67" s="664"/>
      <c r="R67" s="663"/>
      <c r="S67" s="663"/>
      <c r="T67" s="663"/>
      <c r="U67" s="663"/>
      <c r="V67" s="663"/>
      <c r="W67" s="663"/>
      <c r="X67" s="663"/>
      <c r="Y67" s="663"/>
      <c r="Z67" s="663"/>
      <c r="AA67" s="663"/>
      <c r="AB67" s="663"/>
      <c r="AC67" s="663"/>
      <c r="AD67" s="663"/>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c r="BC67" s="663"/>
      <c r="BD67" s="663"/>
      <c r="BE67" s="663"/>
      <c r="BF67" s="663"/>
      <c r="BG67" s="663"/>
      <c r="BH67" s="663"/>
      <c r="BI67" s="663"/>
      <c r="BJ67" s="663"/>
      <c r="BK67" s="663"/>
      <c r="BL67" s="663"/>
      <c r="BM67" s="663"/>
      <c r="BN67" s="663"/>
      <c r="BO67" s="663"/>
      <c r="BP67" s="663"/>
      <c r="BQ67" s="663"/>
      <c r="BR67" s="663"/>
      <c r="BS67" s="663"/>
      <c r="BT67" s="663"/>
      <c r="BU67" s="663"/>
      <c r="BV67" s="663"/>
      <c r="BW67" s="663"/>
      <c r="BX67" s="663"/>
      <c r="BY67" s="663"/>
      <c r="BZ67" s="663"/>
      <c r="CA67" s="663"/>
      <c r="CB67" s="663"/>
      <c r="CC67" s="663"/>
      <c r="CD67" s="663"/>
      <c r="CE67" s="663"/>
      <c r="CF67" s="663"/>
      <c r="CG67" s="663"/>
      <c r="CH67" s="663"/>
      <c r="CI67" s="663"/>
      <c r="CJ67" s="663"/>
      <c r="CK67" s="663"/>
      <c r="CL67" s="663"/>
      <c r="CM67" s="663"/>
      <c r="CN67" s="663"/>
      <c r="CO67" s="663"/>
      <c r="CP67" s="663"/>
      <c r="CQ67" s="663"/>
      <c r="CR67" s="663"/>
      <c r="CS67" s="663"/>
      <c r="CT67" s="663"/>
      <c r="CU67" s="663"/>
      <c r="CV67" s="663"/>
      <c r="CW67" s="663"/>
      <c r="CX67" s="663"/>
      <c r="CY67" s="663"/>
      <c r="CZ67" s="663"/>
      <c r="DA67" s="663"/>
      <c r="DB67" s="663"/>
      <c r="DC67" s="663"/>
      <c r="DD67" s="663"/>
      <c r="DE67" s="663"/>
      <c r="DF67" s="663"/>
      <c r="DG67" s="663"/>
      <c r="DH67" s="663"/>
      <c r="DI67" s="663"/>
      <c r="DJ67" s="663"/>
      <c r="DK67" s="663"/>
      <c r="DL67" s="663"/>
      <c r="DM67" s="663"/>
      <c r="DN67" s="663"/>
      <c r="DO67" s="663"/>
      <c r="DP67" s="663"/>
      <c r="DQ67" s="663"/>
      <c r="DR67" s="663"/>
      <c r="DS67" s="663"/>
      <c r="DT67" s="663"/>
      <c r="DU67" s="663"/>
      <c r="DV67" s="663"/>
      <c r="DW67" s="663"/>
      <c r="DX67" s="663"/>
      <c r="DY67" s="663"/>
      <c r="DZ67" s="663"/>
      <c r="EA67" s="663"/>
      <c r="EB67" s="663"/>
      <c r="EC67" s="663"/>
      <c r="ED67" s="663"/>
      <c r="EE67" s="663"/>
      <c r="EF67" s="663"/>
      <c r="EG67" s="663"/>
      <c r="EH67" s="663"/>
      <c r="EI67" s="663"/>
      <c r="EJ67" s="663"/>
      <c r="EK67" s="663"/>
      <c r="EL67" s="663"/>
      <c r="EM67" s="663"/>
      <c r="EN67" s="663"/>
      <c r="EO67" s="663"/>
      <c r="EP67" s="663"/>
      <c r="EQ67" s="663"/>
      <c r="ER67" s="663"/>
      <c r="ES67" s="663"/>
      <c r="ET67" s="663"/>
      <c r="EU67" s="663"/>
      <c r="EV67" s="663"/>
      <c r="EW67" s="663"/>
      <c r="EX67" s="663"/>
      <c r="EY67" s="663"/>
      <c r="EZ67" s="663"/>
      <c r="FA67" s="663"/>
      <c r="FB67" s="663"/>
      <c r="FC67" s="663"/>
      <c r="FD67" s="663"/>
      <c r="FE67" s="663"/>
      <c r="FF67" s="663"/>
      <c r="FG67" s="663"/>
      <c r="FH67" s="663"/>
      <c r="FI67" s="663"/>
      <c r="FJ67" s="663"/>
      <c r="FK67" s="663"/>
      <c r="FL67" s="663"/>
      <c r="FM67" s="663"/>
      <c r="FN67" s="663"/>
      <c r="FO67" s="663"/>
      <c r="FP67" s="663"/>
      <c r="FQ67" s="663"/>
      <c r="FR67" s="663"/>
      <c r="FS67" s="663"/>
      <c r="FT67" s="663"/>
      <c r="FU67" s="663"/>
      <c r="FV67" s="663"/>
      <c r="FW67" s="663"/>
      <c r="FX67" s="663"/>
      <c r="FY67" s="663"/>
      <c r="FZ67" s="663"/>
      <c r="GA67" s="663"/>
    </row>
    <row r="68" spans="1:183" ht="26.25" x14ac:dyDescent="0.25">
      <c r="A68" s="663"/>
      <c r="B68" s="660"/>
      <c r="C68" s="663"/>
      <c r="D68" s="663"/>
      <c r="E68" s="663"/>
      <c r="F68" s="660"/>
      <c r="G68" s="660"/>
      <c r="H68" s="665"/>
      <c r="I68" s="663"/>
      <c r="J68" s="663"/>
      <c r="K68" s="663"/>
      <c r="L68" s="663"/>
      <c r="M68" s="663"/>
      <c r="N68" s="663"/>
      <c r="O68" s="38" t="s">
        <v>3037</v>
      </c>
      <c r="P68" s="663"/>
      <c r="Q68" s="664"/>
      <c r="R68" s="663"/>
      <c r="S68" s="663"/>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c r="BC68" s="663"/>
      <c r="BD68" s="663"/>
      <c r="BE68" s="663"/>
      <c r="BF68" s="663"/>
      <c r="BG68" s="663"/>
      <c r="BH68" s="663"/>
      <c r="BI68" s="663"/>
      <c r="BJ68" s="663"/>
      <c r="BK68" s="663"/>
      <c r="BL68" s="663"/>
      <c r="BM68" s="663"/>
      <c r="BN68" s="663"/>
      <c r="BO68" s="663"/>
      <c r="BP68" s="663"/>
      <c r="BQ68" s="663"/>
      <c r="BR68" s="663"/>
      <c r="BS68" s="663"/>
      <c r="BT68" s="663"/>
      <c r="BU68" s="663"/>
      <c r="BV68" s="663"/>
      <c r="BW68" s="663"/>
      <c r="BX68" s="663"/>
      <c r="BY68" s="663"/>
      <c r="BZ68" s="663"/>
      <c r="CA68" s="663"/>
      <c r="CB68" s="663"/>
      <c r="CC68" s="663"/>
      <c r="CD68" s="663"/>
      <c r="CE68" s="663"/>
      <c r="CF68" s="663"/>
      <c r="CG68" s="663"/>
      <c r="CH68" s="663"/>
      <c r="CI68" s="663"/>
      <c r="CJ68" s="663"/>
      <c r="CK68" s="663"/>
      <c r="CL68" s="663"/>
      <c r="CM68" s="663"/>
      <c r="CN68" s="663"/>
      <c r="CO68" s="663"/>
      <c r="CP68" s="663"/>
      <c r="CQ68" s="663"/>
      <c r="CR68" s="663"/>
      <c r="CS68" s="663"/>
      <c r="CT68" s="663"/>
      <c r="CU68" s="663"/>
      <c r="CV68" s="663"/>
      <c r="CW68" s="663"/>
      <c r="CX68" s="663"/>
      <c r="CY68" s="663"/>
      <c r="CZ68" s="663"/>
      <c r="DA68" s="663"/>
      <c r="DB68" s="663"/>
      <c r="DC68" s="663"/>
      <c r="DD68" s="663"/>
      <c r="DE68" s="663"/>
      <c r="DF68" s="663"/>
      <c r="DG68" s="663"/>
      <c r="DH68" s="663"/>
      <c r="DI68" s="663"/>
      <c r="DJ68" s="663"/>
      <c r="DK68" s="663"/>
      <c r="DL68" s="663"/>
      <c r="DM68" s="663"/>
      <c r="DN68" s="663"/>
      <c r="DO68" s="663"/>
      <c r="DP68" s="663"/>
      <c r="DQ68" s="663"/>
      <c r="DR68" s="663"/>
      <c r="DS68" s="663"/>
      <c r="DT68" s="663"/>
      <c r="DU68" s="663"/>
      <c r="DV68" s="663"/>
      <c r="DW68" s="663"/>
      <c r="DX68" s="663"/>
      <c r="DY68" s="663"/>
      <c r="DZ68" s="663"/>
      <c r="EA68" s="663"/>
      <c r="EB68" s="663"/>
      <c r="EC68" s="663"/>
      <c r="ED68" s="663"/>
      <c r="EE68" s="663"/>
      <c r="EF68" s="663"/>
      <c r="EG68" s="663"/>
      <c r="EH68" s="663"/>
      <c r="EI68" s="663"/>
      <c r="EJ68" s="663"/>
      <c r="EK68" s="663"/>
      <c r="EL68" s="663"/>
      <c r="EM68" s="663"/>
      <c r="EN68" s="663"/>
      <c r="EO68" s="663"/>
      <c r="EP68" s="663"/>
      <c r="EQ68" s="663"/>
      <c r="ER68" s="663"/>
      <c r="ES68" s="663"/>
      <c r="ET68" s="663"/>
      <c r="EU68" s="663"/>
      <c r="EV68" s="663"/>
      <c r="EW68" s="663"/>
      <c r="EX68" s="663"/>
      <c r="EY68" s="663"/>
      <c r="EZ68" s="663"/>
      <c r="FA68" s="663"/>
      <c r="FB68" s="663"/>
      <c r="FC68" s="663"/>
      <c r="FD68" s="663"/>
      <c r="FE68" s="663"/>
      <c r="FF68" s="663"/>
      <c r="FG68" s="663"/>
      <c r="FH68" s="663"/>
      <c r="FI68" s="663"/>
      <c r="FJ68" s="663"/>
      <c r="FK68" s="663"/>
      <c r="FL68" s="663"/>
      <c r="FM68" s="663"/>
      <c r="FN68" s="663"/>
      <c r="FO68" s="663"/>
      <c r="FP68" s="663"/>
      <c r="FQ68" s="663"/>
      <c r="FR68" s="663"/>
      <c r="FS68" s="663"/>
      <c r="FT68" s="663"/>
      <c r="FU68" s="663"/>
      <c r="FV68" s="663"/>
      <c r="FW68" s="663"/>
      <c r="FX68" s="663"/>
      <c r="FY68" s="663"/>
      <c r="FZ68" s="663"/>
      <c r="GA68" s="663"/>
    </row>
    <row r="69" spans="1:183" x14ac:dyDescent="0.25">
      <c r="A69" s="663"/>
      <c r="B69" s="660"/>
      <c r="C69" s="663"/>
      <c r="D69" s="663"/>
      <c r="E69" s="663"/>
      <c r="F69" s="660"/>
      <c r="G69" s="660"/>
      <c r="H69" s="665"/>
      <c r="I69" s="663"/>
      <c r="J69" s="663"/>
      <c r="K69" s="663"/>
      <c r="L69" s="663"/>
      <c r="M69" s="663"/>
      <c r="N69" s="663"/>
      <c r="O69" s="38" t="s">
        <v>3038</v>
      </c>
      <c r="P69" s="663"/>
      <c r="Q69" s="664"/>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c r="BC69" s="663"/>
      <c r="BD69" s="663"/>
      <c r="BE69" s="663"/>
      <c r="BF69" s="663"/>
      <c r="BG69" s="663"/>
      <c r="BH69" s="663"/>
      <c r="BI69" s="663"/>
      <c r="BJ69" s="663"/>
      <c r="BK69" s="663"/>
      <c r="BL69" s="663"/>
      <c r="BM69" s="663"/>
      <c r="BN69" s="663"/>
      <c r="BO69" s="663"/>
      <c r="BP69" s="663"/>
      <c r="BQ69" s="663"/>
      <c r="BR69" s="663"/>
      <c r="BS69" s="663"/>
      <c r="BT69" s="663"/>
      <c r="BU69" s="663"/>
      <c r="BV69" s="663"/>
      <c r="BW69" s="663"/>
      <c r="BX69" s="663"/>
      <c r="BY69" s="663"/>
      <c r="BZ69" s="663"/>
      <c r="CA69" s="663"/>
      <c r="CB69" s="663"/>
      <c r="CC69" s="663"/>
      <c r="CD69" s="663"/>
      <c r="CE69" s="663"/>
      <c r="CF69" s="663"/>
      <c r="CG69" s="663"/>
      <c r="CH69" s="663"/>
      <c r="CI69" s="663"/>
      <c r="CJ69" s="663"/>
      <c r="CK69" s="663"/>
      <c r="CL69" s="663"/>
      <c r="CM69" s="663"/>
      <c r="CN69" s="663"/>
      <c r="CO69" s="663"/>
      <c r="CP69" s="663"/>
      <c r="CQ69" s="663"/>
      <c r="CR69" s="663"/>
      <c r="CS69" s="663"/>
      <c r="CT69" s="663"/>
      <c r="CU69" s="663"/>
      <c r="CV69" s="663"/>
      <c r="CW69" s="663"/>
      <c r="CX69" s="663"/>
      <c r="CY69" s="663"/>
      <c r="CZ69" s="663"/>
      <c r="DA69" s="663"/>
      <c r="DB69" s="663"/>
      <c r="DC69" s="663"/>
      <c r="DD69" s="663"/>
      <c r="DE69" s="663"/>
      <c r="DF69" s="663"/>
      <c r="DG69" s="663"/>
      <c r="DH69" s="663"/>
      <c r="DI69" s="663"/>
      <c r="DJ69" s="663"/>
      <c r="DK69" s="663"/>
      <c r="DL69" s="663"/>
      <c r="DM69" s="663"/>
      <c r="DN69" s="663"/>
      <c r="DO69" s="663"/>
      <c r="DP69" s="663"/>
      <c r="DQ69" s="663"/>
      <c r="DR69" s="663"/>
      <c r="DS69" s="663"/>
      <c r="DT69" s="663"/>
      <c r="DU69" s="663"/>
      <c r="DV69" s="663"/>
      <c r="DW69" s="663"/>
      <c r="DX69" s="663"/>
      <c r="DY69" s="663"/>
      <c r="DZ69" s="663"/>
      <c r="EA69" s="663"/>
      <c r="EB69" s="663"/>
      <c r="EC69" s="663"/>
      <c r="ED69" s="663"/>
      <c r="EE69" s="663"/>
      <c r="EF69" s="663"/>
      <c r="EG69" s="663"/>
      <c r="EH69" s="663"/>
      <c r="EI69" s="663"/>
      <c r="EJ69" s="663"/>
      <c r="EK69" s="663"/>
      <c r="EL69" s="663"/>
      <c r="EM69" s="663"/>
      <c r="EN69" s="663"/>
      <c r="EO69" s="663"/>
      <c r="EP69" s="663"/>
      <c r="EQ69" s="663"/>
      <c r="ER69" s="663"/>
      <c r="ES69" s="663"/>
      <c r="ET69" s="663"/>
      <c r="EU69" s="663"/>
      <c r="EV69" s="663"/>
      <c r="EW69" s="663"/>
      <c r="EX69" s="663"/>
      <c r="EY69" s="663"/>
      <c r="EZ69" s="663"/>
      <c r="FA69" s="663"/>
      <c r="FB69" s="663"/>
      <c r="FC69" s="663"/>
      <c r="FD69" s="663"/>
      <c r="FE69" s="663"/>
      <c r="FF69" s="663"/>
      <c r="FG69" s="663"/>
      <c r="FH69" s="663"/>
      <c r="FI69" s="663"/>
      <c r="FJ69" s="663"/>
      <c r="FK69" s="663"/>
      <c r="FL69" s="663"/>
      <c r="FM69" s="663"/>
      <c r="FN69" s="663"/>
      <c r="FO69" s="663"/>
      <c r="FP69" s="663"/>
      <c r="FQ69" s="663"/>
      <c r="FR69" s="663"/>
      <c r="FS69" s="663"/>
      <c r="FT69" s="663"/>
      <c r="FU69" s="663"/>
      <c r="FV69" s="663"/>
      <c r="FW69" s="663"/>
      <c r="FX69" s="663"/>
      <c r="FY69" s="663"/>
      <c r="FZ69" s="663"/>
      <c r="GA69" s="663"/>
    </row>
    <row r="70" spans="1:183" ht="39" x14ac:dyDescent="0.25">
      <c r="A70" s="663"/>
      <c r="B70" s="660"/>
      <c r="C70" s="663"/>
      <c r="D70" s="663"/>
      <c r="E70" s="663"/>
      <c r="F70" s="660"/>
      <c r="G70" s="660"/>
      <c r="H70" s="665"/>
      <c r="I70" s="663"/>
      <c r="J70" s="663"/>
      <c r="K70" s="663"/>
      <c r="L70" s="663"/>
      <c r="M70" s="663"/>
      <c r="N70" s="663"/>
      <c r="O70" s="38" t="s">
        <v>3039</v>
      </c>
      <c r="P70" s="663"/>
      <c r="Q70" s="664"/>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c r="BC70" s="663"/>
      <c r="BD70" s="663"/>
      <c r="BE70" s="663"/>
      <c r="BF70" s="663"/>
      <c r="BG70" s="663"/>
      <c r="BH70" s="663"/>
      <c r="BI70" s="663"/>
      <c r="BJ70" s="663"/>
      <c r="BK70" s="663"/>
      <c r="BL70" s="663"/>
      <c r="BM70" s="663"/>
      <c r="BN70" s="663"/>
      <c r="BO70" s="663"/>
      <c r="BP70" s="663"/>
      <c r="BQ70" s="663"/>
      <c r="BR70" s="663"/>
      <c r="BS70" s="663"/>
      <c r="BT70" s="663"/>
      <c r="BU70" s="663"/>
      <c r="BV70" s="663"/>
      <c r="BW70" s="663"/>
      <c r="BX70" s="663"/>
      <c r="BY70" s="663"/>
      <c r="BZ70" s="663"/>
      <c r="CA70" s="663"/>
      <c r="CB70" s="663"/>
      <c r="CC70" s="663"/>
      <c r="CD70" s="663"/>
      <c r="CE70" s="663"/>
      <c r="CF70" s="663"/>
      <c r="CG70" s="663"/>
      <c r="CH70" s="663"/>
      <c r="CI70" s="663"/>
      <c r="CJ70" s="663"/>
      <c r="CK70" s="663"/>
      <c r="CL70" s="663"/>
      <c r="CM70" s="663"/>
      <c r="CN70" s="663"/>
      <c r="CO70" s="663"/>
      <c r="CP70" s="663"/>
      <c r="CQ70" s="663"/>
      <c r="CR70" s="663"/>
      <c r="CS70" s="663"/>
      <c r="CT70" s="663"/>
      <c r="CU70" s="663"/>
      <c r="CV70" s="663"/>
      <c r="CW70" s="663"/>
      <c r="CX70" s="663"/>
      <c r="CY70" s="663"/>
      <c r="CZ70" s="663"/>
      <c r="DA70" s="663"/>
      <c r="DB70" s="663"/>
      <c r="DC70" s="663"/>
      <c r="DD70" s="663"/>
      <c r="DE70" s="663"/>
      <c r="DF70" s="663"/>
      <c r="DG70" s="663"/>
      <c r="DH70" s="663"/>
      <c r="DI70" s="663"/>
      <c r="DJ70" s="663"/>
      <c r="DK70" s="663"/>
      <c r="DL70" s="663"/>
      <c r="DM70" s="663"/>
      <c r="DN70" s="663"/>
      <c r="DO70" s="663"/>
      <c r="DP70" s="663"/>
      <c r="DQ70" s="663"/>
      <c r="DR70" s="663"/>
      <c r="DS70" s="663"/>
      <c r="DT70" s="663"/>
      <c r="DU70" s="663"/>
      <c r="DV70" s="663"/>
      <c r="DW70" s="663"/>
      <c r="DX70" s="663"/>
      <c r="DY70" s="663"/>
      <c r="DZ70" s="663"/>
      <c r="EA70" s="663"/>
      <c r="EB70" s="663"/>
      <c r="EC70" s="663"/>
      <c r="ED70" s="663"/>
      <c r="EE70" s="663"/>
      <c r="EF70" s="663"/>
      <c r="EG70" s="663"/>
      <c r="EH70" s="663"/>
      <c r="EI70" s="663"/>
      <c r="EJ70" s="663"/>
      <c r="EK70" s="663"/>
      <c r="EL70" s="663"/>
      <c r="EM70" s="663"/>
      <c r="EN70" s="663"/>
      <c r="EO70" s="663"/>
      <c r="EP70" s="663"/>
      <c r="EQ70" s="663"/>
      <c r="ER70" s="663"/>
      <c r="ES70" s="663"/>
      <c r="ET70" s="663"/>
      <c r="EU70" s="663"/>
      <c r="EV70" s="663"/>
      <c r="EW70" s="663"/>
      <c r="EX70" s="663"/>
      <c r="EY70" s="663"/>
      <c r="EZ70" s="663"/>
      <c r="FA70" s="663"/>
      <c r="FB70" s="663"/>
      <c r="FC70" s="663"/>
      <c r="FD70" s="663"/>
      <c r="FE70" s="663"/>
      <c r="FF70" s="663"/>
      <c r="FG70" s="663"/>
      <c r="FH70" s="663"/>
      <c r="FI70" s="663"/>
      <c r="FJ70" s="663"/>
      <c r="FK70" s="663"/>
      <c r="FL70" s="663"/>
      <c r="FM70" s="663"/>
      <c r="FN70" s="663"/>
      <c r="FO70" s="663"/>
      <c r="FP70" s="663"/>
      <c r="FQ70" s="663"/>
      <c r="FR70" s="663"/>
      <c r="FS70" s="663"/>
      <c r="FT70" s="663"/>
      <c r="FU70" s="663"/>
      <c r="FV70" s="663"/>
      <c r="FW70" s="663"/>
      <c r="FX70" s="663"/>
      <c r="FY70" s="663"/>
      <c r="FZ70" s="663"/>
      <c r="GA70" s="663"/>
    </row>
    <row r="71" spans="1:183" ht="39" x14ac:dyDescent="0.25">
      <c r="A71" s="663"/>
      <c r="B71" s="660"/>
      <c r="C71" s="663"/>
      <c r="D71" s="663"/>
      <c r="E71" s="663"/>
      <c r="F71" s="660"/>
      <c r="G71" s="660"/>
      <c r="H71" s="665"/>
      <c r="I71" s="663"/>
      <c r="J71" s="663"/>
      <c r="K71" s="663"/>
      <c r="L71" s="663"/>
      <c r="M71" s="663"/>
      <c r="N71" s="663"/>
      <c r="O71" s="38" t="s">
        <v>3040</v>
      </c>
      <c r="P71" s="663"/>
      <c r="Q71" s="664"/>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c r="BC71" s="663"/>
      <c r="BD71" s="663"/>
      <c r="BE71" s="663"/>
      <c r="BF71" s="663"/>
      <c r="BG71" s="663"/>
      <c r="BH71" s="663"/>
      <c r="BI71" s="663"/>
      <c r="BJ71" s="663"/>
      <c r="BK71" s="663"/>
      <c r="BL71" s="663"/>
      <c r="BM71" s="663"/>
      <c r="BN71" s="663"/>
      <c r="BO71" s="663"/>
      <c r="BP71" s="663"/>
      <c r="BQ71" s="663"/>
      <c r="BR71" s="663"/>
      <c r="BS71" s="663"/>
      <c r="BT71" s="663"/>
      <c r="BU71" s="663"/>
      <c r="BV71" s="663"/>
      <c r="BW71" s="663"/>
      <c r="BX71" s="663"/>
      <c r="BY71" s="663"/>
      <c r="BZ71" s="663"/>
      <c r="CA71" s="663"/>
      <c r="CB71" s="663"/>
      <c r="CC71" s="663"/>
      <c r="CD71" s="663"/>
      <c r="CE71" s="663"/>
      <c r="CF71" s="663"/>
      <c r="CG71" s="663"/>
      <c r="CH71" s="663"/>
      <c r="CI71" s="663"/>
      <c r="CJ71" s="663"/>
      <c r="CK71" s="663"/>
      <c r="CL71" s="663"/>
      <c r="CM71" s="663"/>
      <c r="CN71" s="663"/>
      <c r="CO71" s="663"/>
      <c r="CP71" s="663"/>
      <c r="CQ71" s="663"/>
      <c r="CR71" s="663"/>
      <c r="CS71" s="663"/>
      <c r="CT71" s="663"/>
      <c r="CU71" s="663"/>
      <c r="CV71" s="663"/>
      <c r="CW71" s="663"/>
      <c r="CX71" s="663"/>
      <c r="CY71" s="663"/>
      <c r="CZ71" s="663"/>
      <c r="DA71" s="663"/>
      <c r="DB71" s="663"/>
      <c r="DC71" s="663"/>
      <c r="DD71" s="663"/>
      <c r="DE71" s="663"/>
      <c r="DF71" s="663"/>
      <c r="DG71" s="663"/>
      <c r="DH71" s="663"/>
      <c r="DI71" s="663"/>
      <c r="DJ71" s="663"/>
      <c r="DK71" s="663"/>
      <c r="DL71" s="663"/>
      <c r="DM71" s="663"/>
      <c r="DN71" s="663"/>
      <c r="DO71" s="663"/>
      <c r="DP71" s="663"/>
      <c r="DQ71" s="663"/>
      <c r="DR71" s="663"/>
      <c r="DS71" s="663"/>
      <c r="DT71" s="663"/>
      <c r="DU71" s="663"/>
      <c r="DV71" s="663"/>
      <c r="DW71" s="663"/>
      <c r="DX71" s="663"/>
      <c r="DY71" s="663"/>
      <c r="DZ71" s="663"/>
      <c r="EA71" s="663"/>
      <c r="EB71" s="663"/>
      <c r="EC71" s="663"/>
      <c r="ED71" s="663"/>
      <c r="EE71" s="663"/>
      <c r="EF71" s="663"/>
      <c r="EG71" s="663"/>
      <c r="EH71" s="663"/>
      <c r="EI71" s="663"/>
      <c r="EJ71" s="663"/>
      <c r="EK71" s="663"/>
      <c r="EL71" s="663"/>
      <c r="EM71" s="663"/>
      <c r="EN71" s="663"/>
      <c r="EO71" s="663"/>
      <c r="EP71" s="663"/>
      <c r="EQ71" s="663"/>
      <c r="ER71" s="663"/>
      <c r="ES71" s="663"/>
      <c r="ET71" s="663"/>
      <c r="EU71" s="663"/>
      <c r="EV71" s="663"/>
      <c r="EW71" s="663"/>
      <c r="EX71" s="663"/>
      <c r="EY71" s="663"/>
      <c r="EZ71" s="663"/>
      <c r="FA71" s="663"/>
      <c r="FB71" s="663"/>
      <c r="FC71" s="663"/>
      <c r="FD71" s="663"/>
      <c r="FE71" s="663"/>
      <c r="FF71" s="663"/>
      <c r="FG71" s="663"/>
      <c r="FH71" s="663"/>
      <c r="FI71" s="663"/>
      <c r="FJ71" s="663"/>
      <c r="FK71" s="663"/>
      <c r="FL71" s="663"/>
      <c r="FM71" s="663"/>
      <c r="FN71" s="663"/>
      <c r="FO71" s="663"/>
      <c r="FP71" s="663"/>
      <c r="FQ71" s="663"/>
      <c r="FR71" s="663"/>
      <c r="FS71" s="663"/>
      <c r="FT71" s="663"/>
      <c r="FU71" s="663"/>
      <c r="FV71" s="663"/>
      <c r="FW71" s="663"/>
      <c r="FX71" s="663"/>
      <c r="FY71" s="663"/>
      <c r="FZ71" s="663"/>
      <c r="GA71" s="663"/>
    </row>
    <row r="72" spans="1:183" ht="39" x14ac:dyDescent="0.25">
      <c r="A72" s="663"/>
      <c r="B72" s="660"/>
      <c r="C72" s="663"/>
      <c r="D72" s="663"/>
      <c r="E72" s="663"/>
      <c r="F72" s="660"/>
      <c r="G72" s="660"/>
      <c r="H72" s="665"/>
      <c r="I72" s="663"/>
      <c r="J72" s="663"/>
      <c r="K72" s="663"/>
      <c r="L72" s="663"/>
      <c r="M72" s="663"/>
      <c r="N72" s="663"/>
      <c r="O72" s="38" t="s">
        <v>3041</v>
      </c>
      <c r="P72" s="663"/>
      <c r="Q72" s="664"/>
      <c r="R72" s="663"/>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c r="BC72" s="663"/>
      <c r="BD72" s="663"/>
      <c r="BE72" s="663"/>
      <c r="BF72" s="663"/>
      <c r="BG72" s="663"/>
      <c r="BH72" s="663"/>
      <c r="BI72" s="663"/>
      <c r="BJ72" s="663"/>
      <c r="BK72" s="663"/>
      <c r="BL72" s="663"/>
      <c r="BM72" s="663"/>
      <c r="BN72" s="663"/>
      <c r="BO72" s="663"/>
      <c r="BP72" s="663"/>
      <c r="BQ72" s="663"/>
      <c r="BR72" s="663"/>
      <c r="BS72" s="663"/>
      <c r="BT72" s="663"/>
      <c r="BU72" s="663"/>
      <c r="BV72" s="663"/>
      <c r="BW72" s="663"/>
      <c r="BX72" s="663"/>
      <c r="BY72" s="663"/>
      <c r="BZ72" s="663"/>
      <c r="CA72" s="663"/>
      <c r="CB72" s="663"/>
      <c r="CC72" s="663"/>
      <c r="CD72" s="663"/>
      <c r="CE72" s="663"/>
      <c r="CF72" s="663"/>
      <c r="CG72" s="663"/>
      <c r="CH72" s="663"/>
      <c r="CI72" s="663"/>
      <c r="CJ72" s="663"/>
      <c r="CK72" s="663"/>
      <c r="CL72" s="663"/>
      <c r="CM72" s="663"/>
      <c r="CN72" s="663"/>
      <c r="CO72" s="663"/>
      <c r="CP72" s="663"/>
      <c r="CQ72" s="663"/>
      <c r="CR72" s="663"/>
      <c r="CS72" s="663"/>
      <c r="CT72" s="663"/>
      <c r="CU72" s="663"/>
      <c r="CV72" s="663"/>
      <c r="CW72" s="663"/>
      <c r="CX72" s="663"/>
      <c r="CY72" s="663"/>
      <c r="CZ72" s="663"/>
      <c r="DA72" s="663"/>
      <c r="DB72" s="663"/>
      <c r="DC72" s="663"/>
      <c r="DD72" s="663"/>
      <c r="DE72" s="663"/>
      <c r="DF72" s="663"/>
      <c r="DG72" s="663"/>
      <c r="DH72" s="663"/>
      <c r="DI72" s="663"/>
      <c r="DJ72" s="663"/>
      <c r="DK72" s="663"/>
      <c r="DL72" s="663"/>
      <c r="DM72" s="663"/>
      <c r="DN72" s="663"/>
      <c r="DO72" s="663"/>
      <c r="DP72" s="663"/>
      <c r="DQ72" s="663"/>
      <c r="DR72" s="663"/>
      <c r="DS72" s="663"/>
      <c r="DT72" s="663"/>
      <c r="DU72" s="663"/>
      <c r="DV72" s="663"/>
      <c r="DW72" s="663"/>
      <c r="DX72" s="663"/>
      <c r="DY72" s="663"/>
      <c r="DZ72" s="663"/>
      <c r="EA72" s="663"/>
      <c r="EB72" s="663"/>
      <c r="EC72" s="663"/>
      <c r="ED72" s="663"/>
      <c r="EE72" s="663"/>
      <c r="EF72" s="663"/>
      <c r="EG72" s="663"/>
      <c r="EH72" s="663"/>
      <c r="EI72" s="663"/>
      <c r="EJ72" s="663"/>
      <c r="EK72" s="663"/>
      <c r="EL72" s="663"/>
      <c r="EM72" s="663"/>
      <c r="EN72" s="663"/>
      <c r="EO72" s="663"/>
      <c r="EP72" s="663"/>
      <c r="EQ72" s="663"/>
      <c r="ER72" s="663"/>
      <c r="ES72" s="663"/>
      <c r="ET72" s="663"/>
      <c r="EU72" s="663"/>
      <c r="EV72" s="663"/>
      <c r="EW72" s="663"/>
      <c r="EX72" s="663"/>
      <c r="EY72" s="663"/>
      <c r="EZ72" s="663"/>
      <c r="FA72" s="663"/>
      <c r="FB72" s="663"/>
      <c r="FC72" s="663"/>
      <c r="FD72" s="663"/>
      <c r="FE72" s="663"/>
      <c r="FF72" s="663"/>
      <c r="FG72" s="663"/>
      <c r="FH72" s="663"/>
      <c r="FI72" s="663"/>
      <c r="FJ72" s="663"/>
      <c r="FK72" s="663"/>
      <c r="FL72" s="663"/>
      <c r="FM72" s="663"/>
      <c r="FN72" s="663"/>
      <c r="FO72" s="663"/>
      <c r="FP72" s="663"/>
      <c r="FQ72" s="663"/>
      <c r="FR72" s="663"/>
      <c r="FS72" s="663"/>
      <c r="FT72" s="663"/>
      <c r="FU72" s="663"/>
      <c r="FV72" s="663"/>
      <c r="FW72" s="663"/>
      <c r="FX72" s="663"/>
      <c r="FY72" s="663"/>
      <c r="FZ72" s="663"/>
      <c r="GA72" s="663"/>
    </row>
    <row r="73" spans="1:183" ht="350.65" customHeight="1" x14ac:dyDescent="0.25">
      <c r="A73" s="663" t="s">
        <v>37</v>
      </c>
      <c r="B73" s="663" t="s">
        <v>1811</v>
      </c>
      <c r="C73" s="660" t="s">
        <v>1819</v>
      </c>
      <c r="D73" s="663" t="s">
        <v>78</v>
      </c>
      <c r="E73" s="663" t="s">
        <v>54</v>
      </c>
      <c r="F73" s="660" t="s">
        <v>1820</v>
      </c>
      <c r="G73" s="660" t="s">
        <v>1821</v>
      </c>
      <c r="H73" s="662" t="s">
        <v>1822</v>
      </c>
      <c r="I73" s="663" t="s">
        <v>487</v>
      </c>
      <c r="J73" s="663" t="s">
        <v>101</v>
      </c>
      <c r="K73" s="663">
        <v>1</v>
      </c>
      <c r="L73" s="663">
        <v>1</v>
      </c>
      <c r="M73" s="663">
        <v>1</v>
      </c>
      <c r="N73" s="663"/>
      <c r="O73" s="38" t="s">
        <v>3042</v>
      </c>
      <c r="P73" s="663"/>
      <c r="Q73" s="661" t="s">
        <v>1824</v>
      </c>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c r="BC73" s="663"/>
      <c r="BD73" s="663"/>
      <c r="BE73" s="663"/>
      <c r="BF73" s="663"/>
      <c r="BG73" s="663"/>
      <c r="BH73" s="663"/>
      <c r="BI73" s="663"/>
      <c r="BJ73" s="663"/>
      <c r="BK73" s="663"/>
      <c r="BL73" s="663"/>
      <c r="BM73" s="663"/>
      <c r="BN73" s="663"/>
      <c r="BO73" s="663"/>
      <c r="BP73" s="663"/>
      <c r="BQ73" s="663"/>
      <c r="BR73" s="663"/>
      <c r="BS73" s="663"/>
      <c r="BT73" s="663"/>
      <c r="BU73" s="663"/>
      <c r="BV73" s="663"/>
      <c r="BW73" s="663"/>
      <c r="BX73" s="663"/>
      <c r="BY73" s="663"/>
      <c r="BZ73" s="663"/>
      <c r="CA73" s="663"/>
      <c r="CB73" s="663"/>
      <c r="CC73" s="663"/>
      <c r="CD73" s="663"/>
      <c r="CE73" s="663"/>
      <c r="CF73" s="663"/>
      <c r="CG73" s="663"/>
      <c r="CH73" s="663"/>
      <c r="CI73" s="663"/>
      <c r="CJ73" s="663"/>
      <c r="CK73" s="663"/>
      <c r="CL73" s="663"/>
      <c r="CM73" s="663"/>
      <c r="CN73" s="663"/>
      <c r="CO73" s="663"/>
      <c r="CP73" s="663"/>
      <c r="CQ73" s="663"/>
      <c r="CR73" s="663"/>
      <c r="CS73" s="663"/>
      <c r="CT73" s="663"/>
      <c r="CU73" s="663"/>
      <c r="CV73" s="663"/>
      <c r="CW73" s="663"/>
      <c r="CX73" s="663"/>
      <c r="CY73" s="663"/>
      <c r="CZ73" s="663"/>
      <c r="DA73" s="663"/>
      <c r="DB73" s="663"/>
      <c r="DC73" s="663"/>
      <c r="DD73" s="663"/>
      <c r="DE73" s="663"/>
      <c r="DF73" s="663"/>
      <c r="DG73" s="663"/>
      <c r="DH73" s="663"/>
      <c r="DI73" s="663"/>
      <c r="DJ73" s="663"/>
      <c r="DK73" s="663"/>
      <c r="DL73" s="663"/>
      <c r="DM73" s="663"/>
      <c r="DN73" s="663"/>
      <c r="DO73" s="663"/>
      <c r="DP73" s="663"/>
      <c r="DQ73" s="663"/>
      <c r="DR73" s="663"/>
      <c r="DS73" s="663"/>
      <c r="DT73" s="663"/>
      <c r="DU73" s="663"/>
      <c r="DV73" s="663"/>
      <c r="DW73" s="663"/>
      <c r="DX73" s="663"/>
      <c r="DY73" s="663"/>
      <c r="DZ73" s="663"/>
      <c r="EA73" s="663"/>
      <c r="EB73" s="663"/>
      <c r="EC73" s="663"/>
      <c r="ED73" s="663"/>
      <c r="EE73" s="663"/>
      <c r="EF73" s="663"/>
      <c r="EG73" s="663"/>
      <c r="EH73" s="663"/>
      <c r="EI73" s="663"/>
      <c r="EJ73" s="663"/>
      <c r="EK73" s="663"/>
      <c r="EL73" s="663"/>
      <c r="EM73" s="663"/>
      <c r="EN73" s="663"/>
      <c r="EO73" s="663"/>
      <c r="EP73" s="663"/>
      <c r="EQ73" s="663"/>
      <c r="ER73" s="663"/>
      <c r="ES73" s="663"/>
      <c r="ET73" s="663"/>
      <c r="EU73" s="663"/>
      <c r="EV73" s="663"/>
      <c r="EW73" s="663"/>
      <c r="EX73" s="663"/>
      <c r="EY73" s="663"/>
      <c r="EZ73" s="663"/>
      <c r="FA73" s="663"/>
      <c r="FB73" s="663"/>
      <c r="FC73" s="663"/>
      <c r="FD73" s="663"/>
      <c r="FE73" s="663"/>
      <c r="FF73" s="663"/>
      <c r="FG73" s="663"/>
      <c r="FH73" s="663"/>
      <c r="FI73" s="663"/>
      <c r="FJ73" s="663"/>
      <c r="FK73" s="663"/>
      <c r="FL73" s="663"/>
      <c r="FM73" s="663"/>
      <c r="FN73" s="663"/>
      <c r="FO73" s="663"/>
      <c r="FP73" s="663"/>
      <c r="FQ73" s="663"/>
      <c r="FR73" s="663"/>
      <c r="FS73" s="663"/>
      <c r="FT73" s="663"/>
      <c r="FU73" s="663"/>
      <c r="FV73" s="663"/>
      <c r="FW73" s="663"/>
      <c r="FX73" s="663"/>
      <c r="FY73" s="663"/>
      <c r="FZ73" s="663"/>
      <c r="GA73" s="663"/>
    </row>
    <row r="74" spans="1:183" ht="39" x14ac:dyDescent="0.25">
      <c r="A74" s="663"/>
      <c r="B74" s="663"/>
      <c r="C74" s="660"/>
      <c r="D74" s="663"/>
      <c r="E74" s="663"/>
      <c r="F74" s="660"/>
      <c r="G74" s="660"/>
      <c r="H74" s="662"/>
      <c r="I74" s="663"/>
      <c r="J74" s="663"/>
      <c r="K74" s="663"/>
      <c r="L74" s="663"/>
      <c r="M74" s="663"/>
      <c r="N74" s="663"/>
      <c r="O74" s="38" t="s">
        <v>3043</v>
      </c>
      <c r="P74" s="663"/>
      <c r="Q74" s="661"/>
      <c r="R74" s="663"/>
      <c r="S74" s="663"/>
      <c r="T74" s="663"/>
      <c r="U74" s="663"/>
      <c r="V74" s="663"/>
      <c r="W74" s="663"/>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c r="BC74" s="663"/>
      <c r="BD74" s="663"/>
      <c r="BE74" s="663"/>
      <c r="BF74" s="663"/>
      <c r="BG74" s="663"/>
      <c r="BH74" s="663"/>
      <c r="BI74" s="663"/>
      <c r="BJ74" s="663"/>
      <c r="BK74" s="663"/>
      <c r="BL74" s="663"/>
      <c r="BM74" s="663"/>
      <c r="BN74" s="663"/>
      <c r="BO74" s="663"/>
      <c r="BP74" s="663"/>
      <c r="BQ74" s="663"/>
      <c r="BR74" s="663"/>
      <c r="BS74" s="663"/>
      <c r="BT74" s="663"/>
      <c r="BU74" s="663"/>
      <c r="BV74" s="663"/>
      <c r="BW74" s="663"/>
      <c r="BX74" s="663"/>
      <c r="BY74" s="663"/>
      <c r="BZ74" s="663"/>
      <c r="CA74" s="663"/>
      <c r="CB74" s="663"/>
      <c r="CC74" s="663"/>
      <c r="CD74" s="663"/>
      <c r="CE74" s="663"/>
      <c r="CF74" s="663"/>
      <c r="CG74" s="663"/>
      <c r="CH74" s="663"/>
      <c r="CI74" s="663"/>
      <c r="CJ74" s="663"/>
      <c r="CK74" s="663"/>
      <c r="CL74" s="663"/>
      <c r="CM74" s="663"/>
      <c r="CN74" s="663"/>
      <c r="CO74" s="663"/>
      <c r="CP74" s="663"/>
      <c r="CQ74" s="663"/>
      <c r="CR74" s="663"/>
      <c r="CS74" s="663"/>
      <c r="CT74" s="663"/>
      <c r="CU74" s="663"/>
      <c r="CV74" s="663"/>
      <c r="CW74" s="663"/>
      <c r="CX74" s="663"/>
      <c r="CY74" s="663"/>
      <c r="CZ74" s="663"/>
      <c r="DA74" s="663"/>
      <c r="DB74" s="663"/>
      <c r="DC74" s="663"/>
      <c r="DD74" s="663"/>
      <c r="DE74" s="663"/>
      <c r="DF74" s="663"/>
      <c r="DG74" s="663"/>
      <c r="DH74" s="663"/>
      <c r="DI74" s="663"/>
      <c r="DJ74" s="663"/>
      <c r="DK74" s="663"/>
      <c r="DL74" s="663"/>
      <c r="DM74" s="663"/>
      <c r="DN74" s="663"/>
      <c r="DO74" s="663"/>
      <c r="DP74" s="663"/>
      <c r="DQ74" s="663"/>
      <c r="DR74" s="663"/>
      <c r="DS74" s="663"/>
      <c r="DT74" s="663"/>
      <c r="DU74" s="663"/>
      <c r="DV74" s="663"/>
      <c r="DW74" s="663"/>
      <c r="DX74" s="663"/>
      <c r="DY74" s="663"/>
      <c r="DZ74" s="663"/>
      <c r="EA74" s="663"/>
      <c r="EB74" s="663"/>
      <c r="EC74" s="663"/>
      <c r="ED74" s="663"/>
      <c r="EE74" s="663"/>
      <c r="EF74" s="663"/>
      <c r="EG74" s="663"/>
      <c r="EH74" s="663"/>
      <c r="EI74" s="663"/>
      <c r="EJ74" s="663"/>
      <c r="EK74" s="663"/>
      <c r="EL74" s="663"/>
      <c r="EM74" s="663"/>
      <c r="EN74" s="663"/>
      <c r="EO74" s="663"/>
      <c r="EP74" s="663"/>
      <c r="EQ74" s="663"/>
      <c r="ER74" s="663"/>
      <c r="ES74" s="663"/>
      <c r="ET74" s="663"/>
      <c r="EU74" s="663"/>
      <c r="EV74" s="663"/>
      <c r="EW74" s="663"/>
      <c r="EX74" s="663"/>
      <c r="EY74" s="663"/>
      <c r="EZ74" s="663"/>
      <c r="FA74" s="663"/>
      <c r="FB74" s="663"/>
      <c r="FC74" s="663"/>
      <c r="FD74" s="663"/>
      <c r="FE74" s="663"/>
      <c r="FF74" s="663"/>
      <c r="FG74" s="663"/>
      <c r="FH74" s="663"/>
      <c r="FI74" s="663"/>
      <c r="FJ74" s="663"/>
      <c r="FK74" s="663"/>
      <c r="FL74" s="663"/>
      <c r="FM74" s="663"/>
      <c r="FN74" s="663"/>
      <c r="FO74" s="663"/>
      <c r="FP74" s="663"/>
      <c r="FQ74" s="663"/>
      <c r="FR74" s="663"/>
      <c r="FS74" s="663"/>
      <c r="FT74" s="663"/>
      <c r="FU74" s="663"/>
      <c r="FV74" s="663"/>
      <c r="FW74" s="663"/>
      <c r="FX74" s="663"/>
      <c r="FY74" s="663"/>
      <c r="FZ74" s="663"/>
      <c r="GA74" s="663"/>
    </row>
    <row r="75" spans="1:183" ht="26.25" x14ac:dyDescent="0.25">
      <c r="A75" s="663"/>
      <c r="B75" s="663"/>
      <c r="C75" s="660"/>
      <c r="D75" s="663"/>
      <c r="E75" s="663"/>
      <c r="F75" s="660"/>
      <c r="G75" s="660"/>
      <c r="H75" s="662"/>
      <c r="I75" s="663"/>
      <c r="J75" s="663"/>
      <c r="K75" s="663"/>
      <c r="L75" s="663"/>
      <c r="M75" s="663"/>
      <c r="N75" s="663"/>
      <c r="O75" s="38" t="s">
        <v>3044</v>
      </c>
      <c r="P75" s="663"/>
      <c r="Q75" s="661"/>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c r="BC75" s="663"/>
      <c r="BD75" s="663"/>
      <c r="BE75" s="663"/>
      <c r="BF75" s="663"/>
      <c r="BG75" s="663"/>
      <c r="BH75" s="663"/>
      <c r="BI75" s="663"/>
      <c r="BJ75" s="663"/>
      <c r="BK75" s="663"/>
      <c r="BL75" s="663"/>
      <c r="BM75" s="663"/>
      <c r="BN75" s="663"/>
      <c r="BO75" s="663"/>
      <c r="BP75" s="663"/>
      <c r="BQ75" s="663"/>
      <c r="BR75" s="663"/>
      <c r="BS75" s="663"/>
      <c r="BT75" s="663"/>
      <c r="BU75" s="663"/>
      <c r="BV75" s="663"/>
      <c r="BW75" s="663"/>
      <c r="BX75" s="663"/>
      <c r="BY75" s="663"/>
      <c r="BZ75" s="663"/>
      <c r="CA75" s="663"/>
      <c r="CB75" s="663"/>
      <c r="CC75" s="663"/>
      <c r="CD75" s="663"/>
      <c r="CE75" s="663"/>
      <c r="CF75" s="663"/>
      <c r="CG75" s="663"/>
      <c r="CH75" s="663"/>
      <c r="CI75" s="663"/>
      <c r="CJ75" s="663"/>
      <c r="CK75" s="663"/>
      <c r="CL75" s="663"/>
      <c r="CM75" s="663"/>
      <c r="CN75" s="663"/>
      <c r="CO75" s="663"/>
      <c r="CP75" s="663"/>
      <c r="CQ75" s="663"/>
      <c r="CR75" s="663"/>
      <c r="CS75" s="663"/>
      <c r="CT75" s="663"/>
      <c r="CU75" s="663"/>
      <c r="CV75" s="663"/>
      <c r="CW75" s="663"/>
      <c r="CX75" s="663"/>
      <c r="CY75" s="663"/>
      <c r="CZ75" s="663"/>
      <c r="DA75" s="663"/>
      <c r="DB75" s="663"/>
      <c r="DC75" s="663"/>
      <c r="DD75" s="663"/>
      <c r="DE75" s="663"/>
      <c r="DF75" s="663"/>
      <c r="DG75" s="663"/>
      <c r="DH75" s="663"/>
      <c r="DI75" s="663"/>
      <c r="DJ75" s="663"/>
      <c r="DK75" s="663"/>
      <c r="DL75" s="663"/>
      <c r="DM75" s="663"/>
      <c r="DN75" s="663"/>
      <c r="DO75" s="663"/>
      <c r="DP75" s="663"/>
      <c r="DQ75" s="663"/>
      <c r="DR75" s="663"/>
      <c r="DS75" s="663"/>
      <c r="DT75" s="663"/>
      <c r="DU75" s="663"/>
      <c r="DV75" s="663"/>
      <c r="DW75" s="663"/>
      <c r="DX75" s="663"/>
      <c r="DY75" s="663"/>
      <c r="DZ75" s="663"/>
      <c r="EA75" s="663"/>
      <c r="EB75" s="663"/>
      <c r="EC75" s="663"/>
      <c r="ED75" s="663"/>
      <c r="EE75" s="663"/>
      <c r="EF75" s="663"/>
      <c r="EG75" s="663"/>
      <c r="EH75" s="663"/>
      <c r="EI75" s="663"/>
      <c r="EJ75" s="663"/>
      <c r="EK75" s="663"/>
      <c r="EL75" s="663"/>
      <c r="EM75" s="663"/>
      <c r="EN75" s="663"/>
      <c r="EO75" s="663"/>
      <c r="EP75" s="663"/>
      <c r="EQ75" s="663"/>
      <c r="ER75" s="663"/>
      <c r="ES75" s="663"/>
      <c r="ET75" s="663"/>
      <c r="EU75" s="663"/>
      <c r="EV75" s="663"/>
      <c r="EW75" s="663"/>
      <c r="EX75" s="663"/>
      <c r="EY75" s="663"/>
      <c r="EZ75" s="663"/>
      <c r="FA75" s="663"/>
      <c r="FB75" s="663"/>
      <c r="FC75" s="663"/>
      <c r="FD75" s="663"/>
      <c r="FE75" s="663"/>
      <c r="FF75" s="663"/>
      <c r="FG75" s="663"/>
      <c r="FH75" s="663"/>
      <c r="FI75" s="663"/>
      <c r="FJ75" s="663"/>
      <c r="FK75" s="663"/>
      <c r="FL75" s="663"/>
      <c r="FM75" s="663"/>
      <c r="FN75" s="663"/>
      <c r="FO75" s="663"/>
      <c r="FP75" s="663"/>
      <c r="FQ75" s="663"/>
      <c r="FR75" s="663"/>
      <c r="FS75" s="663"/>
      <c r="FT75" s="663"/>
      <c r="FU75" s="663"/>
      <c r="FV75" s="663"/>
      <c r="FW75" s="663"/>
      <c r="FX75" s="663"/>
      <c r="FY75" s="663"/>
      <c r="FZ75" s="663"/>
      <c r="GA75" s="663"/>
    </row>
    <row r="76" spans="1:183" x14ac:dyDescent="0.25">
      <c r="A76" s="663"/>
      <c r="B76" s="663"/>
      <c r="C76" s="660"/>
      <c r="D76" s="663"/>
      <c r="E76" s="663"/>
      <c r="F76" s="660"/>
      <c r="G76" s="660"/>
      <c r="H76" s="662"/>
      <c r="I76" s="663"/>
      <c r="J76" s="663"/>
      <c r="K76" s="663"/>
      <c r="L76" s="663"/>
      <c r="M76" s="663"/>
      <c r="N76" s="663"/>
      <c r="O76" s="38" t="s">
        <v>3038</v>
      </c>
      <c r="P76" s="663"/>
      <c r="Q76" s="661"/>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c r="BC76" s="663"/>
      <c r="BD76" s="663"/>
      <c r="BE76" s="663"/>
      <c r="BF76" s="663"/>
      <c r="BG76" s="663"/>
      <c r="BH76" s="663"/>
      <c r="BI76" s="663"/>
      <c r="BJ76" s="663"/>
      <c r="BK76" s="663"/>
      <c r="BL76" s="663"/>
      <c r="BM76" s="663"/>
      <c r="BN76" s="663"/>
      <c r="BO76" s="663"/>
      <c r="BP76" s="663"/>
      <c r="BQ76" s="663"/>
      <c r="BR76" s="663"/>
      <c r="BS76" s="663"/>
      <c r="BT76" s="663"/>
      <c r="BU76" s="663"/>
      <c r="BV76" s="663"/>
      <c r="BW76" s="663"/>
      <c r="BX76" s="663"/>
      <c r="BY76" s="663"/>
      <c r="BZ76" s="663"/>
      <c r="CA76" s="663"/>
      <c r="CB76" s="663"/>
      <c r="CC76" s="663"/>
      <c r="CD76" s="663"/>
      <c r="CE76" s="663"/>
      <c r="CF76" s="663"/>
      <c r="CG76" s="663"/>
      <c r="CH76" s="663"/>
      <c r="CI76" s="663"/>
      <c r="CJ76" s="663"/>
      <c r="CK76" s="663"/>
      <c r="CL76" s="663"/>
      <c r="CM76" s="663"/>
      <c r="CN76" s="663"/>
      <c r="CO76" s="663"/>
      <c r="CP76" s="663"/>
      <c r="CQ76" s="663"/>
      <c r="CR76" s="663"/>
      <c r="CS76" s="663"/>
      <c r="CT76" s="663"/>
      <c r="CU76" s="663"/>
      <c r="CV76" s="663"/>
      <c r="CW76" s="663"/>
      <c r="CX76" s="663"/>
      <c r="CY76" s="663"/>
      <c r="CZ76" s="663"/>
      <c r="DA76" s="663"/>
      <c r="DB76" s="663"/>
      <c r="DC76" s="663"/>
      <c r="DD76" s="663"/>
      <c r="DE76" s="663"/>
      <c r="DF76" s="663"/>
      <c r="DG76" s="663"/>
      <c r="DH76" s="663"/>
      <c r="DI76" s="663"/>
      <c r="DJ76" s="663"/>
      <c r="DK76" s="663"/>
      <c r="DL76" s="663"/>
      <c r="DM76" s="663"/>
      <c r="DN76" s="663"/>
      <c r="DO76" s="663"/>
      <c r="DP76" s="663"/>
      <c r="DQ76" s="663"/>
      <c r="DR76" s="663"/>
      <c r="DS76" s="663"/>
      <c r="DT76" s="663"/>
      <c r="DU76" s="663"/>
      <c r="DV76" s="663"/>
      <c r="DW76" s="663"/>
      <c r="DX76" s="663"/>
      <c r="DY76" s="663"/>
      <c r="DZ76" s="663"/>
      <c r="EA76" s="663"/>
      <c r="EB76" s="663"/>
      <c r="EC76" s="663"/>
      <c r="ED76" s="663"/>
      <c r="EE76" s="663"/>
      <c r="EF76" s="663"/>
      <c r="EG76" s="663"/>
      <c r="EH76" s="663"/>
      <c r="EI76" s="663"/>
      <c r="EJ76" s="663"/>
      <c r="EK76" s="663"/>
      <c r="EL76" s="663"/>
      <c r="EM76" s="663"/>
      <c r="EN76" s="663"/>
      <c r="EO76" s="663"/>
      <c r="EP76" s="663"/>
      <c r="EQ76" s="663"/>
      <c r="ER76" s="663"/>
      <c r="ES76" s="663"/>
      <c r="ET76" s="663"/>
      <c r="EU76" s="663"/>
      <c r="EV76" s="663"/>
      <c r="EW76" s="663"/>
      <c r="EX76" s="663"/>
      <c r="EY76" s="663"/>
      <c r="EZ76" s="663"/>
      <c r="FA76" s="663"/>
      <c r="FB76" s="663"/>
      <c r="FC76" s="663"/>
      <c r="FD76" s="663"/>
      <c r="FE76" s="663"/>
      <c r="FF76" s="663"/>
      <c r="FG76" s="663"/>
      <c r="FH76" s="663"/>
      <c r="FI76" s="663"/>
      <c r="FJ76" s="663"/>
      <c r="FK76" s="663"/>
      <c r="FL76" s="663"/>
      <c r="FM76" s="663"/>
      <c r="FN76" s="663"/>
      <c r="FO76" s="663"/>
      <c r="FP76" s="663"/>
      <c r="FQ76" s="663"/>
      <c r="FR76" s="663"/>
      <c r="FS76" s="663"/>
      <c r="FT76" s="663"/>
      <c r="FU76" s="663"/>
      <c r="FV76" s="663"/>
      <c r="FW76" s="663"/>
      <c r="FX76" s="663"/>
      <c r="FY76" s="663"/>
      <c r="FZ76" s="663"/>
      <c r="GA76" s="663"/>
    </row>
    <row r="77" spans="1:183" ht="409.6" x14ac:dyDescent="0.25">
      <c r="A77" s="37" t="s">
        <v>37</v>
      </c>
      <c r="B77" s="37" t="s">
        <v>2156</v>
      </c>
      <c r="C77" s="37" t="s">
        <v>2157</v>
      </c>
      <c r="D77" s="37" t="s">
        <v>78</v>
      </c>
      <c r="E77" s="37" t="s">
        <v>54</v>
      </c>
      <c r="F77" s="38" t="s">
        <v>2158</v>
      </c>
      <c r="G77" s="38" t="s">
        <v>2159</v>
      </c>
      <c r="H77" s="47" t="s">
        <v>2160</v>
      </c>
      <c r="I77" s="37" t="s">
        <v>392</v>
      </c>
      <c r="J77" s="37" t="s">
        <v>101</v>
      </c>
      <c r="K77" s="37">
        <v>1</v>
      </c>
      <c r="L77" s="37">
        <v>1</v>
      </c>
      <c r="M77" s="663">
        <v>1</v>
      </c>
      <c r="N77" s="663"/>
      <c r="O77" s="663"/>
      <c r="P77" s="37"/>
      <c r="Q77" s="607" t="s">
        <v>2161</v>
      </c>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37"/>
      <c r="FN77" s="37"/>
      <c r="FO77" s="37"/>
      <c r="FP77" s="37"/>
      <c r="FQ77" s="37"/>
      <c r="FR77" s="37"/>
      <c r="FS77" s="37"/>
      <c r="FT77" s="37"/>
      <c r="FU77" s="37"/>
      <c r="FV77" s="37"/>
      <c r="FW77" s="37"/>
      <c r="FX77" s="37"/>
      <c r="FY77" s="37"/>
      <c r="FZ77" s="37"/>
      <c r="GA77" s="37"/>
    </row>
    <row r="78" spans="1:183" ht="409.6" x14ac:dyDescent="0.25">
      <c r="A78" s="37" t="s">
        <v>37</v>
      </c>
      <c r="B78" s="38" t="s">
        <v>2053</v>
      </c>
      <c r="C78" s="37" t="s">
        <v>3045</v>
      </c>
      <c r="D78" s="37" t="s">
        <v>78</v>
      </c>
      <c r="E78" s="37" t="s">
        <v>54</v>
      </c>
      <c r="F78" s="120" t="s">
        <v>2055</v>
      </c>
      <c r="G78" s="38" t="s">
        <v>3046</v>
      </c>
      <c r="H78" s="47" t="s">
        <v>2057</v>
      </c>
      <c r="I78" s="37" t="s">
        <v>487</v>
      </c>
      <c r="J78" s="37" t="s">
        <v>241</v>
      </c>
      <c r="K78" s="37">
        <v>1</v>
      </c>
      <c r="L78" s="663">
        <v>1</v>
      </c>
      <c r="M78" s="663"/>
      <c r="N78" s="663"/>
      <c r="O78" s="663"/>
      <c r="P78" s="37"/>
      <c r="Q78" s="38" t="s">
        <v>3047</v>
      </c>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row>
    <row r="79" spans="1:183" ht="357.75" x14ac:dyDescent="0.25">
      <c r="A79" s="37" t="s">
        <v>37</v>
      </c>
      <c r="B79" s="37" t="s">
        <v>2742</v>
      </c>
      <c r="C79" s="38" t="s">
        <v>2743</v>
      </c>
      <c r="D79" s="37" t="s">
        <v>40</v>
      </c>
      <c r="E79" s="37" t="s">
        <v>54</v>
      </c>
      <c r="F79" s="38" t="s">
        <v>2744</v>
      </c>
      <c r="G79" s="38" t="s">
        <v>2745</v>
      </c>
      <c r="H79" s="46" t="s">
        <v>2746</v>
      </c>
      <c r="I79" s="37" t="s">
        <v>2747</v>
      </c>
      <c r="J79" s="37" t="s">
        <v>101</v>
      </c>
      <c r="K79" s="37">
        <v>1</v>
      </c>
      <c r="L79" s="37">
        <v>1</v>
      </c>
      <c r="M79" s="663">
        <v>1</v>
      </c>
      <c r="N79" s="663"/>
      <c r="O79" s="38" t="s">
        <v>2748</v>
      </c>
      <c r="P79" s="37"/>
      <c r="Q79" s="48" t="s">
        <v>3048</v>
      </c>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c r="FG79" s="37"/>
      <c r="FH79" s="37"/>
      <c r="FI79" s="37"/>
      <c r="FJ79" s="37"/>
      <c r="FK79" s="37"/>
      <c r="FL79" s="37"/>
      <c r="FM79" s="37"/>
      <c r="FN79" s="37"/>
      <c r="FO79" s="37"/>
      <c r="FP79" s="37"/>
      <c r="FQ79" s="37"/>
      <c r="FR79" s="37"/>
      <c r="FS79" s="37"/>
      <c r="FT79" s="37"/>
      <c r="FU79" s="37"/>
      <c r="FV79" s="37"/>
      <c r="FW79" s="37"/>
      <c r="FX79" s="37"/>
      <c r="FY79" s="37"/>
      <c r="FZ79" s="37"/>
      <c r="GA79" s="37"/>
    </row>
    <row r="80" spans="1:183" ht="409.6" x14ac:dyDescent="0.25">
      <c r="A80" s="37" t="s">
        <v>37</v>
      </c>
      <c r="B80" s="37" t="s">
        <v>496</v>
      </c>
      <c r="C80" s="37" t="s">
        <v>497</v>
      </c>
      <c r="D80" s="37" t="s">
        <v>40</v>
      </c>
      <c r="E80" s="37" t="s">
        <v>181</v>
      </c>
      <c r="F80" s="120" t="s">
        <v>498</v>
      </c>
      <c r="G80" s="38" t="s">
        <v>499</v>
      </c>
      <c r="H80" s="46" t="s">
        <v>500</v>
      </c>
      <c r="I80" s="37" t="s">
        <v>487</v>
      </c>
      <c r="J80" s="37" t="s">
        <v>101</v>
      </c>
      <c r="K80" s="37">
        <v>1</v>
      </c>
      <c r="L80" s="37">
        <v>1</v>
      </c>
      <c r="M80" s="663">
        <v>1</v>
      </c>
      <c r="N80" s="663"/>
      <c r="O80" s="119" t="s">
        <v>501</v>
      </c>
      <c r="P80" s="37"/>
      <c r="Q80" s="48" t="s">
        <v>502</v>
      </c>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c r="EN80" s="37"/>
      <c r="EO80" s="37"/>
      <c r="EP80" s="37"/>
      <c r="EQ80" s="37"/>
      <c r="ER80" s="37"/>
      <c r="ES80" s="37"/>
      <c r="ET80" s="37"/>
      <c r="EU80" s="37"/>
      <c r="EV80" s="37"/>
      <c r="EW80" s="37"/>
      <c r="EX80" s="37"/>
      <c r="EY80" s="37"/>
      <c r="EZ80" s="37"/>
      <c r="FA80" s="37"/>
      <c r="FB80" s="37"/>
      <c r="FC80" s="37"/>
      <c r="FD80" s="37"/>
      <c r="FE80" s="37"/>
      <c r="FF80" s="37"/>
      <c r="FG80" s="37"/>
      <c r="FH80" s="37"/>
      <c r="FI80" s="37"/>
      <c r="FJ80" s="37"/>
      <c r="FK80" s="37"/>
      <c r="FL80" s="37"/>
      <c r="FM80" s="37"/>
      <c r="FN80" s="37"/>
      <c r="FO80" s="37"/>
      <c r="FP80" s="37"/>
      <c r="FQ80" s="37"/>
      <c r="FR80" s="37"/>
      <c r="FS80" s="37"/>
      <c r="FT80" s="37"/>
      <c r="FU80" s="37"/>
      <c r="FV80" s="37"/>
      <c r="FW80" s="37"/>
      <c r="FX80" s="37"/>
      <c r="FY80" s="37"/>
      <c r="FZ80" s="37"/>
      <c r="GA80" s="37"/>
    </row>
    <row r="81" spans="1:183" ht="141" customHeight="1" x14ac:dyDescent="0.25">
      <c r="A81" s="663" t="s">
        <v>37</v>
      </c>
      <c r="B81" s="663" t="s">
        <v>1037</v>
      </c>
      <c r="C81" s="660" t="s">
        <v>1038</v>
      </c>
      <c r="D81" s="663" t="s">
        <v>78</v>
      </c>
      <c r="E81" s="663" t="s">
        <v>41</v>
      </c>
      <c r="F81" s="660" t="s">
        <v>1039</v>
      </c>
      <c r="G81" s="660" t="s">
        <v>1040</v>
      </c>
      <c r="H81" s="662" t="s">
        <v>1041</v>
      </c>
      <c r="I81" s="663" t="s">
        <v>1042</v>
      </c>
      <c r="J81" s="663" t="s">
        <v>196</v>
      </c>
      <c r="K81" s="663"/>
      <c r="L81" s="663"/>
      <c r="M81" s="663">
        <v>1</v>
      </c>
      <c r="N81" s="663"/>
      <c r="O81" s="119" t="s">
        <v>3049</v>
      </c>
      <c r="P81" s="663"/>
      <c r="Q81" s="664" t="s">
        <v>1044</v>
      </c>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c r="BC81" s="663"/>
      <c r="BD81" s="663"/>
      <c r="BE81" s="663"/>
      <c r="BF81" s="663"/>
      <c r="BG81" s="663"/>
      <c r="BH81" s="663"/>
      <c r="BI81" s="663"/>
      <c r="BJ81" s="663"/>
      <c r="BK81" s="663"/>
      <c r="BL81" s="663"/>
      <c r="BM81" s="663"/>
      <c r="BN81" s="663"/>
      <c r="BO81" s="663"/>
      <c r="BP81" s="663"/>
      <c r="BQ81" s="663"/>
      <c r="BR81" s="663"/>
      <c r="BS81" s="663"/>
      <c r="BT81" s="663"/>
      <c r="BU81" s="663"/>
      <c r="BV81" s="663"/>
      <c r="BW81" s="663"/>
      <c r="BX81" s="663"/>
      <c r="BY81" s="663"/>
      <c r="BZ81" s="663"/>
      <c r="CA81" s="663"/>
      <c r="CB81" s="663"/>
      <c r="CC81" s="663"/>
      <c r="CD81" s="663"/>
      <c r="CE81" s="663"/>
      <c r="CF81" s="663"/>
      <c r="CG81" s="663"/>
      <c r="CH81" s="663"/>
      <c r="CI81" s="663"/>
      <c r="CJ81" s="663"/>
      <c r="CK81" s="663"/>
      <c r="CL81" s="663"/>
      <c r="CM81" s="663"/>
      <c r="CN81" s="663"/>
      <c r="CO81" s="663"/>
      <c r="CP81" s="663"/>
      <c r="CQ81" s="663"/>
      <c r="CR81" s="663"/>
      <c r="CS81" s="663"/>
      <c r="CT81" s="663"/>
      <c r="CU81" s="663"/>
      <c r="CV81" s="663"/>
      <c r="CW81" s="663"/>
      <c r="CX81" s="663"/>
      <c r="CY81" s="663"/>
      <c r="CZ81" s="663"/>
      <c r="DA81" s="663"/>
      <c r="DB81" s="663"/>
      <c r="DC81" s="663"/>
      <c r="DD81" s="663"/>
      <c r="DE81" s="663"/>
      <c r="DF81" s="663"/>
      <c r="DG81" s="663"/>
      <c r="DH81" s="663"/>
      <c r="DI81" s="663"/>
      <c r="DJ81" s="663"/>
      <c r="DK81" s="663"/>
      <c r="DL81" s="663"/>
      <c r="DM81" s="663"/>
      <c r="DN81" s="663"/>
      <c r="DO81" s="663"/>
      <c r="DP81" s="663"/>
      <c r="DQ81" s="663"/>
      <c r="DR81" s="663"/>
      <c r="DS81" s="663"/>
      <c r="DT81" s="663"/>
      <c r="DU81" s="663"/>
      <c r="DV81" s="663"/>
      <c r="DW81" s="663"/>
      <c r="DX81" s="663"/>
      <c r="DY81" s="663"/>
      <c r="DZ81" s="663"/>
      <c r="EA81" s="663"/>
      <c r="EB81" s="663"/>
      <c r="EC81" s="663"/>
      <c r="ED81" s="663"/>
      <c r="EE81" s="663"/>
      <c r="EF81" s="663"/>
      <c r="EG81" s="663"/>
      <c r="EH81" s="663"/>
      <c r="EI81" s="663"/>
      <c r="EJ81" s="663"/>
      <c r="EK81" s="663"/>
      <c r="EL81" s="663"/>
      <c r="EM81" s="663"/>
      <c r="EN81" s="663"/>
      <c r="EO81" s="663"/>
      <c r="EP81" s="663"/>
      <c r="EQ81" s="663"/>
      <c r="ER81" s="663"/>
      <c r="ES81" s="663"/>
      <c r="ET81" s="663"/>
      <c r="EU81" s="663"/>
      <c r="EV81" s="663"/>
      <c r="EW81" s="663"/>
      <c r="EX81" s="663"/>
      <c r="EY81" s="663"/>
      <c r="EZ81" s="663"/>
      <c r="FA81" s="663"/>
      <c r="FB81" s="663"/>
      <c r="FC81" s="663"/>
      <c r="FD81" s="663"/>
      <c r="FE81" s="663"/>
      <c r="FF81" s="663"/>
      <c r="FG81" s="663"/>
      <c r="FH81" s="663"/>
      <c r="FI81" s="663"/>
      <c r="FJ81" s="663"/>
      <c r="FK81" s="663"/>
      <c r="FL81" s="663"/>
      <c r="FM81" s="663"/>
      <c r="FN81" s="663"/>
      <c r="FO81" s="663"/>
      <c r="FP81" s="663"/>
      <c r="FQ81" s="663"/>
      <c r="FR81" s="663"/>
      <c r="FS81" s="663"/>
      <c r="FT81" s="663"/>
      <c r="FU81" s="663"/>
      <c r="FV81" s="663"/>
      <c r="FW81" s="663"/>
      <c r="FX81" s="663"/>
      <c r="FY81" s="663"/>
      <c r="FZ81" s="663"/>
      <c r="GA81" s="663"/>
    </row>
    <row r="82" spans="1:183" ht="45" x14ac:dyDescent="0.25">
      <c r="A82" s="663"/>
      <c r="B82" s="663"/>
      <c r="C82" s="660"/>
      <c r="D82" s="663"/>
      <c r="E82" s="663"/>
      <c r="F82" s="660"/>
      <c r="G82" s="660"/>
      <c r="H82" s="662"/>
      <c r="I82" s="663"/>
      <c r="J82" s="663"/>
      <c r="K82" s="663"/>
      <c r="L82" s="663"/>
      <c r="M82" s="663"/>
      <c r="N82" s="663"/>
      <c r="O82" s="119" t="s">
        <v>3050</v>
      </c>
      <c r="P82" s="663"/>
      <c r="Q82" s="664"/>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c r="BC82" s="663"/>
      <c r="BD82" s="663"/>
      <c r="BE82" s="663"/>
      <c r="BF82" s="663"/>
      <c r="BG82" s="663"/>
      <c r="BH82" s="663"/>
      <c r="BI82" s="663"/>
      <c r="BJ82" s="663"/>
      <c r="BK82" s="663"/>
      <c r="BL82" s="663"/>
      <c r="BM82" s="663"/>
      <c r="BN82" s="663"/>
      <c r="BO82" s="663"/>
      <c r="BP82" s="663"/>
      <c r="BQ82" s="663"/>
      <c r="BR82" s="663"/>
      <c r="BS82" s="663"/>
      <c r="BT82" s="663"/>
      <c r="BU82" s="663"/>
      <c r="BV82" s="663"/>
      <c r="BW82" s="663"/>
      <c r="BX82" s="663"/>
      <c r="BY82" s="663"/>
      <c r="BZ82" s="663"/>
      <c r="CA82" s="663"/>
      <c r="CB82" s="663"/>
      <c r="CC82" s="663"/>
      <c r="CD82" s="663"/>
      <c r="CE82" s="663"/>
      <c r="CF82" s="663"/>
      <c r="CG82" s="663"/>
      <c r="CH82" s="663"/>
      <c r="CI82" s="663"/>
      <c r="CJ82" s="663"/>
      <c r="CK82" s="663"/>
      <c r="CL82" s="663"/>
      <c r="CM82" s="663"/>
      <c r="CN82" s="663"/>
      <c r="CO82" s="663"/>
      <c r="CP82" s="663"/>
      <c r="CQ82" s="663"/>
      <c r="CR82" s="663"/>
      <c r="CS82" s="663"/>
      <c r="CT82" s="663"/>
      <c r="CU82" s="663"/>
      <c r="CV82" s="663"/>
      <c r="CW82" s="663"/>
      <c r="CX82" s="663"/>
      <c r="CY82" s="663"/>
      <c r="CZ82" s="663"/>
      <c r="DA82" s="663"/>
      <c r="DB82" s="663"/>
      <c r="DC82" s="663"/>
      <c r="DD82" s="663"/>
      <c r="DE82" s="663"/>
      <c r="DF82" s="663"/>
      <c r="DG82" s="663"/>
      <c r="DH82" s="663"/>
      <c r="DI82" s="663"/>
      <c r="DJ82" s="663"/>
      <c r="DK82" s="663"/>
      <c r="DL82" s="663"/>
      <c r="DM82" s="663"/>
      <c r="DN82" s="663"/>
      <c r="DO82" s="663"/>
      <c r="DP82" s="663"/>
      <c r="DQ82" s="663"/>
      <c r="DR82" s="663"/>
      <c r="DS82" s="663"/>
      <c r="DT82" s="663"/>
      <c r="DU82" s="663"/>
      <c r="DV82" s="663"/>
      <c r="DW82" s="663"/>
      <c r="DX82" s="663"/>
      <c r="DY82" s="663"/>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663"/>
      <c r="FA82" s="663"/>
      <c r="FB82" s="663"/>
      <c r="FC82" s="663"/>
      <c r="FD82" s="663"/>
      <c r="FE82" s="663"/>
      <c r="FF82" s="663"/>
      <c r="FG82" s="663"/>
      <c r="FH82" s="663"/>
      <c r="FI82" s="663"/>
      <c r="FJ82" s="663"/>
      <c r="FK82" s="663"/>
      <c r="FL82" s="663"/>
      <c r="FM82" s="663"/>
      <c r="FN82" s="663"/>
      <c r="FO82" s="663"/>
      <c r="FP82" s="663"/>
      <c r="FQ82" s="663"/>
      <c r="FR82" s="663"/>
      <c r="FS82" s="663"/>
      <c r="FT82" s="663"/>
      <c r="FU82" s="663"/>
      <c r="FV82" s="663"/>
      <c r="FW82" s="663"/>
      <c r="FX82" s="663"/>
      <c r="FY82" s="663"/>
      <c r="FZ82" s="663"/>
      <c r="GA82" s="663"/>
    </row>
    <row r="83" spans="1:183" ht="30" x14ac:dyDescent="0.25">
      <c r="A83" s="663"/>
      <c r="B83" s="663"/>
      <c r="C83" s="660"/>
      <c r="D83" s="663"/>
      <c r="E83" s="663"/>
      <c r="F83" s="660"/>
      <c r="G83" s="660"/>
      <c r="H83" s="662"/>
      <c r="I83" s="663"/>
      <c r="J83" s="663"/>
      <c r="K83" s="663"/>
      <c r="L83" s="663"/>
      <c r="M83" s="663"/>
      <c r="N83" s="663"/>
      <c r="O83" s="119" t="s">
        <v>3051</v>
      </c>
      <c r="P83" s="663"/>
      <c r="Q83" s="664"/>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663"/>
      <c r="BR83" s="663"/>
      <c r="BS83" s="663"/>
      <c r="BT83" s="663"/>
      <c r="BU83" s="663"/>
      <c r="BV83" s="663"/>
      <c r="BW83" s="663"/>
      <c r="BX83" s="663"/>
      <c r="BY83" s="663"/>
      <c r="BZ83" s="663"/>
      <c r="CA83" s="663"/>
      <c r="CB83" s="663"/>
      <c r="CC83" s="663"/>
      <c r="CD83" s="663"/>
      <c r="CE83" s="663"/>
      <c r="CF83" s="663"/>
      <c r="CG83" s="663"/>
      <c r="CH83" s="663"/>
      <c r="CI83" s="663"/>
      <c r="CJ83" s="663"/>
      <c r="CK83" s="663"/>
      <c r="CL83" s="663"/>
      <c r="CM83" s="663"/>
      <c r="CN83" s="663"/>
      <c r="CO83" s="663"/>
      <c r="CP83" s="663"/>
      <c r="CQ83" s="663"/>
      <c r="CR83" s="663"/>
      <c r="CS83" s="663"/>
      <c r="CT83" s="663"/>
      <c r="CU83" s="663"/>
      <c r="CV83" s="663"/>
      <c r="CW83" s="663"/>
      <c r="CX83" s="663"/>
      <c r="CY83" s="663"/>
      <c r="CZ83" s="663"/>
      <c r="DA83" s="663"/>
      <c r="DB83" s="663"/>
      <c r="DC83" s="663"/>
      <c r="DD83" s="663"/>
      <c r="DE83" s="663"/>
      <c r="DF83" s="663"/>
      <c r="DG83" s="663"/>
      <c r="DH83" s="663"/>
      <c r="DI83" s="663"/>
      <c r="DJ83" s="663"/>
      <c r="DK83" s="663"/>
      <c r="DL83" s="663"/>
      <c r="DM83" s="663"/>
      <c r="DN83" s="663"/>
      <c r="DO83" s="663"/>
      <c r="DP83" s="663"/>
      <c r="DQ83" s="663"/>
      <c r="DR83" s="663"/>
      <c r="DS83" s="663"/>
      <c r="DT83" s="663"/>
      <c r="DU83" s="663"/>
      <c r="DV83" s="663"/>
      <c r="DW83" s="663"/>
      <c r="DX83" s="663"/>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663"/>
      <c r="FA83" s="663"/>
      <c r="FB83" s="663"/>
      <c r="FC83" s="663"/>
      <c r="FD83" s="663"/>
      <c r="FE83" s="663"/>
      <c r="FF83" s="663"/>
      <c r="FG83" s="663"/>
      <c r="FH83" s="663"/>
      <c r="FI83" s="663"/>
      <c r="FJ83" s="663"/>
      <c r="FK83" s="663"/>
      <c r="FL83" s="663"/>
      <c r="FM83" s="663"/>
      <c r="FN83" s="663"/>
      <c r="FO83" s="663"/>
      <c r="FP83" s="663"/>
      <c r="FQ83" s="663"/>
      <c r="FR83" s="663"/>
      <c r="FS83" s="663"/>
      <c r="FT83" s="663"/>
      <c r="FU83" s="663"/>
      <c r="FV83" s="663"/>
      <c r="FW83" s="663"/>
      <c r="FX83" s="663"/>
      <c r="FY83" s="663"/>
      <c r="FZ83" s="663"/>
      <c r="GA83" s="663"/>
    </row>
    <row r="84" spans="1:183" x14ac:dyDescent="0.25">
      <c r="A84" s="663"/>
      <c r="B84" s="663"/>
      <c r="C84" s="660"/>
      <c r="D84" s="663"/>
      <c r="E84" s="663"/>
      <c r="F84" s="660"/>
      <c r="G84" s="660"/>
      <c r="H84" s="662"/>
      <c r="I84" s="663"/>
      <c r="J84" s="663"/>
      <c r="K84" s="663"/>
      <c r="L84" s="663"/>
      <c r="M84" s="663"/>
      <c r="N84" s="663"/>
      <c r="O84" s="119" t="s">
        <v>3038</v>
      </c>
      <c r="P84" s="663"/>
      <c r="Q84" s="664"/>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663"/>
      <c r="BR84" s="663"/>
      <c r="BS84" s="663"/>
      <c r="BT84" s="663"/>
      <c r="BU84" s="663"/>
      <c r="BV84" s="663"/>
      <c r="BW84" s="663"/>
      <c r="BX84" s="663"/>
      <c r="BY84" s="663"/>
      <c r="BZ84" s="663"/>
      <c r="CA84" s="663"/>
      <c r="CB84" s="663"/>
      <c r="CC84" s="663"/>
      <c r="CD84" s="663"/>
      <c r="CE84" s="663"/>
      <c r="CF84" s="663"/>
      <c r="CG84" s="663"/>
      <c r="CH84" s="663"/>
      <c r="CI84" s="663"/>
      <c r="CJ84" s="663"/>
      <c r="CK84" s="663"/>
      <c r="CL84" s="663"/>
      <c r="CM84" s="663"/>
      <c r="CN84" s="663"/>
      <c r="CO84" s="663"/>
      <c r="CP84" s="663"/>
      <c r="CQ84" s="663"/>
      <c r="CR84" s="663"/>
      <c r="CS84" s="663"/>
      <c r="CT84" s="663"/>
      <c r="CU84" s="663"/>
      <c r="CV84" s="663"/>
      <c r="CW84" s="663"/>
      <c r="CX84" s="663"/>
      <c r="CY84" s="663"/>
      <c r="CZ84" s="663"/>
      <c r="DA84" s="663"/>
      <c r="DB84" s="663"/>
      <c r="DC84" s="663"/>
      <c r="DD84" s="663"/>
      <c r="DE84" s="663"/>
      <c r="DF84" s="663"/>
      <c r="DG84" s="663"/>
      <c r="DH84" s="663"/>
      <c r="DI84" s="663"/>
      <c r="DJ84" s="663"/>
      <c r="DK84" s="663"/>
      <c r="DL84" s="663"/>
      <c r="DM84" s="663"/>
      <c r="DN84" s="663"/>
      <c r="DO84" s="663"/>
      <c r="DP84" s="663"/>
      <c r="DQ84" s="663"/>
      <c r="DR84" s="663"/>
      <c r="DS84" s="663"/>
      <c r="DT84" s="663"/>
      <c r="DU84" s="663"/>
      <c r="DV84" s="663"/>
      <c r="DW84" s="663"/>
      <c r="DX84" s="663"/>
      <c r="DY84" s="663"/>
      <c r="DZ84" s="663"/>
      <c r="EA84" s="663"/>
      <c r="EB84" s="663"/>
      <c r="EC84" s="663"/>
      <c r="ED84" s="663"/>
      <c r="EE84" s="663"/>
      <c r="EF84" s="663"/>
      <c r="EG84" s="663"/>
      <c r="EH84" s="663"/>
      <c r="EI84" s="663"/>
      <c r="EJ84" s="663"/>
      <c r="EK84" s="663"/>
      <c r="EL84" s="663"/>
      <c r="EM84" s="663"/>
      <c r="EN84" s="663"/>
      <c r="EO84" s="663"/>
      <c r="EP84" s="663"/>
      <c r="EQ84" s="663"/>
      <c r="ER84" s="663"/>
      <c r="ES84" s="663"/>
      <c r="ET84" s="663"/>
      <c r="EU84" s="663"/>
      <c r="EV84" s="663"/>
      <c r="EW84" s="663"/>
      <c r="EX84" s="663"/>
      <c r="EY84" s="663"/>
      <c r="EZ84" s="663"/>
      <c r="FA84" s="663"/>
      <c r="FB84" s="663"/>
      <c r="FC84" s="663"/>
      <c r="FD84" s="663"/>
      <c r="FE84" s="663"/>
      <c r="FF84" s="663"/>
      <c r="FG84" s="663"/>
      <c r="FH84" s="663"/>
      <c r="FI84" s="663"/>
      <c r="FJ84" s="663"/>
      <c r="FK84" s="663"/>
      <c r="FL84" s="663"/>
      <c r="FM84" s="663"/>
      <c r="FN84" s="663"/>
      <c r="FO84" s="663"/>
      <c r="FP84" s="663"/>
      <c r="FQ84" s="663"/>
      <c r="FR84" s="663"/>
      <c r="FS84" s="663"/>
      <c r="FT84" s="663"/>
      <c r="FU84" s="663"/>
      <c r="FV84" s="663"/>
      <c r="FW84" s="663"/>
      <c r="FX84" s="663"/>
      <c r="FY84" s="663"/>
      <c r="FZ84" s="663"/>
      <c r="GA84" s="663"/>
    </row>
    <row r="85" spans="1:183" ht="319.5" x14ac:dyDescent="0.25">
      <c r="A85" s="37" t="s">
        <v>37</v>
      </c>
      <c r="B85" s="37" t="s">
        <v>95</v>
      </c>
      <c r="C85" s="38" t="s">
        <v>3052</v>
      </c>
      <c r="D85" s="37" t="s">
        <v>78</v>
      </c>
      <c r="E85" s="37" t="s">
        <v>41</v>
      </c>
      <c r="F85" s="38" t="s">
        <v>97</v>
      </c>
      <c r="G85" s="38" t="s">
        <v>98</v>
      </c>
      <c r="H85" s="46" t="s">
        <v>99</v>
      </c>
      <c r="I85" s="37" t="s">
        <v>100</v>
      </c>
      <c r="J85" s="37" t="s">
        <v>101</v>
      </c>
      <c r="K85" s="37">
        <v>1</v>
      </c>
      <c r="L85" s="37">
        <v>1</v>
      </c>
      <c r="M85" s="663">
        <v>1</v>
      </c>
      <c r="N85" s="663"/>
      <c r="O85" s="663"/>
      <c r="P85" s="37"/>
      <c r="Q85" s="48" t="s">
        <v>3053</v>
      </c>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c r="EN85" s="37"/>
      <c r="EO85" s="37"/>
      <c r="EP85" s="37"/>
      <c r="EQ85" s="37"/>
      <c r="ER85" s="37"/>
      <c r="ES85" s="37"/>
      <c r="ET85" s="37"/>
      <c r="EU85" s="37"/>
      <c r="EV85" s="37"/>
      <c r="EW85" s="37"/>
      <c r="EX85" s="37"/>
      <c r="EY85" s="37"/>
      <c r="EZ85" s="37"/>
      <c r="FA85" s="37"/>
      <c r="FB85" s="37"/>
      <c r="FC85" s="37"/>
      <c r="FD85" s="37"/>
      <c r="FE85" s="37"/>
      <c r="FF85" s="37"/>
      <c r="FG85" s="37"/>
      <c r="FH85" s="37"/>
      <c r="FI85" s="37"/>
      <c r="FJ85" s="37"/>
      <c r="FK85" s="37"/>
      <c r="FL85" s="37"/>
      <c r="FM85" s="37"/>
      <c r="FN85" s="37"/>
      <c r="FO85" s="37"/>
      <c r="FP85" s="37"/>
      <c r="FQ85" s="37"/>
      <c r="FR85" s="37"/>
      <c r="FS85" s="37"/>
      <c r="FT85" s="37"/>
      <c r="FU85" s="37"/>
      <c r="FV85" s="37"/>
      <c r="FW85" s="37"/>
      <c r="FX85" s="37"/>
      <c r="FY85" s="37"/>
      <c r="FZ85" s="37"/>
      <c r="GA85" s="37"/>
    </row>
    <row r="86" spans="1:183" ht="409.5" customHeight="1" x14ac:dyDescent="0.25">
      <c r="A86" s="663" t="s">
        <v>37</v>
      </c>
      <c r="B86" s="663" t="s">
        <v>163</v>
      </c>
      <c r="C86" s="660" t="s">
        <v>164</v>
      </c>
      <c r="D86" s="663" t="s">
        <v>40</v>
      </c>
      <c r="E86" s="663" t="s">
        <v>165</v>
      </c>
      <c r="F86" s="660" t="s">
        <v>166</v>
      </c>
      <c r="G86" s="660" t="s">
        <v>167</v>
      </c>
      <c r="H86" s="665" t="s">
        <v>168</v>
      </c>
      <c r="I86" s="663" t="s">
        <v>100</v>
      </c>
      <c r="J86" s="663" t="s">
        <v>101</v>
      </c>
      <c r="K86" s="663"/>
      <c r="L86" s="663">
        <v>1</v>
      </c>
      <c r="M86" s="663">
        <v>1</v>
      </c>
      <c r="N86" s="663"/>
      <c r="O86" s="38" t="s">
        <v>3054</v>
      </c>
      <c r="P86" s="663"/>
      <c r="Q86" s="664" t="s">
        <v>170</v>
      </c>
      <c r="R86" s="663"/>
      <c r="S86" s="663"/>
      <c r="T86" s="663"/>
      <c r="U86" s="663"/>
      <c r="V86" s="663"/>
      <c r="W86" s="663"/>
      <c r="X86" s="663"/>
      <c r="Y86" s="663"/>
      <c r="Z86" s="663"/>
      <c r="AA86" s="663"/>
      <c r="AB86" s="663"/>
      <c r="AC86" s="663"/>
      <c r="AD86" s="663"/>
      <c r="AE86" s="663"/>
      <c r="AF86" s="663"/>
      <c r="AG86" s="663"/>
      <c r="AH86" s="663"/>
      <c r="AI86" s="663"/>
      <c r="AJ86" s="663"/>
      <c r="AK86" s="663"/>
      <c r="AL86" s="663"/>
      <c r="AM86" s="663"/>
      <c r="AN86" s="663"/>
      <c r="AO86" s="663"/>
      <c r="AP86" s="663"/>
      <c r="AQ86" s="663"/>
      <c r="AR86" s="663"/>
      <c r="AS86" s="663"/>
      <c r="AT86" s="663"/>
      <c r="AU86" s="663"/>
      <c r="AV86" s="663"/>
      <c r="AW86" s="663"/>
      <c r="AX86" s="663"/>
      <c r="AY86" s="663"/>
      <c r="AZ86" s="663"/>
      <c r="BA86" s="663"/>
      <c r="BB86" s="663"/>
      <c r="BC86" s="663"/>
      <c r="BD86" s="663"/>
      <c r="BE86" s="663"/>
      <c r="BF86" s="663"/>
      <c r="BG86" s="663"/>
      <c r="BH86" s="663"/>
      <c r="BI86" s="663"/>
      <c r="BJ86" s="663"/>
      <c r="BK86" s="663"/>
      <c r="BL86" s="663"/>
      <c r="BM86" s="663"/>
      <c r="BN86" s="663"/>
      <c r="BO86" s="663"/>
      <c r="BP86" s="663"/>
      <c r="BQ86" s="663"/>
      <c r="BR86" s="663"/>
      <c r="BS86" s="663"/>
      <c r="BT86" s="663"/>
      <c r="BU86" s="663"/>
      <c r="BV86" s="663"/>
      <c r="BW86" s="663"/>
      <c r="BX86" s="663"/>
      <c r="BY86" s="663"/>
      <c r="BZ86" s="663"/>
      <c r="CA86" s="663"/>
      <c r="CB86" s="663"/>
      <c r="CC86" s="663"/>
      <c r="CD86" s="663"/>
      <c r="CE86" s="663"/>
      <c r="CF86" s="663"/>
      <c r="CG86" s="663"/>
      <c r="CH86" s="663"/>
      <c r="CI86" s="663"/>
      <c r="CJ86" s="663"/>
      <c r="CK86" s="663"/>
      <c r="CL86" s="663"/>
      <c r="CM86" s="663"/>
      <c r="CN86" s="663"/>
      <c r="CO86" s="663"/>
      <c r="CP86" s="663"/>
      <c r="CQ86" s="663"/>
      <c r="CR86" s="663"/>
      <c r="CS86" s="663"/>
      <c r="CT86" s="663"/>
      <c r="CU86" s="663"/>
      <c r="CV86" s="663"/>
      <c r="CW86" s="663"/>
      <c r="CX86" s="663"/>
      <c r="CY86" s="663"/>
      <c r="CZ86" s="663"/>
      <c r="DA86" s="663"/>
      <c r="DB86" s="663"/>
      <c r="DC86" s="663"/>
      <c r="DD86" s="663"/>
      <c r="DE86" s="663"/>
      <c r="DF86" s="663"/>
      <c r="DG86" s="663"/>
      <c r="DH86" s="663"/>
      <c r="DI86" s="663"/>
      <c r="DJ86" s="663"/>
      <c r="DK86" s="663"/>
      <c r="DL86" s="663"/>
      <c r="DM86" s="663"/>
      <c r="DN86" s="663"/>
      <c r="DO86" s="663"/>
      <c r="DP86" s="663"/>
      <c r="DQ86" s="663"/>
      <c r="DR86" s="663"/>
      <c r="DS86" s="663"/>
      <c r="DT86" s="663"/>
      <c r="DU86" s="663"/>
      <c r="DV86" s="663"/>
      <c r="DW86" s="663"/>
      <c r="DX86" s="663"/>
      <c r="DY86" s="663"/>
      <c r="DZ86" s="663"/>
      <c r="EA86" s="663"/>
      <c r="EB86" s="663"/>
      <c r="EC86" s="663"/>
      <c r="ED86" s="663"/>
      <c r="EE86" s="663"/>
      <c r="EF86" s="663"/>
      <c r="EG86" s="663"/>
      <c r="EH86" s="663"/>
      <c r="EI86" s="663"/>
      <c r="EJ86" s="663"/>
      <c r="EK86" s="663"/>
      <c r="EL86" s="663"/>
      <c r="EM86" s="663"/>
      <c r="EN86" s="663"/>
      <c r="EO86" s="663"/>
      <c r="EP86" s="663"/>
      <c r="EQ86" s="663"/>
      <c r="ER86" s="663"/>
      <c r="ES86" s="663"/>
      <c r="ET86" s="663"/>
      <c r="EU86" s="663"/>
      <c r="EV86" s="663"/>
      <c r="EW86" s="663"/>
      <c r="EX86" s="663"/>
      <c r="EY86" s="663"/>
      <c r="EZ86" s="663"/>
      <c r="FA86" s="663"/>
      <c r="FB86" s="663"/>
      <c r="FC86" s="663"/>
      <c r="FD86" s="663"/>
      <c r="FE86" s="663"/>
      <c r="FF86" s="663"/>
      <c r="FG86" s="663"/>
      <c r="FH86" s="663"/>
      <c r="FI86" s="663"/>
      <c r="FJ86" s="663"/>
      <c r="FK86" s="663"/>
      <c r="FL86" s="663"/>
      <c r="FM86" s="663"/>
      <c r="FN86" s="663"/>
      <c r="FO86" s="663"/>
      <c r="FP86" s="663"/>
      <c r="FQ86" s="663"/>
      <c r="FR86" s="663"/>
      <c r="FS86" s="663"/>
      <c r="FT86" s="663"/>
      <c r="FU86" s="663"/>
      <c r="FV86" s="663"/>
      <c r="FW86" s="663"/>
      <c r="FX86" s="663"/>
      <c r="FY86" s="663"/>
      <c r="FZ86" s="663"/>
      <c r="GA86" s="663"/>
    </row>
    <row r="87" spans="1:183" ht="26.25" x14ac:dyDescent="0.25">
      <c r="A87" s="663"/>
      <c r="B87" s="663"/>
      <c r="C87" s="660"/>
      <c r="D87" s="663"/>
      <c r="E87" s="663"/>
      <c r="F87" s="660"/>
      <c r="G87" s="660"/>
      <c r="H87" s="665"/>
      <c r="I87" s="663"/>
      <c r="J87" s="663"/>
      <c r="K87" s="663"/>
      <c r="L87" s="663"/>
      <c r="M87" s="663"/>
      <c r="N87" s="663"/>
      <c r="O87" s="38" t="s">
        <v>3055</v>
      </c>
      <c r="P87" s="663"/>
      <c r="Q87" s="664"/>
      <c r="R87" s="663"/>
      <c r="S87" s="663"/>
      <c r="T87" s="663"/>
      <c r="U87" s="663"/>
      <c r="V87" s="663"/>
      <c r="W87" s="663"/>
      <c r="X87" s="663"/>
      <c r="Y87" s="663"/>
      <c r="Z87" s="663"/>
      <c r="AA87" s="663"/>
      <c r="AB87" s="663"/>
      <c r="AC87" s="663"/>
      <c r="AD87" s="663"/>
      <c r="AE87" s="663"/>
      <c r="AF87" s="663"/>
      <c r="AG87" s="663"/>
      <c r="AH87" s="663"/>
      <c r="AI87" s="663"/>
      <c r="AJ87" s="663"/>
      <c r="AK87" s="663"/>
      <c r="AL87" s="663"/>
      <c r="AM87" s="663"/>
      <c r="AN87" s="663"/>
      <c r="AO87" s="663"/>
      <c r="AP87" s="663"/>
      <c r="AQ87" s="663"/>
      <c r="AR87" s="663"/>
      <c r="AS87" s="663"/>
      <c r="AT87" s="663"/>
      <c r="AU87" s="663"/>
      <c r="AV87" s="663"/>
      <c r="AW87" s="663"/>
      <c r="AX87" s="663"/>
      <c r="AY87" s="663"/>
      <c r="AZ87" s="663"/>
      <c r="BA87" s="663"/>
      <c r="BB87" s="663"/>
      <c r="BC87" s="663"/>
      <c r="BD87" s="663"/>
      <c r="BE87" s="663"/>
      <c r="BF87" s="663"/>
      <c r="BG87" s="663"/>
      <c r="BH87" s="663"/>
      <c r="BI87" s="663"/>
      <c r="BJ87" s="663"/>
      <c r="BK87" s="663"/>
      <c r="BL87" s="663"/>
      <c r="BM87" s="663"/>
      <c r="BN87" s="663"/>
      <c r="BO87" s="663"/>
      <c r="BP87" s="663"/>
      <c r="BQ87" s="663"/>
      <c r="BR87" s="663"/>
      <c r="BS87" s="663"/>
      <c r="BT87" s="663"/>
      <c r="BU87" s="663"/>
      <c r="BV87" s="663"/>
      <c r="BW87" s="663"/>
      <c r="BX87" s="663"/>
      <c r="BY87" s="663"/>
      <c r="BZ87" s="663"/>
      <c r="CA87" s="663"/>
      <c r="CB87" s="663"/>
      <c r="CC87" s="663"/>
      <c r="CD87" s="663"/>
      <c r="CE87" s="663"/>
      <c r="CF87" s="663"/>
      <c r="CG87" s="663"/>
      <c r="CH87" s="663"/>
      <c r="CI87" s="663"/>
      <c r="CJ87" s="663"/>
      <c r="CK87" s="663"/>
      <c r="CL87" s="663"/>
      <c r="CM87" s="663"/>
      <c r="CN87" s="663"/>
      <c r="CO87" s="663"/>
      <c r="CP87" s="663"/>
      <c r="CQ87" s="663"/>
      <c r="CR87" s="663"/>
      <c r="CS87" s="663"/>
      <c r="CT87" s="663"/>
      <c r="CU87" s="663"/>
      <c r="CV87" s="663"/>
      <c r="CW87" s="663"/>
      <c r="CX87" s="663"/>
      <c r="CY87" s="663"/>
      <c r="CZ87" s="663"/>
      <c r="DA87" s="663"/>
      <c r="DB87" s="663"/>
      <c r="DC87" s="663"/>
      <c r="DD87" s="663"/>
      <c r="DE87" s="663"/>
      <c r="DF87" s="663"/>
      <c r="DG87" s="663"/>
      <c r="DH87" s="663"/>
      <c r="DI87" s="663"/>
      <c r="DJ87" s="663"/>
      <c r="DK87" s="663"/>
      <c r="DL87" s="663"/>
      <c r="DM87" s="663"/>
      <c r="DN87" s="663"/>
      <c r="DO87" s="663"/>
      <c r="DP87" s="663"/>
      <c r="DQ87" s="663"/>
      <c r="DR87" s="663"/>
      <c r="DS87" s="663"/>
      <c r="DT87" s="663"/>
      <c r="DU87" s="663"/>
      <c r="DV87" s="663"/>
      <c r="DW87" s="663"/>
      <c r="DX87" s="663"/>
      <c r="DY87" s="663"/>
      <c r="DZ87" s="663"/>
      <c r="EA87" s="663"/>
      <c r="EB87" s="663"/>
      <c r="EC87" s="663"/>
      <c r="ED87" s="663"/>
      <c r="EE87" s="663"/>
      <c r="EF87" s="663"/>
      <c r="EG87" s="663"/>
      <c r="EH87" s="663"/>
      <c r="EI87" s="663"/>
      <c r="EJ87" s="663"/>
      <c r="EK87" s="663"/>
      <c r="EL87" s="663"/>
      <c r="EM87" s="663"/>
      <c r="EN87" s="663"/>
      <c r="EO87" s="663"/>
      <c r="EP87" s="663"/>
      <c r="EQ87" s="663"/>
      <c r="ER87" s="663"/>
      <c r="ES87" s="663"/>
      <c r="ET87" s="663"/>
      <c r="EU87" s="663"/>
      <c r="EV87" s="663"/>
      <c r="EW87" s="663"/>
      <c r="EX87" s="663"/>
      <c r="EY87" s="663"/>
      <c r="EZ87" s="663"/>
      <c r="FA87" s="663"/>
      <c r="FB87" s="663"/>
      <c r="FC87" s="663"/>
      <c r="FD87" s="663"/>
      <c r="FE87" s="663"/>
      <c r="FF87" s="663"/>
      <c r="FG87" s="663"/>
      <c r="FH87" s="663"/>
      <c r="FI87" s="663"/>
      <c r="FJ87" s="663"/>
      <c r="FK87" s="663"/>
      <c r="FL87" s="663"/>
      <c r="FM87" s="663"/>
      <c r="FN87" s="663"/>
      <c r="FO87" s="663"/>
      <c r="FP87" s="663"/>
      <c r="FQ87" s="663"/>
      <c r="FR87" s="663"/>
      <c r="FS87" s="663"/>
      <c r="FT87" s="663"/>
      <c r="FU87" s="663"/>
      <c r="FV87" s="663"/>
      <c r="FW87" s="663"/>
      <c r="FX87" s="663"/>
      <c r="FY87" s="663"/>
      <c r="FZ87" s="663"/>
      <c r="GA87" s="663"/>
    </row>
    <row r="88" spans="1:183" ht="26.25" x14ac:dyDescent="0.25">
      <c r="A88" s="663"/>
      <c r="B88" s="663"/>
      <c r="C88" s="660"/>
      <c r="D88" s="663"/>
      <c r="E88" s="663"/>
      <c r="F88" s="660"/>
      <c r="G88" s="660"/>
      <c r="H88" s="665"/>
      <c r="I88" s="663"/>
      <c r="J88" s="663"/>
      <c r="K88" s="663"/>
      <c r="L88" s="663"/>
      <c r="M88" s="663"/>
      <c r="N88" s="663"/>
      <c r="O88" s="38" t="s">
        <v>3056</v>
      </c>
      <c r="P88" s="663"/>
      <c r="Q88" s="664"/>
      <c r="R88" s="663"/>
      <c r="S88" s="663"/>
      <c r="T88" s="663"/>
      <c r="U88" s="663"/>
      <c r="V88" s="663"/>
      <c r="W88" s="663"/>
      <c r="X88" s="663"/>
      <c r="Y88" s="663"/>
      <c r="Z88" s="663"/>
      <c r="AA88" s="663"/>
      <c r="AB88" s="663"/>
      <c r="AC88" s="663"/>
      <c r="AD88" s="663"/>
      <c r="AE88" s="663"/>
      <c r="AF88" s="663"/>
      <c r="AG88" s="663"/>
      <c r="AH88" s="663"/>
      <c r="AI88" s="663"/>
      <c r="AJ88" s="663"/>
      <c r="AK88" s="663"/>
      <c r="AL88" s="663"/>
      <c r="AM88" s="663"/>
      <c r="AN88" s="663"/>
      <c r="AO88" s="663"/>
      <c r="AP88" s="663"/>
      <c r="AQ88" s="663"/>
      <c r="AR88" s="663"/>
      <c r="AS88" s="663"/>
      <c r="AT88" s="663"/>
      <c r="AU88" s="663"/>
      <c r="AV88" s="663"/>
      <c r="AW88" s="663"/>
      <c r="AX88" s="663"/>
      <c r="AY88" s="663"/>
      <c r="AZ88" s="663"/>
      <c r="BA88" s="663"/>
      <c r="BB88" s="663"/>
      <c r="BC88" s="663"/>
      <c r="BD88" s="663"/>
      <c r="BE88" s="663"/>
      <c r="BF88" s="663"/>
      <c r="BG88" s="663"/>
      <c r="BH88" s="663"/>
      <c r="BI88" s="663"/>
      <c r="BJ88" s="663"/>
      <c r="BK88" s="663"/>
      <c r="BL88" s="663"/>
      <c r="BM88" s="663"/>
      <c r="BN88" s="663"/>
      <c r="BO88" s="663"/>
      <c r="BP88" s="663"/>
      <c r="BQ88" s="663"/>
      <c r="BR88" s="663"/>
      <c r="BS88" s="663"/>
      <c r="BT88" s="663"/>
      <c r="BU88" s="663"/>
      <c r="BV88" s="663"/>
      <c r="BW88" s="663"/>
      <c r="BX88" s="663"/>
      <c r="BY88" s="663"/>
      <c r="BZ88" s="663"/>
      <c r="CA88" s="663"/>
      <c r="CB88" s="663"/>
      <c r="CC88" s="663"/>
      <c r="CD88" s="663"/>
      <c r="CE88" s="663"/>
      <c r="CF88" s="663"/>
      <c r="CG88" s="663"/>
      <c r="CH88" s="663"/>
      <c r="CI88" s="663"/>
      <c r="CJ88" s="663"/>
      <c r="CK88" s="663"/>
      <c r="CL88" s="663"/>
      <c r="CM88" s="663"/>
      <c r="CN88" s="663"/>
      <c r="CO88" s="663"/>
      <c r="CP88" s="663"/>
      <c r="CQ88" s="663"/>
      <c r="CR88" s="663"/>
      <c r="CS88" s="663"/>
      <c r="CT88" s="663"/>
      <c r="CU88" s="663"/>
      <c r="CV88" s="663"/>
      <c r="CW88" s="663"/>
      <c r="CX88" s="663"/>
      <c r="CY88" s="663"/>
      <c r="CZ88" s="663"/>
      <c r="DA88" s="663"/>
      <c r="DB88" s="663"/>
      <c r="DC88" s="663"/>
      <c r="DD88" s="663"/>
      <c r="DE88" s="663"/>
      <c r="DF88" s="663"/>
      <c r="DG88" s="663"/>
      <c r="DH88" s="663"/>
      <c r="DI88" s="663"/>
      <c r="DJ88" s="663"/>
      <c r="DK88" s="663"/>
      <c r="DL88" s="663"/>
      <c r="DM88" s="663"/>
      <c r="DN88" s="663"/>
      <c r="DO88" s="663"/>
      <c r="DP88" s="663"/>
      <c r="DQ88" s="663"/>
      <c r="DR88" s="663"/>
      <c r="DS88" s="663"/>
      <c r="DT88" s="663"/>
      <c r="DU88" s="663"/>
      <c r="DV88" s="663"/>
      <c r="DW88" s="663"/>
      <c r="DX88" s="663"/>
      <c r="DY88" s="663"/>
      <c r="DZ88" s="663"/>
      <c r="EA88" s="663"/>
      <c r="EB88" s="663"/>
      <c r="EC88" s="663"/>
      <c r="ED88" s="663"/>
      <c r="EE88" s="663"/>
      <c r="EF88" s="663"/>
      <c r="EG88" s="663"/>
      <c r="EH88" s="663"/>
      <c r="EI88" s="663"/>
      <c r="EJ88" s="663"/>
      <c r="EK88" s="663"/>
      <c r="EL88" s="663"/>
      <c r="EM88" s="663"/>
      <c r="EN88" s="663"/>
      <c r="EO88" s="663"/>
      <c r="EP88" s="663"/>
      <c r="EQ88" s="663"/>
      <c r="ER88" s="663"/>
      <c r="ES88" s="663"/>
      <c r="ET88" s="663"/>
      <c r="EU88" s="663"/>
      <c r="EV88" s="663"/>
      <c r="EW88" s="663"/>
      <c r="EX88" s="663"/>
      <c r="EY88" s="663"/>
      <c r="EZ88" s="663"/>
      <c r="FA88" s="663"/>
      <c r="FB88" s="663"/>
      <c r="FC88" s="663"/>
      <c r="FD88" s="663"/>
      <c r="FE88" s="663"/>
      <c r="FF88" s="663"/>
      <c r="FG88" s="663"/>
      <c r="FH88" s="663"/>
      <c r="FI88" s="663"/>
      <c r="FJ88" s="663"/>
      <c r="FK88" s="663"/>
      <c r="FL88" s="663"/>
      <c r="FM88" s="663"/>
      <c r="FN88" s="663"/>
      <c r="FO88" s="663"/>
      <c r="FP88" s="663"/>
      <c r="FQ88" s="663"/>
      <c r="FR88" s="663"/>
      <c r="FS88" s="663"/>
      <c r="FT88" s="663"/>
      <c r="FU88" s="663"/>
      <c r="FV88" s="663"/>
      <c r="FW88" s="663"/>
      <c r="FX88" s="663"/>
      <c r="FY88" s="663"/>
      <c r="FZ88" s="663"/>
      <c r="GA88" s="663"/>
    </row>
    <row r="89" spans="1:183" x14ac:dyDescent="0.25">
      <c r="A89" s="663"/>
      <c r="B89" s="663"/>
      <c r="C89" s="660"/>
      <c r="D89" s="663"/>
      <c r="E89" s="663"/>
      <c r="F89" s="660"/>
      <c r="G89" s="660"/>
      <c r="H89" s="665"/>
      <c r="I89" s="663"/>
      <c r="J89" s="663"/>
      <c r="K89" s="663"/>
      <c r="L89" s="663"/>
      <c r="M89" s="663"/>
      <c r="N89" s="663"/>
      <c r="O89" s="38" t="s">
        <v>3057</v>
      </c>
      <c r="P89" s="663"/>
      <c r="Q89" s="664"/>
      <c r="R89" s="663"/>
      <c r="S89" s="663"/>
      <c r="T89" s="663"/>
      <c r="U89" s="663"/>
      <c r="V89" s="663"/>
      <c r="W89" s="663"/>
      <c r="X89" s="663"/>
      <c r="Y89" s="663"/>
      <c r="Z89" s="663"/>
      <c r="AA89" s="663"/>
      <c r="AB89" s="663"/>
      <c r="AC89" s="663"/>
      <c r="AD89" s="663"/>
      <c r="AE89" s="663"/>
      <c r="AF89" s="663"/>
      <c r="AG89" s="663"/>
      <c r="AH89" s="663"/>
      <c r="AI89" s="663"/>
      <c r="AJ89" s="663"/>
      <c r="AK89" s="663"/>
      <c r="AL89" s="663"/>
      <c r="AM89" s="663"/>
      <c r="AN89" s="663"/>
      <c r="AO89" s="663"/>
      <c r="AP89" s="663"/>
      <c r="AQ89" s="663"/>
      <c r="AR89" s="663"/>
      <c r="AS89" s="663"/>
      <c r="AT89" s="663"/>
      <c r="AU89" s="663"/>
      <c r="AV89" s="663"/>
      <c r="AW89" s="663"/>
      <c r="AX89" s="663"/>
      <c r="AY89" s="663"/>
      <c r="AZ89" s="663"/>
      <c r="BA89" s="663"/>
      <c r="BB89" s="663"/>
      <c r="BC89" s="663"/>
      <c r="BD89" s="663"/>
      <c r="BE89" s="663"/>
      <c r="BF89" s="663"/>
      <c r="BG89" s="663"/>
      <c r="BH89" s="663"/>
      <c r="BI89" s="663"/>
      <c r="BJ89" s="663"/>
      <c r="BK89" s="663"/>
      <c r="BL89" s="663"/>
      <c r="BM89" s="663"/>
      <c r="BN89" s="663"/>
      <c r="BO89" s="663"/>
      <c r="BP89" s="663"/>
      <c r="BQ89" s="663"/>
      <c r="BR89" s="663"/>
      <c r="BS89" s="663"/>
      <c r="BT89" s="663"/>
      <c r="BU89" s="663"/>
      <c r="BV89" s="663"/>
      <c r="BW89" s="663"/>
      <c r="BX89" s="663"/>
      <c r="BY89" s="663"/>
      <c r="BZ89" s="663"/>
      <c r="CA89" s="663"/>
      <c r="CB89" s="663"/>
      <c r="CC89" s="663"/>
      <c r="CD89" s="663"/>
      <c r="CE89" s="663"/>
      <c r="CF89" s="663"/>
      <c r="CG89" s="663"/>
      <c r="CH89" s="663"/>
      <c r="CI89" s="663"/>
      <c r="CJ89" s="663"/>
      <c r="CK89" s="663"/>
      <c r="CL89" s="663"/>
      <c r="CM89" s="663"/>
      <c r="CN89" s="663"/>
      <c r="CO89" s="663"/>
      <c r="CP89" s="663"/>
      <c r="CQ89" s="663"/>
      <c r="CR89" s="663"/>
      <c r="CS89" s="663"/>
      <c r="CT89" s="663"/>
      <c r="CU89" s="663"/>
      <c r="CV89" s="663"/>
      <c r="CW89" s="663"/>
      <c r="CX89" s="663"/>
      <c r="CY89" s="663"/>
      <c r="CZ89" s="663"/>
      <c r="DA89" s="663"/>
      <c r="DB89" s="663"/>
      <c r="DC89" s="663"/>
      <c r="DD89" s="663"/>
      <c r="DE89" s="663"/>
      <c r="DF89" s="663"/>
      <c r="DG89" s="663"/>
      <c r="DH89" s="663"/>
      <c r="DI89" s="663"/>
      <c r="DJ89" s="663"/>
      <c r="DK89" s="663"/>
      <c r="DL89" s="663"/>
      <c r="DM89" s="663"/>
      <c r="DN89" s="663"/>
      <c r="DO89" s="663"/>
      <c r="DP89" s="663"/>
      <c r="DQ89" s="663"/>
      <c r="DR89" s="663"/>
      <c r="DS89" s="663"/>
      <c r="DT89" s="663"/>
      <c r="DU89" s="663"/>
      <c r="DV89" s="663"/>
      <c r="DW89" s="663"/>
      <c r="DX89" s="663"/>
      <c r="DY89" s="663"/>
      <c r="DZ89" s="663"/>
      <c r="EA89" s="663"/>
      <c r="EB89" s="663"/>
      <c r="EC89" s="663"/>
      <c r="ED89" s="663"/>
      <c r="EE89" s="663"/>
      <c r="EF89" s="663"/>
      <c r="EG89" s="663"/>
      <c r="EH89" s="663"/>
      <c r="EI89" s="663"/>
      <c r="EJ89" s="663"/>
      <c r="EK89" s="663"/>
      <c r="EL89" s="663"/>
      <c r="EM89" s="663"/>
      <c r="EN89" s="663"/>
      <c r="EO89" s="663"/>
      <c r="EP89" s="663"/>
      <c r="EQ89" s="663"/>
      <c r="ER89" s="663"/>
      <c r="ES89" s="663"/>
      <c r="ET89" s="663"/>
      <c r="EU89" s="663"/>
      <c r="EV89" s="663"/>
      <c r="EW89" s="663"/>
      <c r="EX89" s="663"/>
      <c r="EY89" s="663"/>
      <c r="EZ89" s="663"/>
      <c r="FA89" s="663"/>
      <c r="FB89" s="663"/>
      <c r="FC89" s="663"/>
      <c r="FD89" s="663"/>
      <c r="FE89" s="663"/>
      <c r="FF89" s="663"/>
      <c r="FG89" s="663"/>
      <c r="FH89" s="663"/>
      <c r="FI89" s="663"/>
      <c r="FJ89" s="663"/>
      <c r="FK89" s="663"/>
      <c r="FL89" s="663"/>
      <c r="FM89" s="663"/>
      <c r="FN89" s="663"/>
      <c r="FO89" s="663"/>
      <c r="FP89" s="663"/>
      <c r="FQ89" s="663"/>
      <c r="FR89" s="663"/>
      <c r="FS89" s="663"/>
      <c r="FT89" s="663"/>
      <c r="FU89" s="663"/>
      <c r="FV89" s="663"/>
      <c r="FW89" s="663"/>
      <c r="FX89" s="663"/>
      <c r="FY89" s="663"/>
      <c r="FZ89" s="663"/>
      <c r="GA89" s="663"/>
    </row>
    <row r="90" spans="1:183" x14ac:dyDescent="0.25">
      <c r="A90" s="663"/>
      <c r="B90" s="663"/>
      <c r="C90" s="660"/>
      <c r="D90" s="663"/>
      <c r="E90" s="663"/>
      <c r="F90" s="660"/>
      <c r="G90" s="660"/>
      <c r="H90" s="665"/>
      <c r="I90" s="663"/>
      <c r="J90" s="663"/>
      <c r="K90" s="663"/>
      <c r="L90" s="663"/>
      <c r="M90" s="663"/>
      <c r="N90" s="663"/>
      <c r="O90" s="45"/>
      <c r="P90" s="663"/>
      <c r="Q90" s="664"/>
      <c r="R90" s="663"/>
      <c r="S90" s="663"/>
      <c r="T90" s="663"/>
      <c r="U90" s="663"/>
      <c r="V90" s="663"/>
      <c r="W90" s="663"/>
      <c r="X90" s="663"/>
      <c r="Y90" s="663"/>
      <c r="Z90" s="663"/>
      <c r="AA90" s="663"/>
      <c r="AB90" s="663"/>
      <c r="AC90" s="663"/>
      <c r="AD90" s="663"/>
      <c r="AE90" s="663"/>
      <c r="AF90" s="663"/>
      <c r="AG90" s="663"/>
      <c r="AH90" s="663"/>
      <c r="AI90" s="663"/>
      <c r="AJ90" s="663"/>
      <c r="AK90" s="663"/>
      <c r="AL90" s="663"/>
      <c r="AM90" s="663"/>
      <c r="AN90" s="663"/>
      <c r="AO90" s="663"/>
      <c r="AP90" s="663"/>
      <c r="AQ90" s="663"/>
      <c r="AR90" s="663"/>
      <c r="AS90" s="663"/>
      <c r="AT90" s="663"/>
      <c r="AU90" s="663"/>
      <c r="AV90" s="663"/>
      <c r="AW90" s="663"/>
      <c r="AX90" s="663"/>
      <c r="AY90" s="663"/>
      <c r="AZ90" s="663"/>
      <c r="BA90" s="663"/>
      <c r="BB90" s="663"/>
      <c r="BC90" s="663"/>
      <c r="BD90" s="663"/>
      <c r="BE90" s="663"/>
      <c r="BF90" s="663"/>
      <c r="BG90" s="663"/>
      <c r="BH90" s="663"/>
      <c r="BI90" s="663"/>
      <c r="BJ90" s="663"/>
      <c r="BK90" s="663"/>
      <c r="BL90" s="663"/>
      <c r="BM90" s="663"/>
      <c r="BN90" s="663"/>
      <c r="BO90" s="663"/>
      <c r="BP90" s="663"/>
      <c r="BQ90" s="663"/>
      <c r="BR90" s="663"/>
      <c r="BS90" s="663"/>
      <c r="BT90" s="663"/>
      <c r="BU90" s="663"/>
      <c r="BV90" s="663"/>
      <c r="BW90" s="663"/>
      <c r="BX90" s="663"/>
      <c r="BY90" s="663"/>
      <c r="BZ90" s="663"/>
      <c r="CA90" s="663"/>
      <c r="CB90" s="663"/>
      <c r="CC90" s="663"/>
      <c r="CD90" s="663"/>
      <c r="CE90" s="663"/>
      <c r="CF90" s="663"/>
      <c r="CG90" s="663"/>
      <c r="CH90" s="663"/>
      <c r="CI90" s="663"/>
      <c r="CJ90" s="663"/>
      <c r="CK90" s="663"/>
      <c r="CL90" s="663"/>
      <c r="CM90" s="663"/>
      <c r="CN90" s="663"/>
      <c r="CO90" s="663"/>
      <c r="CP90" s="663"/>
      <c r="CQ90" s="663"/>
      <c r="CR90" s="663"/>
      <c r="CS90" s="663"/>
      <c r="CT90" s="663"/>
      <c r="CU90" s="663"/>
      <c r="CV90" s="663"/>
      <c r="CW90" s="663"/>
      <c r="CX90" s="663"/>
      <c r="CY90" s="663"/>
      <c r="CZ90" s="663"/>
      <c r="DA90" s="663"/>
      <c r="DB90" s="663"/>
      <c r="DC90" s="663"/>
      <c r="DD90" s="663"/>
      <c r="DE90" s="663"/>
      <c r="DF90" s="663"/>
      <c r="DG90" s="663"/>
      <c r="DH90" s="663"/>
      <c r="DI90" s="663"/>
      <c r="DJ90" s="663"/>
      <c r="DK90" s="663"/>
      <c r="DL90" s="663"/>
      <c r="DM90" s="663"/>
      <c r="DN90" s="663"/>
      <c r="DO90" s="663"/>
      <c r="DP90" s="663"/>
      <c r="DQ90" s="663"/>
      <c r="DR90" s="663"/>
      <c r="DS90" s="663"/>
      <c r="DT90" s="663"/>
      <c r="DU90" s="663"/>
      <c r="DV90" s="663"/>
      <c r="DW90" s="663"/>
      <c r="DX90" s="663"/>
      <c r="DY90" s="663"/>
      <c r="DZ90" s="663"/>
      <c r="EA90" s="663"/>
      <c r="EB90" s="663"/>
      <c r="EC90" s="663"/>
      <c r="ED90" s="663"/>
      <c r="EE90" s="663"/>
      <c r="EF90" s="663"/>
      <c r="EG90" s="663"/>
      <c r="EH90" s="663"/>
      <c r="EI90" s="663"/>
      <c r="EJ90" s="663"/>
      <c r="EK90" s="663"/>
      <c r="EL90" s="663"/>
      <c r="EM90" s="663"/>
      <c r="EN90" s="663"/>
      <c r="EO90" s="663"/>
      <c r="EP90" s="663"/>
      <c r="EQ90" s="663"/>
      <c r="ER90" s="663"/>
      <c r="ES90" s="663"/>
      <c r="ET90" s="663"/>
      <c r="EU90" s="663"/>
      <c r="EV90" s="663"/>
      <c r="EW90" s="663"/>
      <c r="EX90" s="663"/>
      <c r="EY90" s="663"/>
      <c r="EZ90" s="663"/>
      <c r="FA90" s="663"/>
      <c r="FB90" s="663"/>
      <c r="FC90" s="663"/>
      <c r="FD90" s="663"/>
      <c r="FE90" s="663"/>
      <c r="FF90" s="663"/>
      <c r="FG90" s="663"/>
      <c r="FH90" s="663"/>
      <c r="FI90" s="663"/>
      <c r="FJ90" s="663"/>
      <c r="FK90" s="663"/>
      <c r="FL90" s="663"/>
      <c r="FM90" s="663"/>
      <c r="FN90" s="663"/>
      <c r="FO90" s="663"/>
      <c r="FP90" s="663"/>
      <c r="FQ90" s="663"/>
      <c r="FR90" s="663"/>
      <c r="FS90" s="663"/>
      <c r="FT90" s="663"/>
      <c r="FU90" s="663"/>
      <c r="FV90" s="663"/>
      <c r="FW90" s="663"/>
      <c r="FX90" s="663"/>
      <c r="FY90" s="663"/>
      <c r="FZ90" s="663"/>
      <c r="GA90" s="663"/>
    </row>
    <row r="91" spans="1:183" ht="26.25" x14ac:dyDescent="0.25">
      <c r="A91" s="663"/>
      <c r="B91" s="663"/>
      <c r="C91" s="660"/>
      <c r="D91" s="663"/>
      <c r="E91" s="663"/>
      <c r="F91" s="660"/>
      <c r="G91" s="660"/>
      <c r="H91" s="665"/>
      <c r="I91" s="663"/>
      <c r="J91" s="663"/>
      <c r="K91" s="663"/>
      <c r="L91" s="663"/>
      <c r="M91" s="663"/>
      <c r="N91" s="663"/>
      <c r="O91" s="38" t="s">
        <v>3058</v>
      </c>
      <c r="P91" s="663"/>
      <c r="Q91" s="664"/>
      <c r="R91" s="663"/>
      <c r="S91" s="663"/>
      <c r="T91" s="663"/>
      <c r="U91" s="663"/>
      <c r="V91" s="663"/>
      <c r="W91" s="663"/>
      <c r="X91" s="663"/>
      <c r="Y91" s="663"/>
      <c r="Z91" s="663"/>
      <c r="AA91" s="663"/>
      <c r="AB91" s="663"/>
      <c r="AC91" s="663"/>
      <c r="AD91" s="663"/>
      <c r="AE91" s="663"/>
      <c r="AF91" s="663"/>
      <c r="AG91" s="663"/>
      <c r="AH91" s="663"/>
      <c r="AI91" s="663"/>
      <c r="AJ91" s="663"/>
      <c r="AK91" s="663"/>
      <c r="AL91" s="663"/>
      <c r="AM91" s="663"/>
      <c r="AN91" s="663"/>
      <c r="AO91" s="663"/>
      <c r="AP91" s="663"/>
      <c r="AQ91" s="663"/>
      <c r="AR91" s="663"/>
      <c r="AS91" s="663"/>
      <c r="AT91" s="663"/>
      <c r="AU91" s="663"/>
      <c r="AV91" s="663"/>
      <c r="AW91" s="663"/>
      <c r="AX91" s="663"/>
      <c r="AY91" s="663"/>
      <c r="AZ91" s="663"/>
      <c r="BA91" s="663"/>
      <c r="BB91" s="663"/>
      <c r="BC91" s="663"/>
      <c r="BD91" s="663"/>
      <c r="BE91" s="663"/>
      <c r="BF91" s="663"/>
      <c r="BG91" s="663"/>
      <c r="BH91" s="663"/>
      <c r="BI91" s="663"/>
      <c r="BJ91" s="663"/>
      <c r="BK91" s="663"/>
      <c r="BL91" s="663"/>
      <c r="BM91" s="663"/>
      <c r="BN91" s="663"/>
      <c r="BO91" s="663"/>
      <c r="BP91" s="663"/>
      <c r="BQ91" s="663"/>
      <c r="BR91" s="663"/>
      <c r="BS91" s="663"/>
      <c r="BT91" s="663"/>
      <c r="BU91" s="663"/>
      <c r="BV91" s="663"/>
      <c r="BW91" s="663"/>
      <c r="BX91" s="663"/>
      <c r="BY91" s="663"/>
      <c r="BZ91" s="663"/>
      <c r="CA91" s="663"/>
      <c r="CB91" s="663"/>
      <c r="CC91" s="663"/>
      <c r="CD91" s="663"/>
      <c r="CE91" s="663"/>
      <c r="CF91" s="663"/>
      <c r="CG91" s="663"/>
      <c r="CH91" s="663"/>
      <c r="CI91" s="663"/>
      <c r="CJ91" s="663"/>
      <c r="CK91" s="663"/>
      <c r="CL91" s="663"/>
      <c r="CM91" s="663"/>
      <c r="CN91" s="663"/>
      <c r="CO91" s="663"/>
      <c r="CP91" s="663"/>
      <c r="CQ91" s="663"/>
      <c r="CR91" s="663"/>
      <c r="CS91" s="663"/>
      <c r="CT91" s="663"/>
      <c r="CU91" s="663"/>
      <c r="CV91" s="663"/>
      <c r="CW91" s="663"/>
      <c r="CX91" s="663"/>
      <c r="CY91" s="663"/>
      <c r="CZ91" s="663"/>
      <c r="DA91" s="663"/>
      <c r="DB91" s="663"/>
      <c r="DC91" s="663"/>
      <c r="DD91" s="663"/>
      <c r="DE91" s="663"/>
      <c r="DF91" s="663"/>
      <c r="DG91" s="663"/>
      <c r="DH91" s="663"/>
      <c r="DI91" s="663"/>
      <c r="DJ91" s="663"/>
      <c r="DK91" s="663"/>
      <c r="DL91" s="663"/>
      <c r="DM91" s="663"/>
      <c r="DN91" s="663"/>
      <c r="DO91" s="663"/>
      <c r="DP91" s="663"/>
      <c r="DQ91" s="663"/>
      <c r="DR91" s="663"/>
      <c r="DS91" s="663"/>
      <c r="DT91" s="663"/>
      <c r="DU91" s="663"/>
      <c r="DV91" s="663"/>
      <c r="DW91" s="663"/>
      <c r="DX91" s="663"/>
      <c r="DY91" s="663"/>
      <c r="DZ91" s="663"/>
      <c r="EA91" s="663"/>
      <c r="EB91" s="663"/>
      <c r="EC91" s="663"/>
      <c r="ED91" s="663"/>
      <c r="EE91" s="663"/>
      <c r="EF91" s="663"/>
      <c r="EG91" s="663"/>
      <c r="EH91" s="663"/>
      <c r="EI91" s="663"/>
      <c r="EJ91" s="663"/>
      <c r="EK91" s="663"/>
      <c r="EL91" s="663"/>
      <c r="EM91" s="663"/>
      <c r="EN91" s="663"/>
      <c r="EO91" s="663"/>
      <c r="EP91" s="663"/>
      <c r="EQ91" s="663"/>
      <c r="ER91" s="663"/>
      <c r="ES91" s="663"/>
      <c r="ET91" s="663"/>
      <c r="EU91" s="663"/>
      <c r="EV91" s="663"/>
      <c r="EW91" s="663"/>
      <c r="EX91" s="663"/>
      <c r="EY91" s="663"/>
      <c r="EZ91" s="663"/>
      <c r="FA91" s="663"/>
      <c r="FB91" s="663"/>
      <c r="FC91" s="663"/>
      <c r="FD91" s="663"/>
      <c r="FE91" s="663"/>
      <c r="FF91" s="663"/>
      <c r="FG91" s="663"/>
      <c r="FH91" s="663"/>
      <c r="FI91" s="663"/>
      <c r="FJ91" s="663"/>
      <c r="FK91" s="663"/>
      <c r="FL91" s="663"/>
      <c r="FM91" s="663"/>
      <c r="FN91" s="663"/>
      <c r="FO91" s="663"/>
      <c r="FP91" s="663"/>
      <c r="FQ91" s="663"/>
      <c r="FR91" s="663"/>
      <c r="FS91" s="663"/>
      <c r="FT91" s="663"/>
      <c r="FU91" s="663"/>
      <c r="FV91" s="663"/>
      <c r="FW91" s="663"/>
      <c r="FX91" s="663"/>
      <c r="FY91" s="663"/>
      <c r="FZ91" s="663"/>
      <c r="GA91" s="663"/>
    </row>
    <row r="92" spans="1:183" ht="26.25" x14ac:dyDescent="0.25">
      <c r="A92" s="663"/>
      <c r="B92" s="663"/>
      <c r="C92" s="660"/>
      <c r="D92" s="663"/>
      <c r="E92" s="663"/>
      <c r="F92" s="660"/>
      <c r="G92" s="660"/>
      <c r="H92" s="665"/>
      <c r="I92" s="663"/>
      <c r="J92" s="663"/>
      <c r="K92" s="663"/>
      <c r="L92" s="663"/>
      <c r="M92" s="663"/>
      <c r="N92" s="663"/>
      <c r="O92" s="38" t="s">
        <v>3059</v>
      </c>
      <c r="P92" s="663"/>
      <c r="Q92" s="664"/>
      <c r="R92" s="663"/>
      <c r="S92" s="663"/>
      <c r="T92" s="663"/>
      <c r="U92" s="663"/>
      <c r="V92" s="663"/>
      <c r="W92" s="663"/>
      <c r="X92" s="663"/>
      <c r="Y92" s="663"/>
      <c r="Z92" s="663"/>
      <c r="AA92" s="663"/>
      <c r="AB92" s="663"/>
      <c r="AC92" s="663"/>
      <c r="AD92" s="663"/>
      <c r="AE92" s="663"/>
      <c r="AF92" s="663"/>
      <c r="AG92" s="663"/>
      <c r="AH92" s="663"/>
      <c r="AI92" s="663"/>
      <c r="AJ92" s="663"/>
      <c r="AK92" s="663"/>
      <c r="AL92" s="663"/>
      <c r="AM92" s="663"/>
      <c r="AN92" s="663"/>
      <c r="AO92" s="663"/>
      <c r="AP92" s="663"/>
      <c r="AQ92" s="663"/>
      <c r="AR92" s="663"/>
      <c r="AS92" s="663"/>
      <c r="AT92" s="663"/>
      <c r="AU92" s="663"/>
      <c r="AV92" s="663"/>
      <c r="AW92" s="663"/>
      <c r="AX92" s="663"/>
      <c r="AY92" s="663"/>
      <c r="AZ92" s="663"/>
      <c r="BA92" s="663"/>
      <c r="BB92" s="663"/>
      <c r="BC92" s="663"/>
      <c r="BD92" s="663"/>
      <c r="BE92" s="663"/>
      <c r="BF92" s="663"/>
      <c r="BG92" s="663"/>
      <c r="BH92" s="663"/>
      <c r="BI92" s="663"/>
      <c r="BJ92" s="663"/>
      <c r="BK92" s="663"/>
      <c r="BL92" s="663"/>
      <c r="BM92" s="663"/>
      <c r="BN92" s="663"/>
      <c r="BO92" s="663"/>
      <c r="BP92" s="663"/>
      <c r="BQ92" s="663"/>
      <c r="BR92" s="663"/>
      <c r="BS92" s="663"/>
      <c r="BT92" s="663"/>
      <c r="BU92" s="663"/>
      <c r="BV92" s="663"/>
      <c r="BW92" s="663"/>
      <c r="BX92" s="663"/>
      <c r="BY92" s="663"/>
      <c r="BZ92" s="663"/>
      <c r="CA92" s="663"/>
      <c r="CB92" s="663"/>
      <c r="CC92" s="663"/>
      <c r="CD92" s="663"/>
      <c r="CE92" s="663"/>
      <c r="CF92" s="663"/>
      <c r="CG92" s="663"/>
      <c r="CH92" s="663"/>
      <c r="CI92" s="663"/>
      <c r="CJ92" s="663"/>
      <c r="CK92" s="663"/>
      <c r="CL92" s="663"/>
      <c r="CM92" s="663"/>
      <c r="CN92" s="663"/>
      <c r="CO92" s="663"/>
      <c r="CP92" s="663"/>
      <c r="CQ92" s="663"/>
      <c r="CR92" s="663"/>
      <c r="CS92" s="663"/>
      <c r="CT92" s="663"/>
      <c r="CU92" s="663"/>
      <c r="CV92" s="663"/>
      <c r="CW92" s="663"/>
      <c r="CX92" s="663"/>
      <c r="CY92" s="663"/>
      <c r="CZ92" s="663"/>
      <c r="DA92" s="663"/>
      <c r="DB92" s="663"/>
      <c r="DC92" s="663"/>
      <c r="DD92" s="663"/>
      <c r="DE92" s="663"/>
      <c r="DF92" s="663"/>
      <c r="DG92" s="663"/>
      <c r="DH92" s="663"/>
      <c r="DI92" s="663"/>
      <c r="DJ92" s="663"/>
      <c r="DK92" s="663"/>
      <c r="DL92" s="663"/>
      <c r="DM92" s="663"/>
      <c r="DN92" s="663"/>
      <c r="DO92" s="663"/>
      <c r="DP92" s="663"/>
      <c r="DQ92" s="663"/>
      <c r="DR92" s="663"/>
      <c r="DS92" s="663"/>
      <c r="DT92" s="663"/>
      <c r="DU92" s="663"/>
      <c r="DV92" s="663"/>
      <c r="DW92" s="663"/>
      <c r="DX92" s="663"/>
      <c r="DY92" s="663"/>
      <c r="DZ92" s="663"/>
      <c r="EA92" s="663"/>
      <c r="EB92" s="663"/>
      <c r="EC92" s="663"/>
      <c r="ED92" s="663"/>
      <c r="EE92" s="663"/>
      <c r="EF92" s="663"/>
      <c r="EG92" s="663"/>
      <c r="EH92" s="663"/>
      <c r="EI92" s="663"/>
      <c r="EJ92" s="663"/>
      <c r="EK92" s="663"/>
      <c r="EL92" s="663"/>
      <c r="EM92" s="663"/>
      <c r="EN92" s="663"/>
      <c r="EO92" s="663"/>
      <c r="EP92" s="663"/>
      <c r="EQ92" s="663"/>
      <c r="ER92" s="663"/>
      <c r="ES92" s="663"/>
      <c r="ET92" s="663"/>
      <c r="EU92" s="663"/>
      <c r="EV92" s="663"/>
      <c r="EW92" s="663"/>
      <c r="EX92" s="663"/>
      <c r="EY92" s="663"/>
      <c r="EZ92" s="663"/>
      <c r="FA92" s="663"/>
      <c r="FB92" s="663"/>
      <c r="FC92" s="663"/>
      <c r="FD92" s="663"/>
      <c r="FE92" s="663"/>
      <c r="FF92" s="663"/>
      <c r="FG92" s="663"/>
      <c r="FH92" s="663"/>
      <c r="FI92" s="663"/>
      <c r="FJ92" s="663"/>
      <c r="FK92" s="663"/>
      <c r="FL92" s="663"/>
      <c r="FM92" s="663"/>
      <c r="FN92" s="663"/>
      <c r="FO92" s="663"/>
      <c r="FP92" s="663"/>
      <c r="FQ92" s="663"/>
      <c r="FR92" s="663"/>
      <c r="FS92" s="663"/>
      <c r="FT92" s="663"/>
      <c r="FU92" s="663"/>
      <c r="FV92" s="663"/>
      <c r="FW92" s="663"/>
      <c r="FX92" s="663"/>
      <c r="FY92" s="663"/>
      <c r="FZ92" s="663"/>
      <c r="GA92" s="663"/>
    </row>
    <row r="93" spans="1:183" ht="409.5" customHeight="1" x14ac:dyDescent="0.25">
      <c r="A93" s="663" t="s">
        <v>37</v>
      </c>
      <c r="B93" s="663" t="s">
        <v>1717</v>
      </c>
      <c r="C93" s="660" t="s">
        <v>1718</v>
      </c>
      <c r="D93" s="663" t="s">
        <v>78</v>
      </c>
      <c r="E93" s="663" t="s">
        <v>54</v>
      </c>
      <c r="F93" s="660" t="s">
        <v>1719</v>
      </c>
      <c r="G93" s="660" t="s">
        <v>1720</v>
      </c>
      <c r="H93" s="665"/>
      <c r="I93" s="663" t="s">
        <v>1721</v>
      </c>
      <c r="J93" s="663" t="s">
        <v>101</v>
      </c>
      <c r="K93" s="663">
        <v>1</v>
      </c>
      <c r="L93" s="663">
        <v>1</v>
      </c>
      <c r="M93" s="663">
        <v>1</v>
      </c>
      <c r="N93" s="663"/>
      <c r="O93" s="38" t="s">
        <v>3060</v>
      </c>
      <c r="P93" s="663"/>
      <c r="Q93" s="664" t="s">
        <v>1723</v>
      </c>
      <c r="R93" s="663"/>
      <c r="S93" s="663"/>
      <c r="T93" s="663"/>
      <c r="U93" s="663"/>
      <c r="V93" s="663"/>
      <c r="W93" s="663"/>
      <c r="X93" s="663"/>
      <c r="Y93" s="663"/>
      <c r="Z93" s="663"/>
      <c r="AA93" s="663"/>
      <c r="AB93" s="663"/>
      <c r="AC93" s="663"/>
      <c r="AD93" s="663"/>
      <c r="AE93" s="663"/>
      <c r="AF93" s="663"/>
      <c r="AG93" s="663"/>
      <c r="AH93" s="663"/>
      <c r="AI93" s="663"/>
      <c r="AJ93" s="663"/>
      <c r="AK93" s="663"/>
      <c r="AL93" s="663"/>
      <c r="AM93" s="663"/>
      <c r="AN93" s="663"/>
      <c r="AO93" s="663"/>
      <c r="AP93" s="663"/>
      <c r="AQ93" s="663"/>
      <c r="AR93" s="663"/>
      <c r="AS93" s="663"/>
      <c r="AT93" s="663"/>
      <c r="AU93" s="663"/>
      <c r="AV93" s="663"/>
      <c r="AW93" s="663"/>
      <c r="AX93" s="663"/>
      <c r="AY93" s="663"/>
      <c r="AZ93" s="663"/>
      <c r="BA93" s="663"/>
      <c r="BB93" s="663"/>
      <c r="BC93" s="663"/>
      <c r="BD93" s="663"/>
      <c r="BE93" s="663"/>
      <c r="BF93" s="663"/>
      <c r="BG93" s="663"/>
      <c r="BH93" s="663"/>
      <c r="BI93" s="663"/>
      <c r="BJ93" s="663"/>
      <c r="BK93" s="663"/>
      <c r="BL93" s="663"/>
      <c r="BM93" s="663"/>
      <c r="BN93" s="663"/>
      <c r="BO93" s="663"/>
      <c r="BP93" s="663"/>
      <c r="BQ93" s="663"/>
      <c r="BR93" s="663"/>
      <c r="BS93" s="663"/>
      <c r="BT93" s="663"/>
      <c r="BU93" s="663"/>
      <c r="BV93" s="663"/>
      <c r="BW93" s="663"/>
      <c r="BX93" s="663"/>
      <c r="BY93" s="663"/>
      <c r="BZ93" s="663"/>
      <c r="CA93" s="663"/>
      <c r="CB93" s="663"/>
      <c r="CC93" s="663"/>
      <c r="CD93" s="663"/>
      <c r="CE93" s="663"/>
      <c r="CF93" s="663"/>
      <c r="CG93" s="663"/>
      <c r="CH93" s="663"/>
      <c r="CI93" s="663"/>
      <c r="CJ93" s="663"/>
      <c r="CK93" s="663"/>
      <c r="CL93" s="663"/>
      <c r="CM93" s="663"/>
      <c r="CN93" s="663"/>
      <c r="CO93" s="663"/>
      <c r="CP93" s="663"/>
      <c r="CQ93" s="663"/>
      <c r="CR93" s="663"/>
      <c r="CS93" s="663"/>
      <c r="CT93" s="663"/>
      <c r="CU93" s="663"/>
      <c r="CV93" s="663"/>
      <c r="CW93" s="663"/>
      <c r="CX93" s="663"/>
      <c r="CY93" s="663"/>
      <c r="CZ93" s="663"/>
      <c r="DA93" s="663"/>
      <c r="DB93" s="663"/>
      <c r="DC93" s="663"/>
      <c r="DD93" s="663"/>
      <c r="DE93" s="663"/>
      <c r="DF93" s="663"/>
      <c r="DG93" s="663"/>
      <c r="DH93" s="663"/>
      <c r="DI93" s="663"/>
      <c r="DJ93" s="663"/>
      <c r="DK93" s="663"/>
      <c r="DL93" s="663"/>
      <c r="DM93" s="663"/>
      <c r="DN93" s="663"/>
      <c r="DO93" s="663"/>
      <c r="DP93" s="663"/>
      <c r="DQ93" s="663"/>
      <c r="DR93" s="663"/>
      <c r="DS93" s="663"/>
      <c r="DT93" s="663"/>
      <c r="DU93" s="663"/>
      <c r="DV93" s="663"/>
      <c r="DW93" s="663"/>
      <c r="DX93" s="663"/>
      <c r="DY93" s="663"/>
      <c r="DZ93" s="663"/>
      <c r="EA93" s="663"/>
      <c r="EB93" s="663"/>
      <c r="EC93" s="663"/>
      <c r="ED93" s="663"/>
      <c r="EE93" s="663"/>
      <c r="EF93" s="663"/>
      <c r="EG93" s="663"/>
      <c r="EH93" s="663"/>
      <c r="EI93" s="663"/>
      <c r="EJ93" s="663"/>
      <c r="EK93" s="663"/>
      <c r="EL93" s="663"/>
      <c r="EM93" s="663"/>
      <c r="EN93" s="663"/>
      <c r="EO93" s="663"/>
      <c r="EP93" s="663"/>
      <c r="EQ93" s="663"/>
      <c r="ER93" s="663"/>
      <c r="ES93" s="663"/>
      <c r="ET93" s="663"/>
      <c r="EU93" s="663"/>
      <c r="EV93" s="663"/>
      <c r="EW93" s="663"/>
      <c r="EX93" s="663"/>
      <c r="EY93" s="663"/>
      <c r="EZ93" s="663"/>
      <c r="FA93" s="663"/>
      <c r="FB93" s="663"/>
      <c r="FC93" s="663"/>
      <c r="FD93" s="663"/>
      <c r="FE93" s="663"/>
      <c r="FF93" s="663"/>
      <c r="FG93" s="663"/>
      <c r="FH93" s="663"/>
      <c r="FI93" s="663"/>
      <c r="FJ93" s="663"/>
      <c r="FK93" s="663"/>
      <c r="FL93" s="663"/>
      <c r="FM93" s="663"/>
      <c r="FN93" s="663"/>
      <c r="FO93" s="663"/>
      <c r="FP93" s="663"/>
      <c r="FQ93" s="663"/>
      <c r="FR93" s="663"/>
      <c r="FS93" s="663"/>
      <c r="FT93" s="663"/>
      <c r="FU93" s="663"/>
      <c r="FV93" s="663"/>
      <c r="FW93" s="663"/>
      <c r="FX93" s="663"/>
      <c r="FY93" s="663"/>
      <c r="FZ93" s="663"/>
      <c r="GA93" s="663"/>
    </row>
    <row r="94" spans="1:183" ht="26.25" x14ac:dyDescent="0.25">
      <c r="A94" s="663"/>
      <c r="B94" s="663"/>
      <c r="C94" s="660"/>
      <c r="D94" s="663"/>
      <c r="E94" s="663"/>
      <c r="F94" s="660"/>
      <c r="G94" s="660"/>
      <c r="H94" s="665"/>
      <c r="I94" s="663"/>
      <c r="J94" s="663"/>
      <c r="K94" s="663"/>
      <c r="L94" s="663"/>
      <c r="M94" s="663"/>
      <c r="N94" s="663"/>
      <c r="O94" s="38" t="s">
        <v>3061</v>
      </c>
      <c r="P94" s="663"/>
      <c r="Q94" s="664"/>
      <c r="R94" s="663"/>
      <c r="S94" s="663"/>
      <c r="T94" s="663"/>
      <c r="U94" s="663"/>
      <c r="V94" s="663"/>
      <c r="W94" s="663"/>
      <c r="X94" s="663"/>
      <c r="Y94" s="663"/>
      <c r="Z94" s="663"/>
      <c r="AA94" s="663"/>
      <c r="AB94" s="663"/>
      <c r="AC94" s="663"/>
      <c r="AD94" s="663"/>
      <c r="AE94" s="663"/>
      <c r="AF94" s="663"/>
      <c r="AG94" s="663"/>
      <c r="AH94" s="663"/>
      <c r="AI94" s="663"/>
      <c r="AJ94" s="663"/>
      <c r="AK94" s="663"/>
      <c r="AL94" s="663"/>
      <c r="AM94" s="663"/>
      <c r="AN94" s="663"/>
      <c r="AO94" s="663"/>
      <c r="AP94" s="663"/>
      <c r="AQ94" s="663"/>
      <c r="AR94" s="663"/>
      <c r="AS94" s="663"/>
      <c r="AT94" s="663"/>
      <c r="AU94" s="663"/>
      <c r="AV94" s="663"/>
      <c r="AW94" s="663"/>
      <c r="AX94" s="663"/>
      <c r="AY94" s="663"/>
      <c r="AZ94" s="663"/>
      <c r="BA94" s="663"/>
      <c r="BB94" s="663"/>
      <c r="BC94" s="663"/>
      <c r="BD94" s="663"/>
      <c r="BE94" s="663"/>
      <c r="BF94" s="663"/>
      <c r="BG94" s="663"/>
      <c r="BH94" s="663"/>
      <c r="BI94" s="663"/>
      <c r="BJ94" s="663"/>
      <c r="BK94" s="663"/>
      <c r="BL94" s="663"/>
      <c r="BM94" s="663"/>
      <c r="BN94" s="663"/>
      <c r="BO94" s="663"/>
      <c r="BP94" s="663"/>
      <c r="BQ94" s="663"/>
      <c r="BR94" s="663"/>
      <c r="BS94" s="663"/>
      <c r="BT94" s="663"/>
      <c r="BU94" s="663"/>
      <c r="BV94" s="663"/>
      <c r="BW94" s="663"/>
      <c r="BX94" s="663"/>
      <c r="BY94" s="663"/>
      <c r="BZ94" s="663"/>
      <c r="CA94" s="663"/>
      <c r="CB94" s="663"/>
      <c r="CC94" s="663"/>
      <c r="CD94" s="663"/>
      <c r="CE94" s="663"/>
      <c r="CF94" s="663"/>
      <c r="CG94" s="663"/>
      <c r="CH94" s="663"/>
      <c r="CI94" s="663"/>
      <c r="CJ94" s="663"/>
      <c r="CK94" s="663"/>
      <c r="CL94" s="663"/>
      <c r="CM94" s="663"/>
      <c r="CN94" s="663"/>
      <c r="CO94" s="663"/>
      <c r="CP94" s="663"/>
      <c r="CQ94" s="663"/>
      <c r="CR94" s="663"/>
      <c r="CS94" s="663"/>
      <c r="CT94" s="663"/>
      <c r="CU94" s="663"/>
      <c r="CV94" s="663"/>
      <c r="CW94" s="663"/>
      <c r="CX94" s="663"/>
      <c r="CY94" s="663"/>
      <c r="CZ94" s="663"/>
      <c r="DA94" s="663"/>
      <c r="DB94" s="663"/>
      <c r="DC94" s="663"/>
      <c r="DD94" s="663"/>
      <c r="DE94" s="663"/>
      <c r="DF94" s="663"/>
      <c r="DG94" s="663"/>
      <c r="DH94" s="663"/>
      <c r="DI94" s="663"/>
      <c r="DJ94" s="663"/>
      <c r="DK94" s="663"/>
      <c r="DL94" s="663"/>
      <c r="DM94" s="663"/>
      <c r="DN94" s="663"/>
      <c r="DO94" s="663"/>
      <c r="DP94" s="663"/>
      <c r="DQ94" s="663"/>
      <c r="DR94" s="663"/>
      <c r="DS94" s="663"/>
      <c r="DT94" s="663"/>
      <c r="DU94" s="663"/>
      <c r="DV94" s="663"/>
      <c r="DW94" s="663"/>
      <c r="DX94" s="663"/>
      <c r="DY94" s="663"/>
      <c r="DZ94" s="663"/>
      <c r="EA94" s="663"/>
      <c r="EB94" s="663"/>
      <c r="EC94" s="663"/>
      <c r="ED94" s="663"/>
      <c r="EE94" s="663"/>
      <c r="EF94" s="663"/>
      <c r="EG94" s="663"/>
      <c r="EH94" s="663"/>
      <c r="EI94" s="663"/>
      <c r="EJ94" s="663"/>
      <c r="EK94" s="663"/>
      <c r="EL94" s="663"/>
      <c r="EM94" s="663"/>
      <c r="EN94" s="663"/>
      <c r="EO94" s="663"/>
      <c r="EP94" s="663"/>
      <c r="EQ94" s="663"/>
      <c r="ER94" s="663"/>
      <c r="ES94" s="663"/>
      <c r="ET94" s="663"/>
      <c r="EU94" s="663"/>
      <c r="EV94" s="663"/>
      <c r="EW94" s="663"/>
      <c r="EX94" s="663"/>
      <c r="EY94" s="663"/>
      <c r="EZ94" s="663"/>
      <c r="FA94" s="663"/>
      <c r="FB94" s="663"/>
      <c r="FC94" s="663"/>
      <c r="FD94" s="663"/>
      <c r="FE94" s="663"/>
      <c r="FF94" s="663"/>
      <c r="FG94" s="663"/>
      <c r="FH94" s="663"/>
      <c r="FI94" s="663"/>
      <c r="FJ94" s="663"/>
      <c r="FK94" s="663"/>
      <c r="FL94" s="663"/>
      <c r="FM94" s="663"/>
      <c r="FN94" s="663"/>
      <c r="FO94" s="663"/>
      <c r="FP94" s="663"/>
      <c r="FQ94" s="663"/>
      <c r="FR94" s="663"/>
      <c r="FS94" s="663"/>
      <c r="FT94" s="663"/>
      <c r="FU94" s="663"/>
      <c r="FV94" s="663"/>
      <c r="FW94" s="663"/>
      <c r="FX94" s="663"/>
      <c r="FY94" s="663"/>
      <c r="FZ94" s="663"/>
      <c r="GA94" s="663"/>
    </row>
    <row r="95" spans="1:183" ht="26.25" x14ac:dyDescent="0.25">
      <c r="A95" s="663"/>
      <c r="B95" s="663"/>
      <c r="C95" s="660"/>
      <c r="D95" s="663"/>
      <c r="E95" s="663"/>
      <c r="F95" s="660"/>
      <c r="G95" s="660"/>
      <c r="H95" s="665"/>
      <c r="I95" s="663"/>
      <c r="J95" s="663"/>
      <c r="K95" s="663"/>
      <c r="L95" s="663"/>
      <c r="M95" s="663"/>
      <c r="N95" s="663"/>
      <c r="O95" s="38" t="s">
        <v>3062</v>
      </c>
      <c r="P95" s="663"/>
      <c r="Q95" s="664"/>
      <c r="R95" s="663"/>
      <c r="S95" s="663"/>
      <c r="T95" s="663"/>
      <c r="U95" s="663"/>
      <c r="V95" s="663"/>
      <c r="W95" s="663"/>
      <c r="X95" s="663"/>
      <c r="Y95" s="663"/>
      <c r="Z95" s="663"/>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663"/>
      <c r="BB95" s="663"/>
      <c r="BC95" s="663"/>
      <c r="BD95" s="663"/>
      <c r="BE95" s="663"/>
      <c r="BF95" s="663"/>
      <c r="BG95" s="663"/>
      <c r="BH95" s="663"/>
      <c r="BI95" s="663"/>
      <c r="BJ95" s="663"/>
      <c r="BK95" s="663"/>
      <c r="BL95" s="663"/>
      <c r="BM95" s="663"/>
      <c r="BN95" s="663"/>
      <c r="BO95" s="663"/>
      <c r="BP95" s="663"/>
      <c r="BQ95" s="663"/>
      <c r="BR95" s="663"/>
      <c r="BS95" s="663"/>
      <c r="BT95" s="663"/>
      <c r="BU95" s="663"/>
      <c r="BV95" s="663"/>
      <c r="BW95" s="663"/>
      <c r="BX95" s="663"/>
      <c r="BY95" s="663"/>
      <c r="BZ95" s="663"/>
      <c r="CA95" s="663"/>
      <c r="CB95" s="663"/>
      <c r="CC95" s="663"/>
      <c r="CD95" s="663"/>
      <c r="CE95" s="663"/>
      <c r="CF95" s="663"/>
      <c r="CG95" s="663"/>
      <c r="CH95" s="663"/>
      <c r="CI95" s="663"/>
      <c r="CJ95" s="663"/>
      <c r="CK95" s="663"/>
      <c r="CL95" s="663"/>
      <c r="CM95" s="663"/>
      <c r="CN95" s="663"/>
      <c r="CO95" s="663"/>
      <c r="CP95" s="663"/>
      <c r="CQ95" s="663"/>
      <c r="CR95" s="663"/>
      <c r="CS95" s="663"/>
      <c r="CT95" s="663"/>
      <c r="CU95" s="663"/>
      <c r="CV95" s="663"/>
      <c r="CW95" s="663"/>
      <c r="CX95" s="663"/>
      <c r="CY95" s="663"/>
      <c r="CZ95" s="663"/>
      <c r="DA95" s="663"/>
      <c r="DB95" s="663"/>
      <c r="DC95" s="663"/>
      <c r="DD95" s="663"/>
      <c r="DE95" s="663"/>
      <c r="DF95" s="663"/>
      <c r="DG95" s="663"/>
      <c r="DH95" s="663"/>
      <c r="DI95" s="663"/>
      <c r="DJ95" s="663"/>
      <c r="DK95" s="663"/>
      <c r="DL95" s="663"/>
      <c r="DM95" s="663"/>
      <c r="DN95" s="663"/>
      <c r="DO95" s="663"/>
      <c r="DP95" s="663"/>
      <c r="DQ95" s="663"/>
      <c r="DR95" s="663"/>
      <c r="DS95" s="663"/>
      <c r="DT95" s="663"/>
      <c r="DU95" s="663"/>
      <c r="DV95" s="663"/>
      <c r="DW95" s="663"/>
      <c r="DX95" s="663"/>
      <c r="DY95" s="663"/>
      <c r="DZ95" s="663"/>
      <c r="EA95" s="663"/>
      <c r="EB95" s="663"/>
      <c r="EC95" s="663"/>
      <c r="ED95" s="663"/>
      <c r="EE95" s="663"/>
      <c r="EF95" s="663"/>
      <c r="EG95" s="663"/>
      <c r="EH95" s="663"/>
      <c r="EI95" s="663"/>
      <c r="EJ95" s="663"/>
      <c r="EK95" s="663"/>
      <c r="EL95" s="663"/>
      <c r="EM95" s="663"/>
      <c r="EN95" s="663"/>
      <c r="EO95" s="663"/>
      <c r="EP95" s="663"/>
      <c r="EQ95" s="663"/>
      <c r="ER95" s="663"/>
      <c r="ES95" s="663"/>
      <c r="ET95" s="663"/>
      <c r="EU95" s="663"/>
      <c r="EV95" s="663"/>
      <c r="EW95" s="663"/>
      <c r="EX95" s="663"/>
      <c r="EY95" s="663"/>
      <c r="EZ95" s="663"/>
      <c r="FA95" s="663"/>
      <c r="FB95" s="663"/>
      <c r="FC95" s="663"/>
      <c r="FD95" s="663"/>
      <c r="FE95" s="663"/>
      <c r="FF95" s="663"/>
      <c r="FG95" s="663"/>
      <c r="FH95" s="663"/>
      <c r="FI95" s="663"/>
      <c r="FJ95" s="663"/>
      <c r="FK95" s="663"/>
      <c r="FL95" s="663"/>
      <c r="FM95" s="663"/>
      <c r="FN95" s="663"/>
      <c r="FO95" s="663"/>
      <c r="FP95" s="663"/>
      <c r="FQ95" s="663"/>
      <c r="FR95" s="663"/>
      <c r="FS95" s="663"/>
      <c r="FT95" s="663"/>
      <c r="FU95" s="663"/>
      <c r="FV95" s="663"/>
      <c r="FW95" s="663"/>
      <c r="FX95" s="663"/>
      <c r="FY95" s="663"/>
      <c r="FZ95" s="663"/>
      <c r="GA95" s="663"/>
    </row>
    <row r="96" spans="1:183" x14ac:dyDescent="0.25">
      <c r="A96" s="663"/>
      <c r="B96" s="663"/>
      <c r="C96" s="660"/>
      <c r="D96" s="663"/>
      <c r="E96" s="663"/>
      <c r="F96" s="660"/>
      <c r="G96" s="660"/>
      <c r="H96" s="665"/>
      <c r="I96" s="663"/>
      <c r="J96" s="663"/>
      <c r="K96" s="663"/>
      <c r="L96" s="663"/>
      <c r="M96" s="663"/>
      <c r="N96" s="663"/>
      <c r="O96" s="38" t="s">
        <v>3038</v>
      </c>
      <c r="P96" s="663"/>
      <c r="Q96" s="664"/>
      <c r="R96" s="663"/>
      <c r="S96" s="663"/>
      <c r="T96" s="663"/>
      <c r="U96" s="663"/>
      <c r="V96" s="663"/>
      <c r="W96" s="663"/>
      <c r="X96" s="663"/>
      <c r="Y96" s="663"/>
      <c r="Z96" s="663"/>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663"/>
      <c r="BB96" s="663"/>
      <c r="BC96" s="663"/>
      <c r="BD96" s="663"/>
      <c r="BE96" s="663"/>
      <c r="BF96" s="663"/>
      <c r="BG96" s="663"/>
      <c r="BH96" s="663"/>
      <c r="BI96" s="663"/>
      <c r="BJ96" s="663"/>
      <c r="BK96" s="663"/>
      <c r="BL96" s="663"/>
      <c r="BM96" s="663"/>
      <c r="BN96" s="663"/>
      <c r="BO96" s="663"/>
      <c r="BP96" s="663"/>
      <c r="BQ96" s="663"/>
      <c r="BR96" s="663"/>
      <c r="BS96" s="663"/>
      <c r="BT96" s="663"/>
      <c r="BU96" s="663"/>
      <c r="BV96" s="663"/>
      <c r="BW96" s="663"/>
      <c r="BX96" s="663"/>
      <c r="BY96" s="663"/>
      <c r="BZ96" s="663"/>
      <c r="CA96" s="663"/>
      <c r="CB96" s="663"/>
      <c r="CC96" s="663"/>
      <c r="CD96" s="663"/>
      <c r="CE96" s="663"/>
      <c r="CF96" s="663"/>
      <c r="CG96" s="663"/>
      <c r="CH96" s="663"/>
      <c r="CI96" s="663"/>
      <c r="CJ96" s="663"/>
      <c r="CK96" s="663"/>
      <c r="CL96" s="663"/>
      <c r="CM96" s="663"/>
      <c r="CN96" s="663"/>
      <c r="CO96" s="663"/>
      <c r="CP96" s="663"/>
      <c r="CQ96" s="663"/>
      <c r="CR96" s="663"/>
      <c r="CS96" s="663"/>
      <c r="CT96" s="663"/>
      <c r="CU96" s="663"/>
      <c r="CV96" s="663"/>
      <c r="CW96" s="663"/>
      <c r="CX96" s="663"/>
      <c r="CY96" s="663"/>
      <c r="CZ96" s="663"/>
      <c r="DA96" s="663"/>
      <c r="DB96" s="663"/>
      <c r="DC96" s="663"/>
      <c r="DD96" s="663"/>
      <c r="DE96" s="663"/>
      <c r="DF96" s="663"/>
      <c r="DG96" s="663"/>
      <c r="DH96" s="663"/>
      <c r="DI96" s="663"/>
      <c r="DJ96" s="663"/>
      <c r="DK96" s="663"/>
      <c r="DL96" s="663"/>
      <c r="DM96" s="663"/>
      <c r="DN96" s="663"/>
      <c r="DO96" s="663"/>
      <c r="DP96" s="663"/>
      <c r="DQ96" s="663"/>
      <c r="DR96" s="663"/>
      <c r="DS96" s="663"/>
      <c r="DT96" s="663"/>
      <c r="DU96" s="663"/>
      <c r="DV96" s="663"/>
      <c r="DW96" s="663"/>
      <c r="DX96" s="663"/>
      <c r="DY96" s="663"/>
      <c r="DZ96" s="663"/>
      <c r="EA96" s="663"/>
      <c r="EB96" s="663"/>
      <c r="EC96" s="663"/>
      <c r="ED96" s="663"/>
      <c r="EE96" s="663"/>
      <c r="EF96" s="663"/>
      <c r="EG96" s="663"/>
      <c r="EH96" s="663"/>
      <c r="EI96" s="663"/>
      <c r="EJ96" s="663"/>
      <c r="EK96" s="663"/>
      <c r="EL96" s="663"/>
      <c r="EM96" s="663"/>
      <c r="EN96" s="663"/>
      <c r="EO96" s="663"/>
      <c r="EP96" s="663"/>
      <c r="EQ96" s="663"/>
      <c r="ER96" s="663"/>
      <c r="ES96" s="663"/>
      <c r="ET96" s="663"/>
      <c r="EU96" s="663"/>
      <c r="EV96" s="663"/>
      <c r="EW96" s="663"/>
      <c r="EX96" s="663"/>
      <c r="EY96" s="663"/>
      <c r="EZ96" s="663"/>
      <c r="FA96" s="663"/>
      <c r="FB96" s="663"/>
      <c r="FC96" s="663"/>
      <c r="FD96" s="663"/>
      <c r="FE96" s="663"/>
      <c r="FF96" s="663"/>
      <c r="FG96" s="663"/>
      <c r="FH96" s="663"/>
      <c r="FI96" s="663"/>
      <c r="FJ96" s="663"/>
      <c r="FK96" s="663"/>
      <c r="FL96" s="663"/>
      <c r="FM96" s="663"/>
      <c r="FN96" s="663"/>
      <c r="FO96" s="663"/>
      <c r="FP96" s="663"/>
      <c r="FQ96" s="663"/>
      <c r="FR96" s="663"/>
      <c r="FS96" s="663"/>
      <c r="FT96" s="663"/>
      <c r="FU96" s="663"/>
      <c r="FV96" s="663"/>
      <c r="FW96" s="663"/>
      <c r="FX96" s="663"/>
      <c r="FY96" s="663"/>
      <c r="FZ96" s="663"/>
      <c r="GA96" s="663"/>
    </row>
    <row r="97" spans="1:183" x14ac:dyDescent="0.25">
      <c r="A97" s="663"/>
      <c r="B97" s="663"/>
      <c r="C97" s="660"/>
      <c r="D97" s="663"/>
      <c r="E97" s="663"/>
      <c r="F97" s="660"/>
      <c r="G97" s="660"/>
      <c r="H97" s="665"/>
      <c r="I97" s="663"/>
      <c r="J97" s="663"/>
      <c r="K97" s="663"/>
      <c r="L97" s="663"/>
      <c r="M97" s="663"/>
      <c r="N97" s="663"/>
      <c r="O97" s="45"/>
      <c r="P97" s="663"/>
      <c r="Q97" s="664"/>
      <c r="R97" s="663"/>
      <c r="S97" s="663"/>
      <c r="T97" s="663"/>
      <c r="U97" s="663"/>
      <c r="V97" s="663"/>
      <c r="W97" s="663"/>
      <c r="X97" s="663"/>
      <c r="Y97" s="663"/>
      <c r="Z97" s="663"/>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663"/>
      <c r="BB97" s="663"/>
      <c r="BC97" s="663"/>
      <c r="BD97" s="663"/>
      <c r="BE97" s="663"/>
      <c r="BF97" s="663"/>
      <c r="BG97" s="663"/>
      <c r="BH97" s="663"/>
      <c r="BI97" s="663"/>
      <c r="BJ97" s="663"/>
      <c r="BK97" s="663"/>
      <c r="BL97" s="663"/>
      <c r="BM97" s="663"/>
      <c r="BN97" s="663"/>
      <c r="BO97" s="663"/>
      <c r="BP97" s="663"/>
      <c r="BQ97" s="663"/>
      <c r="BR97" s="663"/>
      <c r="BS97" s="663"/>
      <c r="BT97" s="663"/>
      <c r="BU97" s="663"/>
      <c r="BV97" s="663"/>
      <c r="BW97" s="663"/>
      <c r="BX97" s="663"/>
      <c r="BY97" s="663"/>
      <c r="BZ97" s="663"/>
      <c r="CA97" s="663"/>
      <c r="CB97" s="663"/>
      <c r="CC97" s="663"/>
      <c r="CD97" s="663"/>
      <c r="CE97" s="663"/>
      <c r="CF97" s="663"/>
      <c r="CG97" s="663"/>
      <c r="CH97" s="663"/>
      <c r="CI97" s="663"/>
      <c r="CJ97" s="663"/>
      <c r="CK97" s="663"/>
      <c r="CL97" s="663"/>
      <c r="CM97" s="663"/>
      <c r="CN97" s="663"/>
      <c r="CO97" s="663"/>
      <c r="CP97" s="663"/>
      <c r="CQ97" s="663"/>
      <c r="CR97" s="663"/>
      <c r="CS97" s="663"/>
      <c r="CT97" s="663"/>
      <c r="CU97" s="663"/>
      <c r="CV97" s="663"/>
      <c r="CW97" s="663"/>
      <c r="CX97" s="663"/>
      <c r="CY97" s="663"/>
      <c r="CZ97" s="663"/>
      <c r="DA97" s="663"/>
      <c r="DB97" s="663"/>
      <c r="DC97" s="663"/>
      <c r="DD97" s="663"/>
      <c r="DE97" s="663"/>
      <c r="DF97" s="663"/>
      <c r="DG97" s="663"/>
      <c r="DH97" s="663"/>
      <c r="DI97" s="663"/>
      <c r="DJ97" s="663"/>
      <c r="DK97" s="663"/>
      <c r="DL97" s="663"/>
      <c r="DM97" s="663"/>
      <c r="DN97" s="663"/>
      <c r="DO97" s="663"/>
      <c r="DP97" s="663"/>
      <c r="DQ97" s="663"/>
      <c r="DR97" s="663"/>
      <c r="DS97" s="663"/>
      <c r="DT97" s="663"/>
      <c r="DU97" s="663"/>
      <c r="DV97" s="663"/>
      <c r="DW97" s="663"/>
      <c r="DX97" s="663"/>
      <c r="DY97" s="663"/>
      <c r="DZ97" s="663"/>
      <c r="EA97" s="663"/>
      <c r="EB97" s="663"/>
      <c r="EC97" s="663"/>
      <c r="ED97" s="663"/>
      <c r="EE97" s="663"/>
      <c r="EF97" s="663"/>
      <c r="EG97" s="663"/>
      <c r="EH97" s="663"/>
      <c r="EI97" s="663"/>
      <c r="EJ97" s="663"/>
      <c r="EK97" s="663"/>
      <c r="EL97" s="663"/>
      <c r="EM97" s="663"/>
      <c r="EN97" s="663"/>
      <c r="EO97" s="663"/>
      <c r="EP97" s="663"/>
      <c r="EQ97" s="663"/>
      <c r="ER97" s="663"/>
      <c r="ES97" s="663"/>
      <c r="ET97" s="663"/>
      <c r="EU97" s="663"/>
      <c r="EV97" s="663"/>
      <c r="EW97" s="663"/>
      <c r="EX97" s="663"/>
      <c r="EY97" s="663"/>
      <c r="EZ97" s="663"/>
      <c r="FA97" s="663"/>
      <c r="FB97" s="663"/>
      <c r="FC97" s="663"/>
      <c r="FD97" s="663"/>
      <c r="FE97" s="663"/>
      <c r="FF97" s="663"/>
      <c r="FG97" s="663"/>
      <c r="FH97" s="663"/>
      <c r="FI97" s="663"/>
      <c r="FJ97" s="663"/>
      <c r="FK97" s="663"/>
      <c r="FL97" s="663"/>
      <c r="FM97" s="663"/>
      <c r="FN97" s="663"/>
      <c r="FO97" s="663"/>
      <c r="FP97" s="663"/>
      <c r="FQ97" s="663"/>
      <c r="FR97" s="663"/>
      <c r="FS97" s="663"/>
      <c r="FT97" s="663"/>
      <c r="FU97" s="663"/>
      <c r="FV97" s="663"/>
      <c r="FW97" s="663"/>
      <c r="FX97" s="663"/>
      <c r="FY97" s="663"/>
      <c r="FZ97" s="663"/>
      <c r="GA97" s="663"/>
    </row>
    <row r="98" spans="1:183" ht="39" x14ac:dyDescent="0.25">
      <c r="A98" s="663"/>
      <c r="B98" s="663"/>
      <c r="C98" s="660"/>
      <c r="D98" s="663"/>
      <c r="E98" s="663"/>
      <c r="F98" s="660"/>
      <c r="G98" s="660"/>
      <c r="H98" s="665"/>
      <c r="I98" s="663"/>
      <c r="J98" s="663"/>
      <c r="K98" s="663"/>
      <c r="L98" s="663"/>
      <c r="M98" s="663"/>
      <c r="N98" s="663"/>
      <c r="O98" s="38" t="s">
        <v>3063</v>
      </c>
      <c r="P98" s="663"/>
      <c r="Q98" s="664"/>
      <c r="R98" s="663"/>
      <c r="S98" s="663"/>
      <c r="T98" s="663"/>
      <c r="U98" s="663"/>
      <c r="V98" s="663"/>
      <c r="W98" s="663"/>
      <c r="X98" s="663"/>
      <c r="Y98" s="663"/>
      <c r="Z98" s="663"/>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663"/>
      <c r="BB98" s="663"/>
      <c r="BC98" s="663"/>
      <c r="BD98" s="663"/>
      <c r="BE98" s="663"/>
      <c r="BF98" s="663"/>
      <c r="BG98" s="663"/>
      <c r="BH98" s="663"/>
      <c r="BI98" s="663"/>
      <c r="BJ98" s="663"/>
      <c r="BK98" s="663"/>
      <c r="BL98" s="663"/>
      <c r="BM98" s="663"/>
      <c r="BN98" s="663"/>
      <c r="BO98" s="663"/>
      <c r="BP98" s="663"/>
      <c r="BQ98" s="663"/>
      <c r="BR98" s="663"/>
      <c r="BS98" s="663"/>
      <c r="BT98" s="663"/>
      <c r="BU98" s="663"/>
      <c r="BV98" s="663"/>
      <c r="BW98" s="663"/>
      <c r="BX98" s="663"/>
      <c r="BY98" s="663"/>
      <c r="BZ98" s="663"/>
      <c r="CA98" s="663"/>
      <c r="CB98" s="663"/>
      <c r="CC98" s="663"/>
      <c r="CD98" s="663"/>
      <c r="CE98" s="663"/>
      <c r="CF98" s="663"/>
      <c r="CG98" s="663"/>
      <c r="CH98" s="663"/>
      <c r="CI98" s="663"/>
      <c r="CJ98" s="663"/>
      <c r="CK98" s="663"/>
      <c r="CL98" s="663"/>
      <c r="CM98" s="663"/>
      <c r="CN98" s="663"/>
      <c r="CO98" s="663"/>
      <c r="CP98" s="663"/>
      <c r="CQ98" s="663"/>
      <c r="CR98" s="663"/>
      <c r="CS98" s="663"/>
      <c r="CT98" s="663"/>
      <c r="CU98" s="663"/>
      <c r="CV98" s="663"/>
      <c r="CW98" s="663"/>
      <c r="CX98" s="663"/>
      <c r="CY98" s="663"/>
      <c r="CZ98" s="663"/>
      <c r="DA98" s="663"/>
      <c r="DB98" s="663"/>
      <c r="DC98" s="663"/>
      <c r="DD98" s="663"/>
      <c r="DE98" s="663"/>
      <c r="DF98" s="663"/>
      <c r="DG98" s="663"/>
      <c r="DH98" s="663"/>
      <c r="DI98" s="663"/>
      <c r="DJ98" s="663"/>
      <c r="DK98" s="663"/>
      <c r="DL98" s="663"/>
      <c r="DM98" s="663"/>
      <c r="DN98" s="663"/>
      <c r="DO98" s="663"/>
      <c r="DP98" s="663"/>
      <c r="DQ98" s="663"/>
      <c r="DR98" s="663"/>
      <c r="DS98" s="663"/>
      <c r="DT98" s="663"/>
      <c r="DU98" s="663"/>
      <c r="DV98" s="663"/>
      <c r="DW98" s="663"/>
      <c r="DX98" s="663"/>
      <c r="DY98" s="663"/>
      <c r="DZ98" s="663"/>
      <c r="EA98" s="663"/>
      <c r="EB98" s="663"/>
      <c r="EC98" s="663"/>
      <c r="ED98" s="663"/>
      <c r="EE98" s="663"/>
      <c r="EF98" s="663"/>
      <c r="EG98" s="663"/>
      <c r="EH98" s="663"/>
      <c r="EI98" s="663"/>
      <c r="EJ98" s="663"/>
      <c r="EK98" s="663"/>
      <c r="EL98" s="663"/>
      <c r="EM98" s="663"/>
      <c r="EN98" s="663"/>
      <c r="EO98" s="663"/>
      <c r="EP98" s="663"/>
      <c r="EQ98" s="663"/>
      <c r="ER98" s="663"/>
      <c r="ES98" s="663"/>
      <c r="ET98" s="663"/>
      <c r="EU98" s="663"/>
      <c r="EV98" s="663"/>
      <c r="EW98" s="663"/>
      <c r="EX98" s="663"/>
      <c r="EY98" s="663"/>
      <c r="EZ98" s="663"/>
      <c r="FA98" s="663"/>
      <c r="FB98" s="663"/>
      <c r="FC98" s="663"/>
      <c r="FD98" s="663"/>
      <c r="FE98" s="663"/>
      <c r="FF98" s="663"/>
      <c r="FG98" s="663"/>
      <c r="FH98" s="663"/>
      <c r="FI98" s="663"/>
      <c r="FJ98" s="663"/>
      <c r="FK98" s="663"/>
      <c r="FL98" s="663"/>
      <c r="FM98" s="663"/>
      <c r="FN98" s="663"/>
      <c r="FO98" s="663"/>
      <c r="FP98" s="663"/>
      <c r="FQ98" s="663"/>
      <c r="FR98" s="663"/>
      <c r="FS98" s="663"/>
      <c r="FT98" s="663"/>
      <c r="FU98" s="663"/>
      <c r="FV98" s="663"/>
      <c r="FW98" s="663"/>
      <c r="FX98" s="663"/>
      <c r="FY98" s="663"/>
      <c r="FZ98" s="663"/>
      <c r="GA98" s="663"/>
    </row>
    <row r="99" spans="1:183" ht="39" x14ac:dyDescent="0.25">
      <c r="A99" s="663"/>
      <c r="B99" s="663"/>
      <c r="C99" s="660"/>
      <c r="D99" s="663"/>
      <c r="E99" s="663"/>
      <c r="F99" s="660"/>
      <c r="G99" s="660"/>
      <c r="H99" s="665"/>
      <c r="I99" s="663"/>
      <c r="J99" s="663"/>
      <c r="K99" s="663"/>
      <c r="L99" s="663"/>
      <c r="M99" s="663"/>
      <c r="N99" s="663"/>
      <c r="O99" s="38" t="s">
        <v>3064</v>
      </c>
      <c r="P99" s="663"/>
      <c r="Q99" s="664"/>
      <c r="R99" s="663"/>
      <c r="S99" s="663"/>
      <c r="T99" s="663"/>
      <c r="U99" s="663"/>
      <c r="V99" s="663"/>
      <c r="W99" s="663"/>
      <c r="X99" s="663"/>
      <c r="Y99" s="663"/>
      <c r="Z99" s="663"/>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663"/>
      <c r="BB99" s="663"/>
      <c r="BC99" s="663"/>
      <c r="BD99" s="663"/>
      <c r="BE99" s="663"/>
      <c r="BF99" s="663"/>
      <c r="BG99" s="663"/>
      <c r="BH99" s="663"/>
      <c r="BI99" s="663"/>
      <c r="BJ99" s="663"/>
      <c r="BK99" s="663"/>
      <c r="BL99" s="663"/>
      <c r="BM99" s="663"/>
      <c r="BN99" s="663"/>
      <c r="BO99" s="663"/>
      <c r="BP99" s="663"/>
      <c r="BQ99" s="663"/>
      <c r="BR99" s="663"/>
      <c r="BS99" s="663"/>
      <c r="BT99" s="663"/>
      <c r="BU99" s="663"/>
      <c r="BV99" s="663"/>
      <c r="BW99" s="663"/>
      <c r="BX99" s="663"/>
      <c r="BY99" s="663"/>
      <c r="BZ99" s="663"/>
      <c r="CA99" s="663"/>
      <c r="CB99" s="663"/>
      <c r="CC99" s="663"/>
      <c r="CD99" s="663"/>
      <c r="CE99" s="663"/>
      <c r="CF99" s="663"/>
      <c r="CG99" s="663"/>
      <c r="CH99" s="663"/>
      <c r="CI99" s="663"/>
      <c r="CJ99" s="663"/>
      <c r="CK99" s="663"/>
      <c r="CL99" s="663"/>
      <c r="CM99" s="663"/>
      <c r="CN99" s="663"/>
      <c r="CO99" s="663"/>
      <c r="CP99" s="663"/>
      <c r="CQ99" s="663"/>
      <c r="CR99" s="663"/>
      <c r="CS99" s="663"/>
      <c r="CT99" s="663"/>
      <c r="CU99" s="663"/>
      <c r="CV99" s="663"/>
      <c r="CW99" s="663"/>
      <c r="CX99" s="663"/>
      <c r="CY99" s="663"/>
      <c r="CZ99" s="663"/>
      <c r="DA99" s="663"/>
      <c r="DB99" s="663"/>
      <c r="DC99" s="663"/>
      <c r="DD99" s="663"/>
      <c r="DE99" s="663"/>
      <c r="DF99" s="663"/>
      <c r="DG99" s="663"/>
      <c r="DH99" s="663"/>
      <c r="DI99" s="663"/>
      <c r="DJ99" s="663"/>
      <c r="DK99" s="663"/>
      <c r="DL99" s="663"/>
      <c r="DM99" s="663"/>
      <c r="DN99" s="663"/>
      <c r="DO99" s="663"/>
      <c r="DP99" s="663"/>
      <c r="DQ99" s="663"/>
      <c r="DR99" s="663"/>
      <c r="DS99" s="663"/>
      <c r="DT99" s="663"/>
      <c r="DU99" s="663"/>
      <c r="DV99" s="663"/>
      <c r="DW99" s="663"/>
      <c r="DX99" s="663"/>
      <c r="DY99" s="663"/>
      <c r="DZ99" s="663"/>
      <c r="EA99" s="663"/>
      <c r="EB99" s="663"/>
      <c r="EC99" s="663"/>
      <c r="ED99" s="663"/>
      <c r="EE99" s="663"/>
      <c r="EF99" s="663"/>
      <c r="EG99" s="663"/>
      <c r="EH99" s="663"/>
      <c r="EI99" s="663"/>
      <c r="EJ99" s="663"/>
      <c r="EK99" s="663"/>
      <c r="EL99" s="663"/>
      <c r="EM99" s="663"/>
      <c r="EN99" s="663"/>
      <c r="EO99" s="663"/>
      <c r="EP99" s="663"/>
      <c r="EQ99" s="663"/>
      <c r="ER99" s="663"/>
      <c r="ES99" s="663"/>
      <c r="ET99" s="663"/>
      <c r="EU99" s="663"/>
      <c r="EV99" s="663"/>
      <c r="EW99" s="663"/>
      <c r="EX99" s="663"/>
      <c r="EY99" s="663"/>
      <c r="EZ99" s="663"/>
      <c r="FA99" s="663"/>
      <c r="FB99" s="663"/>
      <c r="FC99" s="663"/>
      <c r="FD99" s="663"/>
      <c r="FE99" s="663"/>
      <c r="FF99" s="663"/>
      <c r="FG99" s="663"/>
      <c r="FH99" s="663"/>
      <c r="FI99" s="663"/>
      <c r="FJ99" s="663"/>
      <c r="FK99" s="663"/>
      <c r="FL99" s="663"/>
      <c r="FM99" s="663"/>
      <c r="FN99" s="663"/>
      <c r="FO99" s="663"/>
      <c r="FP99" s="663"/>
      <c r="FQ99" s="663"/>
      <c r="FR99" s="663"/>
      <c r="FS99" s="663"/>
      <c r="FT99" s="663"/>
      <c r="FU99" s="663"/>
      <c r="FV99" s="663"/>
      <c r="FW99" s="663"/>
      <c r="FX99" s="663"/>
      <c r="FY99" s="663"/>
      <c r="FZ99" s="663"/>
      <c r="GA99" s="663"/>
    </row>
    <row r="100" spans="1:183" ht="294" x14ac:dyDescent="0.25">
      <c r="A100" s="37" t="s">
        <v>37</v>
      </c>
      <c r="B100" s="37" t="s">
        <v>946</v>
      </c>
      <c r="C100" s="37" t="s">
        <v>947</v>
      </c>
      <c r="D100" s="37" t="s">
        <v>78</v>
      </c>
      <c r="E100" s="37" t="s">
        <v>54</v>
      </c>
      <c r="F100" s="38" t="s">
        <v>948</v>
      </c>
      <c r="G100" s="38" t="s">
        <v>949</v>
      </c>
      <c r="H100" s="46" t="s">
        <v>950</v>
      </c>
      <c r="I100" s="37" t="s">
        <v>951</v>
      </c>
      <c r="J100" s="37" t="s">
        <v>101</v>
      </c>
      <c r="K100" s="37">
        <v>1</v>
      </c>
      <c r="L100" s="37">
        <v>1</v>
      </c>
      <c r="M100" s="663">
        <v>1</v>
      </c>
      <c r="N100" s="663"/>
      <c r="O100" s="663"/>
      <c r="P100" s="37"/>
      <c r="Q100" s="119" t="s">
        <v>952</v>
      </c>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c r="EN100" s="37"/>
      <c r="EO100" s="37"/>
      <c r="EP100" s="37"/>
      <c r="EQ100" s="37"/>
      <c r="ER100" s="37"/>
      <c r="ES100" s="37"/>
      <c r="ET100" s="37"/>
      <c r="EU100" s="37"/>
      <c r="EV100" s="37"/>
      <c r="EW100" s="37"/>
      <c r="EX100" s="37"/>
      <c r="EY100" s="37"/>
      <c r="EZ100" s="37"/>
      <c r="FA100" s="37"/>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row>
    <row r="101" spans="1:183" ht="409.5" customHeight="1" x14ac:dyDescent="0.25">
      <c r="A101" s="663" t="s">
        <v>37</v>
      </c>
      <c r="B101" s="663" t="s">
        <v>1788</v>
      </c>
      <c r="C101" s="660" t="s">
        <v>1789</v>
      </c>
      <c r="D101" s="663" t="s">
        <v>78</v>
      </c>
      <c r="E101" s="663" t="s">
        <v>54</v>
      </c>
      <c r="F101" s="660" t="s">
        <v>1790</v>
      </c>
      <c r="G101" s="660" t="s">
        <v>1791</v>
      </c>
      <c r="H101" s="662" t="s">
        <v>1792</v>
      </c>
      <c r="I101" s="663" t="s">
        <v>1793</v>
      </c>
      <c r="J101" s="663" t="s">
        <v>196</v>
      </c>
      <c r="K101" s="663">
        <v>1</v>
      </c>
      <c r="L101" s="663">
        <v>1</v>
      </c>
      <c r="M101" s="663">
        <v>1</v>
      </c>
      <c r="N101" s="663"/>
      <c r="O101" s="48" t="s">
        <v>3065</v>
      </c>
      <c r="P101" s="663"/>
      <c r="Q101" s="664" t="s">
        <v>1795</v>
      </c>
      <c r="R101" s="663"/>
      <c r="S101" s="663"/>
      <c r="T101" s="663"/>
      <c r="U101" s="663"/>
      <c r="V101" s="663"/>
      <c r="W101" s="663"/>
      <c r="X101" s="663"/>
      <c r="Y101" s="663"/>
      <c r="Z101" s="663"/>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663"/>
      <c r="BB101" s="663"/>
      <c r="BC101" s="663"/>
      <c r="BD101" s="663"/>
      <c r="BE101" s="663"/>
      <c r="BF101" s="663"/>
      <c r="BG101" s="663"/>
      <c r="BH101" s="663"/>
      <c r="BI101" s="663"/>
      <c r="BJ101" s="663"/>
      <c r="BK101" s="663"/>
      <c r="BL101" s="663"/>
      <c r="BM101" s="663"/>
      <c r="BN101" s="663"/>
      <c r="BO101" s="663"/>
      <c r="BP101" s="663"/>
      <c r="BQ101" s="663"/>
      <c r="BR101" s="663"/>
      <c r="BS101" s="663"/>
      <c r="BT101" s="663"/>
      <c r="BU101" s="663"/>
      <c r="BV101" s="663"/>
      <c r="BW101" s="663"/>
      <c r="BX101" s="663"/>
      <c r="BY101" s="663"/>
      <c r="BZ101" s="663"/>
      <c r="CA101" s="663"/>
      <c r="CB101" s="663"/>
      <c r="CC101" s="663"/>
      <c r="CD101" s="663"/>
      <c r="CE101" s="663"/>
      <c r="CF101" s="663"/>
      <c r="CG101" s="663"/>
      <c r="CH101" s="663"/>
      <c r="CI101" s="663"/>
      <c r="CJ101" s="663"/>
      <c r="CK101" s="663"/>
      <c r="CL101" s="663"/>
      <c r="CM101" s="663"/>
      <c r="CN101" s="663"/>
      <c r="CO101" s="663"/>
      <c r="CP101" s="663"/>
      <c r="CQ101" s="663"/>
      <c r="CR101" s="663"/>
      <c r="CS101" s="663"/>
      <c r="CT101" s="663"/>
      <c r="CU101" s="663"/>
      <c r="CV101" s="663"/>
      <c r="CW101" s="663"/>
      <c r="CX101" s="663"/>
      <c r="CY101" s="663"/>
      <c r="CZ101" s="663"/>
      <c r="DA101" s="663"/>
      <c r="DB101" s="663"/>
      <c r="DC101" s="663"/>
      <c r="DD101" s="663"/>
      <c r="DE101" s="663"/>
      <c r="DF101" s="663"/>
      <c r="DG101" s="663"/>
      <c r="DH101" s="663"/>
      <c r="DI101" s="663"/>
      <c r="DJ101" s="663"/>
      <c r="DK101" s="663"/>
      <c r="DL101" s="663"/>
      <c r="DM101" s="663"/>
      <c r="DN101" s="663"/>
      <c r="DO101" s="663"/>
      <c r="DP101" s="663"/>
      <c r="DQ101" s="663"/>
      <c r="DR101" s="663"/>
      <c r="DS101" s="663"/>
      <c r="DT101" s="663"/>
      <c r="DU101" s="663"/>
      <c r="DV101" s="663"/>
      <c r="DW101" s="663"/>
      <c r="DX101" s="663"/>
      <c r="DY101" s="663"/>
      <c r="DZ101" s="663"/>
      <c r="EA101" s="663"/>
      <c r="EB101" s="663"/>
      <c r="EC101" s="663"/>
      <c r="ED101" s="663"/>
      <c r="EE101" s="663"/>
      <c r="EF101" s="663"/>
      <c r="EG101" s="663"/>
      <c r="EH101" s="663"/>
      <c r="EI101" s="663"/>
      <c r="EJ101" s="663"/>
      <c r="EK101" s="663"/>
      <c r="EL101" s="663"/>
      <c r="EM101" s="663"/>
      <c r="EN101" s="663"/>
      <c r="EO101" s="663"/>
      <c r="EP101" s="663"/>
      <c r="EQ101" s="663"/>
      <c r="ER101" s="663"/>
      <c r="ES101" s="663"/>
      <c r="ET101" s="663"/>
      <c r="EU101" s="663"/>
      <c r="EV101" s="663"/>
      <c r="EW101" s="663"/>
      <c r="EX101" s="663"/>
      <c r="EY101" s="663"/>
      <c r="EZ101" s="663"/>
      <c r="FA101" s="663"/>
      <c r="FB101" s="663"/>
      <c r="FC101" s="663"/>
      <c r="FD101" s="663"/>
      <c r="FE101" s="663"/>
      <c r="FF101" s="663"/>
      <c r="FG101" s="663"/>
      <c r="FH101" s="663"/>
      <c r="FI101" s="663"/>
      <c r="FJ101" s="663"/>
      <c r="FK101" s="663"/>
      <c r="FL101" s="663"/>
      <c r="FM101" s="663"/>
      <c r="FN101" s="663"/>
      <c r="FO101" s="663"/>
      <c r="FP101" s="663"/>
      <c r="FQ101" s="663"/>
      <c r="FR101" s="663"/>
      <c r="FS101" s="663"/>
      <c r="FT101" s="663"/>
      <c r="FU101" s="663"/>
      <c r="FV101" s="663"/>
      <c r="FW101" s="663"/>
      <c r="FX101" s="663"/>
      <c r="FY101" s="663"/>
      <c r="FZ101" s="663"/>
      <c r="GA101" s="663"/>
    </row>
    <row r="102" spans="1:183" x14ac:dyDescent="0.25">
      <c r="A102" s="663"/>
      <c r="B102" s="663"/>
      <c r="C102" s="660"/>
      <c r="D102" s="663"/>
      <c r="E102" s="663"/>
      <c r="F102" s="660"/>
      <c r="G102" s="660"/>
      <c r="H102" s="662"/>
      <c r="I102" s="663"/>
      <c r="J102" s="663"/>
      <c r="K102" s="663"/>
      <c r="L102" s="663"/>
      <c r="M102" s="663"/>
      <c r="N102" s="663"/>
      <c r="O102" s="48" t="s">
        <v>3066</v>
      </c>
      <c r="P102" s="663"/>
      <c r="Q102" s="664"/>
      <c r="R102" s="663"/>
      <c r="S102" s="663"/>
      <c r="T102" s="663"/>
      <c r="U102" s="663"/>
      <c r="V102" s="663"/>
      <c r="W102" s="663"/>
      <c r="X102" s="663"/>
      <c r="Y102" s="663"/>
      <c r="Z102" s="663"/>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663"/>
      <c r="BB102" s="663"/>
      <c r="BC102" s="663"/>
      <c r="BD102" s="663"/>
      <c r="BE102" s="663"/>
      <c r="BF102" s="663"/>
      <c r="BG102" s="663"/>
      <c r="BH102" s="663"/>
      <c r="BI102" s="663"/>
      <c r="BJ102" s="663"/>
      <c r="BK102" s="663"/>
      <c r="BL102" s="663"/>
      <c r="BM102" s="663"/>
      <c r="BN102" s="663"/>
      <c r="BO102" s="663"/>
      <c r="BP102" s="663"/>
      <c r="BQ102" s="663"/>
      <c r="BR102" s="663"/>
      <c r="BS102" s="663"/>
      <c r="BT102" s="663"/>
      <c r="BU102" s="663"/>
      <c r="BV102" s="663"/>
      <c r="BW102" s="663"/>
      <c r="BX102" s="663"/>
      <c r="BY102" s="663"/>
      <c r="BZ102" s="663"/>
      <c r="CA102" s="663"/>
      <c r="CB102" s="663"/>
      <c r="CC102" s="663"/>
      <c r="CD102" s="663"/>
      <c r="CE102" s="663"/>
      <c r="CF102" s="663"/>
      <c r="CG102" s="663"/>
      <c r="CH102" s="663"/>
      <c r="CI102" s="663"/>
      <c r="CJ102" s="663"/>
      <c r="CK102" s="663"/>
      <c r="CL102" s="663"/>
      <c r="CM102" s="663"/>
      <c r="CN102" s="663"/>
      <c r="CO102" s="663"/>
      <c r="CP102" s="663"/>
      <c r="CQ102" s="663"/>
      <c r="CR102" s="663"/>
      <c r="CS102" s="663"/>
      <c r="CT102" s="663"/>
      <c r="CU102" s="663"/>
      <c r="CV102" s="663"/>
      <c r="CW102" s="663"/>
      <c r="CX102" s="663"/>
      <c r="CY102" s="663"/>
      <c r="CZ102" s="663"/>
      <c r="DA102" s="663"/>
      <c r="DB102" s="663"/>
      <c r="DC102" s="663"/>
      <c r="DD102" s="663"/>
      <c r="DE102" s="663"/>
      <c r="DF102" s="663"/>
      <c r="DG102" s="663"/>
      <c r="DH102" s="663"/>
      <c r="DI102" s="663"/>
      <c r="DJ102" s="663"/>
      <c r="DK102" s="663"/>
      <c r="DL102" s="663"/>
      <c r="DM102" s="663"/>
      <c r="DN102" s="663"/>
      <c r="DO102" s="663"/>
      <c r="DP102" s="663"/>
      <c r="DQ102" s="663"/>
      <c r="DR102" s="663"/>
      <c r="DS102" s="663"/>
      <c r="DT102" s="663"/>
      <c r="DU102" s="663"/>
      <c r="DV102" s="663"/>
      <c r="DW102" s="663"/>
      <c r="DX102" s="663"/>
      <c r="DY102" s="663"/>
      <c r="DZ102" s="663"/>
      <c r="EA102" s="663"/>
      <c r="EB102" s="663"/>
      <c r="EC102" s="663"/>
      <c r="ED102" s="663"/>
      <c r="EE102" s="663"/>
      <c r="EF102" s="663"/>
      <c r="EG102" s="663"/>
      <c r="EH102" s="663"/>
      <c r="EI102" s="663"/>
      <c r="EJ102" s="663"/>
      <c r="EK102" s="663"/>
      <c r="EL102" s="663"/>
      <c r="EM102" s="663"/>
      <c r="EN102" s="663"/>
      <c r="EO102" s="663"/>
      <c r="EP102" s="663"/>
      <c r="EQ102" s="663"/>
      <c r="ER102" s="663"/>
      <c r="ES102" s="663"/>
      <c r="ET102" s="663"/>
      <c r="EU102" s="663"/>
      <c r="EV102" s="663"/>
      <c r="EW102" s="663"/>
      <c r="EX102" s="663"/>
      <c r="EY102" s="663"/>
      <c r="EZ102" s="663"/>
      <c r="FA102" s="663"/>
      <c r="FB102" s="663"/>
      <c r="FC102" s="663"/>
      <c r="FD102" s="663"/>
      <c r="FE102" s="663"/>
      <c r="FF102" s="663"/>
      <c r="FG102" s="663"/>
      <c r="FH102" s="663"/>
      <c r="FI102" s="663"/>
      <c r="FJ102" s="663"/>
      <c r="FK102" s="663"/>
      <c r="FL102" s="663"/>
      <c r="FM102" s="663"/>
      <c r="FN102" s="663"/>
      <c r="FO102" s="663"/>
      <c r="FP102" s="663"/>
      <c r="FQ102" s="663"/>
      <c r="FR102" s="663"/>
      <c r="FS102" s="663"/>
      <c r="FT102" s="663"/>
      <c r="FU102" s="663"/>
      <c r="FV102" s="663"/>
      <c r="FW102" s="663"/>
      <c r="FX102" s="663"/>
      <c r="FY102" s="663"/>
      <c r="FZ102" s="663"/>
      <c r="GA102" s="663"/>
    </row>
    <row r="103" spans="1:183" ht="409.6" x14ac:dyDescent="0.25">
      <c r="A103" s="37" t="s">
        <v>37</v>
      </c>
      <c r="B103" s="37" t="s">
        <v>1825</v>
      </c>
      <c r="C103" s="37" t="s">
        <v>1826</v>
      </c>
      <c r="D103" s="37" t="s">
        <v>40</v>
      </c>
      <c r="E103" s="37" t="s">
        <v>40</v>
      </c>
      <c r="F103" s="38" t="s">
        <v>1827</v>
      </c>
      <c r="G103" s="38" t="s">
        <v>3067</v>
      </c>
      <c r="H103" s="47" t="s">
        <v>1829</v>
      </c>
      <c r="I103" s="38" t="s">
        <v>1830</v>
      </c>
      <c r="J103" s="37" t="s">
        <v>101</v>
      </c>
      <c r="K103" s="37">
        <v>1</v>
      </c>
      <c r="L103" s="37">
        <v>1</v>
      </c>
      <c r="M103" s="663">
        <v>1</v>
      </c>
      <c r="N103" s="663"/>
      <c r="O103" s="663"/>
      <c r="P103" s="37"/>
      <c r="Q103" s="38" t="s">
        <v>1831</v>
      </c>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c r="EN103" s="37"/>
      <c r="EO103" s="37"/>
      <c r="EP103" s="37"/>
      <c r="EQ103" s="37"/>
      <c r="ER103" s="37"/>
      <c r="ES103" s="37"/>
      <c r="ET103" s="37"/>
      <c r="EU103" s="37"/>
      <c r="EV103" s="37"/>
      <c r="EW103" s="37"/>
      <c r="EX103" s="37"/>
      <c r="EY103" s="37"/>
      <c r="EZ103" s="37"/>
      <c r="FA103" s="37"/>
      <c r="FB103" s="37"/>
      <c r="FC103" s="37"/>
      <c r="FD103" s="37"/>
      <c r="FE103" s="37"/>
      <c r="FF103" s="37"/>
      <c r="FG103" s="37"/>
      <c r="FH103" s="37"/>
      <c r="FI103" s="37"/>
      <c r="FJ103" s="37"/>
      <c r="FK103" s="37"/>
      <c r="FL103" s="37"/>
      <c r="FM103" s="37"/>
      <c r="FN103" s="37"/>
      <c r="FO103" s="37"/>
      <c r="FP103" s="37"/>
      <c r="FQ103" s="37"/>
      <c r="FR103" s="37"/>
      <c r="FS103" s="37"/>
      <c r="FT103" s="37"/>
      <c r="FU103" s="37"/>
      <c r="FV103" s="37"/>
      <c r="FW103" s="37"/>
      <c r="FX103" s="37"/>
      <c r="FY103" s="37"/>
      <c r="FZ103" s="37"/>
      <c r="GA103" s="37"/>
    </row>
    <row r="104" spans="1:183" ht="409.6" x14ac:dyDescent="0.25">
      <c r="A104" s="37" t="s">
        <v>37</v>
      </c>
      <c r="B104" s="37" t="s">
        <v>3068</v>
      </c>
      <c r="C104" s="37" t="s">
        <v>1962</v>
      </c>
      <c r="D104" s="37" t="s">
        <v>40</v>
      </c>
      <c r="E104" s="37" t="s">
        <v>165</v>
      </c>
      <c r="F104" s="38" t="s">
        <v>1963</v>
      </c>
      <c r="G104" s="38" t="s">
        <v>1964</v>
      </c>
      <c r="H104" s="46" t="s">
        <v>1965</v>
      </c>
      <c r="I104" s="38" t="s">
        <v>1966</v>
      </c>
      <c r="J104" s="37" t="s">
        <v>101</v>
      </c>
      <c r="K104" s="37">
        <v>1</v>
      </c>
      <c r="L104" s="37">
        <v>1</v>
      </c>
      <c r="M104" s="663">
        <v>1</v>
      </c>
      <c r="N104" s="663"/>
      <c r="O104" s="663"/>
      <c r="P104" s="37"/>
      <c r="Q104" s="48" t="s">
        <v>1967</v>
      </c>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c r="EN104" s="37"/>
      <c r="EO104" s="37"/>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row>
    <row r="105" spans="1:183" ht="141" x14ac:dyDescent="0.25">
      <c r="A105" s="37" t="s">
        <v>37</v>
      </c>
      <c r="B105" s="37" t="s">
        <v>881</v>
      </c>
      <c r="C105" s="37" t="s">
        <v>3069</v>
      </c>
      <c r="D105" s="37" t="s">
        <v>78</v>
      </c>
      <c r="E105" s="37" t="s">
        <v>515</v>
      </c>
      <c r="F105" s="38" t="s">
        <v>882</v>
      </c>
      <c r="G105" s="38" t="s">
        <v>3070</v>
      </c>
      <c r="H105" s="47" t="s">
        <v>884</v>
      </c>
      <c r="I105" s="37" t="s">
        <v>699</v>
      </c>
      <c r="J105" s="37" t="s">
        <v>101</v>
      </c>
      <c r="K105" s="37">
        <v>1</v>
      </c>
      <c r="L105" s="37">
        <v>1</v>
      </c>
      <c r="M105" s="663">
        <v>1</v>
      </c>
      <c r="N105" s="663"/>
      <c r="O105" s="663"/>
      <c r="P105" s="37"/>
      <c r="Q105" s="48" t="s">
        <v>3071</v>
      </c>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c r="EN105" s="37"/>
      <c r="EO105" s="37"/>
      <c r="EP105" s="37"/>
      <c r="EQ105" s="37"/>
      <c r="ER105" s="37"/>
      <c r="ES105" s="37"/>
      <c r="ET105" s="37"/>
      <c r="EU105" s="37"/>
      <c r="EV105" s="37"/>
      <c r="EW105" s="37"/>
      <c r="EX105" s="37"/>
      <c r="EY105" s="37"/>
      <c r="EZ105" s="37"/>
      <c r="FA105" s="37"/>
      <c r="FB105" s="37"/>
      <c r="FC105" s="37"/>
      <c r="FD105" s="37"/>
      <c r="FE105" s="37"/>
      <c r="FF105" s="37"/>
      <c r="FG105" s="37"/>
      <c r="FH105" s="37"/>
      <c r="FI105" s="37"/>
      <c r="FJ105" s="37"/>
      <c r="FK105" s="37"/>
      <c r="FL105" s="37"/>
      <c r="FM105" s="37"/>
      <c r="FN105" s="37"/>
      <c r="FO105" s="37"/>
      <c r="FP105" s="37"/>
      <c r="FQ105" s="37"/>
      <c r="FR105" s="37"/>
      <c r="FS105" s="37"/>
      <c r="FT105" s="37"/>
      <c r="FU105" s="37"/>
      <c r="FV105" s="37"/>
      <c r="FW105" s="37"/>
      <c r="FX105" s="37"/>
      <c r="FY105" s="37"/>
      <c r="FZ105" s="37"/>
      <c r="GA105" s="37"/>
    </row>
    <row r="106" spans="1:183" ht="319.5" x14ac:dyDescent="0.25">
      <c r="A106" s="37" t="s">
        <v>37</v>
      </c>
      <c r="B106" s="37" t="s">
        <v>886</v>
      </c>
      <c r="C106" s="38" t="s">
        <v>887</v>
      </c>
      <c r="D106" s="37" t="s">
        <v>78</v>
      </c>
      <c r="E106" s="37" t="s">
        <v>515</v>
      </c>
      <c r="F106" s="38" t="s">
        <v>888</v>
      </c>
      <c r="G106" s="38" t="s">
        <v>889</v>
      </c>
      <c r="H106" s="46" t="s">
        <v>890</v>
      </c>
      <c r="I106" s="37" t="s">
        <v>699</v>
      </c>
      <c r="J106" s="37" t="s">
        <v>101</v>
      </c>
      <c r="K106" s="37">
        <v>1</v>
      </c>
      <c r="L106" s="37">
        <v>1</v>
      </c>
      <c r="M106" s="663">
        <v>1</v>
      </c>
      <c r="N106" s="663"/>
      <c r="O106" s="663"/>
      <c r="P106" s="37" t="s">
        <v>435</v>
      </c>
      <c r="Q106" s="48" t="s">
        <v>891</v>
      </c>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c r="FG106" s="37"/>
      <c r="FH106" s="37"/>
      <c r="FI106" s="37"/>
      <c r="FJ106" s="37"/>
      <c r="FK106" s="37"/>
      <c r="FL106" s="37"/>
      <c r="FM106" s="37"/>
      <c r="FN106" s="37"/>
      <c r="FO106" s="37"/>
      <c r="FP106" s="37"/>
      <c r="FQ106" s="37"/>
      <c r="FR106" s="37"/>
      <c r="FS106" s="37"/>
      <c r="FT106" s="37"/>
      <c r="FU106" s="37"/>
      <c r="FV106" s="37"/>
      <c r="FW106" s="37"/>
      <c r="FX106" s="37"/>
      <c r="FY106" s="37"/>
      <c r="FZ106" s="37"/>
      <c r="GA106" s="37"/>
    </row>
    <row r="107" spans="1:183" ht="106.15" customHeight="1" x14ac:dyDescent="0.25">
      <c r="A107" s="663" t="s">
        <v>37</v>
      </c>
      <c r="B107" s="663" t="s">
        <v>2244</v>
      </c>
      <c r="C107" s="660" t="s">
        <v>2245</v>
      </c>
      <c r="D107" s="663" t="s">
        <v>78</v>
      </c>
      <c r="E107" s="663" t="s">
        <v>54</v>
      </c>
      <c r="F107" s="660" t="s">
        <v>2246</v>
      </c>
      <c r="G107" s="660" t="s">
        <v>2247</v>
      </c>
      <c r="H107" s="665"/>
      <c r="I107" s="663" t="s">
        <v>699</v>
      </c>
      <c r="J107" s="663" t="s">
        <v>101</v>
      </c>
      <c r="K107" s="663">
        <v>0</v>
      </c>
      <c r="L107" s="663">
        <v>0</v>
      </c>
      <c r="M107" s="663">
        <v>0</v>
      </c>
      <c r="N107" s="663"/>
      <c r="O107" s="38" t="s">
        <v>3072</v>
      </c>
      <c r="P107" s="663"/>
      <c r="Q107" s="664" t="s">
        <v>2249</v>
      </c>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c r="BR107" s="663"/>
      <c r="BS107" s="663"/>
      <c r="BT107" s="663"/>
      <c r="BU107" s="663"/>
      <c r="BV107" s="663"/>
      <c r="BW107" s="663"/>
      <c r="BX107" s="663"/>
      <c r="BY107" s="663"/>
      <c r="BZ107" s="663"/>
      <c r="CA107" s="663"/>
      <c r="CB107" s="663"/>
      <c r="CC107" s="663"/>
      <c r="CD107" s="663"/>
      <c r="CE107" s="663"/>
      <c r="CF107" s="663"/>
      <c r="CG107" s="663"/>
      <c r="CH107" s="663"/>
      <c r="CI107" s="663"/>
      <c r="CJ107" s="663"/>
      <c r="CK107" s="663"/>
      <c r="CL107" s="663"/>
      <c r="CM107" s="663"/>
      <c r="CN107" s="663"/>
      <c r="CO107" s="663"/>
      <c r="CP107" s="663"/>
      <c r="CQ107" s="663"/>
      <c r="CR107" s="663"/>
      <c r="CS107" s="663"/>
      <c r="CT107" s="663"/>
      <c r="CU107" s="663"/>
      <c r="CV107" s="663"/>
      <c r="CW107" s="663"/>
      <c r="CX107" s="663"/>
      <c r="CY107" s="663"/>
      <c r="CZ107" s="663"/>
      <c r="DA107" s="663"/>
      <c r="DB107" s="663"/>
      <c r="DC107" s="663"/>
      <c r="DD107" s="663"/>
      <c r="DE107" s="663"/>
      <c r="DF107" s="663"/>
      <c r="DG107" s="663"/>
      <c r="DH107" s="663"/>
      <c r="DI107" s="663"/>
      <c r="DJ107" s="663"/>
      <c r="DK107" s="663"/>
      <c r="DL107" s="663"/>
      <c r="DM107" s="663"/>
      <c r="DN107" s="663"/>
      <c r="DO107" s="663"/>
      <c r="DP107" s="663"/>
      <c r="DQ107" s="663"/>
      <c r="DR107" s="663"/>
      <c r="DS107" s="663"/>
      <c r="DT107" s="663"/>
      <c r="DU107" s="663"/>
      <c r="DV107" s="663"/>
      <c r="DW107" s="663"/>
      <c r="DX107" s="663"/>
      <c r="DY107" s="663"/>
      <c r="DZ107" s="663"/>
      <c r="EA107" s="663"/>
      <c r="EB107" s="663"/>
      <c r="EC107" s="663"/>
      <c r="ED107" s="663"/>
      <c r="EE107" s="663"/>
      <c r="EF107" s="663"/>
      <c r="EG107" s="663"/>
      <c r="EH107" s="663"/>
      <c r="EI107" s="663"/>
      <c r="EJ107" s="663"/>
      <c r="EK107" s="663"/>
      <c r="EL107" s="663"/>
      <c r="EM107" s="663"/>
      <c r="EN107" s="663"/>
      <c r="EO107" s="663"/>
      <c r="EP107" s="663"/>
      <c r="EQ107" s="663"/>
      <c r="ER107" s="663"/>
      <c r="ES107" s="663"/>
      <c r="ET107" s="663"/>
      <c r="EU107" s="663"/>
      <c r="EV107" s="663"/>
      <c r="EW107" s="663"/>
      <c r="EX107" s="663"/>
      <c r="EY107" s="663"/>
      <c r="EZ107" s="663"/>
      <c r="FA107" s="663"/>
      <c r="FB107" s="663"/>
      <c r="FC107" s="663"/>
      <c r="FD107" s="663"/>
      <c r="FE107" s="663"/>
      <c r="FF107" s="663"/>
      <c r="FG107" s="663"/>
      <c r="FH107" s="663"/>
      <c r="FI107" s="663"/>
      <c r="FJ107" s="663"/>
      <c r="FK107" s="663"/>
      <c r="FL107" s="663"/>
      <c r="FM107" s="663"/>
      <c r="FN107" s="663"/>
      <c r="FO107" s="663"/>
      <c r="FP107" s="663"/>
      <c r="FQ107" s="663"/>
      <c r="FR107" s="663"/>
      <c r="FS107" s="663"/>
      <c r="FT107" s="663"/>
      <c r="FU107" s="663"/>
      <c r="FV107" s="663"/>
      <c r="FW107" s="663"/>
      <c r="FX107" s="663"/>
      <c r="FY107" s="663"/>
      <c r="FZ107" s="663"/>
      <c r="GA107" s="663"/>
    </row>
    <row r="108" spans="1:183" x14ac:dyDescent="0.25">
      <c r="A108" s="663"/>
      <c r="B108" s="663"/>
      <c r="C108" s="660"/>
      <c r="D108" s="663"/>
      <c r="E108" s="663"/>
      <c r="F108" s="660"/>
      <c r="G108" s="660"/>
      <c r="H108" s="665"/>
      <c r="I108" s="663"/>
      <c r="J108" s="663"/>
      <c r="K108" s="663"/>
      <c r="L108" s="663"/>
      <c r="M108" s="663"/>
      <c r="N108" s="663"/>
      <c r="O108" s="45"/>
      <c r="P108" s="663"/>
      <c r="Q108" s="664"/>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c r="BR108" s="663"/>
      <c r="BS108" s="663"/>
      <c r="BT108" s="663"/>
      <c r="BU108" s="663"/>
      <c r="BV108" s="663"/>
      <c r="BW108" s="663"/>
      <c r="BX108" s="663"/>
      <c r="BY108" s="663"/>
      <c r="BZ108" s="663"/>
      <c r="CA108" s="663"/>
      <c r="CB108" s="663"/>
      <c r="CC108" s="663"/>
      <c r="CD108" s="663"/>
      <c r="CE108" s="663"/>
      <c r="CF108" s="663"/>
      <c r="CG108" s="663"/>
      <c r="CH108" s="663"/>
      <c r="CI108" s="663"/>
      <c r="CJ108" s="663"/>
      <c r="CK108" s="663"/>
      <c r="CL108" s="663"/>
      <c r="CM108" s="663"/>
      <c r="CN108" s="663"/>
      <c r="CO108" s="663"/>
      <c r="CP108" s="663"/>
      <c r="CQ108" s="663"/>
      <c r="CR108" s="663"/>
      <c r="CS108" s="663"/>
      <c r="CT108" s="663"/>
      <c r="CU108" s="663"/>
      <c r="CV108" s="663"/>
      <c r="CW108" s="663"/>
      <c r="CX108" s="663"/>
      <c r="CY108" s="663"/>
      <c r="CZ108" s="663"/>
      <c r="DA108" s="663"/>
      <c r="DB108" s="663"/>
      <c r="DC108" s="663"/>
      <c r="DD108" s="663"/>
      <c r="DE108" s="663"/>
      <c r="DF108" s="663"/>
      <c r="DG108" s="663"/>
      <c r="DH108" s="663"/>
      <c r="DI108" s="663"/>
      <c r="DJ108" s="663"/>
      <c r="DK108" s="663"/>
      <c r="DL108" s="663"/>
      <c r="DM108" s="663"/>
      <c r="DN108" s="663"/>
      <c r="DO108" s="663"/>
      <c r="DP108" s="663"/>
      <c r="DQ108" s="663"/>
      <c r="DR108" s="663"/>
      <c r="DS108" s="663"/>
      <c r="DT108" s="663"/>
      <c r="DU108" s="663"/>
      <c r="DV108" s="663"/>
      <c r="DW108" s="663"/>
      <c r="DX108" s="663"/>
      <c r="DY108" s="663"/>
      <c r="DZ108" s="663"/>
      <c r="EA108" s="663"/>
      <c r="EB108" s="663"/>
      <c r="EC108" s="663"/>
      <c r="ED108" s="663"/>
      <c r="EE108" s="663"/>
      <c r="EF108" s="663"/>
      <c r="EG108" s="663"/>
      <c r="EH108" s="663"/>
      <c r="EI108" s="663"/>
      <c r="EJ108" s="663"/>
      <c r="EK108" s="663"/>
      <c r="EL108" s="663"/>
      <c r="EM108" s="663"/>
      <c r="EN108" s="663"/>
      <c r="EO108" s="663"/>
      <c r="EP108" s="663"/>
      <c r="EQ108" s="663"/>
      <c r="ER108" s="663"/>
      <c r="ES108" s="663"/>
      <c r="ET108" s="663"/>
      <c r="EU108" s="663"/>
      <c r="EV108" s="663"/>
      <c r="EW108" s="663"/>
      <c r="EX108" s="663"/>
      <c r="EY108" s="663"/>
      <c r="EZ108" s="663"/>
      <c r="FA108" s="663"/>
      <c r="FB108" s="663"/>
      <c r="FC108" s="663"/>
      <c r="FD108" s="663"/>
      <c r="FE108" s="663"/>
      <c r="FF108" s="663"/>
      <c r="FG108" s="663"/>
      <c r="FH108" s="663"/>
      <c r="FI108" s="663"/>
      <c r="FJ108" s="663"/>
      <c r="FK108" s="663"/>
      <c r="FL108" s="663"/>
      <c r="FM108" s="663"/>
      <c r="FN108" s="663"/>
      <c r="FO108" s="663"/>
      <c r="FP108" s="663"/>
      <c r="FQ108" s="663"/>
      <c r="FR108" s="663"/>
      <c r="FS108" s="663"/>
      <c r="FT108" s="663"/>
      <c r="FU108" s="663"/>
      <c r="FV108" s="663"/>
      <c r="FW108" s="663"/>
      <c r="FX108" s="663"/>
      <c r="FY108" s="663"/>
      <c r="FZ108" s="663"/>
      <c r="GA108" s="663"/>
    </row>
    <row r="109" spans="1:183" ht="64.5" x14ac:dyDescent="0.25">
      <c r="A109" s="663"/>
      <c r="B109" s="663"/>
      <c r="C109" s="660"/>
      <c r="D109" s="663"/>
      <c r="E109" s="663"/>
      <c r="F109" s="660"/>
      <c r="G109" s="660"/>
      <c r="H109" s="665"/>
      <c r="I109" s="663"/>
      <c r="J109" s="663"/>
      <c r="K109" s="663"/>
      <c r="L109" s="663"/>
      <c r="M109" s="663"/>
      <c r="N109" s="663"/>
      <c r="O109" s="38" t="s">
        <v>3073</v>
      </c>
      <c r="P109" s="663"/>
      <c r="Q109" s="664"/>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c r="BR109" s="663"/>
      <c r="BS109" s="663"/>
      <c r="BT109" s="663"/>
      <c r="BU109" s="663"/>
      <c r="BV109" s="663"/>
      <c r="BW109" s="663"/>
      <c r="BX109" s="663"/>
      <c r="BY109" s="663"/>
      <c r="BZ109" s="663"/>
      <c r="CA109" s="663"/>
      <c r="CB109" s="663"/>
      <c r="CC109" s="663"/>
      <c r="CD109" s="663"/>
      <c r="CE109" s="663"/>
      <c r="CF109" s="663"/>
      <c r="CG109" s="663"/>
      <c r="CH109" s="663"/>
      <c r="CI109" s="663"/>
      <c r="CJ109" s="663"/>
      <c r="CK109" s="663"/>
      <c r="CL109" s="663"/>
      <c r="CM109" s="663"/>
      <c r="CN109" s="663"/>
      <c r="CO109" s="663"/>
      <c r="CP109" s="663"/>
      <c r="CQ109" s="663"/>
      <c r="CR109" s="663"/>
      <c r="CS109" s="663"/>
      <c r="CT109" s="663"/>
      <c r="CU109" s="663"/>
      <c r="CV109" s="663"/>
      <c r="CW109" s="663"/>
      <c r="CX109" s="663"/>
      <c r="CY109" s="663"/>
      <c r="CZ109" s="663"/>
      <c r="DA109" s="663"/>
      <c r="DB109" s="663"/>
      <c r="DC109" s="663"/>
      <c r="DD109" s="663"/>
      <c r="DE109" s="663"/>
      <c r="DF109" s="663"/>
      <c r="DG109" s="663"/>
      <c r="DH109" s="663"/>
      <c r="DI109" s="663"/>
      <c r="DJ109" s="663"/>
      <c r="DK109" s="663"/>
      <c r="DL109" s="663"/>
      <c r="DM109" s="663"/>
      <c r="DN109" s="663"/>
      <c r="DO109" s="663"/>
      <c r="DP109" s="663"/>
      <c r="DQ109" s="663"/>
      <c r="DR109" s="663"/>
      <c r="DS109" s="663"/>
      <c r="DT109" s="663"/>
      <c r="DU109" s="663"/>
      <c r="DV109" s="663"/>
      <c r="DW109" s="663"/>
      <c r="DX109" s="663"/>
      <c r="DY109" s="663"/>
      <c r="DZ109" s="663"/>
      <c r="EA109" s="663"/>
      <c r="EB109" s="663"/>
      <c r="EC109" s="663"/>
      <c r="ED109" s="663"/>
      <c r="EE109" s="663"/>
      <c r="EF109" s="663"/>
      <c r="EG109" s="663"/>
      <c r="EH109" s="663"/>
      <c r="EI109" s="663"/>
      <c r="EJ109" s="663"/>
      <c r="EK109" s="663"/>
      <c r="EL109" s="663"/>
      <c r="EM109" s="663"/>
      <c r="EN109" s="663"/>
      <c r="EO109" s="663"/>
      <c r="EP109" s="663"/>
      <c r="EQ109" s="663"/>
      <c r="ER109" s="663"/>
      <c r="ES109" s="663"/>
      <c r="ET109" s="663"/>
      <c r="EU109" s="663"/>
      <c r="EV109" s="663"/>
      <c r="EW109" s="663"/>
      <c r="EX109" s="663"/>
      <c r="EY109" s="663"/>
      <c r="EZ109" s="663"/>
      <c r="FA109" s="663"/>
      <c r="FB109" s="663"/>
      <c r="FC109" s="663"/>
      <c r="FD109" s="663"/>
      <c r="FE109" s="663"/>
      <c r="FF109" s="663"/>
      <c r="FG109" s="663"/>
      <c r="FH109" s="663"/>
      <c r="FI109" s="663"/>
      <c r="FJ109" s="663"/>
      <c r="FK109" s="663"/>
      <c r="FL109" s="663"/>
      <c r="FM109" s="663"/>
      <c r="FN109" s="663"/>
      <c r="FO109" s="663"/>
      <c r="FP109" s="663"/>
      <c r="FQ109" s="663"/>
      <c r="FR109" s="663"/>
      <c r="FS109" s="663"/>
      <c r="FT109" s="663"/>
      <c r="FU109" s="663"/>
      <c r="FV109" s="663"/>
      <c r="FW109" s="663"/>
      <c r="FX109" s="663"/>
      <c r="FY109" s="663"/>
      <c r="FZ109" s="663"/>
      <c r="GA109" s="663"/>
    </row>
    <row r="110" spans="1:183" x14ac:dyDescent="0.25">
      <c r="A110" s="663"/>
      <c r="B110" s="663"/>
      <c r="C110" s="660"/>
      <c r="D110" s="663"/>
      <c r="E110" s="663"/>
      <c r="F110" s="660"/>
      <c r="G110" s="660"/>
      <c r="H110" s="665"/>
      <c r="I110" s="663"/>
      <c r="J110" s="663"/>
      <c r="K110" s="663"/>
      <c r="L110" s="663"/>
      <c r="M110" s="663"/>
      <c r="N110" s="663"/>
      <c r="O110" s="45"/>
      <c r="P110" s="663"/>
      <c r="Q110" s="664"/>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c r="BR110" s="663"/>
      <c r="BS110" s="663"/>
      <c r="BT110" s="663"/>
      <c r="BU110" s="663"/>
      <c r="BV110" s="663"/>
      <c r="BW110" s="663"/>
      <c r="BX110" s="663"/>
      <c r="BY110" s="663"/>
      <c r="BZ110" s="663"/>
      <c r="CA110" s="663"/>
      <c r="CB110" s="663"/>
      <c r="CC110" s="663"/>
      <c r="CD110" s="663"/>
      <c r="CE110" s="663"/>
      <c r="CF110" s="663"/>
      <c r="CG110" s="663"/>
      <c r="CH110" s="663"/>
      <c r="CI110" s="663"/>
      <c r="CJ110" s="663"/>
      <c r="CK110" s="663"/>
      <c r="CL110" s="663"/>
      <c r="CM110" s="663"/>
      <c r="CN110" s="663"/>
      <c r="CO110" s="663"/>
      <c r="CP110" s="663"/>
      <c r="CQ110" s="663"/>
      <c r="CR110" s="663"/>
      <c r="CS110" s="663"/>
      <c r="CT110" s="663"/>
      <c r="CU110" s="663"/>
      <c r="CV110" s="663"/>
      <c r="CW110" s="663"/>
      <c r="CX110" s="663"/>
      <c r="CY110" s="663"/>
      <c r="CZ110" s="663"/>
      <c r="DA110" s="663"/>
      <c r="DB110" s="663"/>
      <c r="DC110" s="663"/>
      <c r="DD110" s="663"/>
      <c r="DE110" s="663"/>
      <c r="DF110" s="663"/>
      <c r="DG110" s="663"/>
      <c r="DH110" s="663"/>
      <c r="DI110" s="663"/>
      <c r="DJ110" s="663"/>
      <c r="DK110" s="663"/>
      <c r="DL110" s="663"/>
      <c r="DM110" s="663"/>
      <c r="DN110" s="663"/>
      <c r="DO110" s="663"/>
      <c r="DP110" s="663"/>
      <c r="DQ110" s="663"/>
      <c r="DR110" s="663"/>
      <c r="DS110" s="663"/>
      <c r="DT110" s="663"/>
      <c r="DU110" s="663"/>
      <c r="DV110" s="663"/>
      <c r="DW110" s="663"/>
      <c r="DX110" s="663"/>
      <c r="DY110" s="663"/>
      <c r="DZ110" s="663"/>
      <c r="EA110" s="663"/>
      <c r="EB110" s="663"/>
      <c r="EC110" s="663"/>
      <c r="ED110" s="663"/>
      <c r="EE110" s="663"/>
      <c r="EF110" s="663"/>
      <c r="EG110" s="663"/>
      <c r="EH110" s="663"/>
      <c r="EI110" s="663"/>
      <c r="EJ110" s="663"/>
      <c r="EK110" s="663"/>
      <c r="EL110" s="663"/>
      <c r="EM110" s="663"/>
      <c r="EN110" s="663"/>
      <c r="EO110" s="663"/>
      <c r="EP110" s="663"/>
      <c r="EQ110" s="663"/>
      <c r="ER110" s="663"/>
      <c r="ES110" s="663"/>
      <c r="ET110" s="663"/>
      <c r="EU110" s="663"/>
      <c r="EV110" s="663"/>
      <c r="EW110" s="663"/>
      <c r="EX110" s="663"/>
      <c r="EY110" s="663"/>
      <c r="EZ110" s="663"/>
      <c r="FA110" s="663"/>
      <c r="FB110" s="663"/>
      <c r="FC110" s="663"/>
      <c r="FD110" s="663"/>
      <c r="FE110" s="663"/>
      <c r="FF110" s="663"/>
      <c r="FG110" s="663"/>
      <c r="FH110" s="663"/>
      <c r="FI110" s="663"/>
      <c r="FJ110" s="663"/>
      <c r="FK110" s="663"/>
      <c r="FL110" s="663"/>
      <c r="FM110" s="663"/>
      <c r="FN110" s="663"/>
      <c r="FO110" s="663"/>
      <c r="FP110" s="663"/>
      <c r="FQ110" s="663"/>
      <c r="FR110" s="663"/>
      <c r="FS110" s="663"/>
      <c r="FT110" s="663"/>
      <c r="FU110" s="663"/>
      <c r="FV110" s="663"/>
      <c r="FW110" s="663"/>
      <c r="FX110" s="663"/>
      <c r="FY110" s="663"/>
      <c r="FZ110" s="663"/>
      <c r="GA110" s="663"/>
    </row>
    <row r="111" spans="1:183" x14ac:dyDescent="0.25">
      <c r="A111" s="663"/>
      <c r="B111" s="663"/>
      <c r="C111" s="660"/>
      <c r="D111" s="663"/>
      <c r="E111" s="663"/>
      <c r="F111" s="660"/>
      <c r="G111" s="660"/>
      <c r="H111" s="665"/>
      <c r="I111" s="663"/>
      <c r="J111" s="663"/>
      <c r="K111" s="663"/>
      <c r="L111" s="663"/>
      <c r="M111" s="663"/>
      <c r="N111" s="663"/>
      <c r="O111" s="38" t="s">
        <v>3074</v>
      </c>
      <c r="P111" s="663"/>
      <c r="Q111" s="664"/>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c r="BR111" s="663"/>
      <c r="BS111" s="663"/>
      <c r="BT111" s="663"/>
      <c r="BU111" s="663"/>
      <c r="BV111" s="663"/>
      <c r="BW111" s="663"/>
      <c r="BX111" s="663"/>
      <c r="BY111" s="663"/>
      <c r="BZ111" s="663"/>
      <c r="CA111" s="663"/>
      <c r="CB111" s="663"/>
      <c r="CC111" s="663"/>
      <c r="CD111" s="663"/>
      <c r="CE111" s="663"/>
      <c r="CF111" s="663"/>
      <c r="CG111" s="663"/>
      <c r="CH111" s="663"/>
      <c r="CI111" s="663"/>
      <c r="CJ111" s="663"/>
      <c r="CK111" s="663"/>
      <c r="CL111" s="663"/>
      <c r="CM111" s="663"/>
      <c r="CN111" s="663"/>
      <c r="CO111" s="663"/>
      <c r="CP111" s="663"/>
      <c r="CQ111" s="663"/>
      <c r="CR111" s="663"/>
      <c r="CS111" s="663"/>
      <c r="CT111" s="663"/>
      <c r="CU111" s="663"/>
      <c r="CV111" s="663"/>
      <c r="CW111" s="663"/>
      <c r="CX111" s="663"/>
      <c r="CY111" s="663"/>
      <c r="CZ111" s="663"/>
      <c r="DA111" s="663"/>
      <c r="DB111" s="663"/>
      <c r="DC111" s="663"/>
      <c r="DD111" s="663"/>
      <c r="DE111" s="663"/>
      <c r="DF111" s="663"/>
      <c r="DG111" s="663"/>
      <c r="DH111" s="663"/>
      <c r="DI111" s="663"/>
      <c r="DJ111" s="663"/>
      <c r="DK111" s="663"/>
      <c r="DL111" s="663"/>
      <c r="DM111" s="663"/>
      <c r="DN111" s="663"/>
      <c r="DO111" s="663"/>
      <c r="DP111" s="663"/>
      <c r="DQ111" s="663"/>
      <c r="DR111" s="663"/>
      <c r="DS111" s="663"/>
      <c r="DT111" s="663"/>
      <c r="DU111" s="663"/>
      <c r="DV111" s="663"/>
      <c r="DW111" s="663"/>
      <c r="DX111" s="663"/>
      <c r="DY111" s="663"/>
      <c r="DZ111" s="663"/>
      <c r="EA111" s="663"/>
      <c r="EB111" s="663"/>
      <c r="EC111" s="663"/>
      <c r="ED111" s="663"/>
      <c r="EE111" s="663"/>
      <c r="EF111" s="663"/>
      <c r="EG111" s="663"/>
      <c r="EH111" s="663"/>
      <c r="EI111" s="663"/>
      <c r="EJ111" s="663"/>
      <c r="EK111" s="663"/>
      <c r="EL111" s="663"/>
      <c r="EM111" s="663"/>
      <c r="EN111" s="663"/>
      <c r="EO111" s="663"/>
      <c r="EP111" s="663"/>
      <c r="EQ111" s="663"/>
      <c r="ER111" s="663"/>
      <c r="ES111" s="663"/>
      <c r="ET111" s="663"/>
      <c r="EU111" s="663"/>
      <c r="EV111" s="663"/>
      <c r="EW111" s="663"/>
      <c r="EX111" s="663"/>
      <c r="EY111" s="663"/>
      <c r="EZ111" s="663"/>
      <c r="FA111" s="663"/>
      <c r="FB111" s="663"/>
      <c r="FC111" s="663"/>
      <c r="FD111" s="663"/>
      <c r="FE111" s="663"/>
      <c r="FF111" s="663"/>
      <c r="FG111" s="663"/>
      <c r="FH111" s="663"/>
      <c r="FI111" s="663"/>
      <c r="FJ111" s="663"/>
      <c r="FK111" s="663"/>
      <c r="FL111" s="663"/>
      <c r="FM111" s="663"/>
      <c r="FN111" s="663"/>
      <c r="FO111" s="663"/>
      <c r="FP111" s="663"/>
      <c r="FQ111" s="663"/>
      <c r="FR111" s="663"/>
      <c r="FS111" s="663"/>
      <c r="FT111" s="663"/>
      <c r="FU111" s="663"/>
      <c r="FV111" s="663"/>
      <c r="FW111" s="663"/>
      <c r="FX111" s="663"/>
      <c r="FY111" s="663"/>
      <c r="FZ111" s="663"/>
      <c r="GA111" s="663"/>
    </row>
    <row r="112" spans="1:183" x14ac:dyDescent="0.25">
      <c r="A112" s="663"/>
      <c r="B112" s="663"/>
      <c r="C112" s="660"/>
      <c r="D112" s="663"/>
      <c r="E112" s="663"/>
      <c r="F112" s="660"/>
      <c r="G112" s="660"/>
      <c r="H112" s="665"/>
      <c r="I112" s="663"/>
      <c r="J112" s="663"/>
      <c r="K112" s="663"/>
      <c r="L112" s="663"/>
      <c r="M112" s="663"/>
      <c r="N112" s="663"/>
      <c r="O112" s="45"/>
      <c r="P112" s="663"/>
      <c r="Q112" s="664"/>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c r="BR112" s="663"/>
      <c r="BS112" s="663"/>
      <c r="BT112" s="663"/>
      <c r="BU112" s="663"/>
      <c r="BV112" s="663"/>
      <c r="BW112" s="663"/>
      <c r="BX112" s="663"/>
      <c r="BY112" s="663"/>
      <c r="BZ112" s="663"/>
      <c r="CA112" s="663"/>
      <c r="CB112" s="663"/>
      <c r="CC112" s="663"/>
      <c r="CD112" s="663"/>
      <c r="CE112" s="663"/>
      <c r="CF112" s="663"/>
      <c r="CG112" s="663"/>
      <c r="CH112" s="663"/>
      <c r="CI112" s="663"/>
      <c r="CJ112" s="663"/>
      <c r="CK112" s="663"/>
      <c r="CL112" s="663"/>
      <c r="CM112" s="663"/>
      <c r="CN112" s="663"/>
      <c r="CO112" s="663"/>
      <c r="CP112" s="663"/>
      <c r="CQ112" s="663"/>
      <c r="CR112" s="663"/>
      <c r="CS112" s="663"/>
      <c r="CT112" s="663"/>
      <c r="CU112" s="663"/>
      <c r="CV112" s="663"/>
      <c r="CW112" s="663"/>
      <c r="CX112" s="663"/>
      <c r="CY112" s="663"/>
      <c r="CZ112" s="663"/>
      <c r="DA112" s="663"/>
      <c r="DB112" s="663"/>
      <c r="DC112" s="663"/>
      <c r="DD112" s="663"/>
      <c r="DE112" s="663"/>
      <c r="DF112" s="663"/>
      <c r="DG112" s="663"/>
      <c r="DH112" s="663"/>
      <c r="DI112" s="663"/>
      <c r="DJ112" s="663"/>
      <c r="DK112" s="663"/>
      <c r="DL112" s="663"/>
      <c r="DM112" s="663"/>
      <c r="DN112" s="663"/>
      <c r="DO112" s="663"/>
      <c r="DP112" s="663"/>
      <c r="DQ112" s="663"/>
      <c r="DR112" s="663"/>
      <c r="DS112" s="663"/>
      <c r="DT112" s="663"/>
      <c r="DU112" s="663"/>
      <c r="DV112" s="663"/>
      <c r="DW112" s="663"/>
      <c r="DX112" s="663"/>
      <c r="DY112" s="663"/>
      <c r="DZ112" s="663"/>
      <c r="EA112" s="663"/>
      <c r="EB112" s="663"/>
      <c r="EC112" s="663"/>
      <c r="ED112" s="663"/>
      <c r="EE112" s="663"/>
      <c r="EF112" s="663"/>
      <c r="EG112" s="663"/>
      <c r="EH112" s="663"/>
      <c r="EI112" s="663"/>
      <c r="EJ112" s="663"/>
      <c r="EK112" s="663"/>
      <c r="EL112" s="663"/>
      <c r="EM112" s="663"/>
      <c r="EN112" s="663"/>
      <c r="EO112" s="663"/>
      <c r="EP112" s="663"/>
      <c r="EQ112" s="663"/>
      <c r="ER112" s="663"/>
      <c r="ES112" s="663"/>
      <c r="ET112" s="663"/>
      <c r="EU112" s="663"/>
      <c r="EV112" s="663"/>
      <c r="EW112" s="663"/>
      <c r="EX112" s="663"/>
      <c r="EY112" s="663"/>
      <c r="EZ112" s="663"/>
      <c r="FA112" s="663"/>
      <c r="FB112" s="663"/>
      <c r="FC112" s="663"/>
      <c r="FD112" s="663"/>
      <c r="FE112" s="663"/>
      <c r="FF112" s="663"/>
      <c r="FG112" s="663"/>
      <c r="FH112" s="663"/>
      <c r="FI112" s="663"/>
      <c r="FJ112" s="663"/>
      <c r="FK112" s="663"/>
      <c r="FL112" s="663"/>
      <c r="FM112" s="663"/>
      <c r="FN112" s="663"/>
      <c r="FO112" s="663"/>
      <c r="FP112" s="663"/>
      <c r="FQ112" s="663"/>
      <c r="FR112" s="663"/>
      <c r="FS112" s="663"/>
      <c r="FT112" s="663"/>
      <c r="FU112" s="663"/>
      <c r="FV112" s="663"/>
      <c r="FW112" s="663"/>
      <c r="FX112" s="663"/>
      <c r="FY112" s="663"/>
      <c r="FZ112" s="663"/>
      <c r="GA112" s="663"/>
    </row>
    <row r="113" spans="1:183" ht="39" x14ac:dyDescent="0.25">
      <c r="A113" s="663"/>
      <c r="B113" s="663"/>
      <c r="C113" s="660"/>
      <c r="D113" s="663"/>
      <c r="E113" s="663"/>
      <c r="F113" s="660"/>
      <c r="G113" s="660"/>
      <c r="H113" s="665"/>
      <c r="I113" s="663"/>
      <c r="J113" s="663"/>
      <c r="K113" s="663"/>
      <c r="L113" s="663"/>
      <c r="M113" s="663"/>
      <c r="N113" s="663"/>
      <c r="O113" s="38" t="s">
        <v>3075</v>
      </c>
      <c r="P113" s="663"/>
      <c r="Q113" s="664"/>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c r="BR113" s="663"/>
      <c r="BS113" s="663"/>
      <c r="BT113" s="663"/>
      <c r="BU113" s="663"/>
      <c r="BV113" s="663"/>
      <c r="BW113" s="663"/>
      <c r="BX113" s="663"/>
      <c r="BY113" s="663"/>
      <c r="BZ113" s="663"/>
      <c r="CA113" s="663"/>
      <c r="CB113" s="663"/>
      <c r="CC113" s="663"/>
      <c r="CD113" s="663"/>
      <c r="CE113" s="663"/>
      <c r="CF113" s="663"/>
      <c r="CG113" s="663"/>
      <c r="CH113" s="663"/>
      <c r="CI113" s="663"/>
      <c r="CJ113" s="663"/>
      <c r="CK113" s="663"/>
      <c r="CL113" s="663"/>
      <c r="CM113" s="663"/>
      <c r="CN113" s="663"/>
      <c r="CO113" s="663"/>
      <c r="CP113" s="663"/>
      <c r="CQ113" s="663"/>
      <c r="CR113" s="663"/>
      <c r="CS113" s="663"/>
      <c r="CT113" s="663"/>
      <c r="CU113" s="663"/>
      <c r="CV113" s="663"/>
      <c r="CW113" s="663"/>
      <c r="CX113" s="663"/>
      <c r="CY113" s="663"/>
      <c r="CZ113" s="663"/>
      <c r="DA113" s="663"/>
      <c r="DB113" s="663"/>
      <c r="DC113" s="663"/>
      <c r="DD113" s="663"/>
      <c r="DE113" s="663"/>
      <c r="DF113" s="663"/>
      <c r="DG113" s="663"/>
      <c r="DH113" s="663"/>
      <c r="DI113" s="663"/>
      <c r="DJ113" s="663"/>
      <c r="DK113" s="663"/>
      <c r="DL113" s="663"/>
      <c r="DM113" s="663"/>
      <c r="DN113" s="663"/>
      <c r="DO113" s="663"/>
      <c r="DP113" s="663"/>
      <c r="DQ113" s="663"/>
      <c r="DR113" s="663"/>
      <c r="DS113" s="663"/>
      <c r="DT113" s="663"/>
      <c r="DU113" s="663"/>
      <c r="DV113" s="663"/>
      <c r="DW113" s="663"/>
      <c r="DX113" s="663"/>
      <c r="DY113" s="663"/>
      <c r="DZ113" s="663"/>
      <c r="EA113" s="663"/>
      <c r="EB113" s="663"/>
      <c r="EC113" s="663"/>
      <c r="ED113" s="663"/>
      <c r="EE113" s="663"/>
      <c r="EF113" s="663"/>
      <c r="EG113" s="663"/>
      <c r="EH113" s="663"/>
      <c r="EI113" s="663"/>
      <c r="EJ113" s="663"/>
      <c r="EK113" s="663"/>
      <c r="EL113" s="663"/>
      <c r="EM113" s="663"/>
      <c r="EN113" s="663"/>
      <c r="EO113" s="663"/>
      <c r="EP113" s="663"/>
      <c r="EQ113" s="663"/>
      <c r="ER113" s="663"/>
      <c r="ES113" s="663"/>
      <c r="ET113" s="663"/>
      <c r="EU113" s="663"/>
      <c r="EV113" s="663"/>
      <c r="EW113" s="663"/>
      <c r="EX113" s="663"/>
      <c r="EY113" s="663"/>
      <c r="EZ113" s="663"/>
      <c r="FA113" s="663"/>
      <c r="FB113" s="663"/>
      <c r="FC113" s="663"/>
      <c r="FD113" s="663"/>
      <c r="FE113" s="663"/>
      <c r="FF113" s="663"/>
      <c r="FG113" s="663"/>
      <c r="FH113" s="663"/>
      <c r="FI113" s="663"/>
      <c r="FJ113" s="663"/>
      <c r="FK113" s="663"/>
      <c r="FL113" s="663"/>
      <c r="FM113" s="663"/>
      <c r="FN113" s="663"/>
      <c r="FO113" s="663"/>
      <c r="FP113" s="663"/>
      <c r="FQ113" s="663"/>
      <c r="FR113" s="663"/>
      <c r="FS113" s="663"/>
      <c r="FT113" s="663"/>
      <c r="FU113" s="663"/>
      <c r="FV113" s="663"/>
      <c r="FW113" s="663"/>
      <c r="FX113" s="663"/>
      <c r="FY113" s="663"/>
      <c r="FZ113" s="663"/>
      <c r="GA113" s="663"/>
    </row>
    <row r="114" spans="1:183" ht="26.25" x14ac:dyDescent="0.25">
      <c r="A114" s="663"/>
      <c r="B114" s="663"/>
      <c r="C114" s="660"/>
      <c r="D114" s="663"/>
      <c r="E114" s="663"/>
      <c r="F114" s="660"/>
      <c r="G114" s="660"/>
      <c r="H114" s="665"/>
      <c r="I114" s="663"/>
      <c r="J114" s="663"/>
      <c r="K114" s="663"/>
      <c r="L114" s="663"/>
      <c r="M114" s="663"/>
      <c r="N114" s="663"/>
      <c r="O114" s="38" t="s">
        <v>3076</v>
      </c>
      <c r="P114" s="663"/>
      <c r="Q114" s="664"/>
      <c r="R114" s="663"/>
      <c r="S114" s="663"/>
      <c r="T114" s="663"/>
      <c r="U114" s="663"/>
      <c r="V114" s="663"/>
      <c r="W114" s="663"/>
      <c r="X114" s="663"/>
      <c r="Y114" s="663"/>
      <c r="Z114" s="663"/>
      <c r="AA114" s="663"/>
      <c r="AB114" s="663"/>
      <c r="AC114" s="663"/>
      <c r="AD114" s="663"/>
      <c r="AE114" s="663"/>
      <c r="AF114" s="663"/>
      <c r="AG114" s="663"/>
      <c r="AH114" s="663"/>
      <c r="AI114" s="663"/>
      <c r="AJ114" s="663"/>
      <c r="AK114" s="663"/>
      <c r="AL114" s="663"/>
      <c r="AM114" s="663"/>
      <c r="AN114" s="663"/>
      <c r="AO114" s="663"/>
      <c r="AP114" s="663"/>
      <c r="AQ114" s="663"/>
      <c r="AR114" s="663"/>
      <c r="AS114" s="663"/>
      <c r="AT114" s="663"/>
      <c r="AU114" s="663"/>
      <c r="AV114" s="663"/>
      <c r="AW114" s="663"/>
      <c r="AX114" s="663"/>
      <c r="AY114" s="663"/>
      <c r="AZ114" s="663"/>
      <c r="BA114" s="663"/>
      <c r="BB114" s="663"/>
      <c r="BC114" s="663"/>
      <c r="BD114" s="663"/>
      <c r="BE114" s="663"/>
      <c r="BF114" s="663"/>
      <c r="BG114" s="663"/>
      <c r="BH114" s="663"/>
      <c r="BI114" s="663"/>
      <c r="BJ114" s="663"/>
      <c r="BK114" s="663"/>
      <c r="BL114" s="663"/>
      <c r="BM114" s="663"/>
      <c r="BN114" s="663"/>
      <c r="BO114" s="663"/>
      <c r="BP114" s="663"/>
      <c r="BQ114" s="663"/>
      <c r="BR114" s="663"/>
      <c r="BS114" s="663"/>
      <c r="BT114" s="663"/>
      <c r="BU114" s="663"/>
      <c r="BV114" s="663"/>
      <c r="BW114" s="663"/>
      <c r="BX114" s="663"/>
      <c r="BY114" s="663"/>
      <c r="BZ114" s="663"/>
      <c r="CA114" s="663"/>
      <c r="CB114" s="663"/>
      <c r="CC114" s="663"/>
      <c r="CD114" s="663"/>
      <c r="CE114" s="663"/>
      <c r="CF114" s="663"/>
      <c r="CG114" s="663"/>
      <c r="CH114" s="663"/>
      <c r="CI114" s="663"/>
      <c r="CJ114" s="663"/>
      <c r="CK114" s="663"/>
      <c r="CL114" s="663"/>
      <c r="CM114" s="663"/>
      <c r="CN114" s="663"/>
      <c r="CO114" s="663"/>
      <c r="CP114" s="663"/>
      <c r="CQ114" s="663"/>
      <c r="CR114" s="663"/>
      <c r="CS114" s="663"/>
      <c r="CT114" s="663"/>
      <c r="CU114" s="663"/>
      <c r="CV114" s="663"/>
      <c r="CW114" s="663"/>
      <c r="CX114" s="663"/>
      <c r="CY114" s="663"/>
      <c r="CZ114" s="663"/>
      <c r="DA114" s="663"/>
      <c r="DB114" s="663"/>
      <c r="DC114" s="663"/>
      <c r="DD114" s="663"/>
      <c r="DE114" s="663"/>
      <c r="DF114" s="663"/>
      <c r="DG114" s="663"/>
      <c r="DH114" s="663"/>
      <c r="DI114" s="663"/>
      <c r="DJ114" s="663"/>
      <c r="DK114" s="663"/>
      <c r="DL114" s="663"/>
      <c r="DM114" s="663"/>
      <c r="DN114" s="663"/>
      <c r="DO114" s="663"/>
      <c r="DP114" s="663"/>
      <c r="DQ114" s="663"/>
      <c r="DR114" s="663"/>
      <c r="DS114" s="663"/>
      <c r="DT114" s="663"/>
      <c r="DU114" s="663"/>
      <c r="DV114" s="663"/>
      <c r="DW114" s="663"/>
      <c r="DX114" s="663"/>
      <c r="DY114" s="663"/>
      <c r="DZ114" s="663"/>
      <c r="EA114" s="663"/>
      <c r="EB114" s="663"/>
      <c r="EC114" s="663"/>
      <c r="ED114" s="663"/>
      <c r="EE114" s="663"/>
      <c r="EF114" s="663"/>
      <c r="EG114" s="663"/>
      <c r="EH114" s="663"/>
      <c r="EI114" s="663"/>
      <c r="EJ114" s="663"/>
      <c r="EK114" s="663"/>
      <c r="EL114" s="663"/>
      <c r="EM114" s="663"/>
      <c r="EN114" s="663"/>
      <c r="EO114" s="663"/>
      <c r="EP114" s="663"/>
      <c r="EQ114" s="663"/>
      <c r="ER114" s="663"/>
      <c r="ES114" s="663"/>
      <c r="ET114" s="663"/>
      <c r="EU114" s="663"/>
      <c r="EV114" s="663"/>
      <c r="EW114" s="663"/>
      <c r="EX114" s="663"/>
      <c r="EY114" s="663"/>
      <c r="EZ114" s="663"/>
      <c r="FA114" s="663"/>
      <c r="FB114" s="663"/>
      <c r="FC114" s="663"/>
      <c r="FD114" s="663"/>
      <c r="FE114" s="663"/>
      <c r="FF114" s="663"/>
      <c r="FG114" s="663"/>
      <c r="FH114" s="663"/>
      <c r="FI114" s="663"/>
      <c r="FJ114" s="663"/>
      <c r="FK114" s="663"/>
      <c r="FL114" s="663"/>
      <c r="FM114" s="663"/>
      <c r="FN114" s="663"/>
      <c r="FO114" s="663"/>
      <c r="FP114" s="663"/>
      <c r="FQ114" s="663"/>
      <c r="FR114" s="663"/>
      <c r="FS114" s="663"/>
      <c r="FT114" s="663"/>
      <c r="FU114" s="663"/>
      <c r="FV114" s="663"/>
      <c r="FW114" s="663"/>
      <c r="FX114" s="663"/>
      <c r="FY114" s="663"/>
      <c r="FZ114" s="663"/>
      <c r="GA114" s="663"/>
    </row>
    <row r="115" spans="1:183" ht="409.5" customHeight="1" x14ac:dyDescent="0.25">
      <c r="A115" s="663" t="s">
        <v>37</v>
      </c>
      <c r="B115" s="663" t="s">
        <v>3077</v>
      </c>
      <c r="C115" s="663" t="s">
        <v>3078</v>
      </c>
      <c r="D115" s="663"/>
      <c r="E115" s="663"/>
      <c r="F115" s="660" t="s">
        <v>117</v>
      </c>
      <c r="G115" s="660" t="s">
        <v>3079</v>
      </c>
      <c r="H115" s="662" t="s">
        <v>119</v>
      </c>
      <c r="I115" s="663" t="s">
        <v>120</v>
      </c>
      <c r="J115" s="663" t="s">
        <v>101</v>
      </c>
      <c r="K115" s="663">
        <v>1</v>
      </c>
      <c r="L115" s="663">
        <v>1</v>
      </c>
      <c r="M115" s="663">
        <v>1</v>
      </c>
      <c r="N115" s="663"/>
      <c r="O115" s="38" t="s">
        <v>3080</v>
      </c>
      <c r="P115" s="663"/>
      <c r="Q115" s="664" t="s">
        <v>122</v>
      </c>
      <c r="R115" s="663"/>
      <c r="S115" s="663"/>
      <c r="T115" s="663"/>
      <c r="U115" s="663"/>
      <c r="V115" s="663"/>
      <c r="W115" s="663"/>
      <c r="X115" s="663"/>
      <c r="Y115" s="663"/>
      <c r="Z115" s="663"/>
      <c r="AA115" s="663"/>
      <c r="AB115" s="663"/>
      <c r="AC115" s="663"/>
      <c r="AD115" s="663"/>
      <c r="AE115" s="663"/>
      <c r="AF115" s="663"/>
      <c r="AG115" s="663"/>
      <c r="AH115" s="663"/>
      <c r="AI115" s="663"/>
      <c r="AJ115" s="663"/>
      <c r="AK115" s="663"/>
      <c r="AL115" s="663"/>
      <c r="AM115" s="663"/>
      <c r="AN115" s="663"/>
      <c r="AO115" s="663"/>
      <c r="AP115" s="663"/>
      <c r="AQ115" s="663"/>
      <c r="AR115" s="663"/>
      <c r="AS115" s="663"/>
      <c r="AT115" s="663"/>
      <c r="AU115" s="663"/>
      <c r="AV115" s="663"/>
      <c r="AW115" s="663"/>
      <c r="AX115" s="663"/>
      <c r="AY115" s="663"/>
      <c r="AZ115" s="663"/>
      <c r="BA115" s="663"/>
      <c r="BB115" s="663"/>
      <c r="BC115" s="663"/>
      <c r="BD115" s="663"/>
      <c r="BE115" s="663"/>
      <c r="BF115" s="663"/>
      <c r="BG115" s="663"/>
      <c r="BH115" s="663"/>
      <c r="BI115" s="663"/>
      <c r="BJ115" s="663"/>
      <c r="BK115" s="663"/>
      <c r="BL115" s="663"/>
      <c r="BM115" s="663"/>
      <c r="BN115" s="663"/>
      <c r="BO115" s="663"/>
      <c r="BP115" s="663"/>
      <c r="BQ115" s="663"/>
      <c r="BR115" s="663"/>
      <c r="BS115" s="663"/>
      <c r="BT115" s="663"/>
      <c r="BU115" s="663"/>
      <c r="BV115" s="663"/>
      <c r="BW115" s="663"/>
      <c r="BX115" s="663"/>
      <c r="BY115" s="663"/>
      <c r="BZ115" s="663"/>
      <c r="CA115" s="663"/>
      <c r="CB115" s="663"/>
      <c r="CC115" s="663"/>
      <c r="CD115" s="663"/>
      <c r="CE115" s="663"/>
      <c r="CF115" s="663"/>
      <c r="CG115" s="663"/>
      <c r="CH115" s="663"/>
      <c r="CI115" s="663"/>
      <c r="CJ115" s="663"/>
      <c r="CK115" s="663"/>
      <c r="CL115" s="663"/>
      <c r="CM115" s="663"/>
      <c r="CN115" s="663"/>
      <c r="CO115" s="663"/>
      <c r="CP115" s="663"/>
      <c r="CQ115" s="663"/>
      <c r="CR115" s="663"/>
      <c r="CS115" s="663"/>
      <c r="CT115" s="663"/>
      <c r="CU115" s="663"/>
      <c r="CV115" s="663"/>
      <c r="CW115" s="663"/>
      <c r="CX115" s="663"/>
      <c r="CY115" s="663"/>
      <c r="CZ115" s="663"/>
      <c r="DA115" s="663"/>
      <c r="DB115" s="663"/>
      <c r="DC115" s="663"/>
      <c r="DD115" s="663"/>
      <c r="DE115" s="663"/>
      <c r="DF115" s="663"/>
      <c r="DG115" s="663"/>
      <c r="DH115" s="663"/>
      <c r="DI115" s="663"/>
      <c r="DJ115" s="663"/>
      <c r="DK115" s="663"/>
      <c r="DL115" s="663"/>
      <c r="DM115" s="663"/>
      <c r="DN115" s="663"/>
      <c r="DO115" s="663"/>
      <c r="DP115" s="663"/>
      <c r="DQ115" s="663"/>
      <c r="DR115" s="663"/>
      <c r="DS115" s="663"/>
      <c r="DT115" s="663"/>
      <c r="DU115" s="663"/>
      <c r="DV115" s="663"/>
      <c r="DW115" s="663"/>
      <c r="DX115" s="663"/>
      <c r="DY115" s="663"/>
      <c r="DZ115" s="663"/>
      <c r="EA115" s="663"/>
      <c r="EB115" s="663"/>
      <c r="EC115" s="663"/>
      <c r="ED115" s="663"/>
      <c r="EE115" s="663"/>
      <c r="EF115" s="663"/>
      <c r="EG115" s="663"/>
      <c r="EH115" s="663"/>
      <c r="EI115" s="663"/>
      <c r="EJ115" s="663"/>
      <c r="EK115" s="663"/>
      <c r="EL115" s="663"/>
      <c r="EM115" s="663"/>
      <c r="EN115" s="663"/>
      <c r="EO115" s="663"/>
      <c r="EP115" s="663"/>
      <c r="EQ115" s="663"/>
      <c r="ER115" s="663"/>
      <c r="ES115" s="663"/>
      <c r="ET115" s="663"/>
      <c r="EU115" s="663"/>
      <c r="EV115" s="663"/>
      <c r="EW115" s="663"/>
      <c r="EX115" s="663"/>
      <c r="EY115" s="663"/>
      <c r="EZ115" s="663"/>
      <c r="FA115" s="663"/>
      <c r="FB115" s="663"/>
      <c r="FC115" s="663"/>
      <c r="FD115" s="663"/>
      <c r="FE115" s="663"/>
      <c r="FF115" s="663"/>
      <c r="FG115" s="663"/>
      <c r="FH115" s="663"/>
      <c r="FI115" s="663"/>
      <c r="FJ115" s="663"/>
      <c r="FK115" s="663"/>
      <c r="FL115" s="663"/>
      <c r="FM115" s="663"/>
      <c r="FN115" s="663"/>
      <c r="FO115" s="663"/>
      <c r="FP115" s="663"/>
      <c r="FQ115" s="663"/>
      <c r="FR115" s="663"/>
      <c r="FS115" s="663"/>
      <c r="FT115" s="663"/>
      <c r="FU115" s="663"/>
      <c r="FV115" s="663"/>
      <c r="FW115" s="663"/>
      <c r="FX115" s="663"/>
      <c r="FY115" s="663"/>
      <c r="FZ115" s="663"/>
      <c r="GA115" s="663"/>
    </row>
    <row r="116" spans="1:183" x14ac:dyDescent="0.25">
      <c r="A116" s="663"/>
      <c r="B116" s="663"/>
      <c r="C116" s="663"/>
      <c r="D116" s="663"/>
      <c r="E116" s="663"/>
      <c r="F116" s="660"/>
      <c r="G116" s="660"/>
      <c r="H116" s="662"/>
      <c r="I116" s="663"/>
      <c r="J116" s="663"/>
      <c r="K116" s="663"/>
      <c r="L116" s="663"/>
      <c r="M116" s="663"/>
      <c r="N116" s="663"/>
      <c r="O116" s="45"/>
      <c r="P116" s="663"/>
      <c r="Q116" s="664"/>
      <c r="R116" s="663"/>
      <c r="S116" s="663"/>
      <c r="T116" s="663"/>
      <c r="U116" s="663"/>
      <c r="V116" s="663"/>
      <c r="W116" s="663"/>
      <c r="X116" s="663"/>
      <c r="Y116" s="663"/>
      <c r="Z116" s="663"/>
      <c r="AA116" s="663"/>
      <c r="AB116" s="663"/>
      <c r="AC116" s="663"/>
      <c r="AD116" s="663"/>
      <c r="AE116" s="663"/>
      <c r="AF116" s="663"/>
      <c r="AG116" s="663"/>
      <c r="AH116" s="663"/>
      <c r="AI116" s="663"/>
      <c r="AJ116" s="663"/>
      <c r="AK116" s="663"/>
      <c r="AL116" s="663"/>
      <c r="AM116" s="663"/>
      <c r="AN116" s="663"/>
      <c r="AO116" s="663"/>
      <c r="AP116" s="663"/>
      <c r="AQ116" s="663"/>
      <c r="AR116" s="663"/>
      <c r="AS116" s="663"/>
      <c r="AT116" s="663"/>
      <c r="AU116" s="663"/>
      <c r="AV116" s="663"/>
      <c r="AW116" s="663"/>
      <c r="AX116" s="663"/>
      <c r="AY116" s="663"/>
      <c r="AZ116" s="663"/>
      <c r="BA116" s="663"/>
      <c r="BB116" s="663"/>
      <c r="BC116" s="663"/>
      <c r="BD116" s="663"/>
      <c r="BE116" s="663"/>
      <c r="BF116" s="663"/>
      <c r="BG116" s="663"/>
      <c r="BH116" s="663"/>
      <c r="BI116" s="663"/>
      <c r="BJ116" s="663"/>
      <c r="BK116" s="663"/>
      <c r="BL116" s="663"/>
      <c r="BM116" s="663"/>
      <c r="BN116" s="663"/>
      <c r="BO116" s="663"/>
      <c r="BP116" s="663"/>
      <c r="BQ116" s="663"/>
      <c r="BR116" s="663"/>
      <c r="BS116" s="663"/>
      <c r="BT116" s="663"/>
      <c r="BU116" s="663"/>
      <c r="BV116" s="663"/>
      <c r="BW116" s="663"/>
      <c r="BX116" s="663"/>
      <c r="BY116" s="663"/>
      <c r="BZ116" s="663"/>
      <c r="CA116" s="663"/>
      <c r="CB116" s="663"/>
      <c r="CC116" s="663"/>
      <c r="CD116" s="663"/>
      <c r="CE116" s="663"/>
      <c r="CF116" s="663"/>
      <c r="CG116" s="663"/>
      <c r="CH116" s="663"/>
      <c r="CI116" s="663"/>
      <c r="CJ116" s="663"/>
      <c r="CK116" s="663"/>
      <c r="CL116" s="663"/>
      <c r="CM116" s="663"/>
      <c r="CN116" s="663"/>
      <c r="CO116" s="663"/>
      <c r="CP116" s="663"/>
      <c r="CQ116" s="663"/>
      <c r="CR116" s="663"/>
      <c r="CS116" s="663"/>
      <c r="CT116" s="663"/>
      <c r="CU116" s="663"/>
      <c r="CV116" s="663"/>
      <c r="CW116" s="663"/>
      <c r="CX116" s="663"/>
      <c r="CY116" s="663"/>
      <c r="CZ116" s="663"/>
      <c r="DA116" s="663"/>
      <c r="DB116" s="663"/>
      <c r="DC116" s="663"/>
      <c r="DD116" s="663"/>
      <c r="DE116" s="663"/>
      <c r="DF116" s="663"/>
      <c r="DG116" s="663"/>
      <c r="DH116" s="663"/>
      <c r="DI116" s="663"/>
      <c r="DJ116" s="663"/>
      <c r="DK116" s="663"/>
      <c r="DL116" s="663"/>
      <c r="DM116" s="663"/>
      <c r="DN116" s="663"/>
      <c r="DO116" s="663"/>
      <c r="DP116" s="663"/>
      <c r="DQ116" s="663"/>
      <c r="DR116" s="663"/>
      <c r="DS116" s="663"/>
      <c r="DT116" s="663"/>
      <c r="DU116" s="663"/>
      <c r="DV116" s="663"/>
      <c r="DW116" s="663"/>
      <c r="DX116" s="663"/>
      <c r="DY116" s="663"/>
      <c r="DZ116" s="663"/>
      <c r="EA116" s="663"/>
      <c r="EB116" s="663"/>
      <c r="EC116" s="663"/>
      <c r="ED116" s="663"/>
      <c r="EE116" s="663"/>
      <c r="EF116" s="663"/>
      <c r="EG116" s="663"/>
      <c r="EH116" s="663"/>
      <c r="EI116" s="663"/>
      <c r="EJ116" s="663"/>
      <c r="EK116" s="663"/>
      <c r="EL116" s="663"/>
      <c r="EM116" s="663"/>
      <c r="EN116" s="663"/>
      <c r="EO116" s="663"/>
      <c r="EP116" s="663"/>
      <c r="EQ116" s="663"/>
      <c r="ER116" s="663"/>
      <c r="ES116" s="663"/>
      <c r="ET116" s="663"/>
      <c r="EU116" s="663"/>
      <c r="EV116" s="663"/>
      <c r="EW116" s="663"/>
      <c r="EX116" s="663"/>
      <c r="EY116" s="663"/>
      <c r="EZ116" s="663"/>
      <c r="FA116" s="663"/>
      <c r="FB116" s="663"/>
      <c r="FC116" s="663"/>
      <c r="FD116" s="663"/>
      <c r="FE116" s="663"/>
      <c r="FF116" s="663"/>
      <c r="FG116" s="663"/>
      <c r="FH116" s="663"/>
      <c r="FI116" s="663"/>
      <c r="FJ116" s="663"/>
      <c r="FK116" s="663"/>
      <c r="FL116" s="663"/>
      <c r="FM116" s="663"/>
      <c r="FN116" s="663"/>
      <c r="FO116" s="663"/>
      <c r="FP116" s="663"/>
      <c r="FQ116" s="663"/>
      <c r="FR116" s="663"/>
      <c r="FS116" s="663"/>
      <c r="FT116" s="663"/>
      <c r="FU116" s="663"/>
      <c r="FV116" s="663"/>
      <c r="FW116" s="663"/>
      <c r="FX116" s="663"/>
      <c r="FY116" s="663"/>
      <c r="FZ116" s="663"/>
      <c r="GA116" s="663"/>
    </row>
    <row r="117" spans="1:183" ht="26.25" x14ac:dyDescent="0.25">
      <c r="A117" s="663"/>
      <c r="B117" s="663"/>
      <c r="C117" s="663"/>
      <c r="D117" s="663"/>
      <c r="E117" s="663"/>
      <c r="F117" s="660"/>
      <c r="G117" s="660"/>
      <c r="H117" s="662"/>
      <c r="I117" s="663"/>
      <c r="J117" s="663"/>
      <c r="K117" s="663"/>
      <c r="L117" s="663"/>
      <c r="M117" s="663"/>
      <c r="N117" s="663"/>
      <c r="O117" s="38" t="s">
        <v>3081</v>
      </c>
      <c r="P117" s="663"/>
      <c r="Q117" s="664"/>
      <c r="R117" s="663"/>
      <c r="S117" s="663"/>
      <c r="T117" s="663"/>
      <c r="U117" s="663"/>
      <c r="V117" s="663"/>
      <c r="W117" s="663"/>
      <c r="X117" s="663"/>
      <c r="Y117" s="663"/>
      <c r="Z117" s="663"/>
      <c r="AA117" s="663"/>
      <c r="AB117" s="663"/>
      <c r="AC117" s="663"/>
      <c r="AD117" s="663"/>
      <c r="AE117" s="663"/>
      <c r="AF117" s="663"/>
      <c r="AG117" s="663"/>
      <c r="AH117" s="663"/>
      <c r="AI117" s="663"/>
      <c r="AJ117" s="663"/>
      <c r="AK117" s="663"/>
      <c r="AL117" s="663"/>
      <c r="AM117" s="663"/>
      <c r="AN117" s="663"/>
      <c r="AO117" s="663"/>
      <c r="AP117" s="663"/>
      <c r="AQ117" s="663"/>
      <c r="AR117" s="663"/>
      <c r="AS117" s="663"/>
      <c r="AT117" s="663"/>
      <c r="AU117" s="663"/>
      <c r="AV117" s="663"/>
      <c r="AW117" s="663"/>
      <c r="AX117" s="663"/>
      <c r="AY117" s="663"/>
      <c r="AZ117" s="663"/>
      <c r="BA117" s="663"/>
      <c r="BB117" s="663"/>
      <c r="BC117" s="663"/>
      <c r="BD117" s="663"/>
      <c r="BE117" s="663"/>
      <c r="BF117" s="663"/>
      <c r="BG117" s="663"/>
      <c r="BH117" s="663"/>
      <c r="BI117" s="663"/>
      <c r="BJ117" s="663"/>
      <c r="BK117" s="663"/>
      <c r="BL117" s="663"/>
      <c r="BM117" s="663"/>
      <c r="BN117" s="663"/>
      <c r="BO117" s="663"/>
      <c r="BP117" s="663"/>
      <c r="BQ117" s="663"/>
      <c r="BR117" s="663"/>
      <c r="BS117" s="663"/>
      <c r="BT117" s="663"/>
      <c r="BU117" s="663"/>
      <c r="BV117" s="663"/>
      <c r="BW117" s="663"/>
      <c r="BX117" s="663"/>
      <c r="BY117" s="663"/>
      <c r="BZ117" s="663"/>
      <c r="CA117" s="663"/>
      <c r="CB117" s="663"/>
      <c r="CC117" s="663"/>
      <c r="CD117" s="663"/>
      <c r="CE117" s="663"/>
      <c r="CF117" s="663"/>
      <c r="CG117" s="663"/>
      <c r="CH117" s="663"/>
      <c r="CI117" s="663"/>
      <c r="CJ117" s="663"/>
      <c r="CK117" s="663"/>
      <c r="CL117" s="663"/>
      <c r="CM117" s="663"/>
      <c r="CN117" s="663"/>
      <c r="CO117" s="663"/>
      <c r="CP117" s="663"/>
      <c r="CQ117" s="663"/>
      <c r="CR117" s="663"/>
      <c r="CS117" s="663"/>
      <c r="CT117" s="663"/>
      <c r="CU117" s="663"/>
      <c r="CV117" s="663"/>
      <c r="CW117" s="663"/>
      <c r="CX117" s="663"/>
      <c r="CY117" s="663"/>
      <c r="CZ117" s="663"/>
      <c r="DA117" s="663"/>
      <c r="DB117" s="663"/>
      <c r="DC117" s="663"/>
      <c r="DD117" s="663"/>
      <c r="DE117" s="663"/>
      <c r="DF117" s="663"/>
      <c r="DG117" s="663"/>
      <c r="DH117" s="663"/>
      <c r="DI117" s="663"/>
      <c r="DJ117" s="663"/>
      <c r="DK117" s="663"/>
      <c r="DL117" s="663"/>
      <c r="DM117" s="663"/>
      <c r="DN117" s="663"/>
      <c r="DO117" s="663"/>
      <c r="DP117" s="663"/>
      <c r="DQ117" s="663"/>
      <c r="DR117" s="663"/>
      <c r="DS117" s="663"/>
      <c r="DT117" s="663"/>
      <c r="DU117" s="663"/>
      <c r="DV117" s="663"/>
      <c r="DW117" s="663"/>
      <c r="DX117" s="663"/>
      <c r="DY117" s="663"/>
      <c r="DZ117" s="663"/>
      <c r="EA117" s="663"/>
      <c r="EB117" s="663"/>
      <c r="EC117" s="663"/>
      <c r="ED117" s="663"/>
      <c r="EE117" s="663"/>
      <c r="EF117" s="663"/>
      <c r="EG117" s="663"/>
      <c r="EH117" s="663"/>
      <c r="EI117" s="663"/>
      <c r="EJ117" s="663"/>
      <c r="EK117" s="663"/>
      <c r="EL117" s="663"/>
      <c r="EM117" s="663"/>
      <c r="EN117" s="663"/>
      <c r="EO117" s="663"/>
      <c r="EP117" s="663"/>
      <c r="EQ117" s="663"/>
      <c r="ER117" s="663"/>
      <c r="ES117" s="663"/>
      <c r="ET117" s="663"/>
      <c r="EU117" s="663"/>
      <c r="EV117" s="663"/>
      <c r="EW117" s="663"/>
      <c r="EX117" s="663"/>
      <c r="EY117" s="663"/>
      <c r="EZ117" s="663"/>
      <c r="FA117" s="663"/>
      <c r="FB117" s="663"/>
      <c r="FC117" s="663"/>
      <c r="FD117" s="663"/>
      <c r="FE117" s="663"/>
      <c r="FF117" s="663"/>
      <c r="FG117" s="663"/>
      <c r="FH117" s="663"/>
      <c r="FI117" s="663"/>
      <c r="FJ117" s="663"/>
      <c r="FK117" s="663"/>
      <c r="FL117" s="663"/>
      <c r="FM117" s="663"/>
      <c r="FN117" s="663"/>
      <c r="FO117" s="663"/>
      <c r="FP117" s="663"/>
      <c r="FQ117" s="663"/>
      <c r="FR117" s="663"/>
      <c r="FS117" s="663"/>
      <c r="FT117" s="663"/>
      <c r="FU117" s="663"/>
      <c r="FV117" s="663"/>
      <c r="FW117" s="663"/>
      <c r="FX117" s="663"/>
      <c r="FY117" s="663"/>
      <c r="FZ117" s="663"/>
      <c r="GA117" s="663"/>
    </row>
    <row r="118" spans="1:183" x14ac:dyDescent="0.25">
      <c r="A118" s="663"/>
      <c r="B118" s="663"/>
      <c r="C118" s="663"/>
      <c r="D118" s="663"/>
      <c r="E118" s="663"/>
      <c r="F118" s="660"/>
      <c r="G118" s="660"/>
      <c r="H118" s="662"/>
      <c r="I118" s="663"/>
      <c r="J118" s="663"/>
      <c r="K118" s="663"/>
      <c r="L118" s="663"/>
      <c r="M118" s="663"/>
      <c r="N118" s="663"/>
      <c r="O118" s="38"/>
      <c r="P118" s="663"/>
      <c r="Q118" s="664"/>
      <c r="R118" s="663"/>
      <c r="S118" s="663"/>
      <c r="T118" s="663"/>
      <c r="U118" s="663"/>
      <c r="V118" s="663"/>
      <c r="W118" s="663"/>
      <c r="X118" s="663"/>
      <c r="Y118" s="663"/>
      <c r="Z118" s="663"/>
      <c r="AA118" s="663"/>
      <c r="AB118" s="663"/>
      <c r="AC118" s="663"/>
      <c r="AD118" s="663"/>
      <c r="AE118" s="663"/>
      <c r="AF118" s="663"/>
      <c r="AG118" s="663"/>
      <c r="AH118" s="663"/>
      <c r="AI118" s="663"/>
      <c r="AJ118" s="663"/>
      <c r="AK118" s="663"/>
      <c r="AL118" s="663"/>
      <c r="AM118" s="663"/>
      <c r="AN118" s="663"/>
      <c r="AO118" s="663"/>
      <c r="AP118" s="663"/>
      <c r="AQ118" s="663"/>
      <c r="AR118" s="663"/>
      <c r="AS118" s="663"/>
      <c r="AT118" s="663"/>
      <c r="AU118" s="663"/>
      <c r="AV118" s="663"/>
      <c r="AW118" s="663"/>
      <c r="AX118" s="663"/>
      <c r="AY118" s="663"/>
      <c r="AZ118" s="663"/>
      <c r="BA118" s="663"/>
      <c r="BB118" s="663"/>
      <c r="BC118" s="663"/>
      <c r="BD118" s="663"/>
      <c r="BE118" s="663"/>
      <c r="BF118" s="663"/>
      <c r="BG118" s="663"/>
      <c r="BH118" s="663"/>
      <c r="BI118" s="663"/>
      <c r="BJ118" s="663"/>
      <c r="BK118" s="663"/>
      <c r="BL118" s="663"/>
      <c r="BM118" s="663"/>
      <c r="BN118" s="663"/>
      <c r="BO118" s="663"/>
      <c r="BP118" s="663"/>
      <c r="BQ118" s="663"/>
      <c r="BR118" s="663"/>
      <c r="BS118" s="663"/>
      <c r="BT118" s="663"/>
      <c r="BU118" s="663"/>
      <c r="BV118" s="663"/>
      <c r="BW118" s="663"/>
      <c r="BX118" s="663"/>
      <c r="BY118" s="663"/>
      <c r="BZ118" s="663"/>
      <c r="CA118" s="663"/>
      <c r="CB118" s="663"/>
      <c r="CC118" s="663"/>
      <c r="CD118" s="663"/>
      <c r="CE118" s="663"/>
      <c r="CF118" s="663"/>
      <c r="CG118" s="663"/>
      <c r="CH118" s="663"/>
      <c r="CI118" s="663"/>
      <c r="CJ118" s="663"/>
      <c r="CK118" s="663"/>
      <c r="CL118" s="663"/>
      <c r="CM118" s="663"/>
      <c r="CN118" s="663"/>
      <c r="CO118" s="663"/>
      <c r="CP118" s="663"/>
      <c r="CQ118" s="663"/>
      <c r="CR118" s="663"/>
      <c r="CS118" s="663"/>
      <c r="CT118" s="663"/>
      <c r="CU118" s="663"/>
      <c r="CV118" s="663"/>
      <c r="CW118" s="663"/>
      <c r="CX118" s="663"/>
      <c r="CY118" s="663"/>
      <c r="CZ118" s="663"/>
      <c r="DA118" s="663"/>
      <c r="DB118" s="663"/>
      <c r="DC118" s="663"/>
      <c r="DD118" s="663"/>
      <c r="DE118" s="663"/>
      <c r="DF118" s="663"/>
      <c r="DG118" s="663"/>
      <c r="DH118" s="663"/>
      <c r="DI118" s="663"/>
      <c r="DJ118" s="663"/>
      <c r="DK118" s="663"/>
      <c r="DL118" s="663"/>
      <c r="DM118" s="663"/>
      <c r="DN118" s="663"/>
      <c r="DO118" s="663"/>
      <c r="DP118" s="663"/>
      <c r="DQ118" s="663"/>
      <c r="DR118" s="663"/>
      <c r="DS118" s="663"/>
      <c r="DT118" s="663"/>
      <c r="DU118" s="663"/>
      <c r="DV118" s="663"/>
      <c r="DW118" s="663"/>
      <c r="DX118" s="663"/>
      <c r="DY118" s="663"/>
      <c r="DZ118" s="663"/>
      <c r="EA118" s="663"/>
      <c r="EB118" s="663"/>
      <c r="EC118" s="663"/>
      <c r="ED118" s="663"/>
      <c r="EE118" s="663"/>
      <c r="EF118" s="663"/>
      <c r="EG118" s="663"/>
      <c r="EH118" s="663"/>
      <c r="EI118" s="663"/>
      <c r="EJ118" s="663"/>
      <c r="EK118" s="663"/>
      <c r="EL118" s="663"/>
      <c r="EM118" s="663"/>
      <c r="EN118" s="663"/>
      <c r="EO118" s="663"/>
      <c r="EP118" s="663"/>
      <c r="EQ118" s="663"/>
      <c r="ER118" s="663"/>
      <c r="ES118" s="663"/>
      <c r="ET118" s="663"/>
      <c r="EU118" s="663"/>
      <c r="EV118" s="663"/>
      <c r="EW118" s="663"/>
      <c r="EX118" s="663"/>
      <c r="EY118" s="663"/>
      <c r="EZ118" s="663"/>
      <c r="FA118" s="663"/>
      <c r="FB118" s="663"/>
      <c r="FC118" s="663"/>
      <c r="FD118" s="663"/>
      <c r="FE118" s="663"/>
      <c r="FF118" s="663"/>
      <c r="FG118" s="663"/>
      <c r="FH118" s="663"/>
      <c r="FI118" s="663"/>
      <c r="FJ118" s="663"/>
      <c r="FK118" s="663"/>
      <c r="FL118" s="663"/>
      <c r="FM118" s="663"/>
      <c r="FN118" s="663"/>
      <c r="FO118" s="663"/>
      <c r="FP118" s="663"/>
      <c r="FQ118" s="663"/>
      <c r="FR118" s="663"/>
      <c r="FS118" s="663"/>
      <c r="FT118" s="663"/>
      <c r="FU118" s="663"/>
      <c r="FV118" s="663"/>
      <c r="FW118" s="663"/>
      <c r="FX118" s="663"/>
      <c r="FY118" s="663"/>
      <c r="FZ118" s="663"/>
      <c r="GA118" s="663"/>
    </row>
    <row r="119" spans="1:183" ht="26.25" x14ac:dyDescent="0.25">
      <c r="A119" s="663"/>
      <c r="B119" s="663"/>
      <c r="C119" s="663"/>
      <c r="D119" s="663"/>
      <c r="E119" s="663"/>
      <c r="F119" s="660"/>
      <c r="G119" s="660"/>
      <c r="H119" s="662"/>
      <c r="I119" s="663"/>
      <c r="J119" s="663"/>
      <c r="K119" s="663"/>
      <c r="L119" s="663"/>
      <c r="M119" s="663"/>
      <c r="N119" s="663"/>
      <c r="O119" s="38" t="s">
        <v>3082</v>
      </c>
      <c r="P119" s="663"/>
      <c r="Q119" s="664"/>
      <c r="R119" s="663"/>
      <c r="S119" s="663"/>
      <c r="T119" s="663"/>
      <c r="U119" s="663"/>
      <c r="V119" s="663"/>
      <c r="W119" s="663"/>
      <c r="X119" s="663"/>
      <c r="Y119" s="663"/>
      <c r="Z119" s="663"/>
      <c r="AA119" s="663"/>
      <c r="AB119" s="663"/>
      <c r="AC119" s="663"/>
      <c r="AD119" s="663"/>
      <c r="AE119" s="663"/>
      <c r="AF119" s="663"/>
      <c r="AG119" s="663"/>
      <c r="AH119" s="663"/>
      <c r="AI119" s="663"/>
      <c r="AJ119" s="663"/>
      <c r="AK119" s="663"/>
      <c r="AL119" s="663"/>
      <c r="AM119" s="663"/>
      <c r="AN119" s="663"/>
      <c r="AO119" s="663"/>
      <c r="AP119" s="663"/>
      <c r="AQ119" s="663"/>
      <c r="AR119" s="663"/>
      <c r="AS119" s="663"/>
      <c r="AT119" s="663"/>
      <c r="AU119" s="663"/>
      <c r="AV119" s="663"/>
      <c r="AW119" s="663"/>
      <c r="AX119" s="663"/>
      <c r="AY119" s="663"/>
      <c r="AZ119" s="663"/>
      <c r="BA119" s="663"/>
      <c r="BB119" s="663"/>
      <c r="BC119" s="663"/>
      <c r="BD119" s="663"/>
      <c r="BE119" s="663"/>
      <c r="BF119" s="663"/>
      <c r="BG119" s="663"/>
      <c r="BH119" s="663"/>
      <c r="BI119" s="663"/>
      <c r="BJ119" s="663"/>
      <c r="BK119" s="663"/>
      <c r="BL119" s="663"/>
      <c r="BM119" s="663"/>
      <c r="BN119" s="663"/>
      <c r="BO119" s="663"/>
      <c r="BP119" s="663"/>
      <c r="BQ119" s="663"/>
      <c r="BR119" s="663"/>
      <c r="BS119" s="663"/>
      <c r="BT119" s="663"/>
      <c r="BU119" s="663"/>
      <c r="BV119" s="663"/>
      <c r="BW119" s="663"/>
      <c r="BX119" s="663"/>
      <c r="BY119" s="663"/>
      <c r="BZ119" s="663"/>
      <c r="CA119" s="663"/>
      <c r="CB119" s="663"/>
      <c r="CC119" s="663"/>
      <c r="CD119" s="663"/>
      <c r="CE119" s="663"/>
      <c r="CF119" s="663"/>
      <c r="CG119" s="663"/>
      <c r="CH119" s="663"/>
      <c r="CI119" s="663"/>
      <c r="CJ119" s="663"/>
      <c r="CK119" s="663"/>
      <c r="CL119" s="663"/>
      <c r="CM119" s="663"/>
      <c r="CN119" s="663"/>
      <c r="CO119" s="663"/>
      <c r="CP119" s="663"/>
      <c r="CQ119" s="663"/>
      <c r="CR119" s="663"/>
      <c r="CS119" s="663"/>
      <c r="CT119" s="663"/>
      <c r="CU119" s="663"/>
      <c r="CV119" s="663"/>
      <c r="CW119" s="663"/>
      <c r="CX119" s="663"/>
      <c r="CY119" s="663"/>
      <c r="CZ119" s="663"/>
      <c r="DA119" s="663"/>
      <c r="DB119" s="663"/>
      <c r="DC119" s="663"/>
      <c r="DD119" s="663"/>
      <c r="DE119" s="663"/>
      <c r="DF119" s="663"/>
      <c r="DG119" s="663"/>
      <c r="DH119" s="663"/>
      <c r="DI119" s="663"/>
      <c r="DJ119" s="663"/>
      <c r="DK119" s="663"/>
      <c r="DL119" s="663"/>
      <c r="DM119" s="663"/>
      <c r="DN119" s="663"/>
      <c r="DO119" s="663"/>
      <c r="DP119" s="663"/>
      <c r="DQ119" s="663"/>
      <c r="DR119" s="663"/>
      <c r="DS119" s="663"/>
      <c r="DT119" s="663"/>
      <c r="DU119" s="663"/>
      <c r="DV119" s="663"/>
      <c r="DW119" s="663"/>
      <c r="DX119" s="663"/>
      <c r="DY119" s="663"/>
      <c r="DZ119" s="663"/>
      <c r="EA119" s="663"/>
      <c r="EB119" s="663"/>
      <c r="EC119" s="663"/>
      <c r="ED119" s="663"/>
      <c r="EE119" s="663"/>
      <c r="EF119" s="663"/>
      <c r="EG119" s="663"/>
      <c r="EH119" s="663"/>
      <c r="EI119" s="663"/>
      <c r="EJ119" s="663"/>
      <c r="EK119" s="663"/>
      <c r="EL119" s="663"/>
      <c r="EM119" s="663"/>
      <c r="EN119" s="663"/>
      <c r="EO119" s="663"/>
      <c r="EP119" s="663"/>
      <c r="EQ119" s="663"/>
      <c r="ER119" s="663"/>
      <c r="ES119" s="663"/>
      <c r="ET119" s="663"/>
      <c r="EU119" s="663"/>
      <c r="EV119" s="663"/>
      <c r="EW119" s="663"/>
      <c r="EX119" s="663"/>
      <c r="EY119" s="663"/>
      <c r="EZ119" s="663"/>
      <c r="FA119" s="663"/>
      <c r="FB119" s="663"/>
      <c r="FC119" s="663"/>
      <c r="FD119" s="663"/>
      <c r="FE119" s="663"/>
      <c r="FF119" s="663"/>
      <c r="FG119" s="663"/>
      <c r="FH119" s="663"/>
      <c r="FI119" s="663"/>
      <c r="FJ119" s="663"/>
      <c r="FK119" s="663"/>
      <c r="FL119" s="663"/>
      <c r="FM119" s="663"/>
      <c r="FN119" s="663"/>
      <c r="FO119" s="663"/>
      <c r="FP119" s="663"/>
      <c r="FQ119" s="663"/>
      <c r="FR119" s="663"/>
      <c r="FS119" s="663"/>
      <c r="FT119" s="663"/>
      <c r="FU119" s="663"/>
      <c r="FV119" s="663"/>
      <c r="FW119" s="663"/>
      <c r="FX119" s="663"/>
      <c r="FY119" s="663"/>
      <c r="FZ119" s="663"/>
      <c r="GA119" s="663"/>
    </row>
    <row r="120" spans="1:183" ht="179.25" x14ac:dyDescent="0.25">
      <c r="A120" s="37" t="s">
        <v>37</v>
      </c>
      <c r="B120" s="37" t="s">
        <v>694</v>
      </c>
      <c r="C120" s="38" t="s">
        <v>3083</v>
      </c>
      <c r="D120" s="37" t="s">
        <v>78</v>
      </c>
      <c r="E120" s="37" t="s">
        <v>515</v>
      </c>
      <c r="F120" s="38" t="s">
        <v>696</v>
      </c>
      <c r="G120" s="38" t="s">
        <v>697</v>
      </c>
      <c r="H120" s="46" t="s">
        <v>698</v>
      </c>
      <c r="I120" s="37" t="s">
        <v>699</v>
      </c>
      <c r="J120" s="37" t="s">
        <v>101</v>
      </c>
      <c r="K120" s="37">
        <v>1</v>
      </c>
      <c r="L120" s="37">
        <v>1</v>
      </c>
      <c r="M120" s="663">
        <v>1</v>
      </c>
      <c r="N120" s="663"/>
      <c r="O120" s="119" t="s">
        <v>700</v>
      </c>
      <c r="P120" s="37"/>
      <c r="Q120" s="48" t="s">
        <v>701</v>
      </c>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row>
    <row r="121" spans="1:183" ht="51.75" x14ac:dyDescent="0.25">
      <c r="A121" s="663" t="s">
        <v>37</v>
      </c>
      <c r="B121" s="663" t="s">
        <v>999</v>
      </c>
      <c r="C121" s="660" t="s">
        <v>3084</v>
      </c>
      <c r="D121" s="663" t="s">
        <v>78</v>
      </c>
      <c r="E121" s="663" t="s">
        <v>332</v>
      </c>
      <c r="F121" s="660" t="s">
        <v>1001</v>
      </c>
      <c r="G121" s="38" t="s">
        <v>3085</v>
      </c>
      <c r="H121" s="662" t="s">
        <v>1003</v>
      </c>
      <c r="I121" s="663" t="s">
        <v>1004</v>
      </c>
      <c r="J121" s="663" t="s">
        <v>241</v>
      </c>
      <c r="K121" s="663">
        <v>1</v>
      </c>
      <c r="L121" s="663">
        <v>1</v>
      </c>
      <c r="M121" s="663">
        <v>1</v>
      </c>
      <c r="N121" s="663"/>
      <c r="O121" s="663"/>
      <c r="P121" s="663"/>
      <c r="Q121" s="664" t="s">
        <v>3086</v>
      </c>
      <c r="R121" s="663"/>
      <c r="S121" s="663"/>
      <c r="T121" s="663"/>
      <c r="U121" s="663"/>
      <c r="V121" s="663"/>
      <c r="W121" s="663"/>
      <c r="X121" s="663"/>
      <c r="Y121" s="663"/>
      <c r="Z121" s="663"/>
      <c r="AA121" s="663"/>
      <c r="AB121" s="663"/>
      <c r="AC121" s="663"/>
      <c r="AD121" s="663"/>
      <c r="AE121" s="663"/>
      <c r="AF121" s="663"/>
      <c r="AG121" s="663"/>
      <c r="AH121" s="663"/>
      <c r="AI121" s="663"/>
      <c r="AJ121" s="663"/>
      <c r="AK121" s="663"/>
      <c r="AL121" s="663"/>
      <c r="AM121" s="663"/>
      <c r="AN121" s="663"/>
      <c r="AO121" s="663"/>
      <c r="AP121" s="663"/>
      <c r="AQ121" s="663"/>
      <c r="AR121" s="663"/>
      <c r="AS121" s="663"/>
      <c r="AT121" s="663"/>
      <c r="AU121" s="663"/>
      <c r="AV121" s="663"/>
      <c r="AW121" s="663"/>
      <c r="AX121" s="663"/>
      <c r="AY121" s="663"/>
      <c r="AZ121" s="663"/>
      <c r="BA121" s="663"/>
      <c r="BB121" s="663"/>
      <c r="BC121" s="663"/>
      <c r="BD121" s="663"/>
      <c r="BE121" s="663"/>
      <c r="BF121" s="663"/>
      <c r="BG121" s="663"/>
      <c r="BH121" s="663"/>
      <c r="BI121" s="663"/>
      <c r="BJ121" s="663"/>
      <c r="BK121" s="663"/>
      <c r="BL121" s="663"/>
      <c r="BM121" s="663"/>
      <c r="BN121" s="663"/>
      <c r="BO121" s="663"/>
      <c r="BP121" s="663"/>
      <c r="BQ121" s="663"/>
      <c r="BR121" s="663"/>
      <c r="BS121" s="663"/>
      <c r="BT121" s="663"/>
      <c r="BU121" s="663"/>
      <c r="BV121" s="663"/>
      <c r="BW121" s="663"/>
      <c r="BX121" s="663"/>
      <c r="BY121" s="663"/>
      <c r="BZ121" s="663"/>
      <c r="CA121" s="663"/>
      <c r="CB121" s="663"/>
      <c r="CC121" s="663"/>
      <c r="CD121" s="663"/>
      <c r="CE121" s="663"/>
      <c r="CF121" s="663"/>
      <c r="CG121" s="663"/>
      <c r="CH121" s="663"/>
      <c r="CI121" s="663"/>
      <c r="CJ121" s="663"/>
      <c r="CK121" s="663"/>
      <c r="CL121" s="663"/>
      <c r="CM121" s="663"/>
      <c r="CN121" s="663"/>
      <c r="CO121" s="663"/>
      <c r="CP121" s="663"/>
      <c r="CQ121" s="663"/>
      <c r="CR121" s="663"/>
      <c r="CS121" s="663"/>
      <c r="CT121" s="663"/>
      <c r="CU121" s="663"/>
      <c r="CV121" s="663"/>
      <c r="CW121" s="663"/>
      <c r="CX121" s="663"/>
      <c r="CY121" s="663"/>
      <c r="CZ121" s="663"/>
      <c r="DA121" s="663"/>
      <c r="DB121" s="663"/>
      <c r="DC121" s="663"/>
      <c r="DD121" s="663"/>
      <c r="DE121" s="663"/>
      <c r="DF121" s="663"/>
      <c r="DG121" s="663"/>
      <c r="DH121" s="663"/>
      <c r="DI121" s="663"/>
      <c r="DJ121" s="663"/>
      <c r="DK121" s="663"/>
      <c r="DL121" s="663"/>
      <c r="DM121" s="663"/>
      <c r="DN121" s="663"/>
      <c r="DO121" s="663"/>
      <c r="DP121" s="663"/>
      <c r="DQ121" s="663"/>
      <c r="DR121" s="663"/>
      <c r="DS121" s="663"/>
      <c r="DT121" s="663"/>
      <c r="DU121" s="663"/>
      <c r="DV121" s="663"/>
      <c r="DW121" s="663"/>
      <c r="DX121" s="663"/>
      <c r="DY121" s="663"/>
      <c r="DZ121" s="663"/>
      <c r="EA121" s="663"/>
      <c r="EB121" s="663"/>
      <c r="EC121" s="663"/>
      <c r="ED121" s="663"/>
      <c r="EE121" s="663"/>
      <c r="EF121" s="663"/>
      <c r="EG121" s="663"/>
      <c r="EH121" s="663"/>
      <c r="EI121" s="663"/>
      <c r="EJ121" s="663"/>
      <c r="EK121" s="663"/>
      <c r="EL121" s="663"/>
      <c r="EM121" s="663"/>
      <c r="EN121" s="663"/>
      <c r="EO121" s="663"/>
      <c r="EP121" s="663"/>
      <c r="EQ121" s="663"/>
      <c r="ER121" s="663"/>
      <c r="ES121" s="663"/>
      <c r="ET121" s="663"/>
      <c r="EU121" s="663"/>
      <c r="EV121" s="663"/>
      <c r="EW121" s="663"/>
      <c r="EX121" s="663"/>
      <c r="EY121" s="663"/>
      <c r="EZ121" s="663"/>
      <c r="FA121" s="663"/>
      <c r="FB121" s="663"/>
      <c r="FC121" s="663"/>
      <c r="FD121" s="663"/>
      <c r="FE121" s="663"/>
      <c r="FF121" s="663"/>
      <c r="FG121" s="663"/>
      <c r="FH121" s="663"/>
      <c r="FI121" s="663"/>
      <c r="FJ121" s="663"/>
      <c r="FK121" s="663"/>
      <c r="FL121" s="663"/>
      <c r="FM121" s="663"/>
      <c r="FN121" s="663"/>
      <c r="FO121" s="663"/>
      <c r="FP121" s="663"/>
      <c r="FQ121" s="663"/>
      <c r="FR121" s="663"/>
      <c r="FS121" s="663"/>
      <c r="FT121" s="663"/>
      <c r="FU121" s="663"/>
      <c r="FV121" s="663"/>
      <c r="FW121" s="663"/>
      <c r="FX121" s="663"/>
      <c r="FY121" s="663"/>
      <c r="FZ121" s="663"/>
      <c r="GA121" s="663"/>
    </row>
    <row r="122" spans="1:183" ht="26.25" x14ac:dyDescent="0.25">
      <c r="A122" s="663"/>
      <c r="B122" s="663"/>
      <c r="C122" s="660"/>
      <c r="D122" s="663"/>
      <c r="E122" s="663"/>
      <c r="F122" s="660"/>
      <c r="G122" s="38" t="s">
        <v>3087</v>
      </c>
      <c r="H122" s="662"/>
      <c r="I122" s="663"/>
      <c r="J122" s="663"/>
      <c r="K122" s="663"/>
      <c r="L122" s="663"/>
      <c r="M122" s="663"/>
      <c r="N122" s="663"/>
      <c r="O122" s="663"/>
      <c r="P122" s="663"/>
      <c r="Q122" s="664"/>
      <c r="R122" s="663"/>
      <c r="S122" s="663"/>
      <c r="T122" s="663"/>
      <c r="U122" s="663"/>
      <c r="V122" s="663"/>
      <c r="W122" s="663"/>
      <c r="X122" s="663"/>
      <c r="Y122" s="663"/>
      <c r="Z122" s="663"/>
      <c r="AA122" s="663"/>
      <c r="AB122" s="663"/>
      <c r="AC122" s="663"/>
      <c r="AD122" s="663"/>
      <c r="AE122" s="663"/>
      <c r="AF122" s="663"/>
      <c r="AG122" s="663"/>
      <c r="AH122" s="663"/>
      <c r="AI122" s="663"/>
      <c r="AJ122" s="663"/>
      <c r="AK122" s="663"/>
      <c r="AL122" s="663"/>
      <c r="AM122" s="663"/>
      <c r="AN122" s="663"/>
      <c r="AO122" s="663"/>
      <c r="AP122" s="663"/>
      <c r="AQ122" s="663"/>
      <c r="AR122" s="663"/>
      <c r="AS122" s="663"/>
      <c r="AT122" s="663"/>
      <c r="AU122" s="663"/>
      <c r="AV122" s="663"/>
      <c r="AW122" s="663"/>
      <c r="AX122" s="663"/>
      <c r="AY122" s="663"/>
      <c r="AZ122" s="663"/>
      <c r="BA122" s="663"/>
      <c r="BB122" s="663"/>
      <c r="BC122" s="663"/>
      <c r="BD122" s="663"/>
      <c r="BE122" s="663"/>
      <c r="BF122" s="663"/>
      <c r="BG122" s="663"/>
      <c r="BH122" s="663"/>
      <c r="BI122" s="663"/>
      <c r="BJ122" s="663"/>
      <c r="BK122" s="663"/>
      <c r="BL122" s="663"/>
      <c r="BM122" s="663"/>
      <c r="BN122" s="663"/>
      <c r="BO122" s="663"/>
      <c r="BP122" s="663"/>
      <c r="BQ122" s="663"/>
      <c r="BR122" s="663"/>
      <c r="BS122" s="663"/>
      <c r="BT122" s="663"/>
      <c r="BU122" s="663"/>
      <c r="BV122" s="663"/>
      <c r="BW122" s="663"/>
      <c r="BX122" s="663"/>
      <c r="BY122" s="663"/>
      <c r="BZ122" s="663"/>
      <c r="CA122" s="663"/>
      <c r="CB122" s="663"/>
      <c r="CC122" s="663"/>
      <c r="CD122" s="663"/>
      <c r="CE122" s="663"/>
      <c r="CF122" s="663"/>
      <c r="CG122" s="663"/>
      <c r="CH122" s="663"/>
      <c r="CI122" s="663"/>
      <c r="CJ122" s="663"/>
      <c r="CK122" s="663"/>
      <c r="CL122" s="663"/>
      <c r="CM122" s="663"/>
      <c r="CN122" s="663"/>
      <c r="CO122" s="663"/>
      <c r="CP122" s="663"/>
      <c r="CQ122" s="663"/>
      <c r="CR122" s="663"/>
      <c r="CS122" s="663"/>
      <c r="CT122" s="663"/>
      <c r="CU122" s="663"/>
      <c r="CV122" s="663"/>
      <c r="CW122" s="663"/>
      <c r="CX122" s="663"/>
      <c r="CY122" s="663"/>
      <c r="CZ122" s="663"/>
      <c r="DA122" s="663"/>
      <c r="DB122" s="663"/>
      <c r="DC122" s="663"/>
      <c r="DD122" s="663"/>
      <c r="DE122" s="663"/>
      <c r="DF122" s="663"/>
      <c r="DG122" s="663"/>
      <c r="DH122" s="663"/>
      <c r="DI122" s="663"/>
      <c r="DJ122" s="663"/>
      <c r="DK122" s="663"/>
      <c r="DL122" s="663"/>
      <c r="DM122" s="663"/>
      <c r="DN122" s="663"/>
      <c r="DO122" s="663"/>
      <c r="DP122" s="663"/>
      <c r="DQ122" s="663"/>
      <c r="DR122" s="663"/>
      <c r="DS122" s="663"/>
      <c r="DT122" s="663"/>
      <c r="DU122" s="663"/>
      <c r="DV122" s="663"/>
      <c r="DW122" s="663"/>
      <c r="DX122" s="663"/>
      <c r="DY122" s="663"/>
      <c r="DZ122" s="663"/>
      <c r="EA122" s="663"/>
      <c r="EB122" s="663"/>
      <c r="EC122" s="663"/>
      <c r="ED122" s="663"/>
      <c r="EE122" s="663"/>
      <c r="EF122" s="663"/>
      <c r="EG122" s="663"/>
      <c r="EH122" s="663"/>
      <c r="EI122" s="663"/>
      <c r="EJ122" s="663"/>
      <c r="EK122" s="663"/>
      <c r="EL122" s="663"/>
      <c r="EM122" s="663"/>
      <c r="EN122" s="663"/>
      <c r="EO122" s="663"/>
      <c r="EP122" s="663"/>
      <c r="EQ122" s="663"/>
      <c r="ER122" s="663"/>
      <c r="ES122" s="663"/>
      <c r="ET122" s="663"/>
      <c r="EU122" s="663"/>
      <c r="EV122" s="663"/>
      <c r="EW122" s="663"/>
      <c r="EX122" s="663"/>
      <c r="EY122" s="663"/>
      <c r="EZ122" s="663"/>
      <c r="FA122" s="663"/>
      <c r="FB122" s="663"/>
      <c r="FC122" s="663"/>
      <c r="FD122" s="663"/>
      <c r="FE122" s="663"/>
      <c r="FF122" s="663"/>
      <c r="FG122" s="663"/>
      <c r="FH122" s="663"/>
      <c r="FI122" s="663"/>
      <c r="FJ122" s="663"/>
      <c r="FK122" s="663"/>
      <c r="FL122" s="663"/>
      <c r="FM122" s="663"/>
      <c r="FN122" s="663"/>
      <c r="FO122" s="663"/>
      <c r="FP122" s="663"/>
      <c r="FQ122" s="663"/>
      <c r="FR122" s="663"/>
      <c r="FS122" s="663"/>
      <c r="FT122" s="663"/>
      <c r="FU122" s="663"/>
      <c r="FV122" s="663"/>
      <c r="FW122" s="663"/>
      <c r="FX122" s="663"/>
      <c r="FY122" s="663"/>
      <c r="FZ122" s="663"/>
      <c r="GA122" s="663"/>
    </row>
    <row r="123" spans="1:183" ht="26.25" x14ac:dyDescent="0.25">
      <c r="A123" s="663"/>
      <c r="B123" s="663"/>
      <c r="C123" s="660"/>
      <c r="D123" s="663"/>
      <c r="E123" s="663"/>
      <c r="F123" s="660"/>
      <c r="G123" s="38" t="s">
        <v>3088</v>
      </c>
      <c r="H123" s="662"/>
      <c r="I123" s="663"/>
      <c r="J123" s="663"/>
      <c r="K123" s="663"/>
      <c r="L123" s="663"/>
      <c r="M123" s="663"/>
      <c r="N123" s="663"/>
      <c r="O123" s="663"/>
      <c r="P123" s="663"/>
      <c r="Q123" s="664"/>
      <c r="R123" s="663"/>
      <c r="S123" s="663"/>
      <c r="T123" s="663"/>
      <c r="U123" s="663"/>
      <c r="V123" s="663"/>
      <c r="W123" s="663"/>
      <c r="X123" s="663"/>
      <c r="Y123" s="663"/>
      <c r="Z123" s="663"/>
      <c r="AA123" s="663"/>
      <c r="AB123" s="663"/>
      <c r="AC123" s="663"/>
      <c r="AD123" s="663"/>
      <c r="AE123" s="663"/>
      <c r="AF123" s="663"/>
      <c r="AG123" s="663"/>
      <c r="AH123" s="663"/>
      <c r="AI123" s="663"/>
      <c r="AJ123" s="663"/>
      <c r="AK123" s="663"/>
      <c r="AL123" s="663"/>
      <c r="AM123" s="663"/>
      <c r="AN123" s="663"/>
      <c r="AO123" s="663"/>
      <c r="AP123" s="663"/>
      <c r="AQ123" s="663"/>
      <c r="AR123" s="663"/>
      <c r="AS123" s="663"/>
      <c r="AT123" s="663"/>
      <c r="AU123" s="663"/>
      <c r="AV123" s="663"/>
      <c r="AW123" s="663"/>
      <c r="AX123" s="663"/>
      <c r="AY123" s="663"/>
      <c r="AZ123" s="663"/>
      <c r="BA123" s="663"/>
      <c r="BB123" s="663"/>
      <c r="BC123" s="663"/>
      <c r="BD123" s="663"/>
      <c r="BE123" s="663"/>
      <c r="BF123" s="663"/>
      <c r="BG123" s="663"/>
      <c r="BH123" s="663"/>
      <c r="BI123" s="663"/>
      <c r="BJ123" s="663"/>
      <c r="BK123" s="663"/>
      <c r="BL123" s="663"/>
      <c r="BM123" s="663"/>
      <c r="BN123" s="663"/>
      <c r="BO123" s="663"/>
      <c r="BP123" s="663"/>
      <c r="BQ123" s="663"/>
      <c r="BR123" s="663"/>
      <c r="BS123" s="663"/>
      <c r="BT123" s="663"/>
      <c r="BU123" s="663"/>
      <c r="BV123" s="663"/>
      <c r="BW123" s="663"/>
      <c r="BX123" s="663"/>
      <c r="BY123" s="663"/>
      <c r="BZ123" s="663"/>
      <c r="CA123" s="663"/>
      <c r="CB123" s="663"/>
      <c r="CC123" s="663"/>
      <c r="CD123" s="663"/>
      <c r="CE123" s="663"/>
      <c r="CF123" s="663"/>
      <c r="CG123" s="663"/>
      <c r="CH123" s="663"/>
      <c r="CI123" s="663"/>
      <c r="CJ123" s="663"/>
      <c r="CK123" s="663"/>
      <c r="CL123" s="663"/>
      <c r="CM123" s="663"/>
      <c r="CN123" s="663"/>
      <c r="CO123" s="663"/>
      <c r="CP123" s="663"/>
      <c r="CQ123" s="663"/>
      <c r="CR123" s="663"/>
      <c r="CS123" s="663"/>
      <c r="CT123" s="663"/>
      <c r="CU123" s="663"/>
      <c r="CV123" s="663"/>
      <c r="CW123" s="663"/>
      <c r="CX123" s="663"/>
      <c r="CY123" s="663"/>
      <c r="CZ123" s="663"/>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3"/>
      <c r="DZ123" s="663"/>
      <c r="EA123" s="663"/>
      <c r="EB123" s="663"/>
      <c r="EC123" s="663"/>
      <c r="ED123" s="663"/>
      <c r="EE123" s="663"/>
      <c r="EF123" s="663"/>
      <c r="EG123" s="663"/>
      <c r="EH123" s="663"/>
      <c r="EI123" s="663"/>
      <c r="EJ123" s="663"/>
      <c r="EK123" s="663"/>
      <c r="EL123" s="663"/>
      <c r="EM123" s="663"/>
      <c r="EN123" s="663"/>
      <c r="EO123" s="663"/>
      <c r="EP123" s="663"/>
      <c r="EQ123" s="663"/>
      <c r="ER123" s="663"/>
      <c r="ES123" s="663"/>
      <c r="ET123" s="663"/>
      <c r="EU123" s="663"/>
      <c r="EV123" s="663"/>
      <c r="EW123" s="663"/>
      <c r="EX123" s="663"/>
      <c r="EY123" s="663"/>
      <c r="EZ123" s="663"/>
      <c r="FA123" s="663"/>
      <c r="FB123" s="663"/>
      <c r="FC123" s="663"/>
      <c r="FD123" s="663"/>
      <c r="FE123" s="663"/>
      <c r="FF123" s="663"/>
      <c r="FG123" s="663"/>
      <c r="FH123" s="663"/>
      <c r="FI123" s="663"/>
      <c r="FJ123" s="663"/>
      <c r="FK123" s="663"/>
      <c r="FL123" s="663"/>
      <c r="FM123" s="663"/>
      <c r="FN123" s="663"/>
      <c r="FO123" s="663"/>
      <c r="FP123" s="663"/>
      <c r="FQ123" s="663"/>
      <c r="FR123" s="663"/>
      <c r="FS123" s="663"/>
      <c r="FT123" s="663"/>
      <c r="FU123" s="663"/>
      <c r="FV123" s="663"/>
      <c r="FW123" s="663"/>
      <c r="FX123" s="663"/>
      <c r="FY123" s="663"/>
      <c r="FZ123" s="663"/>
      <c r="GA123" s="663"/>
    </row>
    <row r="124" spans="1:183" ht="39" x14ac:dyDescent="0.25">
      <c r="A124" s="663"/>
      <c r="B124" s="663"/>
      <c r="C124" s="660"/>
      <c r="D124" s="663"/>
      <c r="E124" s="663"/>
      <c r="F124" s="660"/>
      <c r="G124" s="38" t="s">
        <v>3089</v>
      </c>
      <c r="H124" s="662"/>
      <c r="I124" s="663"/>
      <c r="J124" s="663"/>
      <c r="K124" s="663"/>
      <c r="L124" s="663"/>
      <c r="M124" s="663"/>
      <c r="N124" s="663"/>
      <c r="O124" s="663"/>
      <c r="P124" s="663"/>
      <c r="Q124" s="664"/>
      <c r="R124" s="663"/>
      <c r="S124" s="663"/>
      <c r="T124" s="663"/>
      <c r="U124" s="663"/>
      <c r="V124" s="663"/>
      <c r="W124" s="663"/>
      <c r="X124" s="663"/>
      <c r="Y124" s="663"/>
      <c r="Z124" s="663"/>
      <c r="AA124" s="663"/>
      <c r="AB124" s="663"/>
      <c r="AC124" s="663"/>
      <c r="AD124" s="663"/>
      <c r="AE124" s="663"/>
      <c r="AF124" s="663"/>
      <c r="AG124" s="663"/>
      <c r="AH124" s="663"/>
      <c r="AI124" s="663"/>
      <c r="AJ124" s="663"/>
      <c r="AK124" s="663"/>
      <c r="AL124" s="663"/>
      <c r="AM124" s="663"/>
      <c r="AN124" s="663"/>
      <c r="AO124" s="663"/>
      <c r="AP124" s="663"/>
      <c r="AQ124" s="663"/>
      <c r="AR124" s="663"/>
      <c r="AS124" s="663"/>
      <c r="AT124" s="663"/>
      <c r="AU124" s="663"/>
      <c r="AV124" s="663"/>
      <c r="AW124" s="663"/>
      <c r="AX124" s="663"/>
      <c r="AY124" s="663"/>
      <c r="AZ124" s="663"/>
      <c r="BA124" s="663"/>
      <c r="BB124" s="663"/>
      <c r="BC124" s="663"/>
      <c r="BD124" s="663"/>
      <c r="BE124" s="663"/>
      <c r="BF124" s="663"/>
      <c r="BG124" s="663"/>
      <c r="BH124" s="663"/>
      <c r="BI124" s="663"/>
      <c r="BJ124" s="663"/>
      <c r="BK124" s="663"/>
      <c r="BL124" s="663"/>
      <c r="BM124" s="663"/>
      <c r="BN124" s="663"/>
      <c r="BO124" s="663"/>
      <c r="BP124" s="663"/>
      <c r="BQ124" s="663"/>
      <c r="BR124" s="663"/>
      <c r="BS124" s="663"/>
      <c r="BT124" s="663"/>
      <c r="BU124" s="663"/>
      <c r="BV124" s="663"/>
      <c r="BW124" s="663"/>
      <c r="BX124" s="663"/>
      <c r="BY124" s="663"/>
      <c r="BZ124" s="663"/>
      <c r="CA124" s="663"/>
      <c r="CB124" s="663"/>
      <c r="CC124" s="663"/>
      <c r="CD124" s="663"/>
      <c r="CE124" s="663"/>
      <c r="CF124" s="663"/>
      <c r="CG124" s="663"/>
      <c r="CH124" s="663"/>
      <c r="CI124" s="663"/>
      <c r="CJ124" s="663"/>
      <c r="CK124" s="663"/>
      <c r="CL124" s="663"/>
      <c r="CM124" s="663"/>
      <c r="CN124" s="663"/>
      <c r="CO124" s="663"/>
      <c r="CP124" s="663"/>
      <c r="CQ124" s="663"/>
      <c r="CR124" s="663"/>
      <c r="CS124" s="663"/>
      <c r="CT124" s="663"/>
      <c r="CU124" s="663"/>
      <c r="CV124" s="663"/>
      <c r="CW124" s="663"/>
      <c r="CX124" s="663"/>
      <c r="CY124" s="663"/>
      <c r="CZ124" s="663"/>
      <c r="DA124" s="663"/>
      <c r="DB124" s="663"/>
      <c r="DC124" s="663"/>
      <c r="DD124" s="663"/>
      <c r="DE124" s="663"/>
      <c r="DF124" s="663"/>
      <c r="DG124" s="663"/>
      <c r="DH124" s="663"/>
      <c r="DI124" s="663"/>
      <c r="DJ124" s="663"/>
      <c r="DK124" s="663"/>
      <c r="DL124" s="663"/>
      <c r="DM124" s="663"/>
      <c r="DN124" s="663"/>
      <c r="DO124" s="663"/>
      <c r="DP124" s="663"/>
      <c r="DQ124" s="663"/>
      <c r="DR124" s="663"/>
      <c r="DS124" s="663"/>
      <c r="DT124" s="663"/>
      <c r="DU124" s="663"/>
      <c r="DV124" s="663"/>
      <c r="DW124" s="663"/>
      <c r="DX124" s="663"/>
      <c r="DY124" s="663"/>
      <c r="DZ124" s="663"/>
      <c r="EA124" s="663"/>
      <c r="EB124" s="663"/>
      <c r="EC124" s="663"/>
      <c r="ED124" s="663"/>
      <c r="EE124" s="663"/>
      <c r="EF124" s="663"/>
      <c r="EG124" s="663"/>
      <c r="EH124" s="663"/>
      <c r="EI124" s="663"/>
      <c r="EJ124" s="663"/>
      <c r="EK124" s="663"/>
      <c r="EL124" s="663"/>
      <c r="EM124" s="663"/>
      <c r="EN124" s="663"/>
      <c r="EO124" s="663"/>
      <c r="EP124" s="663"/>
      <c r="EQ124" s="663"/>
      <c r="ER124" s="663"/>
      <c r="ES124" s="663"/>
      <c r="ET124" s="663"/>
      <c r="EU124" s="663"/>
      <c r="EV124" s="663"/>
      <c r="EW124" s="663"/>
      <c r="EX124" s="663"/>
      <c r="EY124" s="663"/>
      <c r="EZ124" s="663"/>
      <c r="FA124" s="663"/>
      <c r="FB124" s="663"/>
      <c r="FC124" s="663"/>
      <c r="FD124" s="663"/>
      <c r="FE124" s="663"/>
      <c r="FF124" s="663"/>
      <c r="FG124" s="663"/>
      <c r="FH124" s="663"/>
      <c r="FI124" s="663"/>
      <c r="FJ124" s="663"/>
      <c r="FK124" s="663"/>
      <c r="FL124" s="663"/>
      <c r="FM124" s="663"/>
      <c r="FN124" s="663"/>
      <c r="FO124" s="663"/>
      <c r="FP124" s="663"/>
      <c r="FQ124" s="663"/>
      <c r="FR124" s="663"/>
      <c r="FS124" s="663"/>
      <c r="FT124" s="663"/>
      <c r="FU124" s="663"/>
      <c r="FV124" s="663"/>
      <c r="FW124" s="663"/>
      <c r="FX124" s="663"/>
      <c r="FY124" s="663"/>
      <c r="FZ124" s="663"/>
      <c r="GA124" s="663"/>
    </row>
    <row r="125" spans="1:183" ht="26.25" x14ac:dyDescent="0.25">
      <c r="A125" s="663"/>
      <c r="B125" s="663"/>
      <c r="C125" s="660"/>
      <c r="D125" s="663"/>
      <c r="E125" s="663"/>
      <c r="F125" s="660"/>
      <c r="G125" s="38" t="s">
        <v>3090</v>
      </c>
      <c r="H125" s="662"/>
      <c r="I125" s="663"/>
      <c r="J125" s="663"/>
      <c r="K125" s="663"/>
      <c r="L125" s="663"/>
      <c r="M125" s="663"/>
      <c r="N125" s="663"/>
      <c r="O125" s="663"/>
      <c r="P125" s="663"/>
      <c r="Q125" s="664"/>
      <c r="R125" s="663"/>
      <c r="S125" s="663"/>
      <c r="T125" s="663"/>
      <c r="U125" s="663"/>
      <c r="V125" s="663"/>
      <c r="W125" s="663"/>
      <c r="X125" s="663"/>
      <c r="Y125" s="663"/>
      <c r="Z125" s="663"/>
      <c r="AA125" s="663"/>
      <c r="AB125" s="663"/>
      <c r="AC125" s="663"/>
      <c r="AD125" s="663"/>
      <c r="AE125" s="663"/>
      <c r="AF125" s="663"/>
      <c r="AG125" s="663"/>
      <c r="AH125" s="663"/>
      <c r="AI125" s="663"/>
      <c r="AJ125" s="663"/>
      <c r="AK125" s="663"/>
      <c r="AL125" s="663"/>
      <c r="AM125" s="663"/>
      <c r="AN125" s="663"/>
      <c r="AO125" s="663"/>
      <c r="AP125" s="663"/>
      <c r="AQ125" s="663"/>
      <c r="AR125" s="663"/>
      <c r="AS125" s="663"/>
      <c r="AT125" s="663"/>
      <c r="AU125" s="663"/>
      <c r="AV125" s="663"/>
      <c r="AW125" s="663"/>
      <c r="AX125" s="663"/>
      <c r="AY125" s="663"/>
      <c r="AZ125" s="663"/>
      <c r="BA125" s="663"/>
      <c r="BB125" s="663"/>
      <c r="BC125" s="663"/>
      <c r="BD125" s="663"/>
      <c r="BE125" s="663"/>
      <c r="BF125" s="663"/>
      <c r="BG125" s="663"/>
      <c r="BH125" s="663"/>
      <c r="BI125" s="663"/>
      <c r="BJ125" s="663"/>
      <c r="BK125" s="663"/>
      <c r="BL125" s="663"/>
      <c r="BM125" s="663"/>
      <c r="BN125" s="663"/>
      <c r="BO125" s="663"/>
      <c r="BP125" s="663"/>
      <c r="BQ125" s="663"/>
      <c r="BR125" s="663"/>
      <c r="BS125" s="663"/>
      <c r="BT125" s="663"/>
      <c r="BU125" s="663"/>
      <c r="BV125" s="663"/>
      <c r="BW125" s="663"/>
      <c r="BX125" s="663"/>
      <c r="BY125" s="663"/>
      <c r="BZ125" s="663"/>
      <c r="CA125" s="663"/>
      <c r="CB125" s="663"/>
      <c r="CC125" s="663"/>
      <c r="CD125" s="663"/>
      <c r="CE125" s="663"/>
      <c r="CF125" s="663"/>
      <c r="CG125" s="663"/>
      <c r="CH125" s="663"/>
      <c r="CI125" s="663"/>
      <c r="CJ125" s="663"/>
      <c r="CK125" s="663"/>
      <c r="CL125" s="663"/>
      <c r="CM125" s="663"/>
      <c r="CN125" s="663"/>
      <c r="CO125" s="663"/>
      <c r="CP125" s="663"/>
      <c r="CQ125" s="663"/>
      <c r="CR125" s="663"/>
      <c r="CS125" s="663"/>
      <c r="CT125" s="663"/>
      <c r="CU125" s="663"/>
      <c r="CV125" s="663"/>
      <c r="CW125" s="663"/>
      <c r="CX125" s="663"/>
      <c r="CY125" s="663"/>
      <c r="CZ125" s="663"/>
      <c r="DA125" s="663"/>
      <c r="DB125" s="663"/>
      <c r="DC125" s="663"/>
      <c r="DD125" s="663"/>
      <c r="DE125" s="663"/>
      <c r="DF125" s="663"/>
      <c r="DG125" s="663"/>
      <c r="DH125" s="663"/>
      <c r="DI125" s="663"/>
      <c r="DJ125" s="663"/>
      <c r="DK125" s="663"/>
      <c r="DL125" s="663"/>
      <c r="DM125" s="663"/>
      <c r="DN125" s="663"/>
      <c r="DO125" s="663"/>
      <c r="DP125" s="663"/>
      <c r="DQ125" s="663"/>
      <c r="DR125" s="663"/>
      <c r="DS125" s="663"/>
      <c r="DT125" s="663"/>
      <c r="DU125" s="663"/>
      <c r="DV125" s="663"/>
      <c r="DW125" s="663"/>
      <c r="DX125" s="663"/>
      <c r="DY125" s="663"/>
      <c r="DZ125" s="663"/>
      <c r="EA125" s="663"/>
      <c r="EB125" s="663"/>
      <c r="EC125" s="663"/>
      <c r="ED125" s="663"/>
      <c r="EE125" s="663"/>
      <c r="EF125" s="663"/>
      <c r="EG125" s="663"/>
      <c r="EH125" s="663"/>
      <c r="EI125" s="663"/>
      <c r="EJ125" s="663"/>
      <c r="EK125" s="663"/>
      <c r="EL125" s="663"/>
      <c r="EM125" s="663"/>
      <c r="EN125" s="663"/>
      <c r="EO125" s="663"/>
      <c r="EP125" s="663"/>
      <c r="EQ125" s="663"/>
      <c r="ER125" s="663"/>
      <c r="ES125" s="663"/>
      <c r="ET125" s="663"/>
      <c r="EU125" s="663"/>
      <c r="EV125" s="663"/>
      <c r="EW125" s="663"/>
      <c r="EX125" s="663"/>
      <c r="EY125" s="663"/>
      <c r="EZ125" s="663"/>
      <c r="FA125" s="663"/>
      <c r="FB125" s="663"/>
      <c r="FC125" s="663"/>
      <c r="FD125" s="663"/>
      <c r="FE125" s="663"/>
      <c r="FF125" s="663"/>
      <c r="FG125" s="663"/>
      <c r="FH125" s="663"/>
      <c r="FI125" s="663"/>
      <c r="FJ125" s="663"/>
      <c r="FK125" s="663"/>
      <c r="FL125" s="663"/>
      <c r="FM125" s="663"/>
      <c r="FN125" s="663"/>
      <c r="FO125" s="663"/>
      <c r="FP125" s="663"/>
      <c r="FQ125" s="663"/>
      <c r="FR125" s="663"/>
      <c r="FS125" s="663"/>
      <c r="FT125" s="663"/>
      <c r="FU125" s="663"/>
      <c r="FV125" s="663"/>
      <c r="FW125" s="663"/>
      <c r="FX125" s="663"/>
      <c r="FY125" s="663"/>
      <c r="FZ125" s="663"/>
      <c r="GA125" s="663"/>
    </row>
    <row r="126" spans="1:183" ht="255.75" x14ac:dyDescent="0.25">
      <c r="A126" s="663" t="s">
        <v>37</v>
      </c>
      <c r="B126" s="663" t="s">
        <v>864</v>
      </c>
      <c r="C126" s="663" t="s">
        <v>865</v>
      </c>
      <c r="D126" s="663" t="s">
        <v>78</v>
      </c>
      <c r="E126" s="663" t="s">
        <v>41</v>
      </c>
      <c r="F126" s="660" t="s">
        <v>866</v>
      </c>
      <c r="G126" s="38" t="s">
        <v>3091</v>
      </c>
      <c r="H126" s="662" t="s">
        <v>868</v>
      </c>
      <c r="I126" s="663" t="s">
        <v>869</v>
      </c>
      <c r="J126" s="663" t="s">
        <v>101</v>
      </c>
      <c r="K126" s="663"/>
      <c r="L126" s="663">
        <v>1</v>
      </c>
      <c r="M126" s="663">
        <v>1</v>
      </c>
      <c r="N126" s="663"/>
      <c r="O126" s="664" t="s">
        <v>870</v>
      </c>
      <c r="P126" s="660" t="s">
        <v>435</v>
      </c>
      <c r="Q126" s="664" t="s">
        <v>871</v>
      </c>
      <c r="R126" s="663"/>
      <c r="S126" s="663"/>
      <c r="T126" s="663"/>
      <c r="U126" s="663"/>
      <c r="V126" s="663"/>
      <c r="W126" s="663"/>
      <c r="X126" s="663"/>
      <c r="Y126" s="663"/>
      <c r="Z126" s="663"/>
      <c r="AA126" s="663"/>
      <c r="AB126" s="663"/>
      <c r="AC126" s="663"/>
      <c r="AD126" s="663"/>
      <c r="AE126" s="663"/>
      <c r="AF126" s="663"/>
      <c r="AG126" s="663"/>
      <c r="AH126" s="663"/>
      <c r="AI126" s="663"/>
      <c r="AJ126" s="663"/>
      <c r="AK126" s="663"/>
      <c r="AL126" s="663"/>
      <c r="AM126" s="663"/>
      <c r="AN126" s="663"/>
      <c r="AO126" s="663"/>
      <c r="AP126" s="663"/>
      <c r="AQ126" s="663"/>
      <c r="AR126" s="663"/>
      <c r="AS126" s="663"/>
      <c r="AT126" s="663"/>
      <c r="AU126" s="663"/>
      <c r="AV126" s="663"/>
      <c r="AW126" s="663"/>
      <c r="AX126" s="663"/>
      <c r="AY126" s="663"/>
      <c r="AZ126" s="663"/>
      <c r="BA126" s="663"/>
      <c r="BB126" s="663"/>
      <c r="BC126" s="663"/>
      <c r="BD126" s="663"/>
      <c r="BE126" s="663"/>
      <c r="BF126" s="663"/>
      <c r="BG126" s="663"/>
      <c r="BH126" s="663"/>
      <c r="BI126" s="663"/>
      <c r="BJ126" s="663"/>
      <c r="BK126" s="663"/>
      <c r="BL126" s="663"/>
      <c r="BM126" s="663"/>
      <c r="BN126" s="663"/>
      <c r="BO126" s="663"/>
      <c r="BP126" s="663"/>
      <c r="BQ126" s="663"/>
      <c r="BR126" s="663"/>
      <c r="BS126" s="663"/>
      <c r="BT126" s="663"/>
      <c r="BU126" s="663"/>
      <c r="BV126" s="663"/>
      <c r="BW126" s="663"/>
      <c r="BX126" s="663"/>
      <c r="BY126" s="663"/>
      <c r="BZ126" s="663"/>
      <c r="CA126" s="663"/>
      <c r="CB126" s="663"/>
      <c r="CC126" s="663"/>
      <c r="CD126" s="663"/>
      <c r="CE126" s="663"/>
      <c r="CF126" s="663"/>
      <c r="CG126" s="663"/>
      <c r="CH126" s="663"/>
      <c r="CI126" s="663"/>
      <c r="CJ126" s="663"/>
      <c r="CK126" s="663"/>
      <c r="CL126" s="663"/>
      <c r="CM126" s="663"/>
      <c r="CN126" s="663"/>
      <c r="CO126" s="663"/>
      <c r="CP126" s="663"/>
      <c r="CQ126" s="663"/>
      <c r="CR126" s="663"/>
      <c r="CS126" s="663"/>
      <c r="CT126" s="663"/>
      <c r="CU126" s="663"/>
      <c r="CV126" s="663"/>
      <c r="CW126" s="663"/>
      <c r="CX126" s="663"/>
      <c r="CY126" s="663"/>
      <c r="CZ126" s="663"/>
      <c r="DA126" s="663"/>
      <c r="DB126" s="663"/>
      <c r="DC126" s="663"/>
      <c r="DD126" s="663"/>
      <c r="DE126" s="663"/>
      <c r="DF126" s="663"/>
      <c r="DG126" s="663"/>
      <c r="DH126" s="663"/>
      <c r="DI126" s="663"/>
      <c r="DJ126" s="663"/>
      <c r="DK126" s="663"/>
      <c r="DL126" s="663"/>
      <c r="DM126" s="663"/>
      <c r="DN126" s="663"/>
      <c r="DO126" s="663"/>
      <c r="DP126" s="663"/>
      <c r="DQ126" s="663"/>
      <c r="DR126" s="663"/>
      <c r="DS126" s="663"/>
      <c r="DT126" s="663"/>
      <c r="DU126" s="663"/>
      <c r="DV126" s="663"/>
      <c r="DW126" s="663"/>
      <c r="DX126" s="663"/>
      <c r="DY126" s="663"/>
      <c r="DZ126" s="663"/>
      <c r="EA126" s="663"/>
      <c r="EB126" s="663"/>
      <c r="EC126" s="663"/>
      <c r="ED126" s="663"/>
      <c r="EE126" s="663"/>
      <c r="EF126" s="663"/>
      <c r="EG126" s="663"/>
      <c r="EH126" s="663"/>
      <c r="EI126" s="663"/>
      <c r="EJ126" s="663"/>
      <c r="EK126" s="663"/>
      <c r="EL126" s="663"/>
      <c r="EM126" s="663"/>
      <c r="EN126" s="663"/>
      <c r="EO126" s="663"/>
      <c r="EP126" s="663"/>
      <c r="EQ126" s="663"/>
      <c r="ER126" s="663"/>
      <c r="ES126" s="663"/>
      <c r="ET126" s="663"/>
      <c r="EU126" s="663"/>
      <c r="EV126" s="663"/>
      <c r="EW126" s="663"/>
      <c r="EX126" s="663"/>
      <c r="EY126" s="663"/>
      <c r="EZ126" s="663"/>
      <c r="FA126" s="663"/>
      <c r="FB126" s="663"/>
      <c r="FC126" s="663"/>
      <c r="FD126" s="663"/>
      <c r="FE126" s="663"/>
      <c r="FF126" s="663"/>
      <c r="FG126" s="663"/>
      <c r="FH126" s="663"/>
      <c r="FI126" s="663"/>
      <c r="FJ126" s="663"/>
      <c r="FK126" s="663"/>
      <c r="FL126" s="663"/>
      <c r="FM126" s="663"/>
      <c r="FN126" s="663"/>
      <c r="FO126" s="663"/>
      <c r="FP126" s="663"/>
      <c r="FQ126" s="663"/>
      <c r="FR126" s="663"/>
      <c r="FS126" s="663"/>
      <c r="FT126" s="663"/>
      <c r="FU126" s="663"/>
      <c r="FV126" s="663"/>
      <c r="FW126" s="663"/>
      <c r="FX126" s="663"/>
      <c r="FY126" s="663"/>
      <c r="FZ126" s="663"/>
      <c r="GA126" s="663"/>
    </row>
    <row r="127" spans="1:183" ht="39" x14ac:dyDescent="0.25">
      <c r="A127" s="663"/>
      <c r="B127" s="663"/>
      <c r="C127" s="663"/>
      <c r="D127" s="663"/>
      <c r="E127" s="663"/>
      <c r="F127" s="660"/>
      <c r="G127" s="38" t="s">
        <v>3092</v>
      </c>
      <c r="H127" s="662"/>
      <c r="I127" s="663"/>
      <c r="J127" s="663"/>
      <c r="K127" s="663"/>
      <c r="L127" s="663"/>
      <c r="M127" s="663"/>
      <c r="N127" s="663"/>
      <c r="O127" s="664"/>
      <c r="P127" s="660"/>
      <c r="Q127" s="664"/>
      <c r="R127" s="663"/>
      <c r="S127" s="663"/>
      <c r="T127" s="663"/>
      <c r="U127" s="663"/>
      <c r="V127" s="663"/>
      <c r="W127" s="663"/>
      <c r="X127" s="663"/>
      <c r="Y127" s="663"/>
      <c r="Z127" s="663"/>
      <c r="AA127" s="663"/>
      <c r="AB127" s="663"/>
      <c r="AC127" s="663"/>
      <c r="AD127" s="663"/>
      <c r="AE127" s="663"/>
      <c r="AF127" s="663"/>
      <c r="AG127" s="663"/>
      <c r="AH127" s="663"/>
      <c r="AI127" s="663"/>
      <c r="AJ127" s="663"/>
      <c r="AK127" s="663"/>
      <c r="AL127" s="663"/>
      <c r="AM127" s="663"/>
      <c r="AN127" s="663"/>
      <c r="AO127" s="663"/>
      <c r="AP127" s="663"/>
      <c r="AQ127" s="663"/>
      <c r="AR127" s="663"/>
      <c r="AS127" s="663"/>
      <c r="AT127" s="663"/>
      <c r="AU127" s="663"/>
      <c r="AV127" s="663"/>
      <c r="AW127" s="663"/>
      <c r="AX127" s="663"/>
      <c r="AY127" s="663"/>
      <c r="AZ127" s="663"/>
      <c r="BA127" s="663"/>
      <c r="BB127" s="663"/>
      <c r="BC127" s="663"/>
      <c r="BD127" s="663"/>
      <c r="BE127" s="663"/>
      <c r="BF127" s="663"/>
      <c r="BG127" s="663"/>
      <c r="BH127" s="663"/>
      <c r="BI127" s="663"/>
      <c r="BJ127" s="663"/>
      <c r="BK127" s="663"/>
      <c r="BL127" s="663"/>
      <c r="BM127" s="663"/>
      <c r="BN127" s="663"/>
      <c r="BO127" s="663"/>
      <c r="BP127" s="663"/>
      <c r="BQ127" s="663"/>
      <c r="BR127" s="663"/>
      <c r="BS127" s="663"/>
      <c r="BT127" s="663"/>
      <c r="BU127" s="663"/>
      <c r="BV127" s="663"/>
      <c r="BW127" s="663"/>
      <c r="BX127" s="663"/>
      <c r="BY127" s="663"/>
      <c r="BZ127" s="663"/>
      <c r="CA127" s="663"/>
      <c r="CB127" s="663"/>
      <c r="CC127" s="663"/>
      <c r="CD127" s="663"/>
      <c r="CE127" s="663"/>
      <c r="CF127" s="663"/>
      <c r="CG127" s="663"/>
      <c r="CH127" s="663"/>
      <c r="CI127" s="663"/>
      <c r="CJ127" s="663"/>
      <c r="CK127" s="663"/>
      <c r="CL127" s="663"/>
      <c r="CM127" s="663"/>
      <c r="CN127" s="663"/>
      <c r="CO127" s="663"/>
      <c r="CP127" s="663"/>
      <c r="CQ127" s="663"/>
      <c r="CR127" s="663"/>
      <c r="CS127" s="663"/>
      <c r="CT127" s="663"/>
      <c r="CU127" s="663"/>
      <c r="CV127" s="663"/>
      <c r="CW127" s="663"/>
      <c r="CX127" s="663"/>
      <c r="CY127" s="663"/>
      <c r="CZ127" s="663"/>
      <c r="DA127" s="663"/>
      <c r="DB127" s="663"/>
      <c r="DC127" s="663"/>
      <c r="DD127" s="663"/>
      <c r="DE127" s="663"/>
      <c r="DF127" s="663"/>
      <c r="DG127" s="663"/>
      <c r="DH127" s="663"/>
      <c r="DI127" s="663"/>
      <c r="DJ127" s="663"/>
      <c r="DK127" s="663"/>
      <c r="DL127" s="663"/>
      <c r="DM127" s="663"/>
      <c r="DN127" s="663"/>
      <c r="DO127" s="663"/>
      <c r="DP127" s="663"/>
      <c r="DQ127" s="663"/>
      <c r="DR127" s="663"/>
      <c r="DS127" s="663"/>
      <c r="DT127" s="663"/>
      <c r="DU127" s="663"/>
      <c r="DV127" s="663"/>
      <c r="DW127" s="663"/>
      <c r="DX127" s="663"/>
      <c r="DY127" s="663"/>
      <c r="DZ127" s="663"/>
      <c r="EA127" s="663"/>
      <c r="EB127" s="663"/>
      <c r="EC127" s="663"/>
      <c r="ED127" s="663"/>
      <c r="EE127" s="663"/>
      <c r="EF127" s="663"/>
      <c r="EG127" s="663"/>
      <c r="EH127" s="663"/>
      <c r="EI127" s="663"/>
      <c r="EJ127" s="663"/>
      <c r="EK127" s="663"/>
      <c r="EL127" s="663"/>
      <c r="EM127" s="663"/>
      <c r="EN127" s="663"/>
      <c r="EO127" s="663"/>
      <c r="EP127" s="663"/>
      <c r="EQ127" s="663"/>
      <c r="ER127" s="663"/>
      <c r="ES127" s="663"/>
      <c r="ET127" s="663"/>
      <c r="EU127" s="663"/>
      <c r="EV127" s="663"/>
      <c r="EW127" s="663"/>
      <c r="EX127" s="663"/>
      <c r="EY127" s="663"/>
      <c r="EZ127" s="663"/>
      <c r="FA127" s="663"/>
      <c r="FB127" s="663"/>
      <c r="FC127" s="663"/>
      <c r="FD127" s="663"/>
      <c r="FE127" s="663"/>
      <c r="FF127" s="663"/>
      <c r="FG127" s="663"/>
      <c r="FH127" s="663"/>
      <c r="FI127" s="663"/>
      <c r="FJ127" s="663"/>
      <c r="FK127" s="663"/>
      <c r="FL127" s="663"/>
      <c r="FM127" s="663"/>
      <c r="FN127" s="663"/>
      <c r="FO127" s="663"/>
      <c r="FP127" s="663"/>
      <c r="FQ127" s="663"/>
      <c r="FR127" s="663"/>
      <c r="FS127" s="663"/>
      <c r="FT127" s="663"/>
      <c r="FU127" s="663"/>
      <c r="FV127" s="663"/>
      <c r="FW127" s="663"/>
      <c r="FX127" s="663"/>
      <c r="FY127" s="663"/>
      <c r="FZ127" s="663"/>
      <c r="GA127" s="663"/>
    </row>
    <row r="128" spans="1:183" ht="192" x14ac:dyDescent="0.25">
      <c r="A128" s="663" t="s">
        <v>37</v>
      </c>
      <c r="B128" s="663" t="s">
        <v>1116</v>
      </c>
      <c r="C128" s="663" t="s">
        <v>1117</v>
      </c>
      <c r="D128" s="663" t="s">
        <v>40</v>
      </c>
      <c r="E128" s="663" t="s">
        <v>165</v>
      </c>
      <c r="F128" s="660" t="s">
        <v>1118</v>
      </c>
      <c r="G128" s="38" t="s">
        <v>3093</v>
      </c>
      <c r="H128" s="665" t="s">
        <v>1120</v>
      </c>
      <c r="I128" s="663" t="s">
        <v>1004</v>
      </c>
      <c r="J128" s="663" t="s">
        <v>101</v>
      </c>
      <c r="K128" s="663"/>
      <c r="L128" s="663"/>
      <c r="M128" s="663">
        <v>1</v>
      </c>
      <c r="N128" s="663"/>
      <c r="O128" s="38" t="s">
        <v>3094</v>
      </c>
      <c r="P128" s="663"/>
      <c r="Q128" s="664" t="s">
        <v>1122</v>
      </c>
      <c r="R128" s="663"/>
      <c r="S128" s="663"/>
      <c r="T128" s="663"/>
      <c r="U128" s="663"/>
      <c r="V128" s="663"/>
      <c r="W128" s="663"/>
      <c r="X128" s="663"/>
      <c r="Y128" s="663"/>
      <c r="Z128" s="663"/>
      <c r="AA128" s="663"/>
      <c r="AB128" s="663"/>
      <c r="AC128" s="663"/>
      <c r="AD128" s="663"/>
      <c r="AE128" s="663"/>
      <c r="AF128" s="663"/>
      <c r="AG128" s="663"/>
      <c r="AH128" s="663"/>
      <c r="AI128" s="663"/>
      <c r="AJ128" s="663"/>
      <c r="AK128" s="663"/>
      <c r="AL128" s="663"/>
      <c r="AM128" s="663"/>
      <c r="AN128" s="663"/>
      <c r="AO128" s="663"/>
      <c r="AP128" s="663"/>
      <c r="AQ128" s="663"/>
      <c r="AR128" s="663"/>
      <c r="AS128" s="663"/>
      <c r="AT128" s="663"/>
      <c r="AU128" s="663"/>
      <c r="AV128" s="663"/>
      <c r="AW128" s="663"/>
      <c r="AX128" s="663"/>
      <c r="AY128" s="663"/>
      <c r="AZ128" s="663"/>
      <c r="BA128" s="663"/>
      <c r="BB128" s="663"/>
      <c r="BC128" s="663"/>
      <c r="BD128" s="663"/>
      <c r="BE128" s="663"/>
      <c r="BF128" s="663"/>
      <c r="BG128" s="663"/>
      <c r="BH128" s="663"/>
      <c r="BI128" s="663"/>
      <c r="BJ128" s="663"/>
      <c r="BK128" s="663"/>
      <c r="BL128" s="663"/>
      <c r="BM128" s="663"/>
      <c r="BN128" s="663"/>
      <c r="BO128" s="663"/>
      <c r="BP128" s="663"/>
      <c r="BQ128" s="663"/>
      <c r="BR128" s="663"/>
      <c r="BS128" s="663"/>
      <c r="BT128" s="663"/>
      <c r="BU128" s="663"/>
      <c r="BV128" s="663"/>
      <c r="BW128" s="663"/>
      <c r="BX128" s="663"/>
      <c r="BY128" s="663"/>
      <c r="BZ128" s="663"/>
      <c r="CA128" s="663"/>
      <c r="CB128" s="663"/>
      <c r="CC128" s="663"/>
      <c r="CD128" s="663"/>
      <c r="CE128" s="663"/>
      <c r="CF128" s="663"/>
      <c r="CG128" s="663"/>
      <c r="CH128" s="663"/>
      <c r="CI128" s="663"/>
      <c r="CJ128" s="663"/>
      <c r="CK128" s="663"/>
      <c r="CL128" s="663"/>
      <c r="CM128" s="663"/>
      <c r="CN128" s="663"/>
      <c r="CO128" s="663"/>
      <c r="CP128" s="663"/>
      <c r="CQ128" s="663"/>
      <c r="CR128" s="663"/>
      <c r="CS128" s="663"/>
      <c r="CT128" s="663"/>
      <c r="CU128" s="663"/>
      <c r="CV128" s="663"/>
      <c r="CW128" s="663"/>
      <c r="CX128" s="663"/>
      <c r="CY128" s="663"/>
      <c r="CZ128" s="663"/>
      <c r="DA128" s="663"/>
      <c r="DB128" s="663"/>
      <c r="DC128" s="663"/>
      <c r="DD128" s="663"/>
      <c r="DE128" s="663"/>
      <c r="DF128" s="663"/>
      <c r="DG128" s="663"/>
      <c r="DH128" s="663"/>
      <c r="DI128" s="663"/>
      <c r="DJ128" s="663"/>
      <c r="DK128" s="663"/>
      <c r="DL128" s="663"/>
      <c r="DM128" s="663"/>
      <c r="DN128" s="663"/>
      <c r="DO128" s="663"/>
      <c r="DP128" s="663"/>
      <c r="DQ128" s="663"/>
      <c r="DR128" s="663"/>
      <c r="DS128" s="663"/>
      <c r="DT128" s="663"/>
      <c r="DU128" s="663"/>
      <c r="DV128" s="663"/>
      <c r="DW128" s="663"/>
      <c r="DX128" s="663"/>
      <c r="DY128" s="663"/>
      <c r="DZ128" s="663"/>
      <c r="EA128" s="663"/>
      <c r="EB128" s="663"/>
      <c r="EC128" s="663"/>
      <c r="ED128" s="663"/>
      <c r="EE128" s="663"/>
      <c r="EF128" s="663"/>
      <c r="EG128" s="663"/>
      <c r="EH128" s="663"/>
      <c r="EI128" s="663"/>
      <c r="EJ128" s="663"/>
      <c r="EK128" s="663"/>
      <c r="EL128" s="663"/>
      <c r="EM128" s="663"/>
      <c r="EN128" s="663"/>
      <c r="EO128" s="663"/>
      <c r="EP128" s="663"/>
      <c r="EQ128" s="663"/>
      <c r="ER128" s="663"/>
      <c r="ES128" s="663"/>
      <c r="ET128" s="663"/>
      <c r="EU128" s="663"/>
      <c r="EV128" s="663"/>
      <c r="EW128" s="663"/>
      <c r="EX128" s="663"/>
      <c r="EY128" s="663"/>
      <c r="EZ128" s="663"/>
      <c r="FA128" s="663"/>
      <c r="FB128" s="663"/>
      <c r="FC128" s="663"/>
      <c r="FD128" s="663"/>
      <c r="FE128" s="663"/>
      <c r="FF128" s="663"/>
      <c r="FG128" s="663"/>
      <c r="FH128" s="663"/>
      <c r="FI128" s="663"/>
      <c r="FJ128" s="663"/>
      <c r="FK128" s="663"/>
      <c r="FL128" s="663"/>
      <c r="FM128" s="663"/>
      <c r="FN128" s="663"/>
      <c r="FO128" s="663"/>
      <c r="FP128" s="663"/>
      <c r="FQ128" s="663"/>
      <c r="FR128" s="663"/>
      <c r="FS128" s="663"/>
      <c r="FT128" s="663"/>
      <c r="FU128" s="663"/>
      <c r="FV128" s="663"/>
      <c r="FW128" s="663"/>
      <c r="FX128" s="663"/>
      <c r="FY128" s="663"/>
      <c r="FZ128" s="663"/>
      <c r="GA128" s="663"/>
    </row>
    <row r="129" spans="1:183" x14ac:dyDescent="0.25">
      <c r="A129" s="663"/>
      <c r="B129" s="663"/>
      <c r="C129" s="663"/>
      <c r="D129" s="663"/>
      <c r="E129" s="663"/>
      <c r="F129" s="660"/>
      <c r="G129" s="45"/>
      <c r="H129" s="665"/>
      <c r="I129" s="663"/>
      <c r="J129" s="663"/>
      <c r="K129" s="663"/>
      <c r="L129" s="663"/>
      <c r="M129" s="663"/>
      <c r="N129" s="663"/>
      <c r="O129" s="45"/>
      <c r="P129" s="663"/>
      <c r="Q129" s="664"/>
      <c r="R129" s="663"/>
      <c r="S129" s="663"/>
      <c r="T129" s="663"/>
      <c r="U129" s="663"/>
      <c r="V129" s="663"/>
      <c r="W129" s="663"/>
      <c r="X129" s="663"/>
      <c r="Y129" s="663"/>
      <c r="Z129" s="663"/>
      <c r="AA129" s="663"/>
      <c r="AB129" s="663"/>
      <c r="AC129" s="663"/>
      <c r="AD129" s="663"/>
      <c r="AE129" s="663"/>
      <c r="AF129" s="663"/>
      <c r="AG129" s="663"/>
      <c r="AH129" s="663"/>
      <c r="AI129" s="663"/>
      <c r="AJ129" s="663"/>
      <c r="AK129" s="663"/>
      <c r="AL129" s="663"/>
      <c r="AM129" s="663"/>
      <c r="AN129" s="663"/>
      <c r="AO129" s="663"/>
      <c r="AP129" s="663"/>
      <c r="AQ129" s="663"/>
      <c r="AR129" s="663"/>
      <c r="AS129" s="663"/>
      <c r="AT129" s="663"/>
      <c r="AU129" s="663"/>
      <c r="AV129" s="663"/>
      <c r="AW129" s="663"/>
      <c r="AX129" s="663"/>
      <c r="AY129" s="663"/>
      <c r="AZ129" s="663"/>
      <c r="BA129" s="663"/>
      <c r="BB129" s="663"/>
      <c r="BC129" s="663"/>
      <c r="BD129" s="663"/>
      <c r="BE129" s="663"/>
      <c r="BF129" s="663"/>
      <c r="BG129" s="663"/>
      <c r="BH129" s="663"/>
      <c r="BI129" s="663"/>
      <c r="BJ129" s="663"/>
      <c r="BK129" s="663"/>
      <c r="BL129" s="663"/>
      <c r="BM129" s="663"/>
      <c r="BN129" s="663"/>
      <c r="BO129" s="663"/>
      <c r="BP129" s="663"/>
      <c r="BQ129" s="663"/>
      <c r="BR129" s="663"/>
      <c r="BS129" s="663"/>
      <c r="BT129" s="663"/>
      <c r="BU129" s="663"/>
      <c r="BV129" s="663"/>
      <c r="BW129" s="663"/>
      <c r="BX129" s="663"/>
      <c r="BY129" s="663"/>
      <c r="BZ129" s="663"/>
      <c r="CA129" s="663"/>
      <c r="CB129" s="663"/>
      <c r="CC129" s="663"/>
      <c r="CD129" s="663"/>
      <c r="CE129" s="663"/>
      <c r="CF129" s="663"/>
      <c r="CG129" s="663"/>
      <c r="CH129" s="663"/>
      <c r="CI129" s="663"/>
      <c r="CJ129" s="663"/>
      <c r="CK129" s="663"/>
      <c r="CL129" s="663"/>
      <c r="CM129" s="663"/>
      <c r="CN129" s="663"/>
      <c r="CO129" s="663"/>
      <c r="CP129" s="663"/>
      <c r="CQ129" s="663"/>
      <c r="CR129" s="663"/>
      <c r="CS129" s="663"/>
      <c r="CT129" s="663"/>
      <c r="CU129" s="663"/>
      <c r="CV129" s="663"/>
      <c r="CW129" s="663"/>
      <c r="CX129" s="663"/>
      <c r="CY129" s="663"/>
      <c r="CZ129" s="663"/>
      <c r="DA129" s="663"/>
      <c r="DB129" s="663"/>
      <c r="DC129" s="663"/>
      <c r="DD129" s="663"/>
      <c r="DE129" s="663"/>
      <c r="DF129" s="663"/>
      <c r="DG129" s="663"/>
      <c r="DH129" s="663"/>
      <c r="DI129" s="663"/>
      <c r="DJ129" s="663"/>
      <c r="DK129" s="663"/>
      <c r="DL129" s="663"/>
      <c r="DM129" s="663"/>
      <c r="DN129" s="663"/>
      <c r="DO129" s="663"/>
      <c r="DP129" s="663"/>
      <c r="DQ129" s="663"/>
      <c r="DR129" s="663"/>
      <c r="DS129" s="663"/>
      <c r="DT129" s="663"/>
      <c r="DU129" s="663"/>
      <c r="DV129" s="663"/>
      <c r="DW129" s="663"/>
      <c r="DX129" s="663"/>
      <c r="DY129" s="663"/>
      <c r="DZ129" s="663"/>
      <c r="EA129" s="663"/>
      <c r="EB129" s="663"/>
      <c r="EC129" s="663"/>
      <c r="ED129" s="663"/>
      <c r="EE129" s="663"/>
      <c r="EF129" s="663"/>
      <c r="EG129" s="663"/>
      <c r="EH129" s="663"/>
      <c r="EI129" s="663"/>
      <c r="EJ129" s="663"/>
      <c r="EK129" s="663"/>
      <c r="EL129" s="663"/>
      <c r="EM129" s="663"/>
      <c r="EN129" s="663"/>
      <c r="EO129" s="663"/>
      <c r="EP129" s="663"/>
      <c r="EQ129" s="663"/>
      <c r="ER129" s="663"/>
      <c r="ES129" s="663"/>
      <c r="ET129" s="663"/>
      <c r="EU129" s="663"/>
      <c r="EV129" s="663"/>
      <c r="EW129" s="663"/>
      <c r="EX129" s="663"/>
      <c r="EY129" s="663"/>
      <c r="EZ129" s="663"/>
      <c r="FA129" s="663"/>
      <c r="FB129" s="663"/>
      <c r="FC129" s="663"/>
      <c r="FD129" s="663"/>
      <c r="FE129" s="663"/>
      <c r="FF129" s="663"/>
      <c r="FG129" s="663"/>
      <c r="FH129" s="663"/>
      <c r="FI129" s="663"/>
      <c r="FJ129" s="663"/>
      <c r="FK129" s="663"/>
      <c r="FL129" s="663"/>
      <c r="FM129" s="663"/>
      <c r="FN129" s="663"/>
      <c r="FO129" s="663"/>
      <c r="FP129" s="663"/>
      <c r="FQ129" s="663"/>
      <c r="FR129" s="663"/>
      <c r="FS129" s="663"/>
      <c r="FT129" s="663"/>
      <c r="FU129" s="663"/>
      <c r="FV129" s="663"/>
      <c r="FW129" s="663"/>
      <c r="FX129" s="663"/>
      <c r="FY129" s="663"/>
      <c r="FZ129" s="663"/>
      <c r="GA129" s="663"/>
    </row>
    <row r="130" spans="1:183" ht="230.25" x14ac:dyDescent="0.25">
      <c r="A130" s="663"/>
      <c r="B130" s="663"/>
      <c r="C130" s="663"/>
      <c r="D130" s="663"/>
      <c r="E130" s="663"/>
      <c r="F130" s="660"/>
      <c r="G130" s="38" t="s">
        <v>3095</v>
      </c>
      <c r="H130" s="665"/>
      <c r="I130" s="663"/>
      <c r="J130" s="663"/>
      <c r="K130" s="663"/>
      <c r="L130" s="663"/>
      <c r="M130" s="663"/>
      <c r="N130" s="663"/>
      <c r="O130" s="38" t="s">
        <v>3096</v>
      </c>
      <c r="P130" s="663"/>
      <c r="Q130" s="664"/>
      <c r="R130" s="663"/>
      <c r="S130" s="663"/>
      <c r="T130" s="663"/>
      <c r="U130" s="663"/>
      <c r="V130" s="663"/>
      <c r="W130" s="663"/>
      <c r="X130" s="663"/>
      <c r="Y130" s="663"/>
      <c r="Z130" s="663"/>
      <c r="AA130" s="663"/>
      <c r="AB130" s="663"/>
      <c r="AC130" s="663"/>
      <c r="AD130" s="663"/>
      <c r="AE130" s="663"/>
      <c r="AF130" s="663"/>
      <c r="AG130" s="663"/>
      <c r="AH130" s="663"/>
      <c r="AI130" s="663"/>
      <c r="AJ130" s="663"/>
      <c r="AK130" s="663"/>
      <c r="AL130" s="663"/>
      <c r="AM130" s="663"/>
      <c r="AN130" s="663"/>
      <c r="AO130" s="663"/>
      <c r="AP130" s="663"/>
      <c r="AQ130" s="663"/>
      <c r="AR130" s="663"/>
      <c r="AS130" s="663"/>
      <c r="AT130" s="663"/>
      <c r="AU130" s="663"/>
      <c r="AV130" s="663"/>
      <c r="AW130" s="663"/>
      <c r="AX130" s="663"/>
      <c r="AY130" s="663"/>
      <c r="AZ130" s="663"/>
      <c r="BA130" s="663"/>
      <c r="BB130" s="663"/>
      <c r="BC130" s="663"/>
      <c r="BD130" s="663"/>
      <c r="BE130" s="663"/>
      <c r="BF130" s="663"/>
      <c r="BG130" s="663"/>
      <c r="BH130" s="663"/>
      <c r="BI130" s="663"/>
      <c r="BJ130" s="663"/>
      <c r="BK130" s="663"/>
      <c r="BL130" s="663"/>
      <c r="BM130" s="663"/>
      <c r="BN130" s="663"/>
      <c r="BO130" s="663"/>
      <c r="BP130" s="663"/>
      <c r="BQ130" s="663"/>
      <c r="BR130" s="663"/>
      <c r="BS130" s="663"/>
      <c r="BT130" s="663"/>
      <c r="BU130" s="663"/>
      <c r="BV130" s="663"/>
      <c r="BW130" s="663"/>
      <c r="BX130" s="663"/>
      <c r="BY130" s="663"/>
      <c r="BZ130" s="663"/>
      <c r="CA130" s="663"/>
      <c r="CB130" s="663"/>
      <c r="CC130" s="663"/>
      <c r="CD130" s="663"/>
      <c r="CE130" s="663"/>
      <c r="CF130" s="663"/>
      <c r="CG130" s="663"/>
      <c r="CH130" s="663"/>
      <c r="CI130" s="663"/>
      <c r="CJ130" s="663"/>
      <c r="CK130" s="663"/>
      <c r="CL130" s="663"/>
      <c r="CM130" s="663"/>
      <c r="CN130" s="663"/>
      <c r="CO130" s="663"/>
      <c r="CP130" s="663"/>
      <c r="CQ130" s="663"/>
      <c r="CR130" s="663"/>
      <c r="CS130" s="663"/>
      <c r="CT130" s="663"/>
      <c r="CU130" s="663"/>
      <c r="CV130" s="663"/>
      <c r="CW130" s="663"/>
      <c r="CX130" s="663"/>
      <c r="CY130" s="663"/>
      <c r="CZ130" s="663"/>
      <c r="DA130" s="663"/>
      <c r="DB130" s="663"/>
      <c r="DC130" s="663"/>
      <c r="DD130" s="663"/>
      <c r="DE130" s="663"/>
      <c r="DF130" s="663"/>
      <c r="DG130" s="663"/>
      <c r="DH130" s="663"/>
      <c r="DI130" s="663"/>
      <c r="DJ130" s="663"/>
      <c r="DK130" s="663"/>
      <c r="DL130" s="663"/>
      <c r="DM130" s="663"/>
      <c r="DN130" s="663"/>
      <c r="DO130" s="663"/>
      <c r="DP130" s="663"/>
      <c r="DQ130" s="663"/>
      <c r="DR130" s="663"/>
      <c r="DS130" s="663"/>
      <c r="DT130" s="663"/>
      <c r="DU130" s="663"/>
      <c r="DV130" s="663"/>
      <c r="DW130" s="663"/>
      <c r="DX130" s="663"/>
      <c r="DY130" s="663"/>
      <c r="DZ130" s="663"/>
      <c r="EA130" s="663"/>
      <c r="EB130" s="663"/>
      <c r="EC130" s="663"/>
      <c r="ED130" s="663"/>
      <c r="EE130" s="663"/>
      <c r="EF130" s="663"/>
      <c r="EG130" s="663"/>
      <c r="EH130" s="663"/>
      <c r="EI130" s="663"/>
      <c r="EJ130" s="663"/>
      <c r="EK130" s="663"/>
      <c r="EL130" s="663"/>
      <c r="EM130" s="663"/>
      <c r="EN130" s="663"/>
      <c r="EO130" s="663"/>
      <c r="EP130" s="663"/>
      <c r="EQ130" s="663"/>
      <c r="ER130" s="663"/>
      <c r="ES130" s="663"/>
      <c r="ET130" s="663"/>
      <c r="EU130" s="663"/>
      <c r="EV130" s="663"/>
      <c r="EW130" s="663"/>
      <c r="EX130" s="663"/>
      <c r="EY130" s="663"/>
      <c r="EZ130" s="663"/>
      <c r="FA130" s="663"/>
      <c r="FB130" s="663"/>
      <c r="FC130" s="663"/>
      <c r="FD130" s="663"/>
      <c r="FE130" s="663"/>
      <c r="FF130" s="663"/>
      <c r="FG130" s="663"/>
      <c r="FH130" s="663"/>
      <c r="FI130" s="663"/>
      <c r="FJ130" s="663"/>
      <c r="FK130" s="663"/>
      <c r="FL130" s="663"/>
      <c r="FM130" s="663"/>
      <c r="FN130" s="663"/>
      <c r="FO130" s="663"/>
      <c r="FP130" s="663"/>
      <c r="FQ130" s="663"/>
      <c r="FR130" s="663"/>
      <c r="FS130" s="663"/>
      <c r="FT130" s="663"/>
      <c r="FU130" s="663"/>
      <c r="FV130" s="663"/>
      <c r="FW130" s="663"/>
      <c r="FX130" s="663"/>
      <c r="FY130" s="663"/>
      <c r="FZ130" s="663"/>
      <c r="GA130" s="663"/>
    </row>
    <row r="131" spans="1:183" ht="153.75" x14ac:dyDescent="0.25">
      <c r="A131" s="663"/>
      <c r="B131" s="663"/>
      <c r="C131" s="663"/>
      <c r="D131" s="663"/>
      <c r="E131" s="663"/>
      <c r="F131" s="660"/>
      <c r="G131" s="38" t="s">
        <v>3097</v>
      </c>
      <c r="H131" s="665"/>
      <c r="I131" s="663"/>
      <c r="J131" s="663"/>
      <c r="K131" s="663"/>
      <c r="L131" s="663"/>
      <c r="M131" s="663"/>
      <c r="N131" s="663"/>
      <c r="O131" s="38" t="s">
        <v>3098</v>
      </c>
      <c r="P131" s="663"/>
      <c r="Q131" s="664"/>
      <c r="R131" s="663"/>
      <c r="S131" s="663"/>
      <c r="T131" s="663"/>
      <c r="U131" s="663"/>
      <c r="V131" s="663"/>
      <c r="W131" s="663"/>
      <c r="X131" s="663"/>
      <c r="Y131" s="663"/>
      <c r="Z131" s="663"/>
      <c r="AA131" s="663"/>
      <c r="AB131" s="663"/>
      <c r="AC131" s="663"/>
      <c r="AD131" s="663"/>
      <c r="AE131" s="663"/>
      <c r="AF131" s="663"/>
      <c r="AG131" s="663"/>
      <c r="AH131" s="663"/>
      <c r="AI131" s="663"/>
      <c r="AJ131" s="663"/>
      <c r="AK131" s="663"/>
      <c r="AL131" s="663"/>
      <c r="AM131" s="663"/>
      <c r="AN131" s="663"/>
      <c r="AO131" s="663"/>
      <c r="AP131" s="663"/>
      <c r="AQ131" s="663"/>
      <c r="AR131" s="663"/>
      <c r="AS131" s="663"/>
      <c r="AT131" s="663"/>
      <c r="AU131" s="663"/>
      <c r="AV131" s="663"/>
      <c r="AW131" s="663"/>
      <c r="AX131" s="663"/>
      <c r="AY131" s="663"/>
      <c r="AZ131" s="663"/>
      <c r="BA131" s="663"/>
      <c r="BB131" s="663"/>
      <c r="BC131" s="663"/>
      <c r="BD131" s="663"/>
      <c r="BE131" s="663"/>
      <c r="BF131" s="663"/>
      <c r="BG131" s="663"/>
      <c r="BH131" s="663"/>
      <c r="BI131" s="663"/>
      <c r="BJ131" s="663"/>
      <c r="BK131" s="663"/>
      <c r="BL131" s="663"/>
      <c r="BM131" s="663"/>
      <c r="BN131" s="663"/>
      <c r="BO131" s="663"/>
      <c r="BP131" s="663"/>
      <c r="BQ131" s="663"/>
      <c r="BR131" s="663"/>
      <c r="BS131" s="663"/>
      <c r="BT131" s="663"/>
      <c r="BU131" s="663"/>
      <c r="BV131" s="663"/>
      <c r="BW131" s="663"/>
      <c r="BX131" s="663"/>
      <c r="BY131" s="663"/>
      <c r="BZ131" s="663"/>
      <c r="CA131" s="663"/>
      <c r="CB131" s="663"/>
      <c r="CC131" s="663"/>
      <c r="CD131" s="663"/>
      <c r="CE131" s="663"/>
      <c r="CF131" s="663"/>
      <c r="CG131" s="663"/>
      <c r="CH131" s="663"/>
      <c r="CI131" s="663"/>
      <c r="CJ131" s="663"/>
      <c r="CK131" s="663"/>
      <c r="CL131" s="663"/>
      <c r="CM131" s="663"/>
      <c r="CN131" s="663"/>
      <c r="CO131" s="663"/>
      <c r="CP131" s="663"/>
      <c r="CQ131" s="663"/>
      <c r="CR131" s="663"/>
      <c r="CS131" s="663"/>
      <c r="CT131" s="663"/>
      <c r="CU131" s="663"/>
      <c r="CV131" s="663"/>
      <c r="CW131" s="663"/>
      <c r="CX131" s="663"/>
      <c r="CY131" s="663"/>
      <c r="CZ131" s="663"/>
      <c r="DA131" s="663"/>
      <c r="DB131" s="663"/>
      <c r="DC131" s="663"/>
      <c r="DD131" s="663"/>
      <c r="DE131" s="663"/>
      <c r="DF131" s="663"/>
      <c r="DG131" s="663"/>
      <c r="DH131" s="663"/>
      <c r="DI131" s="663"/>
      <c r="DJ131" s="663"/>
      <c r="DK131" s="663"/>
      <c r="DL131" s="663"/>
      <c r="DM131" s="663"/>
      <c r="DN131" s="663"/>
      <c r="DO131" s="663"/>
      <c r="DP131" s="663"/>
      <c r="DQ131" s="663"/>
      <c r="DR131" s="663"/>
      <c r="DS131" s="663"/>
      <c r="DT131" s="663"/>
      <c r="DU131" s="663"/>
      <c r="DV131" s="663"/>
      <c r="DW131" s="663"/>
      <c r="DX131" s="663"/>
      <c r="DY131" s="663"/>
      <c r="DZ131" s="663"/>
      <c r="EA131" s="663"/>
      <c r="EB131" s="663"/>
      <c r="EC131" s="663"/>
      <c r="ED131" s="663"/>
      <c r="EE131" s="663"/>
      <c r="EF131" s="663"/>
      <c r="EG131" s="663"/>
      <c r="EH131" s="663"/>
      <c r="EI131" s="663"/>
      <c r="EJ131" s="663"/>
      <c r="EK131" s="663"/>
      <c r="EL131" s="663"/>
      <c r="EM131" s="663"/>
      <c r="EN131" s="663"/>
      <c r="EO131" s="663"/>
      <c r="EP131" s="663"/>
      <c r="EQ131" s="663"/>
      <c r="ER131" s="663"/>
      <c r="ES131" s="663"/>
      <c r="ET131" s="663"/>
      <c r="EU131" s="663"/>
      <c r="EV131" s="663"/>
      <c r="EW131" s="663"/>
      <c r="EX131" s="663"/>
      <c r="EY131" s="663"/>
      <c r="EZ131" s="663"/>
      <c r="FA131" s="663"/>
      <c r="FB131" s="663"/>
      <c r="FC131" s="663"/>
      <c r="FD131" s="663"/>
      <c r="FE131" s="663"/>
      <c r="FF131" s="663"/>
      <c r="FG131" s="663"/>
      <c r="FH131" s="663"/>
      <c r="FI131" s="663"/>
      <c r="FJ131" s="663"/>
      <c r="FK131" s="663"/>
      <c r="FL131" s="663"/>
      <c r="FM131" s="663"/>
      <c r="FN131" s="663"/>
      <c r="FO131" s="663"/>
      <c r="FP131" s="663"/>
      <c r="FQ131" s="663"/>
      <c r="FR131" s="663"/>
      <c r="FS131" s="663"/>
      <c r="FT131" s="663"/>
      <c r="FU131" s="663"/>
      <c r="FV131" s="663"/>
      <c r="FW131" s="663"/>
      <c r="FX131" s="663"/>
      <c r="FY131" s="663"/>
      <c r="FZ131" s="663"/>
      <c r="GA131" s="663"/>
    </row>
    <row r="132" spans="1:183" ht="102.75" x14ac:dyDescent="0.25">
      <c r="A132" s="663"/>
      <c r="B132" s="663"/>
      <c r="C132" s="663"/>
      <c r="D132" s="663"/>
      <c r="E132" s="663"/>
      <c r="F132" s="660"/>
      <c r="G132" s="38" t="s">
        <v>3099</v>
      </c>
      <c r="H132" s="665"/>
      <c r="I132" s="663"/>
      <c r="J132" s="663"/>
      <c r="K132" s="663"/>
      <c r="L132" s="663"/>
      <c r="M132" s="663"/>
      <c r="N132" s="663"/>
      <c r="O132" s="38" t="s">
        <v>3100</v>
      </c>
      <c r="P132" s="663"/>
      <c r="Q132" s="664"/>
      <c r="R132" s="663"/>
      <c r="S132" s="663"/>
      <c r="T132" s="663"/>
      <c r="U132" s="663"/>
      <c r="V132" s="663"/>
      <c r="W132" s="663"/>
      <c r="X132" s="663"/>
      <c r="Y132" s="663"/>
      <c r="Z132" s="663"/>
      <c r="AA132" s="663"/>
      <c r="AB132" s="663"/>
      <c r="AC132" s="663"/>
      <c r="AD132" s="663"/>
      <c r="AE132" s="663"/>
      <c r="AF132" s="663"/>
      <c r="AG132" s="663"/>
      <c r="AH132" s="663"/>
      <c r="AI132" s="663"/>
      <c r="AJ132" s="663"/>
      <c r="AK132" s="663"/>
      <c r="AL132" s="663"/>
      <c r="AM132" s="663"/>
      <c r="AN132" s="663"/>
      <c r="AO132" s="663"/>
      <c r="AP132" s="663"/>
      <c r="AQ132" s="663"/>
      <c r="AR132" s="663"/>
      <c r="AS132" s="663"/>
      <c r="AT132" s="663"/>
      <c r="AU132" s="663"/>
      <c r="AV132" s="663"/>
      <c r="AW132" s="663"/>
      <c r="AX132" s="663"/>
      <c r="AY132" s="663"/>
      <c r="AZ132" s="663"/>
      <c r="BA132" s="663"/>
      <c r="BB132" s="663"/>
      <c r="BC132" s="663"/>
      <c r="BD132" s="663"/>
      <c r="BE132" s="663"/>
      <c r="BF132" s="663"/>
      <c r="BG132" s="663"/>
      <c r="BH132" s="663"/>
      <c r="BI132" s="663"/>
      <c r="BJ132" s="663"/>
      <c r="BK132" s="663"/>
      <c r="BL132" s="663"/>
      <c r="BM132" s="663"/>
      <c r="BN132" s="663"/>
      <c r="BO132" s="663"/>
      <c r="BP132" s="663"/>
      <c r="BQ132" s="663"/>
      <c r="BR132" s="663"/>
      <c r="BS132" s="663"/>
      <c r="BT132" s="663"/>
      <c r="BU132" s="663"/>
      <c r="BV132" s="663"/>
      <c r="BW132" s="663"/>
      <c r="BX132" s="663"/>
      <c r="BY132" s="663"/>
      <c r="BZ132" s="663"/>
      <c r="CA132" s="663"/>
      <c r="CB132" s="663"/>
      <c r="CC132" s="663"/>
      <c r="CD132" s="663"/>
      <c r="CE132" s="663"/>
      <c r="CF132" s="663"/>
      <c r="CG132" s="663"/>
      <c r="CH132" s="663"/>
      <c r="CI132" s="663"/>
      <c r="CJ132" s="663"/>
      <c r="CK132" s="663"/>
      <c r="CL132" s="663"/>
      <c r="CM132" s="663"/>
      <c r="CN132" s="663"/>
      <c r="CO132" s="663"/>
      <c r="CP132" s="663"/>
      <c r="CQ132" s="663"/>
      <c r="CR132" s="663"/>
      <c r="CS132" s="663"/>
      <c r="CT132" s="663"/>
      <c r="CU132" s="663"/>
      <c r="CV132" s="663"/>
      <c r="CW132" s="663"/>
      <c r="CX132" s="663"/>
      <c r="CY132" s="663"/>
      <c r="CZ132" s="663"/>
      <c r="DA132" s="663"/>
      <c r="DB132" s="663"/>
      <c r="DC132" s="663"/>
      <c r="DD132" s="663"/>
      <c r="DE132" s="663"/>
      <c r="DF132" s="663"/>
      <c r="DG132" s="663"/>
      <c r="DH132" s="663"/>
      <c r="DI132" s="663"/>
      <c r="DJ132" s="663"/>
      <c r="DK132" s="663"/>
      <c r="DL132" s="663"/>
      <c r="DM132" s="663"/>
      <c r="DN132" s="663"/>
      <c r="DO132" s="663"/>
      <c r="DP132" s="663"/>
      <c r="DQ132" s="663"/>
      <c r="DR132" s="663"/>
      <c r="DS132" s="663"/>
      <c r="DT132" s="663"/>
      <c r="DU132" s="663"/>
      <c r="DV132" s="663"/>
      <c r="DW132" s="663"/>
      <c r="DX132" s="663"/>
      <c r="DY132" s="663"/>
      <c r="DZ132" s="663"/>
      <c r="EA132" s="663"/>
      <c r="EB132" s="663"/>
      <c r="EC132" s="663"/>
      <c r="ED132" s="663"/>
      <c r="EE132" s="663"/>
      <c r="EF132" s="663"/>
      <c r="EG132" s="663"/>
      <c r="EH132" s="663"/>
      <c r="EI132" s="663"/>
      <c r="EJ132" s="663"/>
      <c r="EK132" s="663"/>
      <c r="EL132" s="663"/>
      <c r="EM132" s="663"/>
      <c r="EN132" s="663"/>
      <c r="EO132" s="663"/>
      <c r="EP132" s="663"/>
      <c r="EQ132" s="663"/>
      <c r="ER132" s="663"/>
      <c r="ES132" s="663"/>
      <c r="ET132" s="663"/>
      <c r="EU132" s="663"/>
      <c r="EV132" s="663"/>
      <c r="EW132" s="663"/>
      <c r="EX132" s="663"/>
      <c r="EY132" s="663"/>
      <c r="EZ132" s="663"/>
      <c r="FA132" s="663"/>
      <c r="FB132" s="663"/>
      <c r="FC132" s="663"/>
      <c r="FD132" s="663"/>
      <c r="FE132" s="663"/>
      <c r="FF132" s="663"/>
      <c r="FG132" s="663"/>
      <c r="FH132" s="663"/>
      <c r="FI132" s="663"/>
      <c r="FJ132" s="663"/>
      <c r="FK132" s="663"/>
      <c r="FL132" s="663"/>
      <c r="FM132" s="663"/>
      <c r="FN132" s="663"/>
      <c r="FO132" s="663"/>
      <c r="FP132" s="663"/>
      <c r="FQ132" s="663"/>
      <c r="FR132" s="663"/>
      <c r="FS132" s="663"/>
      <c r="FT132" s="663"/>
      <c r="FU132" s="663"/>
      <c r="FV132" s="663"/>
      <c r="FW132" s="663"/>
      <c r="FX132" s="663"/>
      <c r="FY132" s="663"/>
      <c r="FZ132" s="663"/>
      <c r="GA132" s="663"/>
    </row>
    <row r="133" spans="1:183" ht="183.4" customHeight="1" x14ac:dyDescent="0.25">
      <c r="A133" s="663" t="s">
        <v>37</v>
      </c>
      <c r="B133" s="663" t="s">
        <v>2353</v>
      </c>
      <c r="C133" s="663" t="s">
        <v>3101</v>
      </c>
      <c r="D133" s="663" t="s">
        <v>78</v>
      </c>
      <c r="E133" s="663" t="s">
        <v>421</v>
      </c>
      <c r="F133" s="660" t="s">
        <v>2355</v>
      </c>
      <c r="G133" s="660" t="s">
        <v>2356</v>
      </c>
      <c r="H133" s="662" t="s">
        <v>2357</v>
      </c>
      <c r="I133" s="660" t="s">
        <v>2358</v>
      </c>
      <c r="J133" s="663" t="s">
        <v>241</v>
      </c>
      <c r="K133" s="663">
        <v>1</v>
      </c>
      <c r="L133" s="663">
        <v>1</v>
      </c>
      <c r="M133" s="663">
        <v>1</v>
      </c>
      <c r="N133" s="663"/>
      <c r="O133" s="119" t="s">
        <v>3102</v>
      </c>
      <c r="P133" s="663"/>
      <c r="Q133" s="664" t="s">
        <v>3103</v>
      </c>
      <c r="R133" s="663"/>
      <c r="S133" s="663"/>
      <c r="T133" s="663"/>
      <c r="U133" s="663"/>
      <c r="V133" s="663"/>
      <c r="W133" s="663"/>
      <c r="X133" s="663"/>
      <c r="Y133" s="663"/>
      <c r="Z133" s="663"/>
      <c r="AA133" s="663"/>
      <c r="AB133" s="663"/>
      <c r="AC133" s="663"/>
      <c r="AD133" s="663"/>
      <c r="AE133" s="663"/>
      <c r="AF133" s="663"/>
      <c r="AG133" s="663"/>
      <c r="AH133" s="663"/>
      <c r="AI133" s="663"/>
      <c r="AJ133" s="663"/>
      <c r="AK133" s="663"/>
      <c r="AL133" s="663"/>
      <c r="AM133" s="663"/>
      <c r="AN133" s="663"/>
      <c r="AO133" s="663"/>
      <c r="AP133" s="663"/>
      <c r="AQ133" s="663"/>
      <c r="AR133" s="663"/>
      <c r="AS133" s="663"/>
      <c r="AT133" s="663"/>
      <c r="AU133" s="663"/>
      <c r="AV133" s="663"/>
      <c r="AW133" s="663"/>
      <c r="AX133" s="663"/>
      <c r="AY133" s="663"/>
      <c r="AZ133" s="663"/>
      <c r="BA133" s="663"/>
      <c r="BB133" s="663"/>
      <c r="BC133" s="663"/>
      <c r="BD133" s="663"/>
      <c r="BE133" s="663"/>
      <c r="BF133" s="663"/>
      <c r="BG133" s="663"/>
      <c r="BH133" s="663"/>
      <c r="BI133" s="663"/>
      <c r="BJ133" s="663"/>
      <c r="BK133" s="663"/>
      <c r="BL133" s="663"/>
      <c r="BM133" s="663"/>
      <c r="BN133" s="663"/>
      <c r="BO133" s="663"/>
      <c r="BP133" s="663"/>
      <c r="BQ133" s="663"/>
      <c r="BR133" s="663"/>
      <c r="BS133" s="663"/>
      <c r="BT133" s="663"/>
      <c r="BU133" s="663"/>
      <c r="BV133" s="663"/>
      <c r="BW133" s="663"/>
      <c r="BX133" s="663"/>
      <c r="BY133" s="663"/>
      <c r="BZ133" s="663"/>
      <c r="CA133" s="663"/>
      <c r="CB133" s="663"/>
      <c r="CC133" s="663"/>
      <c r="CD133" s="663"/>
      <c r="CE133" s="663"/>
      <c r="CF133" s="663"/>
      <c r="CG133" s="663"/>
      <c r="CH133" s="663"/>
      <c r="CI133" s="663"/>
      <c r="CJ133" s="663"/>
      <c r="CK133" s="663"/>
      <c r="CL133" s="663"/>
      <c r="CM133" s="663"/>
      <c r="CN133" s="663"/>
      <c r="CO133" s="663"/>
      <c r="CP133" s="663"/>
      <c r="CQ133" s="663"/>
      <c r="CR133" s="663"/>
      <c r="CS133" s="663"/>
      <c r="CT133" s="663"/>
      <c r="CU133" s="663"/>
      <c r="CV133" s="663"/>
      <c r="CW133" s="663"/>
      <c r="CX133" s="663"/>
      <c r="CY133" s="663"/>
      <c r="CZ133" s="663"/>
      <c r="DA133" s="663"/>
      <c r="DB133" s="663"/>
      <c r="DC133" s="663"/>
      <c r="DD133" s="663"/>
      <c r="DE133" s="663"/>
      <c r="DF133" s="663"/>
      <c r="DG133" s="663"/>
      <c r="DH133" s="663"/>
      <c r="DI133" s="663"/>
      <c r="DJ133" s="663"/>
      <c r="DK133" s="663"/>
      <c r="DL133" s="663"/>
      <c r="DM133" s="663"/>
      <c r="DN133" s="663"/>
      <c r="DO133" s="663"/>
      <c r="DP133" s="663"/>
      <c r="DQ133" s="663"/>
      <c r="DR133" s="663"/>
      <c r="DS133" s="663"/>
      <c r="DT133" s="663"/>
      <c r="DU133" s="663"/>
      <c r="DV133" s="663"/>
      <c r="DW133" s="663"/>
      <c r="DX133" s="663"/>
      <c r="DY133" s="663"/>
      <c r="DZ133" s="663"/>
      <c r="EA133" s="663"/>
      <c r="EB133" s="663"/>
      <c r="EC133" s="663"/>
      <c r="ED133" s="663"/>
      <c r="EE133" s="663"/>
      <c r="EF133" s="663"/>
      <c r="EG133" s="663"/>
      <c r="EH133" s="663"/>
      <c r="EI133" s="663"/>
      <c r="EJ133" s="663"/>
      <c r="EK133" s="663"/>
      <c r="EL133" s="663"/>
      <c r="EM133" s="663"/>
      <c r="EN133" s="663"/>
      <c r="EO133" s="663"/>
      <c r="EP133" s="663"/>
      <c r="EQ133" s="663"/>
      <c r="ER133" s="663"/>
      <c r="ES133" s="663"/>
      <c r="ET133" s="663"/>
      <c r="EU133" s="663"/>
      <c r="EV133" s="663"/>
      <c r="EW133" s="663"/>
      <c r="EX133" s="663"/>
      <c r="EY133" s="663"/>
      <c r="EZ133" s="663"/>
      <c r="FA133" s="663"/>
      <c r="FB133" s="663"/>
      <c r="FC133" s="663"/>
      <c r="FD133" s="663"/>
      <c r="FE133" s="663"/>
      <c r="FF133" s="663"/>
      <c r="FG133" s="663"/>
      <c r="FH133" s="663"/>
      <c r="FI133" s="663"/>
      <c r="FJ133" s="663"/>
      <c r="FK133" s="663"/>
      <c r="FL133" s="663"/>
      <c r="FM133" s="663"/>
      <c r="FN133" s="663"/>
      <c r="FO133" s="663"/>
      <c r="FP133" s="663"/>
      <c r="FQ133" s="663"/>
      <c r="FR133" s="663"/>
      <c r="FS133" s="663"/>
      <c r="FT133" s="663"/>
      <c r="FU133" s="663"/>
      <c r="FV133" s="663"/>
      <c r="FW133" s="663"/>
      <c r="FX133" s="663"/>
      <c r="FY133" s="663"/>
      <c r="FZ133" s="663"/>
      <c r="GA133" s="663"/>
    </row>
    <row r="134" spans="1:183" ht="30" x14ac:dyDescent="0.25">
      <c r="A134" s="663"/>
      <c r="B134" s="663"/>
      <c r="C134" s="663"/>
      <c r="D134" s="663"/>
      <c r="E134" s="663"/>
      <c r="F134" s="660"/>
      <c r="G134" s="660"/>
      <c r="H134" s="662"/>
      <c r="I134" s="660"/>
      <c r="J134" s="663"/>
      <c r="K134" s="663"/>
      <c r="L134" s="663"/>
      <c r="M134" s="663"/>
      <c r="N134" s="663"/>
      <c r="O134" s="119" t="s">
        <v>3104</v>
      </c>
      <c r="P134" s="663"/>
      <c r="Q134" s="664"/>
      <c r="R134" s="663"/>
      <c r="S134" s="663"/>
      <c r="T134" s="663"/>
      <c r="U134" s="663"/>
      <c r="V134" s="663"/>
      <c r="W134" s="663"/>
      <c r="X134" s="663"/>
      <c r="Y134" s="663"/>
      <c r="Z134" s="663"/>
      <c r="AA134" s="663"/>
      <c r="AB134" s="663"/>
      <c r="AC134" s="663"/>
      <c r="AD134" s="663"/>
      <c r="AE134" s="663"/>
      <c r="AF134" s="663"/>
      <c r="AG134" s="663"/>
      <c r="AH134" s="663"/>
      <c r="AI134" s="663"/>
      <c r="AJ134" s="663"/>
      <c r="AK134" s="663"/>
      <c r="AL134" s="663"/>
      <c r="AM134" s="663"/>
      <c r="AN134" s="663"/>
      <c r="AO134" s="663"/>
      <c r="AP134" s="663"/>
      <c r="AQ134" s="663"/>
      <c r="AR134" s="663"/>
      <c r="AS134" s="663"/>
      <c r="AT134" s="663"/>
      <c r="AU134" s="663"/>
      <c r="AV134" s="663"/>
      <c r="AW134" s="663"/>
      <c r="AX134" s="663"/>
      <c r="AY134" s="663"/>
      <c r="AZ134" s="663"/>
      <c r="BA134" s="663"/>
      <c r="BB134" s="663"/>
      <c r="BC134" s="663"/>
      <c r="BD134" s="663"/>
      <c r="BE134" s="663"/>
      <c r="BF134" s="663"/>
      <c r="BG134" s="663"/>
      <c r="BH134" s="663"/>
      <c r="BI134" s="663"/>
      <c r="BJ134" s="663"/>
      <c r="BK134" s="663"/>
      <c r="BL134" s="663"/>
      <c r="BM134" s="663"/>
      <c r="BN134" s="663"/>
      <c r="BO134" s="663"/>
      <c r="BP134" s="663"/>
      <c r="BQ134" s="663"/>
      <c r="BR134" s="663"/>
      <c r="BS134" s="663"/>
      <c r="BT134" s="663"/>
      <c r="BU134" s="663"/>
      <c r="BV134" s="663"/>
      <c r="BW134" s="663"/>
      <c r="BX134" s="663"/>
      <c r="BY134" s="663"/>
      <c r="BZ134" s="663"/>
      <c r="CA134" s="663"/>
      <c r="CB134" s="663"/>
      <c r="CC134" s="663"/>
      <c r="CD134" s="663"/>
      <c r="CE134" s="663"/>
      <c r="CF134" s="663"/>
      <c r="CG134" s="663"/>
      <c r="CH134" s="663"/>
      <c r="CI134" s="663"/>
      <c r="CJ134" s="663"/>
      <c r="CK134" s="663"/>
      <c r="CL134" s="663"/>
      <c r="CM134" s="663"/>
      <c r="CN134" s="663"/>
      <c r="CO134" s="663"/>
      <c r="CP134" s="663"/>
      <c r="CQ134" s="663"/>
      <c r="CR134" s="663"/>
      <c r="CS134" s="663"/>
      <c r="CT134" s="663"/>
      <c r="CU134" s="663"/>
      <c r="CV134" s="663"/>
      <c r="CW134" s="663"/>
      <c r="CX134" s="663"/>
      <c r="CY134" s="663"/>
      <c r="CZ134" s="663"/>
      <c r="DA134" s="663"/>
      <c r="DB134" s="663"/>
      <c r="DC134" s="663"/>
      <c r="DD134" s="663"/>
      <c r="DE134" s="663"/>
      <c r="DF134" s="663"/>
      <c r="DG134" s="663"/>
      <c r="DH134" s="663"/>
      <c r="DI134" s="663"/>
      <c r="DJ134" s="663"/>
      <c r="DK134" s="663"/>
      <c r="DL134" s="663"/>
      <c r="DM134" s="663"/>
      <c r="DN134" s="663"/>
      <c r="DO134" s="663"/>
      <c r="DP134" s="663"/>
      <c r="DQ134" s="663"/>
      <c r="DR134" s="663"/>
      <c r="DS134" s="663"/>
      <c r="DT134" s="663"/>
      <c r="DU134" s="663"/>
      <c r="DV134" s="663"/>
      <c r="DW134" s="663"/>
      <c r="DX134" s="663"/>
      <c r="DY134" s="663"/>
      <c r="DZ134" s="663"/>
      <c r="EA134" s="663"/>
      <c r="EB134" s="663"/>
      <c r="EC134" s="663"/>
      <c r="ED134" s="663"/>
      <c r="EE134" s="663"/>
      <c r="EF134" s="663"/>
      <c r="EG134" s="663"/>
      <c r="EH134" s="663"/>
      <c r="EI134" s="663"/>
      <c r="EJ134" s="663"/>
      <c r="EK134" s="663"/>
      <c r="EL134" s="663"/>
      <c r="EM134" s="663"/>
      <c r="EN134" s="663"/>
      <c r="EO134" s="663"/>
      <c r="EP134" s="663"/>
      <c r="EQ134" s="663"/>
      <c r="ER134" s="663"/>
      <c r="ES134" s="663"/>
      <c r="ET134" s="663"/>
      <c r="EU134" s="663"/>
      <c r="EV134" s="663"/>
      <c r="EW134" s="663"/>
      <c r="EX134" s="663"/>
      <c r="EY134" s="663"/>
      <c r="EZ134" s="663"/>
      <c r="FA134" s="663"/>
      <c r="FB134" s="663"/>
      <c r="FC134" s="663"/>
      <c r="FD134" s="663"/>
      <c r="FE134" s="663"/>
      <c r="FF134" s="663"/>
      <c r="FG134" s="663"/>
      <c r="FH134" s="663"/>
      <c r="FI134" s="663"/>
      <c r="FJ134" s="663"/>
      <c r="FK134" s="663"/>
      <c r="FL134" s="663"/>
      <c r="FM134" s="663"/>
      <c r="FN134" s="663"/>
      <c r="FO134" s="663"/>
      <c r="FP134" s="663"/>
      <c r="FQ134" s="663"/>
      <c r="FR134" s="663"/>
      <c r="FS134" s="663"/>
      <c r="FT134" s="663"/>
      <c r="FU134" s="663"/>
      <c r="FV134" s="663"/>
      <c r="FW134" s="663"/>
      <c r="FX134" s="663"/>
      <c r="FY134" s="663"/>
      <c r="FZ134" s="663"/>
      <c r="GA134" s="663"/>
    </row>
    <row r="135" spans="1:183" ht="30" x14ac:dyDescent="0.25">
      <c r="A135" s="663"/>
      <c r="B135" s="663"/>
      <c r="C135" s="663"/>
      <c r="D135" s="663"/>
      <c r="E135" s="663"/>
      <c r="F135" s="660"/>
      <c r="G135" s="660"/>
      <c r="H135" s="662"/>
      <c r="I135" s="660"/>
      <c r="J135" s="663"/>
      <c r="K135" s="663"/>
      <c r="L135" s="663"/>
      <c r="M135" s="663"/>
      <c r="N135" s="663"/>
      <c r="O135" s="119" t="s">
        <v>3105</v>
      </c>
      <c r="P135" s="663"/>
      <c r="Q135" s="664"/>
      <c r="R135" s="663"/>
      <c r="S135" s="663"/>
      <c r="T135" s="663"/>
      <c r="U135" s="663"/>
      <c r="V135" s="663"/>
      <c r="W135" s="663"/>
      <c r="X135" s="663"/>
      <c r="Y135" s="663"/>
      <c r="Z135" s="663"/>
      <c r="AA135" s="663"/>
      <c r="AB135" s="663"/>
      <c r="AC135" s="663"/>
      <c r="AD135" s="663"/>
      <c r="AE135" s="663"/>
      <c r="AF135" s="663"/>
      <c r="AG135" s="663"/>
      <c r="AH135" s="663"/>
      <c r="AI135" s="663"/>
      <c r="AJ135" s="663"/>
      <c r="AK135" s="663"/>
      <c r="AL135" s="663"/>
      <c r="AM135" s="663"/>
      <c r="AN135" s="663"/>
      <c r="AO135" s="663"/>
      <c r="AP135" s="663"/>
      <c r="AQ135" s="663"/>
      <c r="AR135" s="663"/>
      <c r="AS135" s="663"/>
      <c r="AT135" s="663"/>
      <c r="AU135" s="663"/>
      <c r="AV135" s="663"/>
      <c r="AW135" s="663"/>
      <c r="AX135" s="663"/>
      <c r="AY135" s="663"/>
      <c r="AZ135" s="663"/>
      <c r="BA135" s="663"/>
      <c r="BB135" s="663"/>
      <c r="BC135" s="663"/>
      <c r="BD135" s="663"/>
      <c r="BE135" s="663"/>
      <c r="BF135" s="663"/>
      <c r="BG135" s="663"/>
      <c r="BH135" s="663"/>
      <c r="BI135" s="663"/>
      <c r="BJ135" s="663"/>
      <c r="BK135" s="663"/>
      <c r="BL135" s="663"/>
      <c r="BM135" s="663"/>
      <c r="BN135" s="663"/>
      <c r="BO135" s="663"/>
      <c r="BP135" s="663"/>
      <c r="BQ135" s="663"/>
      <c r="BR135" s="663"/>
      <c r="BS135" s="663"/>
      <c r="BT135" s="663"/>
      <c r="BU135" s="663"/>
      <c r="BV135" s="663"/>
      <c r="BW135" s="663"/>
      <c r="BX135" s="663"/>
      <c r="BY135" s="663"/>
      <c r="BZ135" s="663"/>
      <c r="CA135" s="663"/>
      <c r="CB135" s="663"/>
      <c r="CC135" s="663"/>
      <c r="CD135" s="663"/>
      <c r="CE135" s="663"/>
      <c r="CF135" s="663"/>
      <c r="CG135" s="663"/>
      <c r="CH135" s="663"/>
      <c r="CI135" s="663"/>
      <c r="CJ135" s="663"/>
      <c r="CK135" s="663"/>
      <c r="CL135" s="663"/>
      <c r="CM135" s="663"/>
      <c r="CN135" s="663"/>
      <c r="CO135" s="663"/>
      <c r="CP135" s="663"/>
      <c r="CQ135" s="663"/>
      <c r="CR135" s="663"/>
      <c r="CS135" s="663"/>
      <c r="CT135" s="663"/>
      <c r="CU135" s="663"/>
      <c r="CV135" s="663"/>
      <c r="CW135" s="663"/>
      <c r="CX135" s="663"/>
      <c r="CY135" s="663"/>
      <c r="CZ135" s="663"/>
      <c r="DA135" s="663"/>
      <c r="DB135" s="663"/>
      <c r="DC135" s="663"/>
      <c r="DD135" s="663"/>
      <c r="DE135" s="663"/>
      <c r="DF135" s="663"/>
      <c r="DG135" s="663"/>
      <c r="DH135" s="663"/>
      <c r="DI135" s="663"/>
      <c r="DJ135" s="663"/>
      <c r="DK135" s="663"/>
      <c r="DL135" s="663"/>
      <c r="DM135" s="663"/>
      <c r="DN135" s="663"/>
      <c r="DO135" s="663"/>
      <c r="DP135" s="663"/>
      <c r="DQ135" s="663"/>
      <c r="DR135" s="663"/>
      <c r="DS135" s="663"/>
      <c r="DT135" s="663"/>
      <c r="DU135" s="663"/>
      <c r="DV135" s="663"/>
      <c r="DW135" s="663"/>
      <c r="DX135" s="663"/>
      <c r="DY135" s="663"/>
      <c r="DZ135" s="663"/>
      <c r="EA135" s="663"/>
      <c r="EB135" s="663"/>
      <c r="EC135" s="663"/>
      <c r="ED135" s="663"/>
      <c r="EE135" s="663"/>
      <c r="EF135" s="663"/>
      <c r="EG135" s="663"/>
      <c r="EH135" s="663"/>
      <c r="EI135" s="663"/>
      <c r="EJ135" s="663"/>
      <c r="EK135" s="663"/>
      <c r="EL135" s="663"/>
      <c r="EM135" s="663"/>
      <c r="EN135" s="663"/>
      <c r="EO135" s="663"/>
      <c r="EP135" s="663"/>
      <c r="EQ135" s="663"/>
      <c r="ER135" s="663"/>
      <c r="ES135" s="663"/>
      <c r="ET135" s="663"/>
      <c r="EU135" s="663"/>
      <c r="EV135" s="663"/>
      <c r="EW135" s="663"/>
      <c r="EX135" s="663"/>
      <c r="EY135" s="663"/>
      <c r="EZ135" s="663"/>
      <c r="FA135" s="663"/>
      <c r="FB135" s="663"/>
      <c r="FC135" s="663"/>
      <c r="FD135" s="663"/>
      <c r="FE135" s="663"/>
      <c r="FF135" s="663"/>
      <c r="FG135" s="663"/>
      <c r="FH135" s="663"/>
      <c r="FI135" s="663"/>
      <c r="FJ135" s="663"/>
      <c r="FK135" s="663"/>
      <c r="FL135" s="663"/>
      <c r="FM135" s="663"/>
      <c r="FN135" s="663"/>
      <c r="FO135" s="663"/>
      <c r="FP135" s="663"/>
      <c r="FQ135" s="663"/>
      <c r="FR135" s="663"/>
      <c r="FS135" s="663"/>
      <c r="FT135" s="663"/>
      <c r="FU135" s="663"/>
      <c r="FV135" s="663"/>
      <c r="FW135" s="663"/>
      <c r="FX135" s="663"/>
      <c r="FY135" s="663"/>
      <c r="FZ135" s="663"/>
      <c r="GA135" s="663"/>
    </row>
    <row r="136" spans="1:183" x14ac:dyDescent="0.25">
      <c r="A136" s="663"/>
      <c r="B136" s="663"/>
      <c r="C136" s="663"/>
      <c r="D136" s="663"/>
      <c r="E136" s="663"/>
      <c r="F136" s="660"/>
      <c r="G136" s="660"/>
      <c r="H136" s="662"/>
      <c r="I136" s="660"/>
      <c r="J136" s="663"/>
      <c r="K136" s="663"/>
      <c r="L136" s="663"/>
      <c r="M136" s="663"/>
      <c r="N136" s="663"/>
      <c r="O136" s="45"/>
      <c r="P136" s="663"/>
      <c r="Q136" s="664"/>
      <c r="R136" s="663"/>
      <c r="S136" s="663"/>
      <c r="T136" s="663"/>
      <c r="U136" s="663"/>
      <c r="V136" s="663"/>
      <c r="W136" s="663"/>
      <c r="X136" s="663"/>
      <c r="Y136" s="663"/>
      <c r="Z136" s="663"/>
      <c r="AA136" s="663"/>
      <c r="AB136" s="663"/>
      <c r="AC136" s="663"/>
      <c r="AD136" s="663"/>
      <c r="AE136" s="663"/>
      <c r="AF136" s="663"/>
      <c r="AG136" s="663"/>
      <c r="AH136" s="663"/>
      <c r="AI136" s="663"/>
      <c r="AJ136" s="663"/>
      <c r="AK136" s="663"/>
      <c r="AL136" s="663"/>
      <c r="AM136" s="663"/>
      <c r="AN136" s="663"/>
      <c r="AO136" s="663"/>
      <c r="AP136" s="663"/>
      <c r="AQ136" s="663"/>
      <c r="AR136" s="663"/>
      <c r="AS136" s="663"/>
      <c r="AT136" s="663"/>
      <c r="AU136" s="663"/>
      <c r="AV136" s="663"/>
      <c r="AW136" s="663"/>
      <c r="AX136" s="663"/>
      <c r="AY136" s="663"/>
      <c r="AZ136" s="663"/>
      <c r="BA136" s="663"/>
      <c r="BB136" s="663"/>
      <c r="BC136" s="663"/>
      <c r="BD136" s="663"/>
      <c r="BE136" s="663"/>
      <c r="BF136" s="663"/>
      <c r="BG136" s="663"/>
      <c r="BH136" s="663"/>
      <c r="BI136" s="663"/>
      <c r="BJ136" s="663"/>
      <c r="BK136" s="663"/>
      <c r="BL136" s="663"/>
      <c r="BM136" s="663"/>
      <c r="BN136" s="663"/>
      <c r="BO136" s="663"/>
      <c r="BP136" s="663"/>
      <c r="BQ136" s="663"/>
      <c r="BR136" s="663"/>
      <c r="BS136" s="663"/>
      <c r="BT136" s="663"/>
      <c r="BU136" s="663"/>
      <c r="BV136" s="663"/>
      <c r="BW136" s="663"/>
      <c r="BX136" s="663"/>
      <c r="BY136" s="663"/>
      <c r="BZ136" s="663"/>
      <c r="CA136" s="663"/>
      <c r="CB136" s="663"/>
      <c r="CC136" s="663"/>
      <c r="CD136" s="663"/>
      <c r="CE136" s="663"/>
      <c r="CF136" s="663"/>
      <c r="CG136" s="663"/>
      <c r="CH136" s="663"/>
      <c r="CI136" s="663"/>
      <c r="CJ136" s="663"/>
      <c r="CK136" s="663"/>
      <c r="CL136" s="663"/>
      <c r="CM136" s="663"/>
      <c r="CN136" s="663"/>
      <c r="CO136" s="663"/>
      <c r="CP136" s="663"/>
      <c r="CQ136" s="663"/>
      <c r="CR136" s="663"/>
      <c r="CS136" s="663"/>
      <c r="CT136" s="663"/>
      <c r="CU136" s="663"/>
      <c r="CV136" s="663"/>
      <c r="CW136" s="663"/>
      <c r="CX136" s="663"/>
      <c r="CY136" s="663"/>
      <c r="CZ136" s="663"/>
      <c r="DA136" s="663"/>
      <c r="DB136" s="663"/>
      <c r="DC136" s="663"/>
      <c r="DD136" s="663"/>
      <c r="DE136" s="663"/>
      <c r="DF136" s="663"/>
      <c r="DG136" s="663"/>
      <c r="DH136" s="663"/>
      <c r="DI136" s="663"/>
      <c r="DJ136" s="663"/>
      <c r="DK136" s="663"/>
      <c r="DL136" s="663"/>
      <c r="DM136" s="663"/>
      <c r="DN136" s="663"/>
      <c r="DO136" s="663"/>
      <c r="DP136" s="663"/>
      <c r="DQ136" s="663"/>
      <c r="DR136" s="663"/>
      <c r="DS136" s="663"/>
      <c r="DT136" s="663"/>
      <c r="DU136" s="663"/>
      <c r="DV136" s="663"/>
      <c r="DW136" s="663"/>
      <c r="DX136" s="663"/>
      <c r="DY136" s="663"/>
      <c r="DZ136" s="663"/>
      <c r="EA136" s="663"/>
      <c r="EB136" s="663"/>
      <c r="EC136" s="663"/>
      <c r="ED136" s="663"/>
      <c r="EE136" s="663"/>
      <c r="EF136" s="663"/>
      <c r="EG136" s="663"/>
      <c r="EH136" s="663"/>
      <c r="EI136" s="663"/>
      <c r="EJ136" s="663"/>
      <c r="EK136" s="663"/>
      <c r="EL136" s="663"/>
      <c r="EM136" s="663"/>
      <c r="EN136" s="663"/>
      <c r="EO136" s="663"/>
      <c r="EP136" s="663"/>
      <c r="EQ136" s="663"/>
      <c r="ER136" s="663"/>
      <c r="ES136" s="663"/>
      <c r="ET136" s="663"/>
      <c r="EU136" s="663"/>
      <c r="EV136" s="663"/>
      <c r="EW136" s="663"/>
      <c r="EX136" s="663"/>
      <c r="EY136" s="663"/>
      <c r="EZ136" s="663"/>
      <c r="FA136" s="663"/>
      <c r="FB136" s="663"/>
      <c r="FC136" s="663"/>
      <c r="FD136" s="663"/>
      <c r="FE136" s="663"/>
      <c r="FF136" s="663"/>
      <c r="FG136" s="663"/>
      <c r="FH136" s="663"/>
      <c r="FI136" s="663"/>
      <c r="FJ136" s="663"/>
      <c r="FK136" s="663"/>
      <c r="FL136" s="663"/>
      <c r="FM136" s="663"/>
      <c r="FN136" s="663"/>
      <c r="FO136" s="663"/>
      <c r="FP136" s="663"/>
      <c r="FQ136" s="663"/>
      <c r="FR136" s="663"/>
      <c r="FS136" s="663"/>
      <c r="FT136" s="663"/>
      <c r="FU136" s="663"/>
      <c r="FV136" s="663"/>
      <c r="FW136" s="663"/>
      <c r="FX136" s="663"/>
      <c r="FY136" s="663"/>
      <c r="FZ136" s="663"/>
      <c r="GA136" s="663"/>
    </row>
    <row r="137" spans="1:183" ht="30" x14ac:dyDescent="0.25">
      <c r="A137" s="663"/>
      <c r="B137" s="663"/>
      <c r="C137" s="663"/>
      <c r="D137" s="663"/>
      <c r="E137" s="663"/>
      <c r="F137" s="660"/>
      <c r="G137" s="660"/>
      <c r="H137" s="662"/>
      <c r="I137" s="660"/>
      <c r="J137" s="663"/>
      <c r="K137" s="663"/>
      <c r="L137" s="663"/>
      <c r="M137" s="663"/>
      <c r="N137" s="663"/>
      <c r="O137" s="119" t="s">
        <v>3106</v>
      </c>
      <c r="P137" s="663"/>
      <c r="Q137" s="664"/>
      <c r="R137" s="663"/>
      <c r="S137" s="663"/>
      <c r="T137" s="663"/>
      <c r="U137" s="663"/>
      <c r="V137" s="663"/>
      <c r="W137" s="663"/>
      <c r="X137" s="663"/>
      <c r="Y137" s="663"/>
      <c r="Z137" s="663"/>
      <c r="AA137" s="663"/>
      <c r="AB137" s="663"/>
      <c r="AC137" s="663"/>
      <c r="AD137" s="663"/>
      <c r="AE137" s="663"/>
      <c r="AF137" s="663"/>
      <c r="AG137" s="663"/>
      <c r="AH137" s="663"/>
      <c r="AI137" s="663"/>
      <c r="AJ137" s="663"/>
      <c r="AK137" s="663"/>
      <c r="AL137" s="663"/>
      <c r="AM137" s="663"/>
      <c r="AN137" s="663"/>
      <c r="AO137" s="663"/>
      <c r="AP137" s="663"/>
      <c r="AQ137" s="663"/>
      <c r="AR137" s="663"/>
      <c r="AS137" s="663"/>
      <c r="AT137" s="663"/>
      <c r="AU137" s="663"/>
      <c r="AV137" s="663"/>
      <c r="AW137" s="663"/>
      <c r="AX137" s="663"/>
      <c r="AY137" s="663"/>
      <c r="AZ137" s="663"/>
      <c r="BA137" s="663"/>
      <c r="BB137" s="663"/>
      <c r="BC137" s="663"/>
      <c r="BD137" s="663"/>
      <c r="BE137" s="663"/>
      <c r="BF137" s="663"/>
      <c r="BG137" s="663"/>
      <c r="BH137" s="663"/>
      <c r="BI137" s="663"/>
      <c r="BJ137" s="663"/>
      <c r="BK137" s="663"/>
      <c r="BL137" s="663"/>
      <c r="BM137" s="663"/>
      <c r="BN137" s="663"/>
      <c r="BO137" s="663"/>
      <c r="BP137" s="663"/>
      <c r="BQ137" s="663"/>
      <c r="BR137" s="663"/>
      <c r="BS137" s="663"/>
      <c r="BT137" s="663"/>
      <c r="BU137" s="663"/>
      <c r="BV137" s="663"/>
      <c r="BW137" s="663"/>
      <c r="BX137" s="663"/>
      <c r="BY137" s="663"/>
      <c r="BZ137" s="663"/>
      <c r="CA137" s="663"/>
      <c r="CB137" s="663"/>
      <c r="CC137" s="663"/>
      <c r="CD137" s="663"/>
      <c r="CE137" s="663"/>
      <c r="CF137" s="663"/>
      <c r="CG137" s="663"/>
      <c r="CH137" s="663"/>
      <c r="CI137" s="663"/>
      <c r="CJ137" s="663"/>
      <c r="CK137" s="663"/>
      <c r="CL137" s="663"/>
      <c r="CM137" s="663"/>
      <c r="CN137" s="663"/>
      <c r="CO137" s="663"/>
      <c r="CP137" s="663"/>
      <c r="CQ137" s="663"/>
      <c r="CR137" s="663"/>
      <c r="CS137" s="663"/>
      <c r="CT137" s="663"/>
      <c r="CU137" s="663"/>
      <c r="CV137" s="663"/>
      <c r="CW137" s="663"/>
      <c r="CX137" s="663"/>
      <c r="CY137" s="663"/>
      <c r="CZ137" s="663"/>
      <c r="DA137" s="663"/>
      <c r="DB137" s="663"/>
      <c r="DC137" s="663"/>
      <c r="DD137" s="663"/>
      <c r="DE137" s="663"/>
      <c r="DF137" s="663"/>
      <c r="DG137" s="663"/>
      <c r="DH137" s="663"/>
      <c r="DI137" s="663"/>
      <c r="DJ137" s="663"/>
      <c r="DK137" s="663"/>
      <c r="DL137" s="663"/>
      <c r="DM137" s="663"/>
      <c r="DN137" s="663"/>
      <c r="DO137" s="663"/>
      <c r="DP137" s="663"/>
      <c r="DQ137" s="663"/>
      <c r="DR137" s="663"/>
      <c r="DS137" s="663"/>
      <c r="DT137" s="663"/>
      <c r="DU137" s="663"/>
      <c r="DV137" s="663"/>
      <c r="DW137" s="663"/>
      <c r="DX137" s="663"/>
      <c r="DY137" s="663"/>
      <c r="DZ137" s="663"/>
      <c r="EA137" s="663"/>
      <c r="EB137" s="663"/>
      <c r="EC137" s="663"/>
      <c r="ED137" s="663"/>
      <c r="EE137" s="663"/>
      <c r="EF137" s="663"/>
      <c r="EG137" s="663"/>
      <c r="EH137" s="663"/>
      <c r="EI137" s="663"/>
      <c r="EJ137" s="663"/>
      <c r="EK137" s="663"/>
      <c r="EL137" s="663"/>
      <c r="EM137" s="663"/>
      <c r="EN137" s="663"/>
      <c r="EO137" s="663"/>
      <c r="EP137" s="663"/>
      <c r="EQ137" s="663"/>
      <c r="ER137" s="663"/>
      <c r="ES137" s="663"/>
      <c r="ET137" s="663"/>
      <c r="EU137" s="663"/>
      <c r="EV137" s="663"/>
      <c r="EW137" s="663"/>
      <c r="EX137" s="663"/>
      <c r="EY137" s="663"/>
      <c r="EZ137" s="663"/>
      <c r="FA137" s="663"/>
      <c r="FB137" s="663"/>
      <c r="FC137" s="663"/>
      <c r="FD137" s="663"/>
      <c r="FE137" s="663"/>
      <c r="FF137" s="663"/>
      <c r="FG137" s="663"/>
      <c r="FH137" s="663"/>
      <c r="FI137" s="663"/>
      <c r="FJ137" s="663"/>
      <c r="FK137" s="663"/>
      <c r="FL137" s="663"/>
      <c r="FM137" s="663"/>
      <c r="FN137" s="663"/>
      <c r="FO137" s="663"/>
      <c r="FP137" s="663"/>
      <c r="FQ137" s="663"/>
      <c r="FR137" s="663"/>
      <c r="FS137" s="663"/>
      <c r="FT137" s="663"/>
      <c r="FU137" s="663"/>
      <c r="FV137" s="663"/>
      <c r="FW137" s="663"/>
      <c r="FX137" s="663"/>
      <c r="FY137" s="663"/>
      <c r="FZ137" s="663"/>
      <c r="GA137" s="663"/>
    </row>
    <row r="138" spans="1:183" x14ac:dyDescent="0.25">
      <c r="A138" s="663"/>
      <c r="B138" s="663"/>
      <c r="C138" s="663"/>
      <c r="D138" s="663"/>
      <c r="E138" s="663"/>
      <c r="F138" s="660"/>
      <c r="G138" s="660"/>
      <c r="H138" s="662"/>
      <c r="I138" s="660"/>
      <c r="J138" s="663"/>
      <c r="K138" s="663"/>
      <c r="L138" s="663"/>
      <c r="M138" s="663"/>
      <c r="N138" s="663"/>
      <c r="O138" s="45"/>
      <c r="P138" s="663"/>
      <c r="Q138" s="664"/>
      <c r="R138" s="663"/>
      <c r="S138" s="663"/>
      <c r="T138" s="663"/>
      <c r="U138" s="663"/>
      <c r="V138" s="663"/>
      <c r="W138" s="663"/>
      <c r="X138" s="663"/>
      <c r="Y138" s="663"/>
      <c r="Z138" s="663"/>
      <c r="AA138" s="663"/>
      <c r="AB138" s="663"/>
      <c r="AC138" s="663"/>
      <c r="AD138" s="663"/>
      <c r="AE138" s="663"/>
      <c r="AF138" s="663"/>
      <c r="AG138" s="663"/>
      <c r="AH138" s="663"/>
      <c r="AI138" s="663"/>
      <c r="AJ138" s="663"/>
      <c r="AK138" s="663"/>
      <c r="AL138" s="663"/>
      <c r="AM138" s="663"/>
      <c r="AN138" s="663"/>
      <c r="AO138" s="663"/>
      <c r="AP138" s="663"/>
      <c r="AQ138" s="663"/>
      <c r="AR138" s="663"/>
      <c r="AS138" s="663"/>
      <c r="AT138" s="663"/>
      <c r="AU138" s="663"/>
      <c r="AV138" s="663"/>
      <c r="AW138" s="663"/>
      <c r="AX138" s="663"/>
      <c r="AY138" s="663"/>
      <c r="AZ138" s="663"/>
      <c r="BA138" s="663"/>
      <c r="BB138" s="663"/>
      <c r="BC138" s="663"/>
      <c r="BD138" s="663"/>
      <c r="BE138" s="663"/>
      <c r="BF138" s="663"/>
      <c r="BG138" s="663"/>
      <c r="BH138" s="663"/>
      <c r="BI138" s="663"/>
      <c r="BJ138" s="663"/>
      <c r="BK138" s="663"/>
      <c r="BL138" s="663"/>
      <c r="BM138" s="663"/>
      <c r="BN138" s="663"/>
      <c r="BO138" s="663"/>
      <c r="BP138" s="663"/>
      <c r="BQ138" s="663"/>
      <c r="BR138" s="663"/>
      <c r="BS138" s="663"/>
      <c r="BT138" s="663"/>
      <c r="BU138" s="663"/>
      <c r="BV138" s="663"/>
      <c r="BW138" s="663"/>
      <c r="BX138" s="663"/>
      <c r="BY138" s="663"/>
      <c r="BZ138" s="663"/>
      <c r="CA138" s="663"/>
      <c r="CB138" s="663"/>
      <c r="CC138" s="663"/>
      <c r="CD138" s="663"/>
      <c r="CE138" s="663"/>
      <c r="CF138" s="663"/>
      <c r="CG138" s="663"/>
      <c r="CH138" s="663"/>
      <c r="CI138" s="663"/>
      <c r="CJ138" s="663"/>
      <c r="CK138" s="663"/>
      <c r="CL138" s="663"/>
      <c r="CM138" s="663"/>
      <c r="CN138" s="663"/>
      <c r="CO138" s="663"/>
      <c r="CP138" s="663"/>
      <c r="CQ138" s="663"/>
      <c r="CR138" s="663"/>
      <c r="CS138" s="663"/>
      <c r="CT138" s="663"/>
      <c r="CU138" s="663"/>
      <c r="CV138" s="663"/>
      <c r="CW138" s="663"/>
      <c r="CX138" s="663"/>
      <c r="CY138" s="663"/>
      <c r="CZ138" s="663"/>
      <c r="DA138" s="663"/>
      <c r="DB138" s="663"/>
      <c r="DC138" s="663"/>
      <c r="DD138" s="663"/>
      <c r="DE138" s="663"/>
      <c r="DF138" s="663"/>
      <c r="DG138" s="663"/>
      <c r="DH138" s="663"/>
      <c r="DI138" s="663"/>
      <c r="DJ138" s="663"/>
      <c r="DK138" s="663"/>
      <c r="DL138" s="663"/>
      <c r="DM138" s="663"/>
      <c r="DN138" s="663"/>
      <c r="DO138" s="663"/>
      <c r="DP138" s="663"/>
      <c r="DQ138" s="663"/>
      <c r="DR138" s="663"/>
      <c r="DS138" s="663"/>
      <c r="DT138" s="663"/>
      <c r="DU138" s="663"/>
      <c r="DV138" s="663"/>
      <c r="DW138" s="663"/>
      <c r="DX138" s="663"/>
      <c r="DY138" s="663"/>
      <c r="DZ138" s="663"/>
      <c r="EA138" s="663"/>
      <c r="EB138" s="663"/>
      <c r="EC138" s="663"/>
      <c r="ED138" s="663"/>
      <c r="EE138" s="663"/>
      <c r="EF138" s="663"/>
      <c r="EG138" s="663"/>
      <c r="EH138" s="663"/>
      <c r="EI138" s="663"/>
      <c r="EJ138" s="663"/>
      <c r="EK138" s="663"/>
      <c r="EL138" s="663"/>
      <c r="EM138" s="663"/>
      <c r="EN138" s="663"/>
      <c r="EO138" s="663"/>
      <c r="EP138" s="663"/>
      <c r="EQ138" s="663"/>
      <c r="ER138" s="663"/>
      <c r="ES138" s="663"/>
      <c r="ET138" s="663"/>
      <c r="EU138" s="663"/>
      <c r="EV138" s="663"/>
      <c r="EW138" s="663"/>
      <c r="EX138" s="663"/>
      <c r="EY138" s="663"/>
      <c r="EZ138" s="663"/>
      <c r="FA138" s="663"/>
      <c r="FB138" s="663"/>
      <c r="FC138" s="663"/>
      <c r="FD138" s="663"/>
      <c r="FE138" s="663"/>
      <c r="FF138" s="663"/>
      <c r="FG138" s="663"/>
      <c r="FH138" s="663"/>
      <c r="FI138" s="663"/>
      <c r="FJ138" s="663"/>
      <c r="FK138" s="663"/>
      <c r="FL138" s="663"/>
      <c r="FM138" s="663"/>
      <c r="FN138" s="663"/>
      <c r="FO138" s="663"/>
      <c r="FP138" s="663"/>
      <c r="FQ138" s="663"/>
      <c r="FR138" s="663"/>
      <c r="FS138" s="663"/>
      <c r="FT138" s="663"/>
      <c r="FU138" s="663"/>
      <c r="FV138" s="663"/>
      <c r="FW138" s="663"/>
      <c r="FX138" s="663"/>
      <c r="FY138" s="663"/>
      <c r="FZ138" s="663"/>
      <c r="GA138" s="663"/>
    </row>
    <row r="139" spans="1:183" ht="30" x14ac:dyDescent="0.25">
      <c r="A139" s="663"/>
      <c r="B139" s="663"/>
      <c r="C139" s="663"/>
      <c r="D139" s="663"/>
      <c r="E139" s="663"/>
      <c r="F139" s="660"/>
      <c r="G139" s="660"/>
      <c r="H139" s="662"/>
      <c r="I139" s="660"/>
      <c r="J139" s="663"/>
      <c r="K139" s="663"/>
      <c r="L139" s="663"/>
      <c r="M139" s="663"/>
      <c r="N139" s="663"/>
      <c r="O139" s="119" t="s">
        <v>3107</v>
      </c>
      <c r="P139" s="663"/>
      <c r="Q139" s="664"/>
      <c r="R139" s="663"/>
      <c r="S139" s="663"/>
      <c r="T139" s="663"/>
      <c r="U139" s="663"/>
      <c r="V139" s="663"/>
      <c r="W139" s="663"/>
      <c r="X139" s="663"/>
      <c r="Y139" s="663"/>
      <c r="Z139" s="663"/>
      <c r="AA139" s="663"/>
      <c r="AB139" s="663"/>
      <c r="AC139" s="663"/>
      <c r="AD139" s="663"/>
      <c r="AE139" s="663"/>
      <c r="AF139" s="663"/>
      <c r="AG139" s="663"/>
      <c r="AH139" s="663"/>
      <c r="AI139" s="663"/>
      <c r="AJ139" s="663"/>
      <c r="AK139" s="663"/>
      <c r="AL139" s="663"/>
      <c r="AM139" s="663"/>
      <c r="AN139" s="663"/>
      <c r="AO139" s="663"/>
      <c r="AP139" s="663"/>
      <c r="AQ139" s="663"/>
      <c r="AR139" s="663"/>
      <c r="AS139" s="663"/>
      <c r="AT139" s="663"/>
      <c r="AU139" s="663"/>
      <c r="AV139" s="663"/>
      <c r="AW139" s="663"/>
      <c r="AX139" s="663"/>
      <c r="AY139" s="663"/>
      <c r="AZ139" s="663"/>
      <c r="BA139" s="663"/>
      <c r="BB139" s="663"/>
      <c r="BC139" s="663"/>
      <c r="BD139" s="663"/>
      <c r="BE139" s="663"/>
      <c r="BF139" s="663"/>
      <c r="BG139" s="663"/>
      <c r="BH139" s="663"/>
      <c r="BI139" s="663"/>
      <c r="BJ139" s="663"/>
      <c r="BK139" s="663"/>
      <c r="BL139" s="663"/>
      <c r="BM139" s="663"/>
      <c r="BN139" s="663"/>
      <c r="BO139" s="663"/>
      <c r="BP139" s="663"/>
      <c r="BQ139" s="663"/>
      <c r="BR139" s="663"/>
      <c r="BS139" s="663"/>
      <c r="BT139" s="663"/>
      <c r="BU139" s="663"/>
      <c r="BV139" s="663"/>
      <c r="BW139" s="663"/>
      <c r="BX139" s="663"/>
      <c r="BY139" s="663"/>
      <c r="BZ139" s="663"/>
      <c r="CA139" s="663"/>
      <c r="CB139" s="663"/>
      <c r="CC139" s="663"/>
      <c r="CD139" s="663"/>
      <c r="CE139" s="663"/>
      <c r="CF139" s="663"/>
      <c r="CG139" s="663"/>
      <c r="CH139" s="663"/>
      <c r="CI139" s="663"/>
      <c r="CJ139" s="663"/>
      <c r="CK139" s="663"/>
      <c r="CL139" s="663"/>
      <c r="CM139" s="663"/>
      <c r="CN139" s="663"/>
      <c r="CO139" s="663"/>
      <c r="CP139" s="663"/>
      <c r="CQ139" s="663"/>
      <c r="CR139" s="663"/>
      <c r="CS139" s="663"/>
      <c r="CT139" s="663"/>
      <c r="CU139" s="663"/>
      <c r="CV139" s="663"/>
      <c r="CW139" s="663"/>
      <c r="CX139" s="663"/>
      <c r="CY139" s="663"/>
      <c r="CZ139" s="663"/>
      <c r="DA139" s="663"/>
      <c r="DB139" s="663"/>
      <c r="DC139" s="663"/>
      <c r="DD139" s="663"/>
      <c r="DE139" s="663"/>
      <c r="DF139" s="663"/>
      <c r="DG139" s="663"/>
      <c r="DH139" s="663"/>
      <c r="DI139" s="663"/>
      <c r="DJ139" s="663"/>
      <c r="DK139" s="663"/>
      <c r="DL139" s="663"/>
      <c r="DM139" s="663"/>
      <c r="DN139" s="663"/>
      <c r="DO139" s="663"/>
      <c r="DP139" s="663"/>
      <c r="DQ139" s="663"/>
      <c r="DR139" s="663"/>
      <c r="DS139" s="663"/>
      <c r="DT139" s="663"/>
      <c r="DU139" s="663"/>
      <c r="DV139" s="663"/>
      <c r="DW139" s="663"/>
      <c r="DX139" s="663"/>
      <c r="DY139" s="663"/>
      <c r="DZ139" s="663"/>
      <c r="EA139" s="663"/>
      <c r="EB139" s="663"/>
      <c r="EC139" s="663"/>
      <c r="ED139" s="663"/>
      <c r="EE139" s="663"/>
      <c r="EF139" s="663"/>
      <c r="EG139" s="663"/>
      <c r="EH139" s="663"/>
      <c r="EI139" s="663"/>
      <c r="EJ139" s="663"/>
      <c r="EK139" s="663"/>
      <c r="EL139" s="663"/>
      <c r="EM139" s="663"/>
      <c r="EN139" s="663"/>
      <c r="EO139" s="663"/>
      <c r="EP139" s="663"/>
      <c r="EQ139" s="663"/>
      <c r="ER139" s="663"/>
      <c r="ES139" s="663"/>
      <c r="ET139" s="663"/>
      <c r="EU139" s="663"/>
      <c r="EV139" s="663"/>
      <c r="EW139" s="663"/>
      <c r="EX139" s="663"/>
      <c r="EY139" s="663"/>
      <c r="EZ139" s="663"/>
      <c r="FA139" s="663"/>
      <c r="FB139" s="663"/>
      <c r="FC139" s="663"/>
      <c r="FD139" s="663"/>
      <c r="FE139" s="663"/>
      <c r="FF139" s="663"/>
      <c r="FG139" s="663"/>
      <c r="FH139" s="663"/>
      <c r="FI139" s="663"/>
      <c r="FJ139" s="663"/>
      <c r="FK139" s="663"/>
      <c r="FL139" s="663"/>
      <c r="FM139" s="663"/>
      <c r="FN139" s="663"/>
      <c r="FO139" s="663"/>
      <c r="FP139" s="663"/>
      <c r="FQ139" s="663"/>
      <c r="FR139" s="663"/>
      <c r="FS139" s="663"/>
      <c r="FT139" s="663"/>
      <c r="FU139" s="663"/>
      <c r="FV139" s="663"/>
      <c r="FW139" s="663"/>
      <c r="FX139" s="663"/>
      <c r="FY139" s="663"/>
      <c r="FZ139" s="663"/>
      <c r="GA139" s="663"/>
    </row>
    <row r="140" spans="1:183" x14ac:dyDescent="0.25">
      <c r="A140" s="663"/>
      <c r="B140" s="663"/>
      <c r="C140" s="663"/>
      <c r="D140" s="663"/>
      <c r="E140" s="663"/>
      <c r="F140" s="660"/>
      <c r="G140" s="660"/>
      <c r="H140" s="662"/>
      <c r="I140" s="660"/>
      <c r="J140" s="663"/>
      <c r="K140" s="663"/>
      <c r="L140" s="663"/>
      <c r="M140" s="663"/>
      <c r="N140" s="663"/>
      <c r="O140" s="45"/>
      <c r="P140" s="663"/>
      <c r="Q140" s="664"/>
      <c r="R140" s="663"/>
      <c r="S140" s="663"/>
      <c r="T140" s="663"/>
      <c r="U140" s="663"/>
      <c r="V140" s="663"/>
      <c r="W140" s="663"/>
      <c r="X140" s="663"/>
      <c r="Y140" s="663"/>
      <c r="Z140" s="663"/>
      <c r="AA140" s="663"/>
      <c r="AB140" s="663"/>
      <c r="AC140" s="663"/>
      <c r="AD140" s="663"/>
      <c r="AE140" s="663"/>
      <c r="AF140" s="663"/>
      <c r="AG140" s="663"/>
      <c r="AH140" s="663"/>
      <c r="AI140" s="663"/>
      <c r="AJ140" s="663"/>
      <c r="AK140" s="663"/>
      <c r="AL140" s="663"/>
      <c r="AM140" s="663"/>
      <c r="AN140" s="663"/>
      <c r="AO140" s="663"/>
      <c r="AP140" s="663"/>
      <c r="AQ140" s="663"/>
      <c r="AR140" s="663"/>
      <c r="AS140" s="663"/>
      <c r="AT140" s="663"/>
      <c r="AU140" s="663"/>
      <c r="AV140" s="663"/>
      <c r="AW140" s="663"/>
      <c r="AX140" s="663"/>
      <c r="AY140" s="663"/>
      <c r="AZ140" s="663"/>
      <c r="BA140" s="663"/>
      <c r="BB140" s="663"/>
      <c r="BC140" s="663"/>
      <c r="BD140" s="663"/>
      <c r="BE140" s="663"/>
      <c r="BF140" s="663"/>
      <c r="BG140" s="663"/>
      <c r="BH140" s="663"/>
      <c r="BI140" s="663"/>
      <c r="BJ140" s="663"/>
      <c r="BK140" s="663"/>
      <c r="BL140" s="663"/>
      <c r="BM140" s="663"/>
      <c r="BN140" s="663"/>
      <c r="BO140" s="663"/>
      <c r="BP140" s="663"/>
      <c r="BQ140" s="663"/>
      <c r="BR140" s="663"/>
      <c r="BS140" s="663"/>
      <c r="BT140" s="663"/>
      <c r="BU140" s="663"/>
      <c r="BV140" s="663"/>
      <c r="BW140" s="663"/>
      <c r="BX140" s="663"/>
      <c r="BY140" s="663"/>
      <c r="BZ140" s="663"/>
      <c r="CA140" s="663"/>
      <c r="CB140" s="663"/>
      <c r="CC140" s="663"/>
      <c r="CD140" s="663"/>
      <c r="CE140" s="663"/>
      <c r="CF140" s="663"/>
      <c r="CG140" s="663"/>
      <c r="CH140" s="663"/>
      <c r="CI140" s="663"/>
      <c r="CJ140" s="663"/>
      <c r="CK140" s="663"/>
      <c r="CL140" s="663"/>
      <c r="CM140" s="663"/>
      <c r="CN140" s="663"/>
      <c r="CO140" s="663"/>
      <c r="CP140" s="663"/>
      <c r="CQ140" s="663"/>
      <c r="CR140" s="663"/>
      <c r="CS140" s="663"/>
      <c r="CT140" s="663"/>
      <c r="CU140" s="663"/>
      <c r="CV140" s="663"/>
      <c r="CW140" s="663"/>
      <c r="CX140" s="663"/>
      <c r="CY140" s="663"/>
      <c r="CZ140" s="663"/>
      <c r="DA140" s="663"/>
      <c r="DB140" s="663"/>
      <c r="DC140" s="663"/>
      <c r="DD140" s="663"/>
      <c r="DE140" s="663"/>
      <c r="DF140" s="663"/>
      <c r="DG140" s="663"/>
      <c r="DH140" s="663"/>
      <c r="DI140" s="663"/>
      <c r="DJ140" s="663"/>
      <c r="DK140" s="663"/>
      <c r="DL140" s="663"/>
      <c r="DM140" s="663"/>
      <c r="DN140" s="663"/>
      <c r="DO140" s="663"/>
      <c r="DP140" s="663"/>
      <c r="DQ140" s="663"/>
      <c r="DR140" s="663"/>
      <c r="DS140" s="663"/>
      <c r="DT140" s="663"/>
      <c r="DU140" s="663"/>
      <c r="DV140" s="663"/>
      <c r="DW140" s="663"/>
      <c r="DX140" s="663"/>
      <c r="DY140" s="663"/>
      <c r="DZ140" s="663"/>
      <c r="EA140" s="663"/>
      <c r="EB140" s="663"/>
      <c r="EC140" s="663"/>
      <c r="ED140" s="663"/>
      <c r="EE140" s="663"/>
      <c r="EF140" s="663"/>
      <c r="EG140" s="663"/>
      <c r="EH140" s="663"/>
      <c r="EI140" s="663"/>
      <c r="EJ140" s="663"/>
      <c r="EK140" s="663"/>
      <c r="EL140" s="663"/>
      <c r="EM140" s="663"/>
      <c r="EN140" s="663"/>
      <c r="EO140" s="663"/>
      <c r="EP140" s="663"/>
      <c r="EQ140" s="663"/>
      <c r="ER140" s="663"/>
      <c r="ES140" s="663"/>
      <c r="ET140" s="663"/>
      <c r="EU140" s="663"/>
      <c r="EV140" s="663"/>
      <c r="EW140" s="663"/>
      <c r="EX140" s="663"/>
      <c r="EY140" s="663"/>
      <c r="EZ140" s="663"/>
      <c r="FA140" s="663"/>
      <c r="FB140" s="663"/>
      <c r="FC140" s="663"/>
      <c r="FD140" s="663"/>
      <c r="FE140" s="663"/>
      <c r="FF140" s="663"/>
      <c r="FG140" s="663"/>
      <c r="FH140" s="663"/>
      <c r="FI140" s="663"/>
      <c r="FJ140" s="663"/>
      <c r="FK140" s="663"/>
      <c r="FL140" s="663"/>
      <c r="FM140" s="663"/>
      <c r="FN140" s="663"/>
      <c r="FO140" s="663"/>
      <c r="FP140" s="663"/>
      <c r="FQ140" s="663"/>
      <c r="FR140" s="663"/>
      <c r="FS140" s="663"/>
      <c r="FT140" s="663"/>
      <c r="FU140" s="663"/>
      <c r="FV140" s="663"/>
      <c r="FW140" s="663"/>
      <c r="FX140" s="663"/>
      <c r="FY140" s="663"/>
      <c r="FZ140" s="663"/>
      <c r="GA140" s="663"/>
    </row>
    <row r="141" spans="1:183" x14ac:dyDescent="0.25">
      <c r="A141" s="663"/>
      <c r="B141" s="663"/>
      <c r="C141" s="663"/>
      <c r="D141" s="663"/>
      <c r="E141" s="663"/>
      <c r="F141" s="660"/>
      <c r="G141" s="660"/>
      <c r="H141" s="662"/>
      <c r="I141" s="660"/>
      <c r="J141" s="663"/>
      <c r="K141" s="663"/>
      <c r="L141" s="663"/>
      <c r="M141" s="663"/>
      <c r="N141" s="663"/>
      <c r="O141" s="119" t="s">
        <v>3038</v>
      </c>
      <c r="P141" s="663"/>
      <c r="Q141" s="664"/>
      <c r="R141" s="663"/>
      <c r="S141" s="663"/>
      <c r="T141" s="663"/>
      <c r="U141" s="663"/>
      <c r="V141" s="663"/>
      <c r="W141" s="663"/>
      <c r="X141" s="663"/>
      <c r="Y141" s="663"/>
      <c r="Z141" s="663"/>
      <c r="AA141" s="663"/>
      <c r="AB141" s="663"/>
      <c r="AC141" s="663"/>
      <c r="AD141" s="663"/>
      <c r="AE141" s="663"/>
      <c r="AF141" s="663"/>
      <c r="AG141" s="663"/>
      <c r="AH141" s="663"/>
      <c r="AI141" s="663"/>
      <c r="AJ141" s="663"/>
      <c r="AK141" s="663"/>
      <c r="AL141" s="663"/>
      <c r="AM141" s="663"/>
      <c r="AN141" s="663"/>
      <c r="AO141" s="663"/>
      <c r="AP141" s="663"/>
      <c r="AQ141" s="663"/>
      <c r="AR141" s="663"/>
      <c r="AS141" s="663"/>
      <c r="AT141" s="663"/>
      <c r="AU141" s="663"/>
      <c r="AV141" s="663"/>
      <c r="AW141" s="663"/>
      <c r="AX141" s="663"/>
      <c r="AY141" s="663"/>
      <c r="AZ141" s="663"/>
      <c r="BA141" s="663"/>
      <c r="BB141" s="663"/>
      <c r="BC141" s="663"/>
      <c r="BD141" s="663"/>
      <c r="BE141" s="663"/>
      <c r="BF141" s="663"/>
      <c r="BG141" s="663"/>
      <c r="BH141" s="663"/>
      <c r="BI141" s="663"/>
      <c r="BJ141" s="663"/>
      <c r="BK141" s="663"/>
      <c r="BL141" s="663"/>
      <c r="BM141" s="663"/>
      <c r="BN141" s="663"/>
      <c r="BO141" s="663"/>
      <c r="BP141" s="663"/>
      <c r="BQ141" s="663"/>
      <c r="BR141" s="663"/>
      <c r="BS141" s="663"/>
      <c r="BT141" s="663"/>
      <c r="BU141" s="663"/>
      <c r="BV141" s="663"/>
      <c r="BW141" s="663"/>
      <c r="BX141" s="663"/>
      <c r="BY141" s="663"/>
      <c r="BZ141" s="663"/>
      <c r="CA141" s="663"/>
      <c r="CB141" s="663"/>
      <c r="CC141" s="663"/>
      <c r="CD141" s="663"/>
      <c r="CE141" s="663"/>
      <c r="CF141" s="663"/>
      <c r="CG141" s="663"/>
      <c r="CH141" s="663"/>
      <c r="CI141" s="663"/>
      <c r="CJ141" s="663"/>
      <c r="CK141" s="663"/>
      <c r="CL141" s="663"/>
      <c r="CM141" s="663"/>
      <c r="CN141" s="663"/>
      <c r="CO141" s="663"/>
      <c r="CP141" s="663"/>
      <c r="CQ141" s="663"/>
      <c r="CR141" s="663"/>
      <c r="CS141" s="663"/>
      <c r="CT141" s="663"/>
      <c r="CU141" s="663"/>
      <c r="CV141" s="663"/>
      <c r="CW141" s="663"/>
      <c r="CX141" s="663"/>
      <c r="CY141" s="663"/>
      <c r="CZ141" s="663"/>
      <c r="DA141" s="663"/>
      <c r="DB141" s="663"/>
      <c r="DC141" s="663"/>
      <c r="DD141" s="663"/>
      <c r="DE141" s="663"/>
      <c r="DF141" s="663"/>
      <c r="DG141" s="663"/>
      <c r="DH141" s="663"/>
      <c r="DI141" s="663"/>
      <c r="DJ141" s="663"/>
      <c r="DK141" s="663"/>
      <c r="DL141" s="663"/>
      <c r="DM141" s="663"/>
      <c r="DN141" s="663"/>
      <c r="DO141" s="663"/>
      <c r="DP141" s="663"/>
      <c r="DQ141" s="663"/>
      <c r="DR141" s="663"/>
      <c r="DS141" s="663"/>
      <c r="DT141" s="663"/>
      <c r="DU141" s="663"/>
      <c r="DV141" s="663"/>
      <c r="DW141" s="663"/>
      <c r="DX141" s="663"/>
      <c r="DY141" s="663"/>
      <c r="DZ141" s="663"/>
      <c r="EA141" s="663"/>
      <c r="EB141" s="663"/>
      <c r="EC141" s="663"/>
      <c r="ED141" s="663"/>
      <c r="EE141" s="663"/>
      <c r="EF141" s="663"/>
      <c r="EG141" s="663"/>
      <c r="EH141" s="663"/>
      <c r="EI141" s="663"/>
      <c r="EJ141" s="663"/>
      <c r="EK141" s="663"/>
      <c r="EL141" s="663"/>
      <c r="EM141" s="663"/>
      <c r="EN141" s="663"/>
      <c r="EO141" s="663"/>
      <c r="EP141" s="663"/>
      <c r="EQ141" s="663"/>
      <c r="ER141" s="663"/>
      <c r="ES141" s="663"/>
      <c r="ET141" s="663"/>
      <c r="EU141" s="663"/>
      <c r="EV141" s="663"/>
      <c r="EW141" s="663"/>
      <c r="EX141" s="663"/>
      <c r="EY141" s="663"/>
      <c r="EZ141" s="663"/>
      <c r="FA141" s="663"/>
      <c r="FB141" s="663"/>
      <c r="FC141" s="663"/>
      <c r="FD141" s="663"/>
      <c r="FE141" s="663"/>
      <c r="FF141" s="663"/>
      <c r="FG141" s="663"/>
      <c r="FH141" s="663"/>
      <c r="FI141" s="663"/>
      <c r="FJ141" s="663"/>
      <c r="FK141" s="663"/>
      <c r="FL141" s="663"/>
      <c r="FM141" s="663"/>
      <c r="FN141" s="663"/>
      <c r="FO141" s="663"/>
      <c r="FP141" s="663"/>
      <c r="FQ141" s="663"/>
      <c r="FR141" s="663"/>
      <c r="FS141" s="663"/>
      <c r="FT141" s="663"/>
      <c r="FU141" s="663"/>
      <c r="FV141" s="663"/>
      <c r="FW141" s="663"/>
      <c r="FX141" s="663"/>
      <c r="FY141" s="663"/>
      <c r="FZ141" s="663"/>
      <c r="GA141" s="663"/>
    </row>
    <row r="142" spans="1:183" ht="409.6" x14ac:dyDescent="0.25">
      <c r="A142" s="37" t="s">
        <v>37</v>
      </c>
      <c r="B142" s="37" t="s">
        <v>1349</v>
      </c>
      <c r="C142" s="37" t="s">
        <v>3108</v>
      </c>
      <c r="D142" s="37" t="s">
        <v>78</v>
      </c>
      <c r="E142" s="37" t="s">
        <v>54</v>
      </c>
      <c r="F142" s="38" t="s">
        <v>1351</v>
      </c>
      <c r="G142" s="38" t="s">
        <v>3109</v>
      </c>
      <c r="H142" s="47" t="s">
        <v>1353</v>
      </c>
      <c r="I142" s="38" t="s">
        <v>1354</v>
      </c>
      <c r="J142" s="37" t="s">
        <v>101</v>
      </c>
      <c r="K142" s="37">
        <v>1</v>
      </c>
      <c r="L142" s="37">
        <v>1</v>
      </c>
      <c r="M142" s="663">
        <v>1</v>
      </c>
      <c r="N142" s="663"/>
      <c r="O142" s="38" t="s">
        <v>1355</v>
      </c>
      <c r="P142" s="37"/>
      <c r="Q142" s="48" t="s">
        <v>1356</v>
      </c>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row>
    <row r="143" spans="1:183" ht="409.5" customHeight="1" x14ac:dyDescent="0.25">
      <c r="A143" s="663" t="s">
        <v>37</v>
      </c>
      <c r="B143" s="663" t="s">
        <v>1912</v>
      </c>
      <c r="C143" s="660" t="s">
        <v>1913</v>
      </c>
      <c r="D143" s="663" t="s">
        <v>78</v>
      </c>
      <c r="E143" s="663" t="s">
        <v>54</v>
      </c>
      <c r="F143" s="660" t="s">
        <v>1914</v>
      </c>
      <c r="G143" s="660" t="s">
        <v>1915</v>
      </c>
      <c r="H143" s="662" t="s">
        <v>1916</v>
      </c>
      <c r="I143" s="663" t="s">
        <v>1004</v>
      </c>
      <c r="J143" s="663" t="s">
        <v>101</v>
      </c>
      <c r="K143" s="663"/>
      <c r="L143" s="663"/>
      <c r="M143" s="663"/>
      <c r="N143" s="663"/>
      <c r="O143" s="119" t="s">
        <v>3110</v>
      </c>
      <c r="P143" s="663"/>
      <c r="Q143" s="664" t="s">
        <v>1918</v>
      </c>
      <c r="R143" s="663"/>
      <c r="S143" s="663"/>
      <c r="T143" s="663"/>
      <c r="U143" s="663"/>
      <c r="V143" s="663"/>
      <c r="W143" s="663"/>
      <c r="X143" s="663"/>
      <c r="Y143" s="663"/>
      <c r="Z143" s="663"/>
      <c r="AA143" s="663"/>
      <c r="AB143" s="663"/>
      <c r="AC143" s="663"/>
      <c r="AD143" s="663"/>
      <c r="AE143" s="663"/>
      <c r="AF143" s="663"/>
      <c r="AG143" s="663"/>
      <c r="AH143" s="663"/>
      <c r="AI143" s="663"/>
      <c r="AJ143" s="663"/>
      <c r="AK143" s="663"/>
      <c r="AL143" s="663"/>
      <c r="AM143" s="663"/>
      <c r="AN143" s="663"/>
      <c r="AO143" s="663"/>
      <c r="AP143" s="663"/>
      <c r="AQ143" s="663"/>
      <c r="AR143" s="663"/>
      <c r="AS143" s="663"/>
      <c r="AT143" s="663"/>
      <c r="AU143" s="663"/>
      <c r="AV143" s="663"/>
      <c r="AW143" s="663"/>
      <c r="AX143" s="663"/>
      <c r="AY143" s="663"/>
      <c r="AZ143" s="663"/>
      <c r="BA143" s="663"/>
      <c r="BB143" s="663"/>
      <c r="BC143" s="663"/>
      <c r="BD143" s="663"/>
      <c r="BE143" s="663"/>
      <c r="BF143" s="663"/>
      <c r="BG143" s="663"/>
      <c r="BH143" s="663"/>
      <c r="BI143" s="663"/>
      <c r="BJ143" s="663"/>
      <c r="BK143" s="663"/>
      <c r="BL143" s="663"/>
      <c r="BM143" s="663"/>
      <c r="BN143" s="663"/>
      <c r="BO143" s="663"/>
      <c r="BP143" s="663"/>
      <c r="BQ143" s="663"/>
      <c r="BR143" s="663"/>
      <c r="BS143" s="663"/>
      <c r="BT143" s="663"/>
      <c r="BU143" s="663"/>
      <c r="BV143" s="663"/>
      <c r="BW143" s="663"/>
      <c r="BX143" s="663"/>
      <c r="BY143" s="663"/>
      <c r="BZ143" s="663"/>
      <c r="CA143" s="663"/>
      <c r="CB143" s="663"/>
      <c r="CC143" s="663"/>
      <c r="CD143" s="663"/>
      <c r="CE143" s="663"/>
      <c r="CF143" s="663"/>
      <c r="CG143" s="663"/>
      <c r="CH143" s="663"/>
      <c r="CI143" s="663"/>
      <c r="CJ143" s="663"/>
      <c r="CK143" s="663"/>
      <c r="CL143" s="663"/>
      <c r="CM143" s="663"/>
      <c r="CN143" s="663"/>
      <c r="CO143" s="663"/>
      <c r="CP143" s="663"/>
      <c r="CQ143" s="663"/>
      <c r="CR143" s="663"/>
      <c r="CS143" s="663"/>
      <c r="CT143" s="663"/>
      <c r="CU143" s="663"/>
      <c r="CV143" s="663"/>
      <c r="CW143" s="663"/>
      <c r="CX143" s="663"/>
      <c r="CY143" s="663"/>
      <c r="CZ143" s="663"/>
      <c r="DA143" s="663"/>
      <c r="DB143" s="663"/>
      <c r="DC143" s="663"/>
      <c r="DD143" s="663"/>
      <c r="DE143" s="663"/>
      <c r="DF143" s="663"/>
      <c r="DG143" s="663"/>
      <c r="DH143" s="663"/>
      <c r="DI143" s="663"/>
      <c r="DJ143" s="663"/>
      <c r="DK143" s="663"/>
      <c r="DL143" s="663"/>
      <c r="DM143" s="663"/>
      <c r="DN143" s="663"/>
      <c r="DO143" s="663"/>
      <c r="DP143" s="663"/>
      <c r="DQ143" s="663"/>
      <c r="DR143" s="663"/>
      <c r="DS143" s="663"/>
      <c r="DT143" s="663"/>
      <c r="DU143" s="663"/>
      <c r="DV143" s="663"/>
      <c r="DW143" s="663"/>
      <c r="DX143" s="663"/>
      <c r="DY143" s="663"/>
      <c r="DZ143" s="663"/>
      <c r="EA143" s="663"/>
      <c r="EB143" s="663"/>
      <c r="EC143" s="663"/>
      <c r="ED143" s="663"/>
      <c r="EE143" s="663"/>
      <c r="EF143" s="663"/>
      <c r="EG143" s="663"/>
      <c r="EH143" s="663"/>
      <c r="EI143" s="663"/>
      <c r="EJ143" s="663"/>
      <c r="EK143" s="663"/>
      <c r="EL143" s="663"/>
      <c r="EM143" s="663"/>
      <c r="EN143" s="663"/>
      <c r="EO143" s="663"/>
      <c r="EP143" s="663"/>
      <c r="EQ143" s="663"/>
      <c r="ER143" s="663"/>
      <c r="ES143" s="663"/>
      <c r="ET143" s="663"/>
      <c r="EU143" s="663"/>
      <c r="EV143" s="663"/>
      <c r="EW143" s="663"/>
      <c r="EX143" s="663"/>
      <c r="EY143" s="663"/>
      <c r="EZ143" s="663"/>
      <c r="FA143" s="663"/>
      <c r="FB143" s="663"/>
      <c r="FC143" s="663"/>
      <c r="FD143" s="663"/>
      <c r="FE143" s="663"/>
      <c r="FF143" s="663"/>
      <c r="FG143" s="663"/>
      <c r="FH143" s="663"/>
      <c r="FI143" s="663"/>
      <c r="FJ143" s="663"/>
      <c r="FK143" s="663"/>
      <c r="FL143" s="663"/>
      <c r="FM143" s="663"/>
      <c r="FN143" s="663"/>
      <c r="FO143" s="663"/>
      <c r="FP143" s="663"/>
      <c r="FQ143" s="663"/>
      <c r="FR143" s="663"/>
      <c r="FS143" s="663"/>
      <c r="FT143" s="663"/>
      <c r="FU143" s="663"/>
      <c r="FV143" s="663"/>
      <c r="FW143" s="663"/>
      <c r="FX143" s="663"/>
      <c r="FY143" s="663"/>
      <c r="FZ143" s="663"/>
      <c r="GA143" s="663"/>
    </row>
    <row r="144" spans="1:183" ht="30" x14ac:dyDescent="0.25">
      <c r="A144" s="663"/>
      <c r="B144" s="663"/>
      <c r="C144" s="660"/>
      <c r="D144" s="663"/>
      <c r="E144" s="663"/>
      <c r="F144" s="660"/>
      <c r="G144" s="660"/>
      <c r="H144" s="662"/>
      <c r="I144" s="663"/>
      <c r="J144" s="663"/>
      <c r="K144" s="663"/>
      <c r="L144" s="663"/>
      <c r="M144" s="663"/>
      <c r="N144" s="663"/>
      <c r="O144" s="119" t="s">
        <v>3111</v>
      </c>
      <c r="P144" s="663"/>
      <c r="Q144" s="664"/>
      <c r="R144" s="663"/>
      <c r="S144" s="663"/>
      <c r="T144" s="663"/>
      <c r="U144" s="663"/>
      <c r="V144" s="663"/>
      <c r="W144" s="663"/>
      <c r="X144" s="663"/>
      <c r="Y144" s="663"/>
      <c r="Z144" s="663"/>
      <c r="AA144" s="663"/>
      <c r="AB144" s="663"/>
      <c r="AC144" s="663"/>
      <c r="AD144" s="663"/>
      <c r="AE144" s="663"/>
      <c r="AF144" s="663"/>
      <c r="AG144" s="663"/>
      <c r="AH144" s="663"/>
      <c r="AI144" s="663"/>
      <c r="AJ144" s="663"/>
      <c r="AK144" s="663"/>
      <c r="AL144" s="663"/>
      <c r="AM144" s="663"/>
      <c r="AN144" s="663"/>
      <c r="AO144" s="663"/>
      <c r="AP144" s="663"/>
      <c r="AQ144" s="663"/>
      <c r="AR144" s="663"/>
      <c r="AS144" s="663"/>
      <c r="AT144" s="663"/>
      <c r="AU144" s="663"/>
      <c r="AV144" s="663"/>
      <c r="AW144" s="663"/>
      <c r="AX144" s="663"/>
      <c r="AY144" s="663"/>
      <c r="AZ144" s="663"/>
      <c r="BA144" s="663"/>
      <c r="BB144" s="663"/>
      <c r="BC144" s="663"/>
      <c r="BD144" s="663"/>
      <c r="BE144" s="663"/>
      <c r="BF144" s="663"/>
      <c r="BG144" s="663"/>
      <c r="BH144" s="663"/>
      <c r="BI144" s="663"/>
      <c r="BJ144" s="663"/>
      <c r="BK144" s="663"/>
      <c r="BL144" s="663"/>
      <c r="BM144" s="663"/>
      <c r="BN144" s="663"/>
      <c r="BO144" s="663"/>
      <c r="BP144" s="663"/>
      <c r="BQ144" s="663"/>
      <c r="BR144" s="663"/>
      <c r="BS144" s="663"/>
      <c r="BT144" s="663"/>
      <c r="BU144" s="663"/>
      <c r="BV144" s="663"/>
      <c r="BW144" s="663"/>
      <c r="BX144" s="663"/>
      <c r="BY144" s="663"/>
      <c r="BZ144" s="663"/>
      <c r="CA144" s="663"/>
      <c r="CB144" s="663"/>
      <c r="CC144" s="663"/>
      <c r="CD144" s="663"/>
      <c r="CE144" s="663"/>
      <c r="CF144" s="663"/>
      <c r="CG144" s="663"/>
      <c r="CH144" s="663"/>
      <c r="CI144" s="663"/>
      <c r="CJ144" s="663"/>
      <c r="CK144" s="663"/>
      <c r="CL144" s="663"/>
      <c r="CM144" s="663"/>
      <c r="CN144" s="663"/>
      <c r="CO144" s="663"/>
      <c r="CP144" s="663"/>
      <c r="CQ144" s="663"/>
      <c r="CR144" s="663"/>
      <c r="CS144" s="663"/>
      <c r="CT144" s="663"/>
      <c r="CU144" s="663"/>
      <c r="CV144" s="663"/>
      <c r="CW144" s="663"/>
      <c r="CX144" s="663"/>
      <c r="CY144" s="663"/>
      <c r="CZ144" s="663"/>
      <c r="DA144" s="663"/>
      <c r="DB144" s="663"/>
      <c r="DC144" s="663"/>
      <c r="DD144" s="663"/>
      <c r="DE144" s="663"/>
      <c r="DF144" s="663"/>
      <c r="DG144" s="663"/>
      <c r="DH144" s="663"/>
      <c r="DI144" s="663"/>
      <c r="DJ144" s="663"/>
      <c r="DK144" s="663"/>
      <c r="DL144" s="663"/>
      <c r="DM144" s="663"/>
      <c r="DN144" s="663"/>
      <c r="DO144" s="663"/>
      <c r="DP144" s="663"/>
      <c r="DQ144" s="663"/>
      <c r="DR144" s="663"/>
      <c r="DS144" s="663"/>
      <c r="DT144" s="663"/>
      <c r="DU144" s="663"/>
      <c r="DV144" s="663"/>
      <c r="DW144" s="663"/>
      <c r="DX144" s="663"/>
      <c r="DY144" s="663"/>
      <c r="DZ144" s="663"/>
      <c r="EA144" s="663"/>
      <c r="EB144" s="663"/>
      <c r="EC144" s="663"/>
      <c r="ED144" s="663"/>
      <c r="EE144" s="663"/>
      <c r="EF144" s="663"/>
      <c r="EG144" s="663"/>
      <c r="EH144" s="663"/>
      <c r="EI144" s="663"/>
      <c r="EJ144" s="663"/>
      <c r="EK144" s="663"/>
      <c r="EL144" s="663"/>
      <c r="EM144" s="663"/>
      <c r="EN144" s="663"/>
      <c r="EO144" s="663"/>
      <c r="EP144" s="663"/>
      <c r="EQ144" s="663"/>
      <c r="ER144" s="663"/>
      <c r="ES144" s="663"/>
      <c r="ET144" s="663"/>
      <c r="EU144" s="663"/>
      <c r="EV144" s="663"/>
      <c r="EW144" s="663"/>
      <c r="EX144" s="663"/>
      <c r="EY144" s="663"/>
      <c r="EZ144" s="663"/>
      <c r="FA144" s="663"/>
      <c r="FB144" s="663"/>
      <c r="FC144" s="663"/>
      <c r="FD144" s="663"/>
      <c r="FE144" s="663"/>
      <c r="FF144" s="663"/>
      <c r="FG144" s="663"/>
      <c r="FH144" s="663"/>
      <c r="FI144" s="663"/>
      <c r="FJ144" s="663"/>
      <c r="FK144" s="663"/>
      <c r="FL144" s="663"/>
      <c r="FM144" s="663"/>
      <c r="FN144" s="663"/>
      <c r="FO144" s="663"/>
      <c r="FP144" s="663"/>
      <c r="FQ144" s="663"/>
      <c r="FR144" s="663"/>
      <c r="FS144" s="663"/>
      <c r="FT144" s="663"/>
      <c r="FU144" s="663"/>
      <c r="FV144" s="663"/>
      <c r="FW144" s="663"/>
      <c r="FX144" s="663"/>
      <c r="FY144" s="663"/>
      <c r="FZ144" s="663"/>
      <c r="GA144" s="663"/>
    </row>
    <row r="145" spans="1:183" ht="409.5" customHeight="1" x14ac:dyDescent="0.25">
      <c r="A145" s="663" t="s">
        <v>37</v>
      </c>
      <c r="B145" s="663" t="s">
        <v>3112</v>
      </c>
      <c r="C145" s="660" t="s">
        <v>3113</v>
      </c>
      <c r="D145" s="663" t="s">
        <v>78</v>
      </c>
      <c r="E145" s="663" t="s">
        <v>54</v>
      </c>
      <c r="F145" s="660" t="s">
        <v>2165</v>
      </c>
      <c r="G145" s="38" t="s">
        <v>3114</v>
      </c>
      <c r="H145" s="662" t="s">
        <v>2167</v>
      </c>
      <c r="I145" s="663" t="s">
        <v>2168</v>
      </c>
      <c r="J145" s="663" t="s">
        <v>101</v>
      </c>
      <c r="K145" s="663">
        <v>1</v>
      </c>
      <c r="L145" s="663">
        <v>1</v>
      </c>
      <c r="M145" s="663">
        <v>1</v>
      </c>
      <c r="N145" s="663"/>
      <c r="O145" s="38" t="s">
        <v>3115</v>
      </c>
      <c r="P145" s="663"/>
      <c r="Q145" s="664" t="s">
        <v>3116</v>
      </c>
      <c r="R145" s="663"/>
      <c r="S145" s="663"/>
      <c r="T145" s="663"/>
      <c r="U145" s="663"/>
      <c r="V145" s="663"/>
      <c r="W145" s="663"/>
      <c r="X145" s="663"/>
      <c r="Y145" s="663"/>
      <c r="Z145" s="663"/>
      <c r="AA145" s="663"/>
      <c r="AB145" s="663"/>
      <c r="AC145" s="663"/>
      <c r="AD145" s="663"/>
      <c r="AE145" s="663"/>
      <c r="AF145" s="663"/>
      <c r="AG145" s="663"/>
      <c r="AH145" s="663"/>
      <c r="AI145" s="663"/>
      <c r="AJ145" s="663"/>
      <c r="AK145" s="663"/>
      <c r="AL145" s="663"/>
      <c r="AM145" s="663"/>
      <c r="AN145" s="663"/>
      <c r="AO145" s="663"/>
      <c r="AP145" s="663"/>
      <c r="AQ145" s="663"/>
      <c r="AR145" s="663"/>
      <c r="AS145" s="663"/>
      <c r="AT145" s="663"/>
      <c r="AU145" s="663"/>
      <c r="AV145" s="663"/>
      <c r="AW145" s="663"/>
      <c r="AX145" s="663"/>
      <c r="AY145" s="663"/>
      <c r="AZ145" s="663"/>
      <c r="BA145" s="663"/>
      <c r="BB145" s="663"/>
      <c r="BC145" s="663"/>
      <c r="BD145" s="663"/>
      <c r="BE145" s="663"/>
      <c r="BF145" s="663"/>
      <c r="BG145" s="663"/>
      <c r="BH145" s="663"/>
      <c r="BI145" s="663"/>
      <c r="BJ145" s="663"/>
      <c r="BK145" s="663"/>
      <c r="BL145" s="663"/>
      <c r="BM145" s="663"/>
      <c r="BN145" s="663"/>
      <c r="BO145" s="663"/>
      <c r="BP145" s="663"/>
      <c r="BQ145" s="663"/>
      <c r="BR145" s="663"/>
      <c r="BS145" s="663"/>
      <c r="BT145" s="663"/>
      <c r="BU145" s="663"/>
      <c r="BV145" s="663"/>
      <c r="BW145" s="663"/>
      <c r="BX145" s="663"/>
      <c r="BY145" s="663"/>
      <c r="BZ145" s="663"/>
      <c r="CA145" s="663"/>
      <c r="CB145" s="663"/>
      <c r="CC145" s="663"/>
      <c r="CD145" s="663"/>
      <c r="CE145" s="663"/>
      <c r="CF145" s="663"/>
      <c r="CG145" s="663"/>
      <c r="CH145" s="663"/>
      <c r="CI145" s="663"/>
      <c r="CJ145" s="663"/>
      <c r="CK145" s="663"/>
      <c r="CL145" s="663"/>
      <c r="CM145" s="663"/>
      <c r="CN145" s="663"/>
      <c r="CO145" s="663"/>
      <c r="CP145" s="663"/>
      <c r="CQ145" s="663"/>
      <c r="CR145" s="663"/>
      <c r="CS145" s="663"/>
      <c r="CT145" s="663"/>
      <c r="CU145" s="663"/>
      <c r="CV145" s="663"/>
      <c r="CW145" s="663"/>
      <c r="CX145" s="663"/>
      <c r="CY145" s="663"/>
      <c r="CZ145" s="663"/>
      <c r="DA145" s="663"/>
      <c r="DB145" s="663"/>
      <c r="DC145" s="663"/>
      <c r="DD145" s="663"/>
      <c r="DE145" s="663"/>
      <c r="DF145" s="663"/>
      <c r="DG145" s="663"/>
      <c r="DH145" s="663"/>
      <c r="DI145" s="663"/>
      <c r="DJ145" s="663"/>
      <c r="DK145" s="663"/>
      <c r="DL145" s="663"/>
      <c r="DM145" s="663"/>
      <c r="DN145" s="663"/>
      <c r="DO145" s="663"/>
      <c r="DP145" s="663"/>
      <c r="DQ145" s="663"/>
      <c r="DR145" s="663"/>
      <c r="DS145" s="663"/>
      <c r="DT145" s="663"/>
      <c r="DU145" s="663"/>
      <c r="DV145" s="663"/>
      <c r="DW145" s="663"/>
      <c r="DX145" s="663"/>
      <c r="DY145" s="663"/>
      <c r="DZ145" s="663"/>
      <c r="EA145" s="663"/>
      <c r="EB145" s="663"/>
      <c r="EC145" s="663"/>
      <c r="ED145" s="663"/>
      <c r="EE145" s="663"/>
      <c r="EF145" s="663"/>
      <c r="EG145" s="663"/>
      <c r="EH145" s="663"/>
      <c r="EI145" s="663"/>
      <c r="EJ145" s="663"/>
      <c r="EK145" s="663"/>
      <c r="EL145" s="663"/>
      <c r="EM145" s="663"/>
      <c r="EN145" s="663"/>
      <c r="EO145" s="663"/>
      <c r="EP145" s="663"/>
      <c r="EQ145" s="663"/>
      <c r="ER145" s="663"/>
      <c r="ES145" s="663"/>
      <c r="ET145" s="663"/>
      <c r="EU145" s="663"/>
      <c r="EV145" s="663"/>
      <c r="EW145" s="663"/>
      <c r="EX145" s="663"/>
      <c r="EY145" s="663"/>
      <c r="EZ145" s="663"/>
      <c r="FA145" s="663"/>
      <c r="FB145" s="663"/>
      <c r="FC145" s="663"/>
      <c r="FD145" s="663"/>
      <c r="FE145" s="663"/>
      <c r="FF145" s="663"/>
      <c r="FG145" s="663"/>
      <c r="FH145" s="663"/>
      <c r="FI145" s="663"/>
      <c r="FJ145" s="663"/>
      <c r="FK145" s="663"/>
      <c r="FL145" s="663"/>
      <c r="FM145" s="663"/>
      <c r="FN145" s="663"/>
      <c r="FO145" s="663"/>
      <c r="FP145" s="663"/>
      <c r="FQ145" s="663"/>
      <c r="FR145" s="663"/>
      <c r="FS145" s="663"/>
      <c r="FT145" s="663"/>
      <c r="FU145" s="663"/>
      <c r="FV145" s="663"/>
      <c r="FW145" s="663"/>
      <c r="FX145" s="663"/>
      <c r="FY145" s="663"/>
      <c r="FZ145" s="663"/>
      <c r="GA145" s="663"/>
    </row>
    <row r="146" spans="1:183" ht="115.5" x14ac:dyDescent="0.25">
      <c r="A146" s="663"/>
      <c r="B146" s="663"/>
      <c r="C146" s="660"/>
      <c r="D146" s="663"/>
      <c r="E146" s="663"/>
      <c r="F146" s="660"/>
      <c r="G146" s="38" t="s">
        <v>3117</v>
      </c>
      <c r="H146" s="662"/>
      <c r="I146" s="663"/>
      <c r="J146" s="663"/>
      <c r="K146" s="663"/>
      <c r="L146" s="663"/>
      <c r="M146" s="663"/>
      <c r="N146" s="663"/>
      <c r="O146" s="45"/>
      <c r="P146" s="663"/>
      <c r="Q146" s="664"/>
      <c r="R146" s="663"/>
      <c r="S146" s="663"/>
      <c r="T146" s="663"/>
      <c r="U146" s="663"/>
      <c r="V146" s="663"/>
      <c r="W146" s="663"/>
      <c r="X146" s="663"/>
      <c r="Y146" s="663"/>
      <c r="Z146" s="663"/>
      <c r="AA146" s="663"/>
      <c r="AB146" s="663"/>
      <c r="AC146" s="663"/>
      <c r="AD146" s="663"/>
      <c r="AE146" s="663"/>
      <c r="AF146" s="663"/>
      <c r="AG146" s="663"/>
      <c r="AH146" s="663"/>
      <c r="AI146" s="663"/>
      <c r="AJ146" s="663"/>
      <c r="AK146" s="663"/>
      <c r="AL146" s="663"/>
      <c r="AM146" s="663"/>
      <c r="AN146" s="663"/>
      <c r="AO146" s="663"/>
      <c r="AP146" s="663"/>
      <c r="AQ146" s="663"/>
      <c r="AR146" s="663"/>
      <c r="AS146" s="663"/>
      <c r="AT146" s="663"/>
      <c r="AU146" s="663"/>
      <c r="AV146" s="663"/>
      <c r="AW146" s="663"/>
      <c r="AX146" s="663"/>
      <c r="AY146" s="663"/>
      <c r="AZ146" s="663"/>
      <c r="BA146" s="663"/>
      <c r="BB146" s="663"/>
      <c r="BC146" s="663"/>
      <c r="BD146" s="663"/>
      <c r="BE146" s="663"/>
      <c r="BF146" s="663"/>
      <c r="BG146" s="663"/>
      <c r="BH146" s="663"/>
      <c r="BI146" s="663"/>
      <c r="BJ146" s="663"/>
      <c r="BK146" s="663"/>
      <c r="BL146" s="663"/>
      <c r="BM146" s="663"/>
      <c r="BN146" s="663"/>
      <c r="BO146" s="663"/>
      <c r="BP146" s="663"/>
      <c r="BQ146" s="663"/>
      <c r="BR146" s="663"/>
      <c r="BS146" s="663"/>
      <c r="BT146" s="663"/>
      <c r="BU146" s="663"/>
      <c r="BV146" s="663"/>
      <c r="BW146" s="663"/>
      <c r="BX146" s="663"/>
      <c r="BY146" s="663"/>
      <c r="BZ146" s="663"/>
      <c r="CA146" s="663"/>
      <c r="CB146" s="663"/>
      <c r="CC146" s="663"/>
      <c r="CD146" s="663"/>
      <c r="CE146" s="663"/>
      <c r="CF146" s="663"/>
      <c r="CG146" s="663"/>
      <c r="CH146" s="663"/>
      <c r="CI146" s="663"/>
      <c r="CJ146" s="663"/>
      <c r="CK146" s="663"/>
      <c r="CL146" s="663"/>
      <c r="CM146" s="663"/>
      <c r="CN146" s="663"/>
      <c r="CO146" s="663"/>
      <c r="CP146" s="663"/>
      <c r="CQ146" s="663"/>
      <c r="CR146" s="663"/>
      <c r="CS146" s="663"/>
      <c r="CT146" s="663"/>
      <c r="CU146" s="663"/>
      <c r="CV146" s="663"/>
      <c r="CW146" s="663"/>
      <c r="CX146" s="663"/>
      <c r="CY146" s="663"/>
      <c r="CZ146" s="663"/>
      <c r="DA146" s="663"/>
      <c r="DB146" s="663"/>
      <c r="DC146" s="663"/>
      <c r="DD146" s="663"/>
      <c r="DE146" s="663"/>
      <c r="DF146" s="663"/>
      <c r="DG146" s="663"/>
      <c r="DH146" s="663"/>
      <c r="DI146" s="663"/>
      <c r="DJ146" s="663"/>
      <c r="DK146" s="663"/>
      <c r="DL146" s="663"/>
      <c r="DM146" s="663"/>
      <c r="DN146" s="663"/>
      <c r="DO146" s="663"/>
      <c r="DP146" s="663"/>
      <c r="DQ146" s="663"/>
      <c r="DR146" s="663"/>
      <c r="DS146" s="663"/>
      <c r="DT146" s="663"/>
      <c r="DU146" s="663"/>
      <c r="DV146" s="663"/>
      <c r="DW146" s="663"/>
      <c r="DX146" s="663"/>
      <c r="DY146" s="663"/>
      <c r="DZ146" s="663"/>
      <c r="EA146" s="663"/>
      <c r="EB146" s="663"/>
      <c r="EC146" s="663"/>
      <c r="ED146" s="663"/>
      <c r="EE146" s="663"/>
      <c r="EF146" s="663"/>
      <c r="EG146" s="663"/>
      <c r="EH146" s="663"/>
      <c r="EI146" s="663"/>
      <c r="EJ146" s="663"/>
      <c r="EK146" s="663"/>
      <c r="EL146" s="663"/>
      <c r="EM146" s="663"/>
      <c r="EN146" s="663"/>
      <c r="EO146" s="663"/>
      <c r="EP146" s="663"/>
      <c r="EQ146" s="663"/>
      <c r="ER146" s="663"/>
      <c r="ES146" s="663"/>
      <c r="ET146" s="663"/>
      <c r="EU146" s="663"/>
      <c r="EV146" s="663"/>
      <c r="EW146" s="663"/>
      <c r="EX146" s="663"/>
      <c r="EY146" s="663"/>
      <c r="EZ146" s="663"/>
      <c r="FA146" s="663"/>
      <c r="FB146" s="663"/>
      <c r="FC146" s="663"/>
      <c r="FD146" s="663"/>
      <c r="FE146" s="663"/>
      <c r="FF146" s="663"/>
      <c r="FG146" s="663"/>
      <c r="FH146" s="663"/>
      <c r="FI146" s="663"/>
      <c r="FJ146" s="663"/>
      <c r="FK146" s="663"/>
      <c r="FL146" s="663"/>
      <c r="FM146" s="663"/>
      <c r="FN146" s="663"/>
      <c r="FO146" s="663"/>
      <c r="FP146" s="663"/>
      <c r="FQ146" s="663"/>
      <c r="FR146" s="663"/>
      <c r="FS146" s="663"/>
      <c r="FT146" s="663"/>
      <c r="FU146" s="663"/>
      <c r="FV146" s="663"/>
      <c r="FW146" s="663"/>
      <c r="FX146" s="663"/>
      <c r="FY146" s="663"/>
      <c r="FZ146" s="663"/>
      <c r="GA146" s="663"/>
    </row>
    <row r="147" spans="1:183" ht="26.25" x14ac:dyDescent="0.25">
      <c r="A147" s="663"/>
      <c r="B147" s="663"/>
      <c r="C147" s="660"/>
      <c r="D147" s="663"/>
      <c r="E147" s="663"/>
      <c r="F147" s="660"/>
      <c r="G147" s="38"/>
      <c r="H147" s="662"/>
      <c r="I147" s="663"/>
      <c r="J147" s="663"/>
      <c r="K147" s="663"/>
      <c r="L147" s="663"/>
      <c r="M147" s="663"/>
      <c r="N147" s="663"/>
      <c r="O147" s="38" t="s">
        <v>3118</v>
      </c>
      <c r="P147" s="663"/>
      <c r="Q147" s="664"/>
      <c r="R147" s="663"/>
      <c r="S147" s="663"/>
      <c r="T147" s="663"/>
      <c r="U147" s="663"/>
      <c r="V147" s="663"/>
      <c r="W147" s="663"/>
      <c r="X147" s="663"/>
      <c r="Y147" s="663"/>
      <c r="Z147" s="663"/>
      <c r="AA147" s="663"/>
      <c r="AB147" s="663"/>
      <c r="AC147" s="663"/>
      <c r="AD147" s="663"/>
      <c r="AE147" s="663"/>
      <c r="AF147" s="663"/>
      <c r="AG147" s="663"/>
      <c r="AH147" s="663"/>
      <c r="AI147" s="663"/>
      <c r="AJ147" s="663"/>
      <c r="AK147" s="663"/>
      <c r="AL147" s="663"/>
      <c r="AM147" s="663"/>
      <c r="AN147" s="663"/>
      <c r="AO147" s="663"/>
      <c r="AP147" s="663"/>
      <c r="AQ147" s="663"/>
      <c r="AR147" s="663"/>
      <c r="AS147" s="663"/>
      <c r="AT147" s="663"/>
      <c r="AU147" s="663"/>
      <c r="AV147" s="663"/>
      <c r="AW147" s="663"/>
      <c r="AX147" s="663"/>
      <c r="AY147" s="663"/>
      <c r="AZ147" s="663"/>
      <c r="BA147" s="663"/>
      <c r="BB147" s="663"/>
      <c r="BC147" s="663"/>
      <c r="BD147" s="663"/>
      <c r="BE147" s="663"/>
      <c r="BF147" s="663"/>
      <c r="BG147" s="663"/>
      <c r="BH147" s="663"/>
      <c r="BI147" s="663"/>
      <c r="BJ147" s="663"/>
      <c r="BK147" s="663"/>
      <c r="BL147" s="663"/>
      <c r="BM147" s="663"/>
      <c r="BN147" s="663"/>
      <c r="BO147" s="663"/>
      <c r="BP147" s="663"/>
      <c r="BQ147" s="663"/>
      <c r="BR147" s="663"/>
      <c r="BS147" s="663"/>
      <c r="BT147" s="663"/>
      <c r="BU147" s="663"/>
      <c r="BV147" s="663"/>
      <c r="BW147" s="663"/>
      <c r="BX147" s="663"/>
      <c r="BY147" s="663"/>
      <c r="BZ147" s="663"/>
      <c r="CA147" s="663"/>
      <c r="CB147" s="663"/>
      <c r="CC147" s="663"/>
      <c r="CD147" s="663"/>
      <c r="CE147" s="663"/>
      <c r="CF147" s="663"/>
      <c r="CG147" s="663"/>
      <c r="CH147" s="663"/>
      <c r="CI147" s="663"/>
      <c r="CJ147" s="663"/>
      <c r="CK147" s="663"/>
      <c r="CL147" s="663"/>
      <c r="CM147" s="663"/>
      <c r="CN147" s="663"/>
      <c r="CO147" s="663"/>
      <c r="CP147" s="663"/>
      <c r="CQ147" s="663"/>
      <c r="CR147" s="663"/>
      <c r="CS147" s="663"/>
      <c r="CT147" s="663"/>
      <c r="CU147" s="663"/>
      <c r="CV147" s="663"/>
      <c r="CW147" s="663"/>
      <c r="CX147" s="663"/>
      <c r="CY147" s="663"/>
      <c r="CZ147" s="663"/>
      <c r="DA147" s="663"/>
      <c r="DB147" s="663"/>
      <c r="DC147" s="663"/>
      <c r="DD147" s="663"/>
      <c r="DE147" s="663"/>
      <c r="DF147" s="663"/>
      <c r="DG147" s="663"/>
      <c r="DH147" s="663"/>
      <c r="DI147" s="663"/>
      <c r="DJ147" s="663"/>
      <c r="DK147" s="663"/>
      <c r="DL147" s="663"/>
      <c r="DM147" s="663"/>
      <c r="DN147" s="663"/>
      <c r="DO147" s="663"/>
      <c r="DP147" s="663"/>
      <c r="DQ147" s="663"/>
      <c r="DR147" s="663"/>
      <c r="DS147" s="663"/>
      <c r="DT147" s="663"/>
      <c r="DU147" s="663"/>
      <c r="DV147" s="663"/>
      <c r="DW147" s="663"/>
      <c r="DX147" s="663"/>
      <c r="DY147" s="663"/>
      <c r="DZ147" s="663"/>
      <c r="EA147" s="663"/>
      <c r="EB147" s="663"/>
      <c r="EC147" s="663"/>
      <c r="ED147" s="663"/>
      <c r="EE147" s="663"/>
      <c r="EF147" s="663"/>
      <c r="EG147" s="663"/>
      <c r="EH147" s="663"/>
      <c r="EI147" s="663"/>
      <c r="EJ147" s="663"/>
      <c r="EK147" s="663"/>
      <c r="EL147" s="663"/>
      <c r="EM147" s="663"/>
      <c r="EN147" s="663"/>
      <c r="EO147" s="663"/>
      <c r="EP147" s="663"/>
      <c r="EQ147" s="663"/>
      <c r="ER147" s="663"/>
      <c r="ES147" s="663"/>
      <c r="ET147" s="663"/>
      <c r="EU147" s="663"/>
      <c r="EV147" s="663"/>
      <c r="EW147" s="663"/>
      <c r="EX147" s="663"/>
      <c r="EY147" s="663"/>
      <c r="EZ147" s="663"/>
      <c r="FA147" s="663"/>
      <c r="FB147" s="663"/>
      <c r="FC147" s="663"/>
      <c r="FD147" s="663"/>
      <c r="FE147" s="663"/>
      <c r="FF147" s="663"/>
      <c r="FG147" s="663"/>
      <c r="FH147" s="663"/>
      <c r="FI147" s="663"/>
      <c r="FJ147" s="663"/>
      <c r="FK147" s="663"/>
      <c r="FL147" s="663"/>
      <c r="FM147" s="663"/>
      <c r="FN147" s="663"/>
      <c r="FO147" s="663"/>
      <c r="FP147" s="663"/>
      <c r="FQ147" s="663"/>
      <c r="FR147" s="663"/>
      <c r="FS147" s="663"/>
      <c r="FT147" s="663"/>
      <c r="FU147" s="663"/>
      <c r="FV147" s="663"/>
      <c r="FW147" s="663"/>
      <c r="FX147" s="663"/>
      <c r="FY147" s="663"/>
      <c r="FZ147" s="663"/>
      <c r="GA147" s="663"/>
    </row>
    <row r="148" spans="1:183" x14ac:dyDescent="0.25">
      <c r="A148" s="663"/>
      <c r="B148" s="663"/>
      <c r="C148" s="660"/>
      <c r="D148" s="663"/>
      <c r="E148" s="663"/>
      <c r="F148" s="660"/>
      <c r="G148" s="38"/>
      <c r="H148" s="662"/>
      <c r="I148" s="663"/>
      <c r="J148" s="663"/>
      <c r="K148" s="663"/>
      <c r="L148" s="663"/>
      <c r="M148" s="663"/>
      <c r="N148" s="663"/>
      <c r="O148" s="38"/>
      <c r="P148" s="663"/>
      <c r="Q148" s="664"/>
      <c r="R148" s="663"/>
      <c r="S148" s="663"/>
      <c r="T148" s="663"/>
      <c r="U148" s="663"/>
      <c r="V148" s="663"/>
      <c r="W148" s="663"/>
      <c r="X148" s="663"/>
      <c r="Y148" s="663"/>
      <c r="Z148" s="663"/>
      <c r="AA148" s="663"/>
      <c r="AB148" s="663"/>
      <c r="AC148" s="663"/>
      <c r="AD148" s="663"/>
      <c r="AE148" s="663"/>
      <c r="AF148" s="663"/>
      <c r="AG148" s="663"/>
      <c r="AH148" s="663"/>
      <c r="AI148" s="663"/>
      <c r="AJ148" s="663"/>
      <c r="AK148" s="663"/>
      <c r="AL148" s="663"/>
      <c r="AM148" s="663"/>
      <c r="AN148" s="663"/>
      <c r="AO148" s="663"/>
      <c r="AP148" s="663"/>
      <c r="AQ148" s="663"/>
      <c r="AR148" s="663"/>
      <c r="AS148" s="663"/>
      <c r="AT148" s="663"/>
      <c r="AU148" s="663"/>
      <c r="AV148" s="663"/>
      <c r="AW148" s="663"/>
      <c r="AX148" s="663"/>
      <c r="AY148" s="663"/>
      <c r="AZ148" s="663"/>
      <c r="BA148" s="663"/>
      <c r="BB148" s="663"/>
      <c r="BC148" s="663"/>
      <c r="BD148" s="663"/>
      <c r="BE148" s="663"/>
      <c r="BF148" s="663"/>
      <c r="BG148" s="663"/>
      <c r="BH148" s="663"/>
      <c r="BI148" s="663"/>
      <c r="BJ148" s="663"/>
      <c r="BK148" s="663"/>
      <c r="BL148" s="663"/>
      <c r="BM148" s="663"/>
      <c r="BN148" s="663"/>
      <c r="BO148" s="663"/>
      <c r="BP148" s="663"/>
      <c r="BQ148" s="663"/>
      <c r="BR148" s="663"/>
      <c r="BS148" s="663"/>
      <c r="BT148" s="663"/>
      <c r="BU148" s="663"/>
      <c r="BV148" s="663"/>
      <c r="BW148" s="663"/>
      <c r="BX148" s="663"/>
      <c r="BY148" s="663"/>
      <c r="BZ148" s="663"/>
      <c r="CA148" s="663"/>
      <c r="CB148" s="663"/>
      <c r="CC148" s="663"/>
      <c r="CD148" s="663"/>
      <c r="CE148" s="663"/>
      <c r="CF148" s="663"/>
      <c r="CG148" s="663"/>
      <c r="CH148" s="663"/>
      <c r="CI148" s="663"/>
      <c r="CJ148" s="663"/>
      <c r="CK148" s="663"/>
      <c r="CL148" s="663"/>
      <c r="CM148" s="663"/>
      <c r="CN148" s="663"/>
      <c r="CO148" s="663"/>
      <c r="CP148" s="663"/>
      <c r="CQ148" s="663"/>
      <c r="CR148" s="663"/>
      <c r="CS148" s="663"/>
      <c r="CT148" s="663"/>
      <c r="CU148" s="663"/>
      <c r="CV148" s="663"/>
      <c r="CW148" s="663"/>
      <c r="CX148" s="663"/>
      <c r="CY148" s="663"/>
      <c r="CZ148" s="663"/>
      <c r="DA148" s="663"/>
      <c r="DB148" s="663"/>
      <c r="DC148" s="663"/>
      <c r="DD148" s="663"/>
      <c r="DE148" s="663"/>
      <c r="DF148" s="663"/>
      <c r="DG148" s="663"/>
      <c r="DH148" s="663"/>
      <c r="DI148" s="663"/>
      <c r="DJ148" s="663"/>
      <c r="DK148" s="663"/>
      <c r="DL148" s="663"/>
      <c r="DM148" s="663"/>
      <c r="DN148" s="663"/>
      <c r="DO148" s="663"/>
      <c r="DP148" s="663"/>
      <c r="DQ148" s="663"/>
      <c r="DR148" s="663"/>
      <c r="DS148" s="663"/>
      <c r="DT148" s="663"/>
      <c r="DU148" s="663"/>
      <c r="DV148" s="663"/>
      <c r="DW148" s="663"/>
      <c r="DX148" s="663"/>
      <c r="DY148" s="663"/>
      <c r="DZ148" s="663"/>
      <c r="EA148" s="663"/>
      <c r="EB148" s="663"/>
      <c r="EC148" s="663"/>
      <c r="ED148" s="663"/>
      <c r="EE148" s="663"/>
      <c r="EF148" s="663"/>
      <c r="EG148" s="663"/>
      <c r="EH148" s="663"/>
      <c r="EI148" s="663"/>
      <c r="EJ148" s="663"/>
      <c r="EK148" s="663"/>
      <c r="EL148" s="663"/>
      <c r="EM148" s="663"/>
      <c r="EN148" s="663"/>
      <c r="EO148" s="663"/>
      <c r="EP148" s="663"/>
      <c r="EQ148" s="663"/>
      <c r="ER148" s="663"/>
      <c r="ES148" s="663"/>
      <c r="ET148" s="663"/>
      <c r="EU148" s="663"/>
      <c r="EV148" s="663"/>
      <c r="EW148" s="663"/>
      <c r="EX148" s="663"/>
      <c r="EY148" s="663"/>
      <c r="EZ148" s="663"/>
      <c r="FA148" s="663"/>
      <c r="FB148" s="663"/>
      <c r="FC148" s="663"/>
      <c r="FD148" s="663"/>
      <c r="FE148" s="663"/>
      <c r="FF148" s="663"/>
      <c r="FG148" s="663"/>
      <c r="FH148" s="663"/>
      <c r="FI148" s="663"/>
      <c r="FJ148" s="663"/>
      <c r="FK148" s="663"/>
      <c r="FL148" s="663"/>
      <c r="FM148" s="663"/>
      <c r="FN148" s="663"/>
      <c r="FO148" s="663"/>
      <c r="FP148" s="663"/>
      <c r="FQ148" s="663"/>
      <c r="FR148" s="663"/>
      <c r="FS148" s="663"/>
      <c r="FT148" s="663"/>
      <c r="FU148" s="663"/>
      <c r="FV148" s="663"/>
      <c r="FW148" s="663"/>
      <c r="FX148" s="663"/>
      <c r="FY148" s="663"/>
      <c r="FZ148" s="663"/>
      <c r="GA148" s="663"/>
    </row>
    <row r="149" spans="1:183" ht="39" x14ac:dyDescent="0.25">
      <c r="A149" s="663"/>
      <c r="B149" s="663"/>
      <c r="C149" s="660"/>
      <c r="D149" s="663"/>
      <c r="E149" s="663"/>
      <c r="F149" s="660"/>
      <c r="G149" s="38"/>
      <c r="H149" s="662"/>
      <c r="I149" s="663"/>
      <c r="J149" s="663"/>
      <c r="K149" s="663"/>
      <c r="L149" s="663"/>
      <c r="M149" s="663"/>
      <c r="N149" s="663"/>
      <c r="O149" s="38" t="s">
        <v>3119</v>
      </c>
      <c r="P149" s="663"/>
      <c r="Q149" s="664"/>
      <c r="R149" s="663"/>
      <c r="S149" s="663"/>
      <c r="T149" s="663"/>
      <c r="U149" s="663"/>
      <c r="V149" s="663"/>
      <c r="W149" s="663"/>
      <c r="X149" s="663"/>
      <c r="Y149" s="663"/>
      <c r="Z149" s="663"/>
      <c r="AA149" s="663"/>
      <c r="AB149" s="663"/>
      <c r="AC149" s="663"/>
      <c r="AD149" s="663"/>
      <c r="AE149" s="663"/>
      <c r="AF149" s="663"/>
      <c r="AG149" s="663"/>
      <c r="AH149" s="663"/>
      <c r="AI149" s="663"/>
      <c r="AJ149" s="663"/>
      <c r="AK149" s="663"/>
      <c r="AL149" s="663"/>
      <c r="AM149" s="663"/>
      <c r="AN149" s="663"/>
      <c r="AO149" s="663"/>
      <c r="AP149" s="663"/>
      <c r="AQ149" s="663"/>
      <c r="AR149" s="663"/>
      <c r="AS149" s="663"/>
      <c r="AT149" s="663"/>
      <c r="AU149" s="663"/>
      <c r="AV149" s="663"/>
      <c r="AW149" s="663"/>
      <c r="AX149" s="663"/>
      <c r="AY149" s="663"/>
      <c r="AZ149" s="663"/>
      <c r="BA149" s="663"/>
      <c r="BB149" s="663"/>
      <c r="BC149" s="663"/>
      <c r="BD149" s="663"/>
      <c r="BE149" s="663"/>
      <c r="BF149" s="663"/>
      <c r="BG149" s="663"/>
      <c r="BH149" s="663"/>
      <c r="BI149" s="663"/>
      <c r="BJ149" s="663"/>
      <c r="BK149" s="663"/>
      <c r="BL149" s="663"/>
      <c r="BM149" s="663"/>
      <c r="BN149" s="663"/>
      <c r="BO149" s="663"/>
      <c r="BP149" s="663"/>
      <c r="BQ149" s="663"/>
      <c r="BR149" s="663"/>
      <c r="BS149" s="663"/>
      <c r="BT149" s="663"/>
      <c r="BU149" s="663"/>
      <c r="BV149" s="663"/>
      <c r="BW149" s="663"/>
      <c r="BX149" s="663"/>
      <c r="BY149" s="663"/>
      <c r="BZ149" s="663"/>
      <c r="CA149" s="663"/>
      <c r="CB149" s="663"/>
      <c r="CC149" s="663"/>
      <c r="CD149" s="663"/>
      <c r="CE149" s="663"/>
      <c r="CF149" s="663"/>
      <c r="CG149" s="663"/>
      <c r="CH149" s="663"/>
      <c r="CI149" s="663"/>
      <c r="CJ149" s="663"/>
      <c r="CK149" s="663"/>
      <c r="CL149" s="663"/>
      <c r="CM149" s="663"/>
      <c r="CN149" s="663"/>
      <c r="CO149" s="663"/>
      <c r="CP149" s="663"/>
      <c r="CQ149" s="663"/>
      <c r="CR149" s="663"/>
      <c r="CS149" s="663"/>
      <c r="CT149" s="663"/>
      <c r="CU149" s="663"/>
      <c r="CV149" s="663"/>
      <c r="CW149" s="663"/>
      <c r="CX149" s="663"/>
      <c r="CY149" s="663"/>
      <c r="CZ149" s="663"/>
      <c r="DA149" s="663"/>
      <c r="DB149" s="663"/>
      <c r="DC149" s="663"/>
      <c r="DD149" s="663"/>
      <c r="DE149" s="663"/>
      <c r="DF149" s="663"/>
      <c r="DG149" s="663"/>
      <c r="DH149" s="663"/>
      <c r="DI149" s="663"/>
      <c r="DJ149" s="663"/>
      <c r="DK149" s="663"/>
      <c r="DL149" s="663"/>
      <c r="DM149" s="663"/>
      <c r="DN149" s="663"/>
      <c r="DO149" s="663"/>
      <c r="DP149" s="663"/>
      <c r="DQ149" s="663"/>
      <c r="DR149" s="663"/>
      <c r="DS149" s="663"/>
      <c r="DT149" s="663"/>
      <c r="DU149" s="663"/>
      <c r="DV149" s="663"/>
      <c r="DW149" s="663"/>
      <c r="DX149" s="663"/>
      <c r="DY149" s="663"/>
      <c r="DZ149" s="663"/>
      <c r="EA149" s="663"/>
      <c r="EB149" s="663"/>
      <c r="EC149" s="663"/>
      <c r="ED149" s="663"/>
      <c r="EE149" s="663"/>
      <c r="EF149" s="663"/>
      <c r="EG149" s="663"/>
      <c r="EH149" s="663"/>
      <c r="EI149" s="663"/>
      <c r="EJ149" s="663"/>
      <c r="EK149" s="663"/>
      <c r="EL149" s="663"/>
      <c r="EM149" s="663"/>
      <c r="EN149" s="663"/>
      <c r="EO149" s="663"/>
      <c r="EP149" s="663"/>
      <c r="EQ149" s="663"/>
      <c r="ER149" s="663"/>
      <c r="ES149" s="663"/>
      <c r="ET149" s="663"/>
      <c r="EU149" s="663"/>
      <c r="EV149" s="663"/>
      <c r="EW149" s="663"/>
      <c r="EX149" s="663"/>
      <c r="EY149" s="663"/>
      <c r="EZ149" s="663"/>
      <c r="FA149" s="663"/>
      <c r="FB149" s="663"/>
      <c r="FC149" s="663"/>
      <c r="FD149" s="663"/>
      <c r="FE149" s="663"/>
      <c r="FF149" s="663"/>
      <c r="FG149" s="663"/>
      <c r="FH149" s="663"/>
      <c r="FI149" s="663"/>
      <c r="FJ149" s="663"/>
      <c r="FK149" s="663"/>
      <c r="FL149" s="663"/>
      <c r="FM149" s="663"/>
      <c r="FN149" s="663"/>
      <c r="FO149" s="663"/>
      <c r="FP149" s="663"/>
      <c r="FQ149" s="663"/>
      <c r="FR149" s="663"/>
      <c r="FS149" s="663"/>
      <c r="FT149" s="663"/>
      <c r="FU149" s="663"/>
      <c r="FV149" s="663"/>
      <c r="FW149" s="663"/>
      <c r="FX149" s="663"/>
      <c r="FY149" s="663"/>
      <c r="FZ149" s="663"/>
      <c r="GA149" s="663"/>
    </row>
    <row r="150" spans="1:183" ht="408.75" x14ac:dyDescent="0.25">
      <c r="A150" s="37" t="s">
        <v>37</v>
      </c>
      <c r="B150" s="37" t="s">
        <v>446</v>
      </c>
      <c r="C150" s="37" t="s">
        <v>447</v>
      </c>
      <c r="D150" s="37" t="s">
        <v>78</v>
      </c>
      <c r="E150" s="37" t="s">
        <v>332</v>
      </c>
      <c r="F150" s="38" t="s">
        <v>448</v>
      </c>
      <c r="G150" s="38" t="s">
        <v>449</v>
      </c>
      <c r="H150" s="46" t="s">
        <v>450</v>
      </c>
      <c r="I150" s="37" t="s">
        <v>451</v>
      </c>
      <c r="J150" s="37" t="s">
        <v>101</v>
      </c>
      <c r="K150" s="37"/>
      <c r="L150" s="37">
        <v>1</v>
      </c>
      <c r="M150" s="663">
        <v>1</v>
      </c>
      <c r="N150" s="663"/>
      <c r="O150" s="663"/>
      <c r="P150" s="37" t="s">
        <v>435</v>
      </c>
      <c r="Q150" s="48" t="s">
        <v>455</v>
      </c>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row>
    <row r="151" spans="1:183" ht="299.64999999999998" customHeight="1" x14ac:dyDescent="0.25">
      <c r="A151" s="663" t="s">
        <v>37</v>
      </c>
      <c r="B151" s="663" t="s">
        <v>1700</v>
      </c>
      <c r="C151" s="663" t="s">
        <v>1701</v>
      </c>
      <c r="D151" s="663" t="s">
        <v>78</v>
      </c>
      <c r="E151" s="660" t="s">
        <v>917</v>
      </c>
      <c r="F151" s="660" t="s">
        <v>1702</v>
      </c>
      <c r="G151" s="660" t="s">
        <v>1703</v>
      </c>
      <c r="H151" s="662" t="s">
        <v>1704</v>
      </c>
      <c r="I151" s="663" t="s">
        <v>45</v>
      </c>
      <c r="J151" s="663" t="s">
        <v>196</v>
      </c>
      <c r="K151" s="663">
        <v>1</v>
      </c>
      <c r="L151" s="663">
        <v>1</v>
      </c>
      <c r="M151" s="663">
        <v>1</v>
      </c>
      <c r="N151" s="663"/>
      <c r="O151" s="38" t="s">
        <v>3120</v>
      </c>
      <c r="P151" s="663"/>
      <c r="Q151" s="664" t="s">
        <v>1706</v>
      </c>
      <c r="R151" s="663"/>
      <c r="S151" s="663"/>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c r="BC151" s="663"/>
      <c r="BD151" s="663"/>
      <c r="BE151" s="663"/>
      <c r="BF151" s="663"/>
      <c r="BG151" s="663"/>
      <c r="BH151" s="663"/>
      <c r="BI151" s="663"/>
      <c r="BJ151" s="663"/>
      <c r="BK151" s="663"/>
      <c r="BL151" s="663"/>
      <c r="BM151" s="663"/>
      <c r="BN151" s="663"/>
      <c r="BO151" s="663"/>
      <c r="BP151" s="663"/>
      <c r="BQ151" s="663"/>
      <c r="BR151" s="663"/>
      <c r="BS151" s="663"/>
      <c r="BT151" s="663"/>
      <c r="BU151" s="663"/>
      <c r="BV151" s="663"/>
      <c r="BW151" s="663"/>
      <c r="BX151" s="663"/>
      <c r="BY151" s="663"/>
      <c r="BZ151" s="663"/>
      <c r="CA151" s="663"/>
      <c r="CB151" s="663"/>
      <c r="CC151" s="663"/>
      <c r="CD151" s="663"/>
      <c r="CE151" s="663"/>
      <c r="CF151" s="663"/>
      <c r="CG151" s="663"/>
      <c r="CH151" s="663"/>
      <c r="CI151" s="663"/>
      <c r="CJ151" s="663"/>
      <c r="CK151" s="663"/>
      <c r="CL151" s="663"/>
      <c r="CM151" s="663"/>
      <c r="CN151" s="663"/>
      <c r="CO151" s="663"/>
      <c r="CP151" s="663"/>
      <c r="CQ151" s="663"/>
      <c r="CR151" s="663"/>
      <c r="CS151" s="663"/>
      <c r="CT151" s="663"/>
      <c r="CU151" s="663"/>
      <c r="CV151" s="663"/>
      <c r="CW151" s="663"/>
      <c r="CX151" s="663"/>
      <c r="CY151" s="663"/>
      <c r="CZ151" s="663"/>
      <c r="DA151" s="663"/>
      <c r="DB151" s="663"/>
      <c r="DC151" s="663"/>
      <c r="DD151" s="663"/>
      <c r="DE151" s="663"/>
      <c r="DF151" s="663"/>
      <c r="DG151" s="663"/>
      <c r="DH151" s="663"/>
      <c r="DI151" s="663"/>
      <c r="DJ151" s="663"/>
      <c r="DK151" s="663"/>
      <c r="DL151" s="663"/>
      <c r="DM151" s="663"/>
      <c r="DN151" s="663"/>
      <c r="DO151" s="663"/>
      <c r="DP151" s="663"/>
      <c r="DQ151" s="663"/>
      <c r="DR151" s="663"/>
      <c r="DS151" s="663"/>
      <c r="DT151" s="663"/>
      <c r="DU151" s="663"/>
      <c r="DV151" s="663"/>
      <c r="DW151" s="663"/>
      <c r="DX151" s="663"/>
      <c r="DY151" s="663"/>
      <c r="DZ151" s="663"/>
      <c r="EA151" s="663"/>
      <c r="EB151" s="663"/>
      <c r="EC151" s="663"/>
      <c r="ED151" s="663"/>
      <c r="EE151" s="663"/>
      <c r="EF151" s="663"/>
      <c r="EG151" s="663"/>
      <c r="EH151" s="663"/>
      <c r="EI151" s="663"/>
      <c r="EJ151" s="663"/>
      <c r="EK151" s="663"/>
      <c r="EL151" s="663"/>
      <c r="EM151" s="663"/>
      <c r="EN151" s="663"/>
      <c r="EO151" s="663"/>
      <c r="EP151" s="663"/>
      <c r="EQ151" s="663"/>
      <c r="ER151" s="663"/>
      <c r="ES151" s="663"/>
      <c r="ET151" s="663"/>
      <c r="EU151" s="663"/>
      <c r="EV151" s="663"/>
      <c r="EW151" s="663"/>
      <c r="EX151" s="663"/>
      <c r="EY151" s="663"/>
      <c r="EZ151" s="663"/>
      <c r="FA151" s="663"/>
      <c r="FB151" s="663"/>
      <c r="FC151" s="663"/>
      <c r="FD151" s="663"/>
      <c r="FE151" s="663"/>
      <c r="FF151" s="663"/>
      <c r="FG151" s="663"/>
      <c r="FH151" s="663"/>
      <c r="FI151" s="663"/>
      <c r="FJ151" s="663"/>
      <c r="FK151" s="663"/>
      <c r="FL151" s="663"/>
      <c r="FM151" s="663"/>
      <c r="FN151" s="663"/>
      <c r="FO151" s="663"/>
      <c r="FP151" s="663"/>
      <c r="FQ151" s="663"/>
      <c r="FR151" s="663"/>
      <c r="FS151" s="663"/>
      <c r="FT151" s="663"/>
      <c r="FU151" s="663"/>
      <c r="FV151" s="663"/>
      <c r="FW151" s="663"/>
      <c r="FX151" s="663"/>
      <c r="FY151" s="663"/>
      <c r="FZ151" s="663"/>
      <c r="GA151" s="663"/>
    </row>
    <row r="152" spans="1:183" ht="26.25" x14ac:dyDescent="0.25">
      <c r="A152" s="663"/>
      <c r="B152" s="663"/>
      <c r="C152" s="663"/>
      <c r="D152" s="663"/>
      <c r="E152" s="660"/>
      <c r="F152" s="660"/>
      <c r="G152" s="660"/>
      <c r="H152" s="662"/>
      <c r="I152" s="663"/>
      <c r="J152" s="663"/>
      <c r="K152" s="663"/>
      <c r="L152" s="663"/>
      <c r="M152" s="663"/>
      <c r="N152" s="663"/>
      <c r="O152" s="38" t="s">
        <v>3121</v>
      </c>
      <c r="P152" s="663"/>
      <c r="Q152" s="664"/>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c r="BC152" s="663"/>
      <c r="BD152" s="663"/>
      <c r="BE152" s="663"/>
      <c r="BF152" s="663"/>
      <c r="BG152" s="663"/>
      <c r="BH152" s="663"/>
      <c r="BI152" s="663"/>
      <c r="BJ152" s="663"/>
      <c r="BK152" s="663"/>
      <c r="BL152" s="663"/>
      <c r="BM152" s="663"/>
      <c r="BN152" s="663"/>
      <c r="BO152" s="663"/>
      <c r="BP152" s="663"/>
      <c r="BQ152" s="663"/>
      <c r="BR152" s="663"/>
      <c r="BS152" s="663"/>
      <c r="BT152" s="663"/>
      <c r="BU152" s="663"/>
      <c r="BV152" s="663"/>
      <c r="BW152" s="663"/>
      <c r="BX152" s="663"/>
      <c r="BY152" s="663"/>
      <c r="BZ152" s="663"/>
      <c r="CA152" s="663"/>
      <c r="CB152" s="663"/>
      <c r="CC152" s="663"/>
      <c r="CD152" s="663"/>
      <c r="CE152" s="663"/>
      <c r="CF152" s="663"/>
      <c r="CG152" s="663"/>
      <c r="CH152" s="663"/>
      <c r="CI152" s="663"/>
      <c r="CJ152" s="663"/>
      <c r="CK152" s="663"/>
      <c r="CL152" s="663"/>
      <c r="CM152" s="663"/>
      <c r="CN152" s="663"/>
      <c r="CO152" s="663"/>
      <c r="CP152" s="663"/>
      <c r="CQ152" s="663"/>
      <c r="CR152" s="663"/>
      <c r="CS152" s="663"/>
      <c r="CT152" s="663"/>
      <c r="CU152" s="663"/>
      <c r="CV152" s="663"/>
      <c r="CW152" s="663"/>
      <c r="CX152" s="663"/>
      <c r="CY152" s="663"/>
      <c r="CZ152" s="663"/>
      <c r="DA152" s="663"/>
      <c r="DB152" s="663"/>
      <c r="DC152" s="663"/>
      <c r="DD152" s="663"/>
      <c r="DE152" s="663"/>
      <c r="DF152" s="663"/>
      <c r="DG152" s="663"/>
      <c r="DH152" s="663"/>
      <c r="DI152" s="663"/>
      <c r="DJ152" s="663"/>
      <c r="DK152" s="663"/>
      <c r="DL152" s="663"/>
      <c r="DM152" s="663"/>
      <c r="DN152" s="663"/>
      <c r="DO152" s="663"/>
      <c r="DP152" s="663"/>
      <c r="DQ152" s="663"/>
      <c r="DR152" s="663"/>
      <c r="DS152" s="663"/>
      <c r="DT152" s="663"/>
      <c r="DU152" s="663"/>
      <c r="DV152" s="663"/>
      <c r="DW152" s="663"/>
      <c r="DX152" s="663"/>
      <c r="DY152" s="663"/>
      <c r="DZ152" s="663"/>
      <c r="EA152" s="663"/>
      <c r="EB152" s="663"/>
      <c r="EC152" s="663"/>
      <c r="ED152" s="663"/>
      <c r="EE152" s="663"/>
      <c r="EF152" s="663"/>
      <c r="EG152" s="663"/>
      <c r="EH152" s="663"/>
      <c r="EI152" s="663"/>
      <c r="EJ152" s="663"/>
      <c r="EK152" s="663"/>
      <c r="EL152" s="663"/>
      <c r="EM152" s="663"/>
      <c r="EN152" s="663"/>
      <c r="EO152" s="663"/>
      <c r="EP152" s="663"/>
      <c r="EQ152" s="663"/>
      <c r="ER152" s="663"/>
      <c r="ES152" s="663"/>
      <c r="ET152" s="663"/>
      <c r="EU152" s="663"/>
      <c r="EV152" s="663"/>
      <c r="EW152" s="663"/>
      <c r="EX152" s="663"/>
      <c r="EY152" s="663"/>
      <c r="EZ152" s="663"/>
      <c r="FA152" s="663"/>
      <c r="FB152" s="663"/>
      <c r="FC152" s="663"/>
      <c r="FD152" s="663"/>
      <c r="FE152" s="663"/>
      <c r="FF152" s="663"/>
      <c r="FG152" s="663"/>
      <c r="FH152" s="663"/>
      <c r="FI152" s="663"/>
      <c r="FJ152" s="663"/>
      <c r="FK152" s="663"/>
      <c r="FL152" s="663"/>
      <c r="FM152" s="663"/>
      <c r="FN152" s="663"/>
      <c r="FO152" s="663"/>
      <c r="FP152" s="663"/>
      <c r="FQ152" s="663"/>
      <c r="FR152" s="663"/>
      <c r="FS152" s="663"/>
      <c r="FT152" s="663"/>
      <c r="FU152" s="663"/>
      <c r="FV152" s="663"/>
      <c r="FW152" s="663"/>
      <c r="FX152" s="663"/>
      <c r="FY152" s="663"/>
      <c r="FZ152" s="663"/>
      <c r="GA152" s="663"/>
    </row>
    <row r="153" spans="1:183" ht="39" x14ac:dyDescent="0.25">
      <c r="A153" s="663"/>
      <c r="B153" s="663" t="s">
        <v>3122</v>
      </c>
      <c r="C153" s="663" t="s">
        <v>3123</v>
      </c>
      <c r="D153" s="663" t="s">
        <v>78</v>
      </c>
      <c r="E153" s="663" t="s">
        <v>515</v>
      </c>
      <c r="F153" s="660" t="s">
        <v>2364</v>
      </c>
      <c r="G153" s="38" t="s">
        <v>3124</v>
      </c>
      <c r="H153" s="662" t="s">
        <v>3125</v>
      </c>
      <c r="I153" s="663" t="s">
        <v>45</v>
      </c>
      <c r="J153" s="663" t="s">
        <v>196</v>
      </c>
      <c r="K153" s="663">
        <v>1</v>
      </c>
      <c r="L153" s="663">
        <v>1</v>
      </c>
      <c r="M153" s="663">
        <v>1</v>
      </c>
      <c r="N153" s="663"/>
      <c r="O153" s="38" t="s">
        <v>3126</v>
      </c>
      <c r="P153" s="663"/>
      <c r="Q153" s="664" t="s">
        <v>3127</v>
      </c>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c r="BC153" s="663"/>
      <c r="BD153" s="663"/>
      <c r="BE153" s="663"/>
      <c r="BF153" s="663"/>
      <c r="BG153" s="663"/>
      <c r="BH153" s="663"/>
      <c r="BI153" s="663"/>
      <c r="BJ153" s="663"/>
      <c r="BK153" s="663"/>
      <c r="BL153" s="663"/>
      <c r="BM153" s="663"/>
      <c r="BN153" s="663"/>
      <c r="BO153" s="663"/>
      <c r="BP153" s="663"/>
      <c r="BQ153" s="663"/>
      <c r="BR153" s="663"/>
      <c r="BS153" s="663"/>
      <c r="BT153" s="663"/>
      <c r="BU153" s="663"/>
      <c r="BV153" s="663"/>
      <c r="BW153" s="663"/>
      <c r="BX153" s="663"/>
      <c r="BY153" s="663"/>
      <c r="BZ153" s="663"/>
      <c r="CA153" s="663"/>
      <c r="CB153" s="663"/>
      <c r="CC153" s="663"/>
      <c r="CD153" s="663"/>
      <c r="CE153" s="663"/>
      <c r="CF153" s="663"/>
      <c r="CG153" s="663"/>
      <c r="CH153" s="663"/>
      <c r="CI153" s="663"/>
      <c r="CJ153" s="663"/>
      <c r="CK153" s="663"/>
      <c r="CL153" s="663"/>
      <c r="CM153" s="663"/>
      <c r="CN153" s="663"/>
      <c r="CO153" s="663"/>
      <c r="CP153" s="663"/>
      <c r="CQ153" s="663"/>
      <c r="CR153" s="663"/>
      <c r="CS153" s="663"/>
      <c r="CT153" s="663"/>
      <c r="CU153" s="663"/>
      <c r="CV153" s="663"/>
      <c r="CW153" s="663"/>
      <c r="CX153" s="663"/>
      <c r="CY153" s="663"/>
      <c r="CZ153" s="663"/>
      <c r="DA153" s="663"/>
      <c r="DB153" s="663"/>
      <c r="DC153" s="663"/>
      <c r="DD153" s="663"/>
      <c r="DE153" s="663"/>
      <c r="DF153" s="663"/>
      <c r="DG153" s="663"/>
      <c r="DH153" s="663"/>
      <c r="DI153" s="663"/>
      <c r="DJ153" s="663"/>
      <c r="DK153" s="663"/>
      <c r="DL153" s="663"/>
      <c r="DM153" s="663"/>
      <c r="DN153" s="663"/>
      <c r="DO153" s="663"/>
      <c r="DP153" s="663"/>
      <c r="DQ153" s="663"/>
      <c r="DR153" s="663"/>
      <c r="DS153" s="663"/>
      <c r="DT153" s="663"/>
      <c r="DU153" s="663"/>
      <c r="DV153" s="663"/>
      <c r="DW153" s="663"/>
      <c r="DX153" s="663"/>
      <c r="DY153" s="663"/>
      <c r="DZ153" s="663"/>
      <c r="EA153" s="663"/>
      <c r="EB153" s="663"/>
      <c r="EC153" s="663"/>
      <c r="ED153" s="663"/>
      <c r="EE153" s="663"/>
      <c r="EF153" s="663"/>
      <c r="EG153" s="663"/>
      <c r="EH153" s="663"/>
      <c r="EI153" s="663"/>
      <c r="EJ153" s="663"/>
      <c r="EK153" s="663"/>
      <c r="EL153" s="663"/>
      <c r="EM153" s="663"/>
      <c r="EN153" s="663"/>
      <c r="EO153" s="663"/>
      <c r="EP153" s="663"/>
      <c r="EQ153" s="663"/>
      <c r="ER153" s="663"/>
      <c r="ES153" s="663"/>
      <c r="ET153" s="663"/>
      <c r="EU153" s="663"/>
      <c r="EV153" s="663"/>
      <c r="EW153" s="663"/>
      <c r="EX153" s="663"/>
      <c r="EY153" s="663"/>
      <c r="EZ153" s="663"/>
      <c r="FA153" s="663"/>
      <c r="FB153" s="663"/>
      <c r="FC153" s="663"/>
      <c r="FD153" s="663"/>
      <c r="FE153" s="663"/>
      <c r="FF153" s="663"/>
      <c r="FG153" s="663"/>
      <c r="FH153" s="663"/>
      <c r="FI153" s="663"/>
      <c r="FJ153" s="663"/>
      <c r="FK153" s="663"/>
      <c r="FL153" s="663"/>
      <c r="FM153" s="663"/>
      <c r="FN153" s="663"/>
      <c r="FO153" s="663"/>
      <c r="FP153" s="663"/>
      <c r="FQ153" s="663"/>
      <c r="FR153" s="663"/>
      <c r="FS153" s="663"/>
      <c r="FT153" s="663"/>
      <c r="FU153" s="663"/>
      <c r="FV153" s="663"/>
      <c r="FW153" s="663"/>
      <c r="FX153" s="663"/>
      <c r="FY153" s="663"/>
      <c r="FZ153" s="663"/>
      <c r="GA153" s="663"/>
    </row>
    <row r="154" spans="1:183" ht="51.75" x14ac:dyDescent="0.25">
      <c r="A154" s="663"/>
      <c r="B154" s="663"/>
      <c r="C154" s="663"/>
      <c r="D154" s="663"/>
      <c r="E154" s="663"/>
      <c r="F154" s="660"/>
      <c r="G154" s="38" t="s">
        <v>3128</v>
      </c>
      <c r="H154" s="662"/>
      <c r="I154" s="663"/>
      <c r="J154" s="663"/>
      <c r="K154" s="663"/>
      <c r="L154" s="663"/>
      <c r="M154" s="663"/>
      <c r="N154" s="663"/>
      <c r="O154" s="38" t="s">
        <v>3129</v>
      </c>
      <c r="P154" s="663"/>
      <c r="Q154" s="664"/>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c r="BC154" s="663"/>
      <c r="BD154" s="663"/>
      <c r="BE154" s="663"/>
      <c r="BF154" s="663"/>
      <c r="BG154" s="663"/>
      <c r="BH154" s="663"/>
      <c r="BI154" s="663"/>
      <c r="BJ154" s="663"/>
      <c r="BK154" s="663"/>
      <c r="BL154" s="663"/>
      <c r="BM154" s="663"/>
      <c r="BN154" s="663"/>
      <c r="BO154" s="663"/>
      <c r="BP154" s="663"/>
      <c r="BQ154" s="663"/>
      <c r="BR154" s="663"/>
      <c r="BS154" s="663"/>
      <c r="BT154" s="663"/>
      <c r="BU154" s="663"/>
      <c r="BV154" s="663"/>
      <c r="BW154" s="663"/>
      <c r="BX154" s="663"/>
      <c r="BY154" s="663"/>
      <c r="BZ154" s="663"/>
      <c r="CA154" s="663"/>
      <c r="CB154" s="663"/>
      <c r="CC154" s="663"/>
      <c r="CD154" s="663"/>
      <c r="CE154" s="663"/>
      <c r="CF154" s="663"/>
      <c r="CG154" s="663"/>
      <c r="CH154" s="663"/>
      <c r="CI154" s="663"/>
      <c r="CJ154" s="663"/>
      <c r="CK154" s="663"/>
      <c r="CL154" s="663"/>
      <c r="CM154" s="663"/>
      <c r="CN154" s="663"/>
      <c r="CO154" s="663"/>
      <c r="CP154" s="663"/>
      <c r="CQ154" s="663"/>
      <c r="CR154" s="663"/>
      <c r="CS154" s="663"/>
      <c r="CT154" s="663"/>
      <c r="CU154" s="663"/>
      <c r="CV154" s="663"/>
      <c r="CW154" s="663"/>
      <c r="CX154" s="663"/>
      <c r="CY154" s="663"/>
      <c r="CZ154" s="663"/>
      <c r="DA154" s="663"/>
      <c r="DB154" s="663"/>
      <c r="DC154" s="663"/>
      <c r="DD154" s="663"/>
      <c r="DE154" s="663"/>
      <c r="DF154" s="663"/>
      <c r="DG154" s="663"/>
      <c r="DH154" s="663"/>
      <c r="DI154" s="663"/>
      <c r="DJ154" s="663"/>
      <c r="DK154" s="663"/>
      <c r="DL154" s="663"/>
      <c r="DM154" s="663"/>
      <c r="DN154" s="663"/>
      <c r="DO154" s="663"/>
      <c r="DP154" s="663"/>
      <c r="DQ154" s="663"/>
      <c r="DR154" s="663"/>
      <c r="DS154" s="663"/>
      <c r="DT154" s="663"/>
      <c r="DU154" s="663"/>
      <c r="DV154" s="663"/>
      <c r="DW154" s="663"/>
      <c r="DX154" s="663"/>
      <c r="DY154" s="663"/>
      <c r="DZ154" s="663"/>
      <c r="EA154" s="663"/>
      <c r="EB154" s="663"/>
      <c r="EC154" s="663"/>
      <c r="ED154" s="663"/>
      <c r="EE154" s="663"/>
      <c r="EF154" s="663"/>
      <c r="EG154" s="663"/>
      <c r="EH154" s="663"/>
      <c r="EI154" s="663"/>
      <c r="EJ154" s="663"/>
      <c r="EK154" s="663"/>
      <c r="EL154" s="663"/>
      <c r="EM154" s="663"/>
      <c r="EN154" s="663"/>
      <c r="EO154" s="663"/>
      <c r="EP154" s="663"/>
      <c r="EQ154" s="663"/>
      <c r="ER154" s="663"/>
      <c r="ES154" s="663"/>
      <c r="ET154" s="663"/>
      <c r="EU154" s="663"/>
      <c r="EV154" s="663"/>
      <c r="EW154" s="663"/>
      <c r="EX154" s="663"/>
      <c r="EY154" s="663"/>
      <c r="EZ154" s="663"/>
      <c r="FA154" s="663"/>
      <c r="FB154" s="663"/>
      <c r="FC154" s="663"/>
      <c r="FD154" s="663"/>
      <c r="FE154" s="663"/>
      <c r="FF154" s="663"/>
      <c r="FG154" s="663"/>
      <c r="FH154" s="663"/>
      <c r="FI154" s="663"/>
      <c r="FJ154" s="663"/>
      <c r="FK154" s="663"/>
      <c r="FL154" s="663"/>
      <c r="FM154" s="663"/>
      <c r="FN154" s="663"/>
      <c r="FO154" s="663"/>
      <c r="FP154" s="663"/>
      <c r="FQ154" s="663"/>
      <c r="FR154" s="663"/>
      <c r="FS154" s="663"/>
      <c r="FT154" s="663"/>
      <c r="FU154" s="663"/>
      <c r="FV154" s="663"/>
      <c r="FW154" s="663"/>
      <c r="FX154" s="663"/>
      <c r="FY154" s="663"/>
      <c r="FZ154" s="663"/>
      <c r="GA154" s="663"/>
    </row>
    <row r="155" spans="1:183" ht="26.25" x14ac:dyDescent="0.25">
      <c r="A155" s="663"/>
      <c r="B155" s="663"/>
      <c r="C155" s="663"/>
      <c r="D155" s="663"/>
      <c r="E155" s="663"/>
      <c r="F155" s="660"/>
      <c r="G155" s="38" t="s">
        <v>3130</v>
      </c>
      <c r="H155" s="662"/>
      <c r="I155" s="663"/>
      <c r="J155" s="663"/>
      <c r="K155" s="663"/>
      <c r="L155" s="663"/>
      <c r="M155" s="663"/>
      <c r="N155" s="663"/>
      <c r="O155" s="38"/>
      <c r="P155" s="663"/>
      <c r="Q155" s="664"/>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c r="BC155" s="663"/>
      <c r="BD155" s="663"/>
      <c r="BE155" s="663"/>
      <c r="BF155" s="663"/>
      <c r="BG155" s="663"/>
      <c r="BH155" s="663"/>
      <c r="BI155" s="663"/>
      <c r="BJ155" s="663"/>
      <c r="BK155" s="663"/>
      <c r="BL155" s="663"/>
      <c r="BM155" s="663"/>
      <c r="BN155" s="663"/>
      <c r="BO155" s="663"/>
      <c r="BP155" s="663"/>
      <c r="BQ155" s="663"/>
      <c r="BR155" s="663"/>
      <c r="BS155" s="663"/>
      <c r="BT155" s="663"/>
      <c r="BU155" s="663"/>
      <c r="BV155" s="663"/>
      <c r="BW155" s="663"/>
      <c r="BX155" s="663"/>
      <c r="BY155" s="663"/>
      <c r="BZ155" s="663"/>
      <c r="CA155" s="663"/>
      <c r="CB155" s="663"/>
      <c r="CC155" s="663"/>
      <c r="CD155" s="663"/>
      <c r="CE155" s="663"/>
      <c r="CF155" s="663"/>
      <c r="CG155" s="663"/>
      <c r="CH155" s="663"/>
      <c r="CI155" s="663"/>
      <c r="CJ155" s="663"/>
      <c r="CK155" s="663"/>
      <c r="CL155" s="663"/>
      <c r="CM155" s="663"/>
      <c r="CN155" s="663"/>
      <c r="CO155" s="663"/>
      <c r="CP155" s="663"/>
      <c r="CQ155" s="663"/>
      <c r="CR155" s="663"/>
      <c r="CS155" s="663"/>
      <c r="CT155" s="663"/>
      <c r="CU155" s="663"/>
      <c r="CV155" s="663"/>
      <c r="CW155" s="663"/>
      <c r="CX155" s="663"/>
      <c r="CY155" s="663"/>
      <c r="CZ155" s="663"/>
      <c r="DA155" s="663"/>
      <c r="DB155" s="663"/>
      <c r="DC155" s="663"/>
      <c r="DD155" s="663"/>
      <c r="DE155" s="663"/>
      <c r="DF155" s="663"/>
      <c r="DG155" s="663"/>
      <c r="DH155" s="663"/>
      <c r="DI155" s="663"/>
      <c r="DJ155" s="663"/>
      <c r="DK155" s="663"/>
      <c r="DL155" s="663"/>
      <c r="DM155" s="663"/>
      <c r="DN155" s="663"/>
      <c r="DO155" s="663"/>
      <c r="DP155" s="663"/>
      <c r="DQ155" s="663"/>
      <c r="DR155" s="663"/>
      <c r="DS155" s="663"/>
      <c r="DT155" s="663"/>
      <c r="DU155" s="663"/>
      <c r="DV155" s="663"/>
      <c r="DW155" s="663"/>
      <c r="DX155" s="663"/>
      <c r="DY155" s="663"/>
      <c r="DZ155" s="663"/>
      <c r="EA155" s="663"/>
      <c r="EB155" s="663"/>
      <c r="EC155" s="663"/>
      <c r="ED155" s="663"/>
      <c r="EE155" s="663"/>
      <c r="EF155" s="663"/>
      <c r="EG155" s="663"/>
      <c r="EH155" s="663"/>
      <c r="EI155" s="663"/>
      <c r="EJ155" s="663"/>
      <c r="EK155" s="663"/>
      <c r="EL155" s="663"/>
      <c r="EM155" s="663"/>
      <c r="EN155" s="663"/>
      <c r="EO155" s="663"/>
      <c r="EP155" s="663"/>
      <c r="EQ155" s="663"/>
      <c r="ER155" s="663"/>
      <c r="ES155" s="663"/>
      <c r="ET155" s="663"/>
      <c r="EU155" s="663"/>
      <c r="EV155" s="663"/>
      <c r="EW155" s="663"/>
      <c r="EX155" s="663"/>
      <c r="EY155" s="663"/>
      <c r="EZ155" s="663"/>
      <c r="FA155" s="663"/>
      <c r="FB155" s="663"/>
      <c r="FC155" s="663"/>
      <c r="FD155" s="663"/>
      <c r="FE155" s="663"/>
      <c r="FF155" s="663"/>
      <c r="FG155" s="663"/>
      <c r="FH155" s="663"/>
      <c r="FI155" s="663"/>
      <c r="FJ155" s="663"/>
      <c r="FK155" s="663"/>
      <c r="FL155" s="663"/>
      <c r="FM155" s="663"/>
      <c r="FN155" s="663"/>
      <c r="FO155" s="663"/>
      <c r="FP155" s="663"/>
      <c r="FQ155" s="663"/>
      <c r="FR155" s="663"/>
      <c r="FS155" s="663"/>
      <c r="FT155" s="663"/>
      <c r="FU155" s="663"/>
      <c r="FV155" s="663"/>
      <c r="FW155" s="663"/>
      <c r="FX155" s="663"/>
      <c r="FY155" s="663"/>
      <c r="FZ155" s="663"/>
      <c r="GA155" s="663"/>
    </row>
    <row r="156" spans="1:183" ht="26.25" x14ac:dyDescent="0.25">
      <c r="A156" s="663"/>
      <c r="B156" s="663"/>
      <c r="C156" s="663"/>
      <c r="D156" s="663"/>
      <c r="E156" s="663"/>
      <c r="F156" s="660"/>
      <c r="G156" s="38" t="s">
        <v>3131</v>
      </c>
      <c r="H156" s="662"/>
      <c r="I156" s="663"/>
      <c r="J156" s="663"/>
      <c r="K156" s="663"/>
      <c r="L156" s="663"/>
      <c r="M156" s="663"/>
      <c r="N156" s="663"/>
      <c r="O156" s="38"/>
      <c r="P156" s="663"/>
      <c r="Q156" s="664"/>
      <c r="R156" s="663"/>
      <c r="S156" s="663"/>
      <c r="T156" s="663"/>
      <c r="U156" s="663"/>
      <c r="V156" s="663"/>
      <c r="W156" s="663"/>
      <c r="X156" s="663"/>
      <c r="Y156" s="663"/>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c r="BC156" s="663"/>
      <c r="BD156" s="663"/>
      <c r="BE156" s="663"/>
      <c r="BF156" s="663"/>
      <c r="BG156" s="663"/>
      <c r="BH156" s="663"/>
      <c r="BI156" s="663"/>
      <c r="BJ156" s="663"/>
      <c r="BK156" s="663"/>
      <c r="BL156" s="663"/>
      <c r="BM156" s="663"/>
      <c r="BN156" s="663"/>
      <c r="BO156" s="663"/>
      <c r="BP156" s="663"/>
      <c r="BQ156" s="663"/>
      <c r="BR156" s="663"/>
      <c r="BS156" s="663"/>
      <c r="BT156" s="663"/>
      <c r="BU156" s="663"/>
      <c r="BV156" s="663"/>
      <c r="BW156" s="663"/>
      <c r="BX156" s="663"/>
      <c r="BY156" s="663"/>
      <c r="BZ156" s="663"/>
      <c r="CA156" s="663"/>
      <c r="CB156" s="663"/>
      <c r="CC156" s="663"/>
      <c r="CD156" s="663"/>
      <c r="CE156" s="663"/>
      <c r="CF156" s="663"/>
      <c r="CG156" s="663"/>
      <c r="CH156" s="663"/>
      <c r="CI156" s="663"/>
      <c r="CJ156" s="663"/>
      <c r="CK156" s="663"/>
      <c r="CL156" s="663"/>
      <c r="CM156" s="663"/>
      <c r="CN156" s="663"/>
      <c r="CO156" s="663"/>
      <c r="CP156" s="663"/>
      <c r="CQ156" s="663"/>
      <c r="CR156" s="663"/>
      <c r="CS156" s="663"/>
      <c r="CT156" s="663"/>
      <c r="CU156" s="663"/>
      <c r="CV156" s="663"/>
      <c r="CW156" s="663"/>
      <c r="CX156" s="663"/>
      <c r="CY156" s="663"/>
      <c r="CZ156" s="663"/>
      <c r="DA156" s="663"/>
      <c r="DB156" s="663"/>
      <c r="DC156" s="663"/>
      <c r="DD156" s="663"/>
      <c r="DE156" s="663"/>
      <c r="DF156" s="663"/>
      <c r="DG156" s="663"/>
      <c r="DH156" s="663"/>
      <c r="DI156" s="663"/>
      <c r="DJ156" s="663"/>
      <c r="DK156" s="663"/>
      <c r="DL156" s="663"/>
      <c r="DM156" s="663"/>
      <c r="DN156" s="663"/>
      <c r="DO156" s="663"/>
      <c r="DP156" s="663"/>
      <c r="DQ156" s="663"/>
      <c r="DR156" s="663"/>
      <c r="DS156" s="663"/>
      <c r="DT156" s="663"/>
      <c r="DU156" s="663"/>
      <c r="DV156" s="663"/>
      <c r="DW156" s="663"/>
      <c r="DX156" s="663"/>
      <c r="DY156" s="663"/>
      <c r="DZ156" s="663"/>
      <c r="EA156" s="663"/>
      <c r="EB156" s="663"/>
      <c r="EC156" s="663"/>
      <c r="ED156" s="663"/>
      <c r="EE156" s="663"/>
      <c r="EF156" s="663"/>
      <c r="EG156" s="663"/>
      <c r="EH156" s="663"/>
      <c r="EI156" s="663"/>
      <c r="EJ156" s="663"/>
      <c r="EK156" s="663"/>
      <c r="EL156" s="663"/>
      <c r="EM156" s="663"/>
      <c r="EN156" s="663"/>
      <c r="EO156" s="663"/>
      <c r="EP156" s="663"/>
      <c r="EQ156" s="663"/>
      <c r="ER156" s="663"/>
      <c r="ES156" s="663"/>
      <c r="ET156" s="663"/>
      <c r="EU156" s="663"/>
      <c r="EV156" s="663"/>
      <c r="EW156" s="663"/>
      <c r="EX156" s="663"/>
      <c r="EY156" s="663"/>
      <c r="EZ156" s="663"/>
      <c r="FA156" s="663"/>
      <c r="FB156" s="663"/>
      <c r="FC156" s="663"/>
      <c r="FD156" s="663"/>
      <c r="FE156" s="663"/>
      <c r="FF156" s="663"/>
      <c r="FG156" s="663"/>
      <c r="FH156" s="663"/>
      <c r="FI156" s="663"/>
      <c r="FJ156" s="663"/>
      <c r="FK156" s="663"/>
      <c r="FL156" s="663"/>
      <c r="FM156" s="663"/>
      <c r="FN156" s="663"/>
      <c r="FO156" s="663"/>
      <c r="FP156" s="663"/>
      <c r="FQ156" s="663"/>
      <c r="FR156" s="663"/>
      <c r="FS156" s="663"/>
      <c r="FT156" s="663"/>
      <c r="FU156" s="663"/>
      <c r="FV156" s="663"/>
      <c r="FW156" s="663"/>
      <c r="FX156" s="663"/>
      <c r="FY156" s="663"/>
      <c r="FZ156" s="663"/>
      <c r="GA156" s="663"/>
    </row>
    <row r="157" spans="1:183" ht="39" x14ac:dyDescent="0.25">
      <c r="A157" s="663"/>
      <c r="B157" s="663"/>
      <c r="C157" s="663"/>
      <c r="D157" s="663"/>
      <c r="E157" s="663"/>
      <c r="F157" s="660"/>
      <c r="G157" s="38" t="s">
        <v>3132</v>
      </c>
      <c r="H157" s="662"/>
      <c r="I157" s="663"/>
      <c r="J157" s="663"/>
      <c r="K157" s="663"/>
      <c r="L157" s="663"/>
      <c r="M157" s="663"/>
      <c r="N157" s="663"/>
      <c r="O157" s="38"/>
      <c r="P157" s="663"/>
      <c r="Q157" s="664"/>
      <c r="R157" s="663"/>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c r="BC157" s="663"/>
      <c r="BD157" s="663"/>
      <c r="BE157" s="663"/>
      <c r="BF157" s="663"/>
      <c r="BG157" s="663"/>
      <c r="BH157" s="663"/>
      <c r="BI157" s="663"/>
      <c r="BJ157" s="663"/>
      <c r="BK157" s="663"/>
      <c r="BL157" s="663"/>
      <c r="BM157" s="663"/>
      <c r="BN157" s="663"/>
      <c r="BO157" s="663"/>
      <c r="BP157" s="663"/>
      <c r="BQ157" s="663"/>
      <c r="BR157" s="663"/>
      <c r="BS157" s="663"/>
      <c r="BT157" s="663"/>
      <c r="BU157" s="663"/>
      <c r="BV157" s="663"/>
      <c r="BW157" s="663"/>
      <c r="BX157" s="663"/>
      <c r="BY157" s="663"/>
      <c r="BZ157" s="663"/>
      <c r="CA157" s="663"/>
      <c r="CB157" s="663"/>
      <c r="CC157" s="663"/>
      <c r="CD157" s="663"/>
      <c r="CE157" s="663"/>
      <c r="CF157" s="663"/>
      <c r="CG157" s="663"/>
      <c r="CH157" s="663"/>
      <c r="CI157" s="663"/>
      <c r="CJ157" s="663"/>
      <c r="CK157" s="663"/>
      <c r="CL157" s="663"/>
      <c r="CM157" s="663"/>
      <c r="CN157" s="663"/>
      <c r="CO157" s="663"/>
      <c r="CP157" s="663"/>
      <c r="CQ157" s="663"/>
      <c r="CR157" s="663"/>
      <c r="CS157" s="663"/>
      <c r="CT157" s="663"/>
      <c r="CU157" s="663"/>
      <c r="CV157" s="663"/>
      <c r="CW157" s="663"/>
      <c r="CX157" s="663"/>
      <c r="CY157" s="663"/>
      <c r="CZ157" s="663"/>
      <c r="DA157" s="663"/>
      <c r="DB157" s="663"/>
      <c r="DC157" s="663"/>
      <c r="DD157" s="663"/>
      <c r="DE157" s="663"/>
      <c r="DF157" s="663"/>
      <c r="DG157" s="663"/>
      <c r="DH157" s="663"/>
      <c r="DI157" s="663"/>
      <c r="DJ157" s="663"/>
      <c r="DK157" s="663"/>
      <c r="DL157" s="663"/>
      <c r="DM157" s="663"/>
      <c r="DN157" s="663"/>
      <c r="DO157" s="663"/>
      <c r="DP157" s="663"/>
      <c r="DQ157" s="663"/>
      <c r="DR157" s="663"/>
      <c r="DS157" s="663"/>
      <c r="DT157" s="663"/>
      <c r="DU157" s="663"/>
      <c r="DV157" s="663"/>
      <c r="DW157" s="663"/>
      <c r="DX157" s="663"/>
      <c r="DY157" s="663"/>
      <c r="DZ157" s="663"/>
      <c r="EA157" s="663"/>
      <c r="EB157" s="663"/>
      <c r="EC157" s="663"/>
      <c r="ED157" s="663"/>
      <c r="EE157" s="663"/>
      <c r="EF157" s="663"/>
      <c r="EG157" s="663"/>
      <c r="EH157" s="663"/>
      <c r="EI157" s="663"/>
      <c r="EJ157" s="663"/>
      <c r="EK157" s="663"/>
      <c r="EL157" s="663"/>
      <c r="EM157" s="663"/>
      <c r="EN157" s="663"/>
      <c r="EO157" s="663"/>
      <c r="EP157" s="663"/>
      <c r="EQ157" s="663"/>
      <c r="ER157" s="663"/>
      <c r="ES157" s="663"/>
      <c r="ET157" s="663"/>
      <c r="EU157" s="663"/>
      <c r="EV157" s="663"/>
      <c r="EW157" s="663"/>
      <c r="EX157" s="663"/>
      <c r="EY157" s="663"/>
      <c r="EZ157" s="663"/>
      <c r="FA157" s="663"/>
      <c r="FB157" s="663"/>
      <c r="FC157" s="663"/>
      <c r="FD157" s="663"/>
      <c r="FE157" s="663"/>
      <c r="FF157" s="663"/>
      <c r="FG157" s="663"/>
      <c r="FH157" s="663"/>
      <c r="FI157" s="663"/>
      <c r="FJ157" s="663"/>
      <c r="FK157" s="663"/>
      <c r="FL157" s="663"/>
      <c r="FM157" s="663"/>
      <c r="FN157" s="663"/>
      <c r="FO157" s="663"/>
      <c r="FP157" s="663"/>
      <c r="FQ157" s="663"/>
      <c r="FR157" s="663"/>
      <c r="FS157" s="663"/>
      <c r="FT157" s="663"/>
      <c r="FU157" s="663"/>
      <c r="FV157" s="663"/>
      <c r="FW157" s="663"/>
      <c r="FX157" s="663"/>
      <c r="FY157" s="663"/>
      <c r="FZ157" s="663"/>
      <c r="GA157" s="663"/>
    </row>
    <row r="158" spans="1:183" x14ac:dyDescent="0.25">
      <c r="A158" s="663"/>
      <c r="B158" s="663"/>
      <c r="C158" s="663"/>
      <c r="D158" s="663"/>
      <c r="E158" s="663"/>
      <c r="F158" s="660"/>
      <c r="G158" s="38" t="s">
        <v>3133</v>
      </c>
      <c r="H158" s="662"/>
      <c r="I158" s="663"/>
      <c r="J158" s="663"/>
      <c r="K158" s="663"/>
      <c r="L158" s="663"/>
      <c r="M158" s="663"/>
      <c r="N158" s="663"/>
      <c r="O158" s="38"/>
      <c r="P158" s="663"/>
      <c r="Q158" s="664"/>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c r="BC158" s="663"/>
      <c r="BD158" s="663"/>
      <c r="BE158" s="663"/>
      <c r="BF158" s="663"/>
      <c r="BG158" s="663"/>
      <c r="BH158" s="663"/>
      <c r="BI158" s="663"/>
      <c r="BJ158" s="663"/>
      <c r="BK158" s="663"/>
      <c r="BL158" s="663"/>
      <c r="BM158" s="663"/>
      <c r="BN158" s="663"/>
      <c r="BO158" s="663"/>
      <c r="BP158" s="663"/>
      <c r="BQ158" s="663"/>
      <c r="BR158" s="663"/>
      <c r="BS158" s="663"/>
      <c r="BT158" s="663"/>
      <c r="BU158" s="663"/>
      <c r="BV158" s="663"/>
      <c r="BW158" s="663"/>
      <c r="BX158" s="663"/>
      <c r="BY158" s="663"/>
      <c r="BZ158" s="663"/>
      <c r="CA158" s="663"/>
      <c r="CB158" s="663"/>
      <c r="CC158" s="663"/>
      <c r="CD158" s="663"/>
      <c r="CE158" s="663"/>
      <c r="CF158" s="663"/>
      <c r="CG158" s="663"/>
      <c r="CH158" s="663"/>
      <c r="CI158" s="663"/>
      <c r="CJ158" s="663"/>
      <c r="CK158" s="663"/>
      <c r="CL158" s="663"/>
      <c r="CM158" s="663"/>
      <c r="CN158" s="663"/>
      <c r="CO158" s="663"/>
      <c r="CP158" s="663"/>
      <c r="CQ158" s="663"/>
      <c r="CR158" s="663"/>
      <c r="CS158" s="663"/>
      <c r="CT158" s="663"/>
      <c r="CU158" s="663"/>
      <c r="CV158" s="663"/>
      <c r="CW158" s="663"/>
      <c r="CX158" s="663"/>
      <c r="CY158" s="663"/>
      <c r="CZ158" s="663"/>
      <c r="DA158" s="663"/>
      <c r="DB158" s="663"/>
      <c r="DC158" s="663"/>
      <c r="DD158" s="663"/>
      <c r="DE158" s="663"/>
      <c r="DF158" s="663"/>
      <c r="DG158" s="663"/>
      <c r="DH158" s="663"/>
      <c r="DI158" s="663"/>
      <c r="DJ158" s="663"/>
      <c r="DK158" s="663"/>
      <c r="DL158" s="663"/>
      <c r="DM158" s="663"/>
      <c r="DN158" s="663"/>
      <c r="DO158" s="663"/>
      <c r="DP158" s="663"/>
      <c r="DQ158" s="663"/>
      <c r="DR158" s="663"/>
      <c r="DS158" s="663"/>
      <c r="DT158" s="663"/>
      <c r="DU158" s="663"/>
      <c r="DV158" s="663"/>
      <c r="DW158" s="663"/>
      <c r="DX158" s="663"/>
      <c r="DY158" s="663"/>
      <c r="DZ158" s="663"/>
      <c r="EA158" s="663"/>
      <c r="EB158" s="663"/>
      <c r="EC158" s="663"/>
      <c r="ED158" s="663"/>
      <c r="EE158" s="663"/>
      <c r="EF158" s="663"/>
      <c r="EG158" s="663"/>
      <c r="EH158" s="663"/>
      <c r="EI158" s="663"/>
      <c r="EJ158" s="663"/>
      <c r="EK158" s="663"/>
      <c r="EL158" s="663"/>
      <c r="EM158" s="663"/>
      <c r="EN158" s="663"/>
      <c r="EO158" s="663"/>
      <c r="EP158" s="663"/>
      <c r="EQ158" s="663"/>
      <c r="ER158" s="663"/>
      <c r="ES158" s="663"/>
      <c r="ET158" s="663"/>
      <c r="EU158" s="663"/>
      <c r="EV158" s="663"/>
      <c r="EW158" s="663"/>
      <c r="EX158" s="663"/>
      <c r="EY158" s="663"/>
      <c r="EZ158" s="663"/>
      <c r="FA158" s="663"/>
      <c r="FB158" s="663"/>
      <c r="FC158" s="663"/>
      <c r="FD158" s="663"/>
      <c r="FE158" s="663"/>
      <c r="FF158" s="663"/>
      <c r="FG158" s="663"/>
      <c r="FH158" s="663"/>
      <c r="FI158" s="663"/>
      <c r="FJ158" s="663"/>
      <c r="FK158" s="663"/>
      <c r="FL158" s="663"/>
      <c r="FM158" s="663"/>
      <c r="FN158" s="663"/>
      <c r="FO158" s="663"/>
      <c r="FP158" s="663"/>
      <c r="FQ158" s="663"/>
      <c r="FR158" s="663"/>
      <c r="FS158" s="663"/>
      <c r="FT158" s="663"/>
      <c r="FU158" s="663"/>
      <c r="FV158" s="663"/>
      <c r="FW158" s="663"/>
      <c r="FX158" s="663"/>
      <c r="FY158" s="663"/>
      <c r="FZ158" s="663"/>
      <c r="GA158" s="663"/>
    </row>
    <row r="159" spans="1:183" x14ac:dyDescent="0.25">
      <c r="A159" s="663"/>
      <c r="B159" s="663"/>
      <c r="C159" s="663"/>
      <c r="D159" s="663"/>
      <c r="E159" s="663"/>
      <c r="F159" s="660"/>
      <c r="G159" s="38" t="s">
        <v>3134</v>
      </c>
      <c r="H159" s="662"/>
      <c r="I159" s="663"/>
      <c r="J159" s="663"/>
      <c r="K159" s="663"/>
      <c r="L159" s="663"/>
      <c r="M159" s="663"/>
      <c r="N159" s="663"/>
      <c r="O159" s="38"/>
      <c r="P159" s="663"/>
      <c r="Q159" s="664"/>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c r="BC159" s="663"/>
      <c r="BD159" s="663"/>
      <c r="BE159" s="663"/>
      <c r="BF159" s="663"/>
      <c r="BG159" s="663"/>
      <c r="BH159" s="663"/>
      <c r="BI159" s="663"/>
      <c r="BJ159" s="663"/>
      <c r="BK159" s="663"/>
      <c r="BL159" s="663"/>
      <c r="BM159" s="663"/>
      <c r="BN159" s="663"/>
      <c r="BO159" s="663"/>
      <c r="BP159" s="663"/>
      <c r="BQ159" s="663"/>
      <c r="BR159" s="663"/>
      <c r="BS159" s="663"/>
      <c r="BT159" s="663"/>
      <c r="BU159" s="663"/>
      <c r="BV159" s="663"/>
      <c r="BW159" s="663"/>
      <c r="BX159" s="663"/>
      <c r="BY159" s="663"/>
      <c r="BZ159" s="663"/>
      <c r="CA159" s="663"/>
      <c r="CB159" s="663"/>
      <c r="CC159" s="663"/>
      <c r="CD159" s="663"/>
      <c r="CE159" s="663"/>
      <c r="CF159" s="663"/>
      <c r="CG159" s="663"/>
      <c r="CH159" s="663"/>
      <c r="CI159" s="663"/>
      <c r="CJ159" s="663"/>
      <c r="CK159" s="663"/>
      <c r="CL159" s="663"/>
      <c r="CM159" s="663"/>
      <c r="CN159" s="663"/>
      <c r="CO159" s="663"/>
      <c r="CP159" s="663"/>
      <c r="CQ159" s="663"/>
      <c r="CR159" s="663"/>
      <c r="CS159" s="663"/>
      <c r="CT159" s="663"/>
      <c r="CU159" s="663"/>
      <c r="CV159" s="663"/>
      <c r="CW159" s="663"/>
      <c r="CX159" s="663"/>
      <c r="CY159" s="663"/>
      <c r="CZ159" s="663"/>
      <c r="DA159" s="663"/>
      <c r="DB159" s="663"/>
      <c r="DC159" s="663"/>
      <c r="DD159" s="663"/>
      <c r="DE159" s="663"/>
      <c r="DF159" s="663"/>
      <c r="DG159" s="663"/>
      <c r="DH159" s="663"/>
      <c r="DI159" s="663"/>
      <c r="DJ159" s="663"/>
      <c r="DK159" s="663"/>
      <c r="DL159" s="663"/>
      <c r="DM159" s="663"/>
      <c r="DN159" s="663"/>
      <c r="DO159" s="663"/>
      <c r="DP159" s="663"/>
      <c r="DQ159" s="663"/>
      <c r="DR159" s="663"/>
      <c r="DS159" s="663"/>
      <c r="DT159" s="663"/>
      <c r="DU159" s="663"/>
      <c r="DV159" s="663"/>
      <c r="DW159" s="663"/>
      <c r="DX159" s="663"/>
      <c r="DY159" s="663"/>
      <c r="DZ159" s="663"/>
      <c r="EA159" s="663"/>
      <c r="EB159" s="663"/>
      <c r="EC159" s="663"/>
      <c r="ED159" s="663"/>
      <c r="EE159" s="663"/>
      <c r="EF159" s="663"/>
      <c r="EG159" s="663"/>
      <c r="EH159" s="663"/>
      <c r="EI159" s="663"/>
      <c r="EJ159" s="663"/>
      <c r="EK159" s="663"/>
      <c r="EL159" s="663"/>
      <c r="EM159" s="663"/>
      <c r="EN159" s="663"/>
      <c r="EO159" s="663"/>
      <c r="EP159" s="663"/>
      <c r="EQ159" s="663"/>
      <c r="ER159" s="663"/>
      <c r="ES159" s="663"/>
      <c r="ET159" s="663"/>
      <c r="EU159" s="663"/>
      <c r="EV159" s="663"/>
      <c r="EW159" s="663"/>
      <c r="EX159" s="663"/>
      <c r="EY159" s="663"/>
      <c r="EZ159" s="663"/>
      <c r="FA159" s="663"/>
      <c r="FB159" s="663"/>
      <c r="FC159" s="663"/>
      <c r="FD159" s="663"/>
      <c r="FE159" s="663"/>
      <c r="FF159" s="663"/>
      <c r="FG159" s="663"/>
      <c r="FH159" s="663"/>
      <c r="FI159" s="663"/>
      <c r="FJ159" s="663"/>
      <c r="FK159" s="663"/>
      <c r="FL159" s="663"/>
      <c r="FM159" s="663"/>
      <c r="FN159" s="663"/>
      <c r="FO159" s="663"/>
      <c r="FP159" s="663"/>
      <c r="FQ159" s="663"/>
      <c r="FR159" s="663"/>
      <c r="FS159" s="663"/>
      <c r="FT159" s="663"/>
      <c r="FU159" s="663"/>
      <c r="FV159" s="663"/>
      <c r="FW159" s="663"/>
      <c r="FX159" s="663"/>
      <c r="FY159" s="663"/>
      <c r="FZ159" s="663"/>
      <c r="GA159" s="663"/>
    </row>
    <row r="160" spans="1:183" ht="90" x14ac:dyDescent="0.25">
      <c r="A160" s="663"/>
      <c r="B160" s="663"/>
      <c r="C160" s="663"/>
      <c r="D160" s="663"/>
      <c r="E160" s="663"/>
      <c r="F160" s="660"/>
      <c r="G160" s="38" t="s">
        <v>3135</v>
      </c>
      <c r="H160" s="662"/>
      <c r="I160" s="663"/>
      <c r="J160" s="663"/>
      <c r="K160" s="663"/>
      <c r="L160" s="663"/>
      <c r="M160" s="663"/>
      <c r="N160" s="663"/>
      <c r="O160" s="38"/>
      <c r="P160" s="663"/>
      <c r="Q160" s="664"/>
      <c r="R160" s="663"/>
      <c r="S160" s="663"/>
      <c r="T160" s="663"/>
      <c r="U160" s="663"/>
      <c r="V160" s="663"/>
      <c r="W160" s="663"/>
      <c r="X160" s="663"/>
      <c r="Y160" s="663"/>
      <c r="Z160" s="663"/>
      <c r="AA160" s="663"/>
      <c r="AB160" s="663"/>
      <c r="AC160" s="663"/>
      <c r="AD160" s="663"/>
      <c r="AE160" s="663"/>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c r="BC160" s="663"/>
      <c r="BD160" s="663"/>
      <c r="BE160" s="663"/>
      <c r="BF160" s="663"/>
      <c r="BG160" s="663"/>
      <c r="BH160" s="663"/>
      <c r="BI160" s="663"/>
      <c r="BJ160" s="663"/>
      <c r="BK160" s="663"/>
      <c r="BL160" s="663"/>
      <c r="BM160" s="663"/>
      <c r="BN160" s="663"/>
      <c r="BO160" s="663"/>
      <c r="BP160" s="663"/>
      <c r="BQ160" s="663"/>
      <c r="BR160" s="663"/>
      <c r="BS160" s="663"/>
      <c r="BT160" s="663"/>
      <c r="BU160" s="663"/>
      <c r="BV160" s="663"/>
      <c r="BW160" s="663"/>
      <c r="BX160" s="663"/>
      <c r="BY160" s="663"/>
      <c r="BZ160" s="663"/>
      <c r="CA160" s="663"/>
      <c r="CB160" s="663"/>
      <c r="CC160" s="663"/>
      <c r="CD160" s="663"/>
      <c r="CE160" s="663"/>
      <c r="CF160" s="663"/>
      <c r="CG160" s="663"/>
      <c r="CH160" s="663"/>
      <c r="CI160" s="663"/>
      <c r="CJ160" s="663"/>
      <c r="CK160" s="663"/>
      <c r="CL160" s="663"/>
      <c r="CM160" s="663"/>
      <c r="CN160" s="663"/>
      <c r="CO160" s="663"/>
      <c r="CP160" s="663"/>
      <c r="CQ160" s="663"/>
      <c r="CR160" s="663"/>
      <c r="CS160" s="663"/>
      <c r="CT160" s="663"/>
      <c r="CU160" s="663"/>
      <c r="CV160" s="663"/>
      <c r="CW160" s="663"/>
      <c r="CX160" s="663"/>
      <c r="CY160" s="663"/>
      <c r="CZ160" s="663"/>
      <c r="DA160" s="663"/>
      <c r="DB160" s="663"/>
      <c r="DC160" s="663"/>
      <c r="DD160" s="663"/>
      <c r="DE160" s="663"/>
      <c r="DF160" s="663"/>
      <c r="DG160" s="663"/>
      <c r="DH160" s="663"/>
      <c r="DI160" s="663"/>
      <c r="DJ160" s="663"/>
      <c r="DK160" s="663"/>
      <c r="DL160" s="663"/>
      <c r="DM160" s="663"/>
      <c r="DN160" s="663"/>
      <c r="DO160" s="663"/>
      <c r="DP160" s="663"/>
      <c r="DQ160" s="663"/>
      <c r="DR160" s="663"/>
      <c r="DS160" s="663"/>
      <c r="DT160" s="663"/>
      <c r="DU160" s="663"/>
      <c r="DV160" s="663"/>
      <c r="DW160" s="663"/>
      <c r="DX160" s="663"/>
      <c r="DY160" s="663"/>
      <c r="DZ160" s="663"/>
      <c r="EA160" s="663"/>
      <c r="EB160" s="663"/>
      <c r="EC160" s="663"/>
      <c r="ED160" s="663"/>
      <c r="EE160" s="663"/>
      <c r="EF160" s="663"/>
      <c r="EG160" s="663"/>
      <c r="EH160" s="663"/>
      <c r="EI160" s="663"/>
      <c r="EJ160" s="663"/>
      <c r="EK160" s="663"/>
      <c r="EL160" s="663"/>
      <c r="EM160" s="663"/>
      <c r="EN160" s="663"/>
      <c r="EO160" s="663"/>
      <c r="EP160" s="663"/>
      <c r="EQ160" s="663"/>
      <c r="ER160" s="663"/>
      <c r="ES160" s="663"/>
      <c r="ET160" s="663"/>
      <c r="EU160" s="663"/>
      <c r="EV160" s="663"/>
      <c r="EW160" s="663"/>
      <c r="EX160" s="663"/>
      <c r="EY160" s="663"/>
      <c r="EZ160" s="663"/>
      <c r="FA160" s="663"/>
      <c r="FB160" s="663"/>
      <c r="FC160" s="663"/>
      <c r="FD160" s="663"/>
      <c r="FE160" s="663"/>
      <c r="FF160" s="663"/>
      <c r="FG160" s="663"/>
      <c r="FH160" s="663"/>
      <c r="FI160" s="663"/>
      <c r="FJ160" s="663"/>
      <c r="FK160" s="663"/>
      <c r="FL160" s="663"/>
      <c r="FM160" s="663"/>
      <c r="FN160" s="663"/>
      <c r="FO160" s="663"/>
      <c r="FP160" s="663"/>
      <c r="FQ160" s="663"/>
      <c r="FR160" s="663"/>
      <c r="FS160" s="663"/>
      <c r="FT160" s="663"/>
      <c r="FU160" s="663"/>
      <c r="FV160" s="663"/>
      <c r="FW160" s="663"/>
      <c r="FX160" s="663"/>
      <c r="FY160" s="663"/>
      <c r="FZ160" s="663"/>
      <c r="GA160" s="663"/>
    </row>
    <row r="161" spans="1:183" ht="409.6" x14ac:dyDescent="0.25">
      <c r="A161" s="37"/>
      <c r="B161" s="37" t="s">
        <v>3136</v>
      </c>
      <c r="C161" s="37" t="s">
        <v>3137</v>
      </c>
      <c r="D161" s="37" t="s">
        <v>78</v>
      </c>
      <c r="E161" s="37" t="s">
        <v>41</v>
      </c>
      <c r="F161" s="38" t="s">
        <v>2406</v>
      </c>
      <c r="G161" s="122" t="s">
        <v>3138</v>
      </c>
      <c r="H161" s="46" t="s">
        <v>2408</v>
      </c>
      <c r="I161" s="38" t="s">
        <v>2409</v>
      </c>
      <c r="J161" s="37" t="s">
        <v>196</v>
      </c>
      <c r="K161" s="663">
        <v>1</v>
      </c>
      <c r="L161" s="663"/>
      <c r="M161" s="663"/>
      <c r="N161" s="663"/>
      <c r="O161" s="48" t="s">
        <v>2410</v>
      </c>
      <c r="P161" s="37"/>
      <c r="Q161" s="48" t="s">
        <v>2411</v>
      </c>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row>
    <row r="162" spans="1:183" ht="409.6" x14ac:dyDescent="0.25">
      <c r="A162" s="37"/>
      <c r="B162" s="37" t="s">
        <v>3139</v>
      </c>
      <c r="C162" s="38" t="s">
        <v>3140</v>
      </c>
      <c r="D162" s="37" t="s">
        <v>78</v>
      </c>
      <c r="E162" s="37" t="s">
        <v>332</v>
      </c>
      <c r="F162" s="38" t="s">
        <v>506</v>
      </c>
      <c r="G162" s="38" t="s">
        <v>507</v>
      </c>
      <c r="H162" s="46" t="s">
        <v>508</v>
      </c>
      <c r="I162" s="38" t="s">
        <v>509</v>
      </c>
      <c r="J162" s="37" t="s">
        <v>196</v>
      </c>
      <c r="K162" s="37">
        <v>1</v>
      </c>
      <c r="L162" s="37">
        <v>1</v>
      </c>
      <c r="M162" s="663">
        <v>1</v>
      </c>
      <c r="N162" s="663"/>
      <c r="O162" s="38" t="s">
        <v>510</v>
      </c>
      <c r="P162" s="37"/>
      <c r="Q162" s="607" t="s">
        <v>3141</v>
      </c>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row>
    <row r="163" spans="1:183" ht="409.6" x14ac:dyDescent="0.25">
      <c r="A163" s="38"/>
      <c r="B163" s="38" t="s">
        <v>38</v>
      </c>
      <c r="C163" s="38" t="s">
        <v>3142</v>
      </c>
      <c r="D163" s="38" t="s">
        <v>78</v>
      </c>
      <c r="E163" s="38" t="s">
        <v>41</v>
      </c>
      <c r="F163" s="38" t="s">
        <v>42</v>
      </c>
      <c r="G163" s="38" t="s">
        <v>3143</v>
      </c>
      <c r="H163" s="46" t="s">
        <v>44</v>
      </c>
      <c r="I163" s="38" t="s">
        <v>45</v>
      </c>
      <c r="J163" s="38" t="s">
        <v>196</v>
      </c>
      <c r="K163" s="38">
        <v>1</v>
      </c>
      <c r="L163" s="38">
        <v>1</v>
      </c>
      <c r="M163" s="38">
        <v>1</v>
      </c>
      <c r="N163" s="38"/>
      <c r="O163" s="38"/>
      <c r="P163" s="38"/>
      <c r="Q163" s="607" t="s">
        <v>3144</v>
      </c>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c r="FJ163" s="38"/>
      <c r="FK163" s="38"/>
      <c r="FL163" s="38"/>
      <c r="FM163" s="38"/>
      <c r="FN163" s="38"/>
      <c r="FO163" s="38"/>
      <c r="FP163" s="38"/>
      <c r="FQ163" s="38"/>
      <c r="FR163" s="38"/>
      <c r="FS163" s="38"/>
      <c r="FT163" s="38"/>
      <c r="FU163" s="38"/>
      <c r="FV163" s="38"/>
      <c r="FW163" s="38"/>
      <c r="FX163" s="38"/>
      <c r="FY163" s="38"/>
      <c r="FZ163" s="38"/>
      <c r="GA163" s="38"/>
    </row>
    <row r="164" spans="1:183" ht="319.89999999999998" customHeight="1" x14ac:dyDescent="0.25">
      <c r="A164" s="660"/>
      <c r="B164" s="660" t="s">
        <v>3145</v>
      </c>
      <c r="C164" s="660" t="s">
        <v>3146</v>
      </c>
      <c r="D164" s="660" t="s">
        <v>40</v>
      </c>
      <c r="E164" s="660" t="s">
        <v>165</v>
      </c>
      <c r="F164" s="660" t="s">
        <v>2557</v>
      </c>
      <c r="G164" s="660" t="s">
        <v>2558</v>
      </c>
      <c r="H164" s="662" t="s">
        <v>2559</v>
      </c>
      <c r="I164" s="660" t="s">
        <v>2560</v>
      </c>
      <c r="J164" s="660" t="s">
        <v>196</v>
      </c>
      <c r="K164" s="660">
        <v>1</v>
      </c>
      <c r="L164" s="660">
        <v>1</v>
      </c>
      <c r="M164" s="660">
        <v>1</v>
      </c>
      <c r="N164" s="660"/>
      <c r="O164" s="38" t="s">
        <v>3147</v>
      </c>
      <c r="P164" s="660"/>
      <c r="Q164" s="661" t="s">
        <v>2562</v>
      </c>
      <c r="R164" s="660"/>
      <c r="S164" s="660"/>
      <c r="T164" s="660"/>
      <c r="U164" s="660"/>
      <c r="V164" s="660"/>
      <c r="W164" s="660"/>
      <c r="X164" s="660"/>
      <c r="Y164" s="660"/>
      <c r="Z164" s="660"/>
      <c r="AA164" s="660"/>
      <c r="AB164" s="660"/>
      <c r="AC164" s="660"/>
      <c r="AD164" s="660"/>
      <c r="AE164" s="660"/>
      <c r="AF164" s="660"/>
      <c r="AG164" s="660"/>
      <c r="AH164" s="660"/>
      <c r="AI164" s="660"/>
      <c r="AJ164" s="660"/>
      <c r="AK164" s="660"/>
      <c r="AL164" s="660"/>
      <c r="AM164" s="660"/>
      <c r="AN164" s="660"/>
      <c r="AO164" s="660"/>
      <c r="AP164" s="660"/>
      <c r="AQ164" s="660"/>
      <c r="AR164" s="660"/>
      <c r="AS164" s="660"/>
      <c r="AT164" s="660"/>
      <c r="AU164" s="660"/>
      <c r="AV164" s="660"/>
      <c r="AW164" s="660"/>
      <c r="AX164" s="660"/>
      <c r="AY164" s="660"/>
      <c r="AZ164" s="660"/>
      <c r="BA164" s="660"/>
      <c r="BB164" s="660"/>
      <c r="BC164" s="660"/>
      <c r="BD164" s="660"/>
      <c r="BE164" s="660"/>
      <c r="BF164" s="660"/>
      <c r="BG164" s="660"/>
      <c r="BH164" s="660"/>
      <c r="BI164" s="660"/>
      <c r="BJ164" s="660"/>
      <c r="BK164" s="660"/>
      <c r="BL164" s="660"/>
      <c r="BM164" s="660"/>
      <c r="BN164" s="660"/>
      <c r="BO164" s="660"/>
      <c r="BP164" s="660"/>
      <c r="BQ164" s="660"/>
      <c r="BR164" s="660"/>
      <c r="BS164" s="660"/>
      <c r="BT164" s="660"/>
      <c r="BU164" s="660"/>
      <c r="BV164" s="660"/>
      <c r="BW164" s="660"/>
      <c r="BX164" s="660"/>
      <c r="BY164" s="660"/>
      <c r="BZ164" s="660"/>
      <c r="CA164" s="660"/>
      <c r="CB164" s="660"/>
      <c r="CC164" s="660"/>
      <c r="CD164" s="660"/>
      <c r="CE164" s="660"/>
      <c r="CF164" s="660"/>
      <c r="CG164" s="660"/>
      <c r="CH164" s="660"/>
      <c r="CI164" s="660"/>
      <c r="CJ164" s="660"/>
      <c r="CK164" s="660"/>
      <c r="CL164" s="660"/>
      <c r="CM164" s="660"/>
      <c r="CN164" s="660"/>
      <c r="CO164" s="660"/>
      <c r="CP164" s="660"/>
      <c r="CQ164" s="660"/>
      <c r="CR164" s="660"/>
      <c r="CS164" s="660"/>
      <c r="CT164" s="660"/>
      <c r="CU164" s="660"/>
      <c r="CV164" s="660"/>
      <c r="CW164" s="660"/>
      <c r="CX164" s="660"/>
      <c r="CY164" s="660"/>
      <c r="CZ164" s="660"/>
      <c r="DA164" s="660"/>
      <c r="DB164" s="660"/>
      <c r="DC164" s="660"/>
      <c r="DD164" s="660"/>
      <c r="DE164" s="660"/>
      <c r="DF164" s="660"/>
      <c r="DG164" s="660"/>
      <c r="DH164" s="660"/>
      <c r="DI164" s="660"/>
      <c r="DJ164" s="660"/>
      <c r="DK164" s="660"/>
      <c r="DL164" s="660"/>
      <c r="DM164" s="660"/>
      <c r="DN164" s="660"/>
      <c r="DO164" s="660"/>
      <c r="DP164" s="660"/>
      <c r="DQ164" s="660"/>
      <c r="DR164" s="660"/>
      <c r="DS164" s="660"/>
      <c r="DT164" s="660"/>
      <c r="DU164" s="660"/>
      <c r="DV164" s="660"/>
      <c r="DW164" s="660"/>
      <c r="DX164" s="660"/>
      <c r="DY164" s="660"/>
      <c r="DZ164" s="660"/>
      <c r="EA164" s="660"/>
      <c r="EB164" s="660"/>
      <c r="EC164" s="660"/>
      <c r="ED164" s="660"/>
      <c r="EE164" s="660"/>
      <c r="EF164" s="660"/>
      <c r="EG164" s="660"/>
      <c r="EH164" s="660"/>
      <c r="EI164" s="660"/>
      <c r="EJ164" s="660"/>
      <c r="EK164" s="660"/>
      <c r="EL164" s="660"/>
      <c r="EM164" s="660"/>
      <c r="EN164" s="660"/>
      <c r="EO164" s="660"/>
      <c r="EP164" s="660"/>
      <c r="EQ164" s="660"/>
      <c r="ER164" s="660"/>
      <c r="ES164" s="660"/>
      <c r="ET164" s="660"/>
      <c r="EU164" s="660"/>
      <c r="EV164" s="660"/>
      <c r="EW164" s="660"/>
      <c r="EX164" s="660"/>
      <c r="EY164" s="660"/>
      <c r="EZ164" s="660"/>
      <c r="FA164" s="660"/>
      <c r="FB164" s="660"/>
      <c r="FC164" s="660"/>
      <c r="FD164" s="660"/>
      <c r="FE164" s="660"/>
      <c r="FF164" s="660"/>
      <c r="FG164" s="660"/>
      <c r="FH164" s="660"/>
      <c r="FI164" s="660"/>
      <c r="FJ164" s="660"/>
      <c r="FK164" s="660"/>
      <c r="FL164" s="660"/>
      <c r="FM164" s="660"/>
      <c r="FN164" s="660"/>
      <c r="FO164" s="660"/>
      <c r="FP164" s="660"/>
      <c r="FQ164" s="660"/>
      <c r="FR164" s="660"/>
      <c r="FS164" s="660"/>
      <c r="FT164" s="660"/>
      <c r="FU164" s="660"/>
      <c r="FV164" s="660"/>
      <c r="FW164" s="660"/>
      <c r="FX164" s="660"/>
      <c r="FY164" s="660"/>
      <c r="FZ164" s="660"/>
      <c r="GA164" s="660"/>
    </row>
    <row r="165" spans="1:183" ht="102.75" x14ac:dyDescent="0.25">
      <c r="A165" s="660"/>
      <c r="B165" s="660"/>
      <c r="C165" s="660"/>
      <c r="D165" s="660"/>
      <c r="E165" s="660"/>
      <c r="F165" s="660"/>
      <c r="G165" s="660"/>
      <c r="H165" s="662"/>
      <c r="I165" s="660"/>
      <c r="J165" s="660"/>
      <c r="K165" s="660"/>
      <c r="L165" s="660"/>
      <c r="M165" s="660"/>
      <c r="N165" s="660"/>
      <c r="O165" s="38" t="s">
        <v>3148</v>
      </c>
      <c r="P165" s="660"/>
      <c r="Q165" s="661"/>
      <c r="R165" s="660"/>
      <c r="S165" s="660"/>
      <c r="T165" s="660"/>
      <c r="U165" s="660"/>
      <c r="V165" s="660"/>
      <c r="W165" s="660"/>
      <c r="X165" s="660"/>
      <c r="Y165" s="660"/>
      <c r="Z165" s="660"/>
      <c r="AA165" s="660"/>
      <c r="AB165" s="660"/>
      <c r="AC165" s="660"/>
      <c r="AD165" s="660"/>
      <c r="AE165" s="660"/>
      <c r="AF165" s="660"/>
      <c r="AG165" s="660"/>
      <c r="AH165" s="660"/>
      <c r="AI165" s="660"/>
      <c r="AJ165" s="660"/>
      <c r="AK165" s="660"/>
      <c r="AL165" s="660"/>
      <c r="AM165" s="660"/>
      <c r="AN165" s="660"/>
      <c r="AO165" s="660"/>
      <c r="AP165" s="660"/>
      <c r="AQ165" s="660"/>
      <c r="AR165" s="660"/>
      <c r="AS165" s="660"/>
      <c r="AT165" s="660"/>
      <c r="AU165" s="660"/>
      <c r="AV165" s="660"/>
      <c r="AW165" s="660"/>
      <c r="AX165" s="660"/>
      <c r="AY165" s="660"/>
      <c r="AZ165" s="660"/>
      <c r="BA165" s="660"/>
      <c r="BB165" s="660"/>
      <c r="BC165" s="660"/>
      <c r="BD165" s="660"/>
      <c r="BE165" s="660"/>
      <c r="BF165" s="660"/>
      <c r="BG165" s="660"/>
      <c r="BH165" s="660"/>
      <c r="BI165" s="660"/>
      <c r="BJ165" s="660"/>
      <c r="BK165" s="660"/>
      <c r="BL165" s="660"/>
      <c r="BM165" s="660"/>
      <c r="BN165" s="660"/>
      <c r="BO165" s="660"/>
      <c r="BP165" s="660"/>
      <c r="BQ165" s="660"/>
      <c r="BR165" s="660"/>
      <c r="BS165" s="660"/>
      <c r="BT165" s="660"/>
      <c r="BU165" s="660"/>
      <c r="BV165" s="660"/>
      <c r="BW165" s="660"/>
      <c r="BX165" s="660"/>
      <c r="BY165" s="660"/>
      <c r="BZ165" s="660"/>
      <c r="CA165" s="660"/>
      <c r="CB165" s="660"/>
      <c r="CC165" s="660"/>
      <c r="CD165" s="660"/>
      <c r="CE165" s="660"/>
      <c r="CF165" s="660"/>
      <c r="CG165" s="660"/>
      <c r="CH165" s="660"/>
      <c r="CI165" s="660"/>
      <c r="CJ165" s="660"/>
      <c r="CK165" s="660"/>
      <c r="CL165" s="660"/>
      <c r="CM165" s="660"/>
      <c r="CN165" s="660"/>
      <c r="CO165" s="660"/>
      <c r="CP165" s="660"/>
      <c r="CQ165" s="660"/>
      <c r="CR165" s="660"/>
      <c r="CS165" s="660"/>
      <c r="CT165" s="660"/>
      <c r="CU165" s="660"/>
      <c r="CV165" s="660"/>
      <c r="CW165" s="660"/>
      <c r="CX165" s="660"/>
      <c r="CY165" s="660"/>
      <c r="CZ165" s="660"/>
      <c r="DA165" s="660"/>
      <c r="DB165" s="660"/>
      <c r="DC165" s="660"/>
      <c r="DD165" s="660"/>
      <c r="DE165" s="660"/>
      <c r="DF165" s="660"/>
      <c r="DG165" s="660"/>
      <c r="DH165" s="660"/>
      <c r="DI165" s="660"/>
      <c r="DJ165" s="660"/>
      <c r="DK165" s="660"/>
      <c r="DL165" s="660"/>
      <c r="DM165" s="660"/>
      <c r="DN165" s="660"/>
      <c r="DO165" s="660"/>
      <c r="DP165" s="660"/>
      <c r="DQ165" s="660"/>
      <c r="DR165" s="660"/>
      <c r="DS165" s="660"/>
      <c r="DT165" s="660"/>
      <c r="DU165" s="660"/>
      <c r="DV165" s="660"/>
      <c r="DW165" s="660"/>
      <c r="DX165" s="660"/>
      <c r="DY165" s="660"/>
      <c r="DZ165" s="660"/>
      <c r="EA165" s="660"/>
      <c r="EB165" s="660"/>
      <c r="EC165" s="660"/>
      <c r="ED165" s="660"/>
      <c r="EE165" s="660"/>
      <c r="EF165" s="660"/>
      <c r="EG165" s="660"/>
      <c r="EH165" s="660"/>
      <c r="EI165" s="660"/>
      <c r="EJ165" s="660"/>
      <c r="EK165" s="660"/>
      <c r="EL165" s="660"/>
      <c r="EM165" s="660"/>
      <c r="EN165" s="660"/>
      <c r="EO165" s="660"/>
      <c r="EP165" s="660"/>
      <c r="EQ165" s="660"/>
      <c r="ER165" s="660"/>
      <c r="ES165" s="660"/>
      <c r="ET165" s="660"/>
      <c r="EU165" s="660"/>
      <c r="EV165" s="660"/>
      <c r="EW165" s="660"/>
      <c r="EX165" s="660"/>
      <c r="EY165" s="660"/>
      <c r="EZ165" s="660"/>
      <c r="FA165" s="660"/>
      <c r="FB165" s="660"/>
      <c r="FC165" s="660"/>
      <c r="FD165" s="660"/>
      <c r="FE165" s="660"/>
      <c r="FF165" s="660"/>
      <c r="FG165" s="660"/>
      <c r="FH165" s="660"/>
      <c r="FI165" s="660"/>
      <c r="FJ165" s="660"/>
      <c r="FK165" s="660"/>
      <c r="FL165" s="660"/>
      <c r="FM165" s="660"/>
      <c r="FN165" s="660"/>
      <c r="FO165" s="660"/>
      <c r="FP165" s="660"/>
      <c r="FQ165" s="660"/>
      <c r="FR165" s="660"/>
      <c r="FS165" s="660"/>
      <c r="FT165" s="660"/>
      <c r="FU165" s="660"/>
      <c r="FV165" s="660"/>
      <c r="FW165" s="660"/>
      <c r="FX165" s="660"/>
      <c r="FY165" s="660"/>
      <c r="FZ165" s="660"/>
      <c r="GA165" s="660"/>
    </row>
    <row r="166" spans="1:183" ht="39" x14ac:dyDescent="0.25">
      <c r="A166" s="660"/>
      <c r="B166" s="660"/>
      <c r="C166" s="660"/>
      <c r="D166" s="660"/>
      <c r="E166" s="660"/>
      <c r="F166" s="660"/>
      <c r="G166" s="660"/>
      <c r="H166" s="662"/>
      <c r="I166" s="660"/>
      <c r="J166" s="660"/>
      <c r="K166" s="660"/>
      <c r="L166" s="660"/>
      <c r="M166" s="660"/>
      <c r="N166" s="660"/>
      <c r="O166" s="38" t="s">
        <v>3149</v>
      </c>
      <c r="P166" s="660"/>
      <c r="Q166" s="661"/>
      <c r="R166" s="660"/>
      <c r="S166" s="660"/>
      <c r="T166" s="660"/>
      <c r="U166" s="660"/>
      <c r="V166" s="660"/>
      <c r="W166" s="660"/>
      <c r="X166" s="660"/>
      <c r="Y166" s="660"/>
      <c r="Z166" s="660"/>
      <c r="AA166" s="660"/>
      <c r="AB166" s="660"/>
      <c r="AC166" s="660"/>
      <c r="AD166" s="660"/>
      <c r="AE166" s="660"/>
      <c r="AF166" s="660"/>
      <c r="AG166" s="660"/>
      <c r="AH166" s="660"/>
      <c r="AI166" s="660"/>
      <c r="AJ166" s="660"/>
      <c r="AK166" s="660"/>
      <c r="AL166" s="660"/>
      <c r="AM166" s="660"/>
      <c r="AN166" s="660"/>
      <c r="AO166" s="660"/>
      <c r="AP166" s="660"/>
      <c r="AQ166" s="660"/>
      <c r="AR166" s="660"/>
      <c r="AS166" s="660"/>
      <c r="AT166" s="660"/>
      <c r="AU166" s="660"/>
      <c r="AV166" s="660"/>
      <c r="AW166" s="660"/>
      <c r="AX166" s="660"/>
      <c r="AY166" s="660"/>
      <c r="AZ166" s="660"/>
      <c r="BA166" s="660"/>
      <c r="BB166" s="660"/>
      <c r="BC166" s="660"/>
      <c r="BD166" s="660"/>
      <c r="BE166" s="660"/>
      <c r="BF166" s="660"/>
      <c r="BG166" s="660"/>
      <c r="BH166" s="660"/>
      <c r="BI166" s="660"/>
      <c r="BJ166" s="660"/>
      <c r="BK166" s="660"/>
      <c r="BL166" s="660"/>
      <c r="BM166" s="660"/>
      <c r="BN166" s="660"/>
      <c r="BO166" s="660"/>
      <c r="BP166" s="660"/>
      <c r="BQ166" s="660"/>
      <c r="BR166" s="660"/>
      <c r="BS166" s="660"/>
      <c r="BT166" s="660"/>
      <c r="BU166" s="660"/>
      <c r="BV166" s="660"/>
      <c r="BW166" s="660"/>
      <c r="BX166" s="660"/>
      <c r="BY166" s="660"/>
      <c r="BZ166" s="660"/>
      <c r="CA166" s="660"/>
      <c r="CB166" s="660"/>
      <c r="CC166" s="660"/>
      <c r="CD166" s="660"/>
      <c r="CE166" s="660"/>
      <c r="CF166" s="660"/>
      <c r="CG166" s="660"/>
      <c r="CH166" s="660"/>
      <c r="CI166" s="660"/>
      <c r="CJ166" s="660"/>
      <c r="CK166" s="660"/>
      <c r="CL166" s="660"/>
      <c r="CM166" s="660"/>
      <c r="CN166" s="660"/>
      <c r="CO166" s="660"/>
      <c r="CP166" s="660"/>
      <c r="CQ166" s="660"/>
      <c r="CR166" s="660"/>
      <c r="CS166" s="660"/>
      <c r="CT166" s="660"/>
      <c r="CU166" s="660"/>
      <c r="CV166" s="660"/>
      <c r="CW166" s="660"/>
      <c r="CX166" s="660"/>
      <c r="CY166" s="660"/>
      <c r="CZ166" s="660"/>
      <c r="DA166" s="660"/>
      <c r="DB166" s="660"/>
      <c r="DC166" s="660"/>
      <c r="DD166" s="660"/>
      <c r="DE166" s="660"/>
      <c r="DF166" s="660"/>
      <c r="DG166" s="660"/>
      <c r="DH166" s="660"/>
      <c r="DI166" s="660"/>
      <c r="DJ166" s="660"/>
      <c r="DK166" s="660"/>
      <c r="DL166" s="660"/>
      <c r="DM166" s="660"/>
      <c r="DN166" s="660"/>
      <c r="DO166" s="660"/>
      <c r="DP166" s="660"/>
      <c r="DQ166" s="660"/>
      <c r="DR166" s="660"/>
      <c r="DS166" s="660"/>
      <c r="DT166" s="660"/>
      <c r="DU166" s="660"/>
      <c r="DV166" s="660"/>
      <c r="DW166" s="660"/>
      <c r="DX166" s="660"/>
      <c r="DY166" s="660"/>
      <c r="DZ166" s="660"/>
      <c r="EA166" s="660"/>
      <c r="EB166" s="660"/>
      <c r="EC166" s="660"/>
      <c r="ED166" s="660"/>
      <c r="EE166" s="660"/>
      <c r="EF166" s="660"/>
      <c r="EG166" s="660"/>
      <c r="EH166" s="660"/>
      <c r="EI166" s="660"/>
      <c r="EJ166" s="660"/>
      <c r="EK166" s="660"/>
      <c r="EL166" s="660"/>
      <c r="EM166" s="660"/>
      <c r="EN166" s="660"/>
      <c r="EO166" s="660"/>
      <c r="EP166" s="660"/>
      <c r="EQ166" s="660"/>
      <c r="ER166" s="660"/>
      <c r="ES166" s="660"/>
      <c r="ET166" s="660"/>
      <c r="EU166" s="660"/>
      <c r="EV166" s="660"/>
      <c r="EW166" s="660"/>
      <c r="EX166" s="660"/>
      <c r="EY166" s="660"/>
      <c r="EZ166" s="660"/>
      <c r="FA166" s="660"/>
      <c r="FB166" s="660"/>
      <c r="FC166" s="660"/>
      <c r="FD166" s="660"/>
      <c r="FE166" s="660"/>
      <c r="FF166" s="660"/>
      <c r="FG166" s="660"/>
      <c r="FH166" s="660"/>
      <c r="FI166" s="660"/>
      <c r="FJ166" s="660"/>
      <c r="FK166" s="660"/>
      <c r="FL166" s="660"/>
      <c r="FM166" s="660"/>
      <c r="FN166" s="660"/>
      <c r="FO166" s="660"/>
      <c r="FP166" s="660"/>
      <c r="FQ166" s="660"/>
      <c r="FR166" s="660"/>
      <c r="FS166" s="660"/>
      <c r="FT166" s="660"/>
      <c r="FU166" s="660"/>
      <c r="FV166" s="660"/>
      <c r="FW166" s="660"/>
      <c r="FX166" s="660"/>
      <c r="FY166" s="660"/>
      <c r="FZ166" s="660"/>
      <c r="GA166" s="660"/>
    </row>
    <row r="167" spans="1:183" ht="39" x14ac:dyDescent="0.25">
      <c r="A167" s="660"/>
      <c r="B167" s="660"/>
      <c r="C167" s="660"/>
      <c r="D167" s="660"/>
      <c r="E167" s="660"/>
      <c r="F167" s="660"/>
      <c r="G167" s="660"/>
      <c r="H167" s="662"/>
      <c r="I167" s="660"/>
      <c r="J167" s="660"/>
      <c r="K167" s="660"/>
      <c r="L167" s="660"/>
      <c r="M167" s="660"/>
      <c r="N167" s="660"/>
      <c r="O167" s="38" t="s">
        <v>3150</v>
      </c>
      <c r="P167" s="660"/>
      <c r="Q167" s="661"/>
      <c r="R167" s="660"/>
      <c r="S167" s="660"/>
      <c r="T167" s="660"/>
      <c r="U167" s="660"/>
      <c r="V167" s="660"/>
      <c r="W167" s="660"/>
      <c r="X167" s="660"/>
      <c r="Y167" s="660"/>
      <c r="Z167" s="660"/>
      <c r="AA167" s="660"/>
      <c r="AB167" s="660"/>
      <c r="AC167" s="660"/>
      <c r="AD167" s="660"/>
      <c r="AE167" s="660"/>
      <c r="AF167" s="660"/>
      <c r="AG167" s="660"/>
      <c r="AH167" s="660"/>
      <c r="AI167" s="660"/>
      <c r="AJ167" s="660"/>
      <c r="AK167" s="660"/>
      <c r="AL167" s="660"/>
      <c r="AM167" s="660"/>
      <c r="AN167" s="660"/>
      <c r="AO167" s="660"/>
      <c r="AP167" s="660"/>
      <c r="AQ167" s="660"/>
      <c r="AR167" s="660"/>
      <c r="AS167" s="660"/>
      <c r="AT167" s="660"/>
      <c r="AU167" s="660"/>
      <c r="AV167" s="660"/>
      <c r="AW167" s="660"/>
      <c r="AX167" s="660"/>
      <c r="AY167" s="660"/>
      <c r="AZ167" s="660"/>
      <c r="BA167" s="660"/>
      <c r="BB167" s="660"/>
      <c r="BC167" s="660"/>
      <c r="BD167" s="660"/>
      <c r="BE167" s="660"/>
      <c r="BF167" s="660"/>
      <c r="BG167" s="660"/>
      <c r="BH167" s="660"/>
      <c r="BI167" s="660"/>
      <c r="BJ167" s="660"/>
      <c r="BK167" s="660"/>
      <c r="BL167" s="660"/>
      <c r="BM167" s="660"/>
      <c r="BN167" s="660"/>
      <c r="BO167" s="660"/>
      <c r="BP167" s="660"/>
      <c r="BQ167" s="660"/>
      <c r="BR167" s="660"/>
      <c r="BS167" s="660"/>
      <c r="BT167" s="660"/>
      <c r="BU167" s="660"/>
      <c r="BV167" s="660"/>
      <c r="BW167" s="660"/>
      <c r="BX167" s="660"/>
      <c r="BY167" s="660"/>
      <c r="BZ167" s="660"/>
      <c r="CA167" s="660"/>
      <c r="CB167" s="660"/>
      <c r="CC167" s="660"/>
      <c r="CD167" s="660"/>
      <c r="CE167" s="660"/>
      <c r="CF167" s="660"/>
      <c r="CG167" s="660"/>
      <c r="CH167" s="660"/>
      <c r="CI167" s="660"/>
      <c r="CJ167" s="660"/>
      <c r="CK167" s="660"/>
      <c r="CL167" s="660"/>
      <c r="CM167" s="660"/>
      <c r="CN167" s="660"/>
      <c r="CO167" s="660"/>
      <c r="CP167" s="660"/>
      <c r="CQ167" s="660"/>
      <c r="CR167" s="660"/>
      <c r="CS167" s="660"/>
      <c r="CT167" s="660"/>
      <c r="CU167" s="660"/>
      <c r="CV167" s="660"/>
      <c r="CW167" s="660"/>
      <c r="CX167" s="660"/>
      <c r="CY167" s="660"/>
      <c r="CZ167" s="660"/>
      <c r="DA167" s="660"/>
      <c r="DB167" s="660"/>
      <c r="DC167" s="660"/>
      <c r="DD167" s="660"/>
      <c r="DE167" s="660"/>
      <c r="DF167" s="660"/>
      <c r="DG167" s="660"/>
      <c r="DH167" s="660"/>
      <c r="DI167" s="660"/>
      <c r="DJ167" s="660"/>
      <c r="DK167" s="660"/>
      <c r="DL167" s="660"/>
      <c r="DM167" s="660"/>
      <c r="DN167" s="660"/>
      <c r="DO167" s="660"/>
      <c r="DP167" s="660"/>
      <c r="DQ167" s="660"/>
      <c r="DR167" s="660"/>
      <c r="DS167" s="660"/>
      <c r="DT167" s="660"/>
      <c r="DU167" s="660"/>
      <c r="DV167" s="660"/>
      <c r="DW167" s="660"/>
      <c r="DX167" s="660"/>
      <c r="DY167" s="660"/>
      <c r="DZ167" s="660"/>
      <c r="EA167" s="660"/>
      <c r="EB167" s="660"/>
      <c r="EC167" s="660"/>
      <c r="ED167" s="660"/>
      <c r="EE167" s="660"/>
      <c r="EF167" s="660"/>
      <c r="EG167" s="660"/>
      <c r="EH167" s="660"/>
      <c r="EI167" s="660"/>
      <c r="EJ167" s="660"/>
      <c r="EK167" s="660"/>
      <c r="EL167" s="660"/>
      <c r="EM167" s="660"/>
      <c r="EN167" s="660"/>
      <c r="EO167" s="660"/>
      <c r="EP167" s="660"/>
      <c r="EQ167" s="660"/>
      <c r="ER167" s="660"/>
      <c r="ES167" s="660"/>
      <c r="ET167" s="660"/>
      <c r="EU167" s="660"/>
      <c r="EV167" s="660"/>
      <c r="EW167" s="660"/>
      <c r="EX167" s="660"/>
      <c r="EY167" s="660"/>
      <c r="EZ167" s="660"/>
      <c r="FA167" s="660"/>
      <c r="FB167" s="660"/>
      <c r="FC167" s="660"/>
      <c r="FD167" s="660"/>
      <c r="FE167" s="660"/>
      <c r="FF167" s="660"/>
      <c r="FG167" s="660"/>
      <c r="FH167" s="660"/>
      <c r="FI167" s="660"/>
      <c r="FJ167" s="660"/>
      <c r="FK167" s="660"/>
      <c r="FL167" s="660"/>
      <c r="FM167" s="660"/>
      <c r="FN167" s="660"/>
      <c r="FO167" s="660"/>
      <c r="FP167" s="660"/>
      <c r="FQ167" s="660"/>
      <c r="FR167" s="660"/>
      <c r="FS167" s="660"/>
      <c r="FT167" s="660"/>
      <c r="FU167" s="660"/>
      <c r="FV167" s="660"/>
      <c r="FW167" s="660"/>
      <c r="FX167" s="660"/>
      <c r="FY167" s="660"/>
      <c r="FZ167" s="660"/>
      <c r="GA167" s="660"/>
    </row>
    <row r="168" spans="1:183" ht="39" x14ac:dyDescent="0.25">
      <c r="A168" s="660"/>
      <c r="B168" s="660"/>
      <c r="C168" s="660"/>
      <c r="D168" s="660"/>
      <c r="E168" s="660"/>
      <c r="F168" s="660"/>
      <c r="G168" s="660"/>
      <c r="H168" s="662"/>
      <c r="I168" s="660"/>
      <c r="J168" s="660"/>
      <c r="K168" s="660"/>
      <c r="L168" s="660"/>
      <c r="M168" s="660"/>
      <c r="N168" s="660"/>
      <c r="O168" s="38" t="s">
        <v>3151</v>
      </c>
      <c r="P168" s="660"/>
      <c r="Q168" s="661"/>
      <c r="R168" s="660"/>
      <c r="S168" s="660"/>
      <c r="T168" s="660"/>
      <c r="U168" s="660"/>
      <c r="V168" s="660"/>
      <c r="W168" s="660"/>
      <c r="X168" s="660"/>
      <c r="Y168" s="660"/>
      <c r="Z168" s="660"/>
      <c r="AA168" s="660"/>
      <c r="AB168" s="660"/>
      <c r="AC168" s="660"/>
      <c r="AD168" s="660"/>
      <c r="AE168" s="660"/>
      <c r="AF168" s="660"/>
      <c r="AG168" s="660"/>
      <c r="AH168" s="660"/>
      <c r="AI168" s="660"/>
      <c r="AJ168" s="660"/>
      <c r="AK168" s="660"/>
      <c r="AL168" s="660"/>
      <c r="AM168" s="660"/>
      <c r="AN168" s="660"/>
      <c r="AO168" s="660"/>
      <c r="AP168" s="660"/>
      <c r="AQ168" s="660"/>
      <c r="AR168" s="660"/>
      <c r="AS168" s="660"/>
      <c r="AT168" s="660"/>
      <c r="AU168" s="660"/>
      <c r="AV168" s="660"/>
      <c r="AW168" s="660"/>
      <c r="AX168" s="660"/>
      <c r="AY168" s="660"/>
      <c r="AZ168" s="660"/>
      <c r="BA168" s="660"/>
      <c r="BB168" s="660"/>
      <c r="BC168" s="660"/>
      <c r="BD168" s="660"/>
      <c r="BE168" s="660"/>
      <c r="BF168" s="660"/>
      <c r="BG168" s="660"/>
      <c r="BH168" s="660"/>
      <c r="BI168" s="660"/>
      <c r="BJ168" s="660"/>
      <c r="BK168" s="660"/>
      <c r="BL168" s="660"/>
      <c r="BM168" s="660"/>
      <c r="BN168" s="660"/>
      <c r="BO168" s="660"/>
      <c r="BP168" s="660"/>
      <c r="BQ168" s="660"/>
      <c r="BR168" s="660"/>
      <c r="BS168" s="660"/>
      <c r="BT168" s="660"/>
      <c r="BU168" s="660"/>
      <c r="BV168" s="660"/>
      <c r="BW168" s="660"/>
      <c r="BX168" s="660"/>
      <c r="BY168" s="660"/>
      <c r="BZ168" s="660"/>
      <c r="CA168" s="660"/>
      <c r="CB168" s="660"/>
      <c r="CC168" s="660"/>
      <c r="CD168" s="660"/>
      <c r="CE168" s="660"/>
      <c r="CF168" s="660"/>
      <c r="CG168" s="660"/>
      <c r="CH168" s="660"/>
      <c r="CI168" s="660"/>
      <c r="CJ168" s="660"/>
      <c r="CK168" s="660"/>
      <c r="CL168" s="660"/>
      <c r="CM168" s="660"/>
      <c r="CN168" s="660"/>
      <c r="CO168" s="660"/>
      <c r="CP168" s="660"/>
      <c r="CQ168" s="660"/>
      <c r="CR168" s="660"/>
      <c r="CS168" s="660"/>
      <c r="CT168" s="660"/>
      <c r="CU168" s="660"/>
      <c r="CV168" s="660"/>
      <c r="CW168" s="660"/>
      <c r="CX168" s="660"/>
      <c r="CY168" s="660"/>
      <c r="CZ168" s="660"/>
      <c r="DA168" s="660"/>
      <c r="DB168" s="660"/>
      <c r="DC168" s="660"/>
      <c r="DD168" s="660"/>
      <c r="DE168" s="660"/>
      <c r="DF168" s="660"/>
      <c r="DG168" s="660"/>
      <c r="DH168" s="660"/>
      <c r="DI168" s="660"/>
      <c r="DJ168" s="660"/>
      <c r="DK168" s="660"/>
      <c r="DL168" s="660"/>
      <c r="DM168" s="660"/>
      <c r="DN168" s="660"/>
      <c r="DO168" s="660"/>
      <c r="DP168" s="660"/>
      <c r="DQ168" s="660"/>
      <c r="DR168" s="660"/>
      <c r="DS168" s="660"/>
      <c r="DT168" s="660"/>
      <c r="DU168" s="660"/>
      <c r="DV168" s="660"/>
      <c r="DW168" s="660"/>
      <c r="DX168" s="660"/>
      <c r="DY168" s="660"/>
      <c r="DZ168" s="660"/>
      <c r="EA168" s="660"/>
      <c r="EB168" s="660"/>
      <c r="EC168" s="660"/>
      <c r="ED168" s="660"/>
      <c r="EE168" s="660"/>
      <c r="EF168" s="660"/>
      <c r="EG168" s="660"/>
      <c r="EH168" s="660"/>
      <c r="EI168" s="660"/>
      <c r="EJ168" s="660"/>
      <c r="EK168" s="660"/>
      <c r="EL168" s="660"/>
      <c r="EM168" s="660"/>
      <c r="EN168" s="660"/>
      <c r="EO168" s="660"/>
      <c r="EP168" s="660"/>
      <c r="EQ168" s="660"/>
      <c r="ER168" s="660"/>
      <c r="ES168" s="660"/>
      <c r="ET168" s="660"/>
      <c r="EU168" s="660"/>
      <c r="EV168" s="660"/>
      <c r="EW168" s="660"/>
      <c r="EX168" s="660"/>
      <c r="EY168" s="660"/>
      <c r="EZ168" s="660"/>
      <c r="FA168" s="660"/>
      <c r="FB168" s="660"/>
      <c r="FC168" s="660"/>
      <c r="FD168" s="660"/>
      <c r="FE168" s="660"/>
      <c r="FF168" s="660"/>
      <c r="FG168" s="660"/>
      <c r="FH168" s="660"/>
      <c r="FI168" s="660"/>
      <c r="FJ168" s="660"/>
      <c r="FK168" s="660"/>
      <c r="FL168" s="660"/>
      <c r="FM168" s="660"/>
      <c r="FN168" s="660"/>
      <c r="FO168" s="660"/>
      <c r="FP168" s="660"/>
      <c r="FQ168" s="660"/>
      <c r="FR168" s="660"/>
      <c r="FS168" s="660"/>
      <c r="FT168" s="660"/>
      <c r="FU168" s="660"/>
      <c r="FV168" s="660"/>
      <c r="FW168" s="660"/>
      <c r="FX168" s="660"/>
      <c r="FY168" s="660"/>
      <c r="FZ168" s="660"/>
      <c r="GA168" s="660"/>
    </row>
    <row r="169" spans="1:183" ht="382.9" customHeight="1" x14ac:dyDescent="0.25">
      <c r="A169" s="660"/>
      <c r="B169" s="660" t="s">
        <v>2824</v>
      </c>
      <c r="C169" s="660" t="s">
        <v>3152</v>
      </c>
      <c r="D169" s="660" t="s">
        <v>78</v>
      </c>
      <c r="E169" s="660" t="s">
        <v>332</v>
      </c>
      <c r="F169" s="660" t="s">
        <v>2826</v>
      </c>
      <c r="G169" s="660" t="s">
        <v>2827</v>
      </c>
      <c r="H169" s="662" t="s">
        <v>2828</v>
      </c>
      <c r="I169" s="660" t="s">
        <v>2560</v>
      </c>
      <c r="J169" s="660" t="s">
        <v>196</v>
      </c>
      <c r="K169" s="660">
        <v>1</v>
      </c>
      <c r="L169" s="660">
        <v>1</v>
      </c>
      <c r="M169" s="660">
        <v>1</v>
      </c>
      <c r="N169" s="660"/>
      <c r="O169" s="38" t="s">
        <v>3153</v>
      </c>
      <c r="P169" s="660"/>
      <c r="Q169" s="661" t="s">
        <v>2830</v>
      </c>
      <c r="R169" s="660"/>
      <c r="S169" s="660"/>
      <c r="T169" s="660"/>
      <c r="U169" s="660"/>
      <c r="V169" s="660"/>
      <c r="W169" s="660"/>
      <c r="X169" s="660"/>
      <c r="Y169" s="660"/>
      <c r="Z169" s="660"/>
      <c r="AA169" s="660"/>
      <c r="AB169" s="660"/>
      <c r="AC169" s="660"/>
      <c r="AD169" s="660"/>
      <c r="AE169" s="660"/>
      <c r="AF169" s="660"/>
      <c r="AG169" s="660"/>
      <c r="AH169" s="660"/>
      <c r="AI169" s="660"/>
      <c r="AJ169" s="660"/>
      <c r="AK169" s="660"/>
      <c r="AL169" s="660"/>
      <c r="AM169" s="660"/>
      <c r="AN169" s="660"/>
      <c r="AO169" s="660"/>
      <c r="AP169" s="660"/>
      <c r="AQ169" s="660"/>
      <c r="AR169" s="660"/>
      <c r="AS169" s="660"/>
      <c r="AT169" s="660"/>
      <c r="AU169" s="660"/>
      <c r="AV169" s="660"/>
      <c r="AW169" s="660"/>
      <c r="AX169" s="660"/>
      <c r="AY169" s="660"/>
      <c r="AZ169" s="660"/>
      <c r="BA169" s="660"/>
      <c r="BB169" s="660"/>
      <c r="BC169" s="660"/>
      <c r="BD169" s="660"/>
      <c r="BE169" s="660"/>
      <c r="BF169" s="660"/>
      <c r="BG169" s="660"/>
      <c r="BH169" s="660"/>
      <c r="BI169" s="660"/>
      <c r="BJ169" s="660"/>
      <c r="BK169" s="660"/>
      <c r="BL169" s="660"/>
      <c r="BM169" s="660"/>
      <c r="BN169" s="660"/>
      <c r="BO169" s="660"/>
      <c r="BP169" s="660"/>
      <c r="BQ169" s="660"/>
      <c r="BR169" s="660"/>
      <c r="BS169" s="660"/>
      <c r="BT169" s="660"/>
      <c r="BU169" s="660"/>
      <c r="BV169" s="660"/>
      <c r="BW169" s="660"/>
      <c r="BX169" s="660"/>
      <c r="BY169" s="660"/>
      <c r="BZ169" s="660"/>
      <c r="CA169" s="660"/>
      <c r="CB169" s="660"/>
      <c r="CC169" s="660"/>
      <c r="CD169" s="660"/>
      <c r="CE169" s="660"/>
      <c r="CF169" s="660"/>
      <c r="CG169" s="660"/>
      <c r="CH169" s="660"/>
      <c r="CI169" s="660"/>
      <c r="CJ169" s="660"/>
      <c r="CK169" s="660"/>
      <c r="CL169" s="660"/>
      <c r="CM169" s="660"/>
      <c r="CN169" s="660"/>
      <c r="CO169" s="660"/>
      <c r="CP169" s="660"/>
      <c r="CQ169" s="660"/>
      <c r="CR169" s="660"/>
      <c r="CS169" s="660"/>
      <c r="CT169" s="660"/>
      <c r="CU169" s="660"/>
      <c r="CV169" s="660"/>
      <c r="CW169" s="660"/>
      <c r="CX169" s="660"/>
      <c r="CY169" s="660"/>
      <c r="CZ169" s="660"/>
      <c r="DA169" s="660"/>
      <c r="DB169" s="660"/>
      <c r="DC169" s="660"/>
      <c r="DD169" s="660"/>
      <c r="DE169" s="660"/>
      <c r="DF169" s="660"/>
      <c r="DG169" s="660"/>
      <c r="DH169" s="660"/>
      <c r="DI169" s="660"/>
      <c r="DJ169" s="660"/>
      <c r="DK169" s="660"/>
      <c r="DL169" s="660"/>
      <c r="DM169" s="660"/>
      <c r="DN169" s="660"/>
      <c r="DO169" s="660"/>
      <c r="DP169" s="660"/>
      <c r="DQ169" s="660"/>
      <c r="DR169" s="660"/>
      <c r="DS169" s="660"/>
      <c r="DT169" s="660"/>
      <c r="DU169" s="660"/>
      <c r="DV169" s="660"/>
      <c r="DW169" s="660"/>
      <c r="DX169" s="660"/>
      <c r="DY169" s="660"/>
      <c r="DZ169" s="660"/>
      <c r="EA169" s="660"/>
      <c r="EB169" s="660"/>
      <c r="EC169" s="660"/>
      <c r="ED169" s="660"/>
      <c r="EE169" s="660"/>
      <c r="EF169" s="660"/>
      <c r="EG169" s="660"/>
      <c r="EH169" s="660"/>
      <c r="EI169" s="660"/>
      <c r="EJ169" s="660"/>
      <c r="EK169" s="660"/>
      <c r="EL169" s="660"/>
      <c r="EM169" s="660"/>
      <c r="EN169" s="660"/>
      <c r="EO169" s="660"/>
      <c r="EP169" s="660"/>
      <c r="EQ169" s="660"/>
      <c r="ER169" s="660"/>
      <c r="ES169" s="660"/>
      <c r="ET169" s="660"/>
      <c r="EU169" s="660"/>
      <c r="EV169" s="660"/>
      <c r="EW169" s="660"/>
      <c r="EX169" s="660"/>
      <c r="EY169" s="660"/>
      <c r="EZ169" s="660"/>
      <c r="FA169" s="660"/>
      <c r="FB169" s="660"/>
      <c r="FC169" s="660"/>
      <c r="FD169" s="660"/>
      <c r="FE169" s="660"/>
      <c r="FF169" s="660"/>
      <c r="FG169" s="660"/>
      <c r="FH169" s="660"/>
      <c r="FI169" s="660"/>
      <c r="FJ169" s="660"/>
      <c r="FK169" s="660"/>
      <c r="FL169" s="660"/>
      <c r="FM169" s="660"/>
      <c r="FN169" s="660"/>
      <c r="FO169" s="660"/>
      <c r="FP169" s="660"/>
      <c r="FQ169" s="660"/>
      <c r="FR169" s="660"/>
      <c r="FS169" s="660"/>
      <c r="FT169" s="660"/>
      <c r="FU169" s="660"/>
      <c r="FV169" s="660"/>
      <c r="FW169" s="660"/>
      <c r="FX169" s="660"/>
      <c r="FY169" s="660"/>
      <c r="FZ169" s="660"/>
      <c r="GA169" s="660"/>
    </row>
    <row r="170" spans="1:183" ht="26.25" x14ac:dyDescent="0.25">
      <c r="A170" s="660"/>
      <c r="B170" s="660"/>
      <c r="C170" s="660"/>
      <c r="D170" s="660"/>
      <c r="E170" s="660"/>
      <c r="F170" s="660"/>
      <c r="G170" s="660"/>
      <c r="H170" s="662"/>
      <c r="I170" s="660"/>
      <c r="J170" s="660"/>
      <c r="K170" s="660"/>
      <c r="L170" s="660"/>
      <c r="M170" s="660"/>
      <c r="N170" s="660"/>
      <c r="O170" s="38" t="s">
        <v>3154</v>
      </c>
      <c r="P170" s="660"/>
      <c r="Q170" s="661"/>
      <c r="R170" s="660"/>
      <c r="S170" s="660"/>
      <c r="T170" s="660"/>
      <c r="U170" s="660"/>
      <c r="V170" s="660"/>
      <c r="W170" s="660"/>
      <c r="X170" s="660"/>
      <c r="Y170" s="660"/>
      <c r="Z170" s="660"/>
      <c r="AA170" s="660"/>
      <c r="AB170" s="660"/>
      <c r="AC170" s="660"/>
      <c r="AD170" s="660"/>
      <c r="AE170" s="660"/>
      <c r="AF170" s="660"/>
      <c r="AG170" s="660"/>
      <c r="AH170" s="660"/>
      <c r="AI170" s="660"/>
      <c r="AJ170" s="660"/>
      <c r="AK170" s="660"/>
      <c r="AL170" s="660"/>
      <c r="AM170" s="660"/>
      <c r="AN170" s="660"/>
      <c r="AO170" s="660"/>
      <c r="AP170" s="660"/>
      <c r="AQ170" s="660"/>
      <c r="AR170" s="660"/>
      <c r="AS170" s="660"/>
      <c r="AT170" s="660"/>
      <c r="AU170" s="660"/>
      <c r="AV170" s="660"/>
      <c r="AW170" s="660"/>
      <c r="AX170" s="660"/>
      <c r="AY170" s="660"/>
      <c r="AZ170" s="660"/>
      <c r="BA170" s="660"/>
      <c r="BB170" s="660"/>
      <c r="BC170" s="660"/>
      <c r="BD170" s="660"/>
      <c r="BE170" s="660"/>
      <c r="BF170" s="660"/>
      <c r="BG170" s="660"/>
      <c r="BH170" s="660"/>
      <c r="BI170" s="660"/>
      <c r="BJ170" s="660"/>
      <c r="BK170" s="660"/>
      <c r="BL170" s="660"/>
      <c r="BM170" s="660"/>
      <c r="BN170" s="660"/>
      <c r="BO170" s="660"/>
      <c r="BP170" s="660"/>
      <c r="BQ170" s="660"/>
      <c r="BR170" s="660"/>
      <c r="BS170" s="660"/>
      <c r="BT170" s="660"/>
      <c r="BU170" s="660"/>
      <c r="BV170" s="660"/>
      <c r="BW170" s="660"/>
      <c r="BX170" s="660"/>
      <c r="BY170" s="660"/>
      <c r="BZ170" s="660"/>
      <c r="CA170" s="660"/>
      <c r="CB170" s="660"/>
      <c r="CC170" s="660"/>
      <c r="CD170" s="660"/>
      <c r="CE170" s="660"/>
      <c r="CF170" s="660"/>
      <c r="CG170" s="660"/>
      <c r="CH170" s="660"/>
      <c r="CI170" s="660"/>
      <c r="CJ170" s="660"/>
      <c r="CK170" s="660"/>
      <c r="CL170" s="660"/>
      <c r="CM170" s="660"/>
      <c r="CN170" s="660"/>
      <c r="CO170" s="660"/>
      <c r="CP170" s="660"/>
      <c r="CQ170" s="660"/>
      <c r="CR170" s="660"/>
      <c r="CS170" s="660"/>
      <c r="CT170" s="660"/>
      <c r="CU170" s="660"/>
      <c r="CV170" s="660"/>
      <c r="CW170" s="660"/>
      <c r="CX170" s="660"/>
      <c r="CY170" s="660"/>
      <c r="CZ170" s="660"/>
      <c r="DA170" s="660"/>
      <c r="DB170" s="660"/>
      <c r="DC170" s="660"/>
      <c r="DD170" s="660"/>
      <c r="DE170" s="660"/>
      <c r="DF170" s="660"/>
      <c r="DG170" s="660"/>
      <c r="DH170" s="660"/>
      <c r="DI170" s="660"/>
      <c r="DJ170" s="660"/>
      <c r="DK170" s="660"/>
      <c r="DL170" s="660"/>
      <c r="DM170" s="660"/>
      <c r="DN170" s="660"/>
      <c r="DO170" s="660"/>
      <c r="DP170" s="660"/>
      <c r="DQ170" s="660"/>
      <c r="DR170" s="660"/>
      <c r="DS170" s="660"/>
      <c r="DT170" s="660"/>
      <c r="DU170" s="660"/>
      <c r="DV170" s="660"/>
      <c r="DW170" s="660"/>
      <c r="DX170" s="660"/>
      <c r="DY170" s="660"/>
      <c r="DZ170" s="660"/>
      <c r="EA170" s="660"/>
      <c r="EB170" s="660"/>
      <c r="EC170" s="660"/>
      <c r="ED170" s="660"/>
      <c r="EE170" s="660"/>
      <c r="EF170" s="660"/>
      <c r="EG170" s="660"/>
      <c r="EH170" s="660"/>
      <c r="EI170" s="660"/>
      <c r="EJ170" s="660"/>
      <c r="EK170" s="660"/>
      <c r="EL170" s="660"/>
      <c r="EM170" s="660"/>
      <c r="EN170" s="660"/>
      <c r="EO170" s="660"/>
      <c r="EP170" s="660"/>
      <c r="EQ170" s="660"/>
      <c r="ER170" s="660"/>
      <c r="ES170" s="660"/>
      <c r="ET170" s="660"/>
      <c r="EU170" s="660"/>
      <c r="EV170" s="660"/>
      <c r="EW170" s="660"/>
      <c r="EX170" s="660"/>
      <c r="EY170" s="660"/>
      <c r="EZ170" s="660"/>
      <c r="FA170" s="660"/>
      <c r="FB170" s="660"/>
      <c r="FC170" s="660"/>
      <c r="FD170" s="660"/>
      <c r="FE170" s="660"/>
      <c r="FF170" s="660"/>
      <c r="FG170" s="660"/>
      <c r="FH170" s="660"/>
      <c r="FI170" s="660"/>
      <c r="FJ170" s="660"/>
      <c r="FK170" s="660"/>
      <c r="FL170" s="660"/>
      <c r="FM170" s="660"/>
      <c r="FN170" s="660"/>
      <c r="FO170" s="660"/>
      <c r="FP170" s="660"/>
      <c r="FQ170" s="660"/>
      <c r="FR170" s="660"/>
      <c r="FS170" s="660"/>
      <c r="FT170" s="660"/>
      <c r="FU170" s="660"/>
      <c r="FV170" s="660"/>
      <c r="FW170" s="660"/>
      <c r="FX170" s="660"/>
      <c r="FY170" s="660"/>
      <c r="FZ170" s="660"/>
      <c r="GA170" s="660"/>
    </row>
    <row r="171" spans="1:183" x14ac:dyDescent="0.25">
      <c r="A171" s="660"/>
      <c r="B171" s="660"/>
      <c r="C171" s="660"/>
      <c r="D171" s="660"/>
      <c r="E171" s="660"/>
      <c r="F171" s="660"/>
      <c r="G171" s="660"/>
      <c r="H171" s="662"/>
      <c r="I171" s="660"/>
      <c r="J171" s="660"/>
      <c r="K171" s="660"/>
      <c r="L171" s="660"/>
      <c r="M171" s="660"/>
      <c r="N171" s="660"/>
      <c r="O171" s="45"/>
      <c r="P171" s="660"/>
      <c r="Q171" s="661"/>
      <c r="R171" s="660"/>
      <c r="S171" s="660"/>
      <c r="T171" s="660"/>
      <c r="U171" s="660"/>
      <c r="V171" s="660"/>
      <c r="W171" s="660"/>
      <c r="X171" s="660"/>
      <c r="Y171" s="660"/>
      <c r="Z171" s="660"/>
      <c r="AA171" s="660"/>
      <c r="AB171" s="660"/>
      <c r="AC171" s="660"/>
      <c r="AD171" s="660"/>
      <c r="AE171" s="660"/>
      <c r="AF171" s="660"/>
      <c r="AG171" s="660"/>
      <c r="AH171" s="660"/>
      <c r="AI171" s="660"/>
      <c r="AJ171" s="660"/>
      <c r="AK171" s="660"/>
      <c r="AL171" s="660"/>
      <c r="AM171" s="660"/>
      <c r="AN171" s="660"/>
      <c r="AO171" s="660"/>
      <c r="AP171" s="660"/>
      <c r="AQ171" s="660"/>
      <c r="AR171" s="660"/>
      <c r="AS171" s="660"/>
      <c r="AT171" s="660"/>
      <c r="AU171" s="660"/>
      <c r="AV171" s="660"/>
      <c r="AW171" s="660"/>
      <c r="AX171" s="660"/>
      <c r="AY171" s="660"/>
      <c r="AZ171" s="660"/>
      <c r="BA171" s="660"/>
      <c r="BB171" s="660"/>
      <c r="BC171" s="660"/>
      <c r="BD171" s="660"/>
      <c r="BE171" s="660"/>
      <c r="BF171" s="660"/>
      <c r="BG171" s="660"/>
      <c r="BH171" s="660"/>
      <c r="BI171" s="660"/>
      <c r="BJ171" s="660"/>
      <c r="BK171" s="660"/>
      <c r="BL171" s="660"/>
      <c r="BM171" s="660"/>
      <c r="BN171" s="660"/>
      <c r="BO171" s="660"/>
      <c r="BP171" s="660"/>
      <c r="BQ171" s="660"/>
      <c r="BR171" s="660"/>
      <c r="BS171" s="660"/>
      <c r="BT171" s="660"/>
      <c r="BU171" s="660"/>
      <c r="BV171" s="660"/>
      <c r="BW171" s="660"/>
      <c r="BX171" s="660"/>
      <c r="BY171" s="660"/>
      <c r="BZ171" s="660"/>
      <c r="CA171" s="660"/>
      <c r="CB171" s="660"/>
      <c r="CC171" s="660"/>
      <c r="CD171" s="660"/>
      <c r="CE171" s="660"/>
      <c r="CF171" s="660"/>
      <c r="CG171" s="660"/>
      <c r="CH171" s="660"/>
      <c r="CI171" s="660"/>
      <c r="CJ171" s="660"/>
      <c r="CK171" s="660"/>
      <c r="CL171" s="660"/>
      <c r="CM171" s="660"/>
      <c r="CN171" s="660"/>
      <c r="CO171" s="660"/>
      <c r="CP171" s="660"/>
      <c r="CQ171" s="660"/>
      <c r="CR171" s="660"/>
      <c r="CS171" s="660"/>
      <c r="CT171" s="660"/>
      <c r="CU171" s="660"/>
      <c r="CV171" s="660"/>
      <c r="CW171" s="660"/>
      <c r="CX171" s="660"/>
      <c r="CY171" s="660"/>
      <c r="CZ171" s="660"/>
      <c r="DA171" s="660"/>
      <c r="DB171" s="660"/>
      <c r="DC171" s="660"/>
      <c r="DD171" s="660"/>
      <c r="DE171" s="660"/>
      <c r="DF171" s="660"/>
      <c r="DG171" s="660"/>
      <c r="DH171" s="660"/>
      <c r="DI171" s="660"/>
      <c r="DJ171" s="660"/>
      <c r="DK171" s="660"/>
      <c r="DL171" s="660"/>
      <c r="DM171" s="660"/>
      <c r="DN171" s="660"/>
      <c r="DO171" s="660"/>
      <c r="DP171" s="660"/>
      <c r="DQ171" s="660"/>
      <c r="DR171" s="660"/>
      <c r="DS171" s="660"/>
      <c r="DT171" s="660"/>
      <c r="DU171" s="660"/>
      <c r="DV171" s="660"/>
      <c r="DW171" s="660"/>
      <c r="DX171" s="660"/>
      <c r="DY171" s="660"/>
      <c r="DZ171" s="660"/>
      <c r="EA171" s="660"/>
      <c r="EB171" s="660"/>
      <c r="EC171" s="660"/>
      <c r="ED171" s="660"/>
      <c r="EE171" s="660"/>
      <c r="EF171" s="660"/>
      <c r="EG171" s="660"/>
      <c r="EH171" s="660"/>
      <c r="EI171" s="660"/>
      <c r="EJ171" s="660"/>
      <c r="EK171" s="660"/>
      <c r="EL171" s="660"/>
      <c r="EM171" s="660"/>
      <c r="EN171" s="660"/>
      <c r="EO171" s="660"/>
      <c r="EP171" s="660"/>
      <c r="EQ171" s="660"/>
      <c r="ER171" s="660"/>
      <c r="ES171" s="660"/>
      <c r="ET171" s="660"/>
      <c r="EU171" s="660"/>
      <c r="EV171" s="660"/>
      <c r="EW171" s="660"/>
      <c r="EX171" s="660"/>
      <c r="EY171" s="660"/>
      <c r="EZ171" s="660"/>
      <c r="FA171" s="660"/>
      <c r="FB171" s="660"/>
      <c r="FC171" s="660"/>
      <c r="FD171" s="660"/>
      <c r="FE171" s="660"/>
      <c r="FF171" s="660"/>
      <c r="FG171" s="660"/>
      <c r="FH171" s="660"/>
      <c r="FI171" s="660"/>
      <c r="FJ171" s="660"/>
      <c r="FK171" s="660"/>
      <c r="FL171" s="660"/>
      <c r="FM171" s="660"/>
      <c r="FN171" s="660"/>
      <c r="FO171" s="660"/>
      <c r="FP171" s="660"/>
      <c r="FQ171" s="660"/>
      <c r="FR171" s="660"/>
      <c r="FS171" s="660"/>
      <c r="FT171" s="660"/>
      <c r="FU171" s="660"/>
      <c r="FV171" s="660"/>
      <c r="FW171" s="660"/>
      <c r="FX171" s="660"/>
      <c r="FY171" s="660"/>
      <c r="FZ171" s="660"/>
      <c r="GA171" s="660"/>
    </row>
    <row r="172" spans="1:183" ht="26.25" x14ac:dyDescent="0.25">
      <c r="A172" s="660"/>
      <c r="B172" s="660"/>
      <c r="C172" s="660"/>
      <c r="D172" s="660"/>
      <c r="E172" s="660"/>
      <c r="F172" s="660"/>
      <c r="G172" s="660"/>
      <c r="H172" s="662"/>
      <c r="I172" s="660"/>
      <c r="J172" s="660"/>
      <c r="K172" s="660"/>
      <c r="L172" s="660"/>
      <c r="M172" s="660"/>
      <c r="N172" s="660"/>
      <c r="O172" s="38" t="s">
        <v>3155</v>
      </c>
      <c r="P172" s="660"/>
      <c r="Q172" s="661"/>
      <c r="R172" s="660"/>
      <c r="S172" s="660"/>
      <c r="T172" s="660"/>
      <c r="U172" s="660"/>
      <c r="V172" s="660"/>
      <c r="W172" s="660"/>
      <c r="X172" s="660"/>
      <c r="Y172" s="660"/>
      <c r="Z172" s="660"/>
      <c r="AA172" s="660"/>
      <c r="AB172" s="660"/>
      <c r="AC172" s="660"/>
      <c r="AD172" s="660"/>
      <c r="AE172" s="660"/>
      <c r="AF172" s="660"/>
      <c r="AG172" s="660"/>
      <c r="AH172" s="660"/>
      <c r="AI172" s="660"/>
      <c r="AJ172" s="660"/>
      <c r="AK172" s="660"/>
      <c r="AL172" s="660"/>
      <c r="AM172" s="660"/>
      <c r="AN172" s="660"/>
      <c r="AO172" s="660"/>
      <c r="AP172" s="660"/>
      <c r="AQ172" s="660"/>
      <c r="AR172" s="660"/>
      <c r="AS172" s="660"/>
      <c r="AT172" s="660"/>
      <c r="AU172" s="660"/>
      <c r="AV172" s="660"/>
      <c r="AW172" s="660"/>
      <c r="AX172" s="660"/>
      <c r="AY172" s="660"/>
      <c r="AZ172" s="660"/>
      <c r="BA172" s="660"/>
      <c r="BB172" s="660"/>
      <c r="BC172" s="660"/>
      <c r="BD172" s="660"/>
      <c r="BE172" s="660"/>
      <c r="BF172" s="660"/>
      <c r="BG172" s="660"/>
      <c r="BH172" s="660"/>
      <c r="BI172" s="660"/>
      <c r="BJ172" s="660"/>
      <c r="BK172" s="660"/>
      <c r="BL172" s="660"/>
      <c r="BM172" s="660"/>
      <c r="BN172" s="660"/>
      <c r="BO172" s="660"/>
      <c r="BP172" s="660"/>
      <c r="BQ172" s="660"/>
      <c r="BR172" s="660"/>
      <c r="BS172" s="660"/>
      <c r="BT172" s="660"/>
      <c r="BU172" s="660"/>
      <c r="BV172" s="660"/>
      <c r="BW172" s="660"/>
      <c r="BX172" s="660"/>
      <c r="BY172" s="660"/>
      <c r="BZ172" s="660"/>
      <c r="CA172" s="660"/>
      <c r="CB172" s="660"/>
      <c r="CC172" s="660"/>
      <c r="CD172" s="660"/>
      <c r="CE172" s="660"/>
      <c r="CF172" s="660"/>
      <c r="CG172" s="660"/>
      <c r="CH172" s="660"/>
      <c r="CI172" s="660"/>
      <c r="CJ172" s="660"/>
      <c r="CK172" s="660"/>
      <c r="CL172" s="660"/>
      <c r="CM172" s="660"/>
      <c r="CN172" s="660"/>
      <c r="CO172" s="660"/>
      <c r="CP172" s="660"/>
      <c r="CQ172" s="660"/>
      <c r="CR172" s="660"/>
      <c r="CS172" s="660"/>
      <c r="CT172" s="660"/>
      <c r="CU172" s="660"/>
      <c r="CV172" s="660"/>
      <c r="CW172" s="660"/>
      <c r="CX172" s="660"/>
      <c r="CY172" s="660"/>
      <c r="CZ172" s="660"/>
      <c r="DA172" s="660"/>
      <c r="DB172" s="660"/>
      <c r="DC172" s="660"/>
      <c r="DD172" s="660"/>
      <c r="DE172" s="660"/>
      <c r="DF172" s="660"/>
      <c r="DG172" s="660"/>
      <c r="DH172" s="660"/>
      <c r="DI172" s="660"/>
      <c r="DJ172" s="660"/>
      <c r="DK172" s="660"/>
      <c r="DL172" s="660"/>
      <c r="DM172" s="660"/>
      <c r="DN172" s="660"/>
      <c r="DO172" s="660"/>
      <c r="DP172" s="660"/>
      <c r="DQ172" s="660"/>
      <c r="DR172" s="660"/>
      <c r="DS172" s="660"/>
      <c r="DT172" s="660"/>
      <c r="DU172" s="660"/>
      <c r="DV172" s="660"/>
      <c r="DW172" s="660"/>
      <c r="DX172" s="660"/>
      <c r="DY172" s="660"/>
      <c r="DZ172" s="660"/>
      <c r="EA172" s="660"/>
      <c r="EB172" s="660"/>
      <c r="EC172" s="660"/>
      <c r="ED172" s="660"/>
      <c r="EE172" s="660"/>
      <c r="EF172" s="660"/>
      <c r="EG172" s="660"/>
      <c r="EH172" s="660"/>
      <c r="EI172" s="660"/>
      <c r="EJ172" s="660"/>
      <c r="EK172" s="660"/>
      <c r="EL172" s="660"/>
      <c r="EM172" s="660"/>
      <c r="EN172" s="660"/>
      <c r="EO172" s="660"/>
      <c r="EP172" s="660"/>
      <c r="EQ172" s="660"/>
      <c r="ER172" s="660"/>
      <c r="ES172" s="660"/>
      <c r="ET172" s="660"/>
      <c r="EU172" s="660"/>
      <c r="EV172" s="660"/>
      <c r="EW172" s="660"/>
      <c r="EX172" s="660"/>
      <c r="EY172" s="660"/>
      <c r="EZ172" s="660"/>
      <c r="FA172" s="660"/>
      <c r="FB172" s="660"/>
      <c r="FC172" s="660"/>
      <c r="FD172" s="660"/>
      <c r="FE172" s="660"/>
      <c r="FF172" s="660"/>
      <c r="FG172" s="660"/>
      <c r="FH172" s="660"/>
      <c r="FI172" s="660"/>
      <c r="FJ172" s="660"/>
      <c r="FK172" s="660"/>
      <c r="FL172" s="660"/>
      <c r="FM172" s="660"/>
      <c r="FN172" s="660"/>
      <c r="FO172" s="660"/>
      <c r="FP172" s="660"/>
      <c r="FQ172" s="660"/>
      <c r="FR172" s="660"/>
      <c r="FS172" s="660"/>
      <c r="FT172" s="660"/>
      <c r="FU172" s="660"/>
      <c r="FV172" s="660"/>
      <c r="FW172" s="660"/>
      <c r="FX172" s="660"/>
      <c r="FY172" s="660"/>
      <c r="FZ172" s="660"/>
      <c r="GA172" s="660"/>
    </row>
    <row r="173" spans="1:183" ht="39" x14ac:dyDescent="0.25">
      <c r="A173" s="660"/>
      <c r="B173" s="660"/>
      <c r="C173" s="660"/>
      <c r="D173" s="660"/>
      <c r="E173" s="660"/>
      <c r="F173" s="660"/>
      <c r="G173" s="660"/>
      <c r="H173" s="662"/>
      <c r="I173" s="660"/>
      <c r="J173" s="660"/>
      <c r="K173" s="660"/>
      <c r="L173" s="660"/>
      <c r="M173" s="660"/>
      <c r="N173" s="660"/>
      <c r="O173" s="38" t="s">
        <v>3156</v>
      </c>
      <c r="P173" s="660"/>
      <c r="Q173" s="661"/>
      <c r="R173" s="660"/>
      <c r="S173" s="660"/>
      <c r="T173" s="660"/>
      <c r="U173" s="660"/>
      <c r="V173" s="660"/>
      <c r="W173" s="660"/>
      <c r="X173" s="660"/>
      <c r="Y173" s="660"/>
      <c r="Z173" s="660"/>
      <c r="AA173" s="660"/>
      <c r="AB173" s="660"/>
      <c r="AC173" s="660"/>
      <c r="AD173" s="660"/>
      <c r="AE173" s="660"/>
      <c r="AF173" s="660"/>
      <c r="AG173" s="660"/>
      <c r="AH173" s="660"/>
      <c r="AI173" s="660"/>
      <c r="AJ173" s="660"/>
      <c r="AK173" s="660"/>
      <c r="AL173" s="660"/>
      <c r="AM173" s="660"/>
      <c r="AN173" s="660"/>
      <c r="AO173" s="660"/>
      <c r="AP173" s="660"/>
      <c r="AQ173" s="660"/>
      <c r="AR173" s="660"/>
      <c r="AS173" s="660"/>
      <c r="AT173" s="660"/>
      <c r="AU173" s="660"/>
      <c r="AV173" s="660"/>
      <c r="AW173" s="660"/>
      <c r="AX173" s="660"/>
      <c r="AY173" s="660"/>
      <c r="AZ173" s="660"/>
      <c r="BA173" s="660"/>
      <c r="BB173" s="660"/>
      <c r="BC173" s="660"/>
      <c r="BD173" s="660"/>
      <c r="BE173" s="660"/>
      <c r="BF173" s="660"/>
      <c r="BG173" s="660"/>
      <c r="BH173" s="660"/>
      <c r="BI173" s="660"/>
      <c r="BJ173" s="660"/>
      <c r="BK173" s="660"/>
      <c r="BL173" s="660"/>
      <c r="BM173" s="660"/>
      <c r="BN173" s="660"/>
      <c r="BO173" s="660"/>
      <c r="BP173" s="660"/>
      <c r="BQ173" s="660"/>
      <c r="BR173" s="660"/>
      <c r="BS173" s="660"/>
      <c r="BT173" s="660"/>
      <c r="BU173" s="660"/>
      <c r="BV173" s="660"/>
      <c r="BW173" s="660"/>
      <c r="BX173" s="660"/>
      <c r="BY173" s="660"/>
      <c r="BZ173" s="660"/>
      <c r="CA173" s="660"/>
      <c r="CB173" s="660"/>
      <c r="CC173" s="660"/>
      <c r="CD173" s="660"/>
      <c r="CE173" s="660"/>
      <c r="CF173" s="660"/>
      <c r="CG173" s="660"/>
      <c r="CH173" s="660"/>
      <c r="CI173" s="660"/>
      <c r="CJ173" s="660"/>
      <c r="CK173" s="660"/>
      <c r="CL173" s="660"/>
      <c r="CM173" s="660"/>
      <c r="CN173" s="660"/>
      <c r="CO173" s="660"/>
      <c r="CP173" s="660"/>
      <c r="CQ173" s="660"/>
      <c r="CR173" s="660"/>
      <c r="CS173" s="660"/>
      <c r="CT173" s="660"/>
      <c r="CU173" s="660"/>
      <c r="CV173" s="660"/>
      <c r="CW173" s="660"/>
      <c r="CX173" s="660"/>
      <c r="CY173" s="660"/>
      <c r="CZ173" s="660"/>
      <c r="DA173" s="660"/>
      <c r="DB173" s="660"/>
      <c r="DC173" s="660"/>
      <c r="DD173" s="660"/>
      <c r="DE173" s="660"/>
      <c r="DF173" s="660"/>
      <c r="DG173" s="660"/>
      <c r="DH173" s="660"/>
      <c r="DI173" s="660"/>
      <c r="DJ173" s="660"/>
      <c r="DK173" s="660"/>
      <c r="DL173" s="660"/>
      <c r="DM173" s="660"/>
      <c r="DN173" s="660"/>
      <c r="DO173" s="660"/>
      <c r="DP173" s="660"/>
      <c r="DQ173" s="660"/>
      <c r="DR173" s="660"/>
      <c r="DS173" s="660"/>
      <c r="DT173" s="660"/>
      <c r="DU173" s="660"/>
      <c r="DV173" s="660"/>
      <c r="DW173" s="660"/>
      <c r="DX173" s="660"/>
      <c r="DY173" s="660"/>
      <c r="DZ173" s="660"/>
      <c r="EA173" s="660"/>
      <c r="EB173" s="660"/>
      <c r="EC173" s="660"/>
      <c r="ED173" s="660"/>
      <c r="EE173" s="660"/>
      <c r="EF173" s="660"/>
      <c r="EG173" s="660"/>
      <c r="EH173" s="660"/>
      <c r="EI173" s="660"/>
      <c r="EJ173" s="660"/>
      <c r="EK173" s="660"/>
      <c r="EL173" s="660"/>
      <c r="EM173" s="660"/>
      <c r="EN173" s="660"/>
      <c r="EO173" s="660"/>
      <c r="EP173" s="660"/>
      <c r="EQ173" s="660"/>
      <c r="ER173" s="660"/>
      <c r="ES173" s="660"/>
      <c r="ET173" s="660"/>
      <c r="EU173" s="660"/>
      <c r="EV173" s="660"/>
      <c r="EW173" s="660"/>
      <c r="EX173" s="660"/>
      <c r="EY173" s="660"/>
      <c r="EZ173" s="660"/>
      <c r="FA173" s="660"/>
      <c r="FB173" s="660"/>
      <c r="FC173" s="660"/>
      <c r="FD173" s="660"/>
      <c r="FE173" s="660"/>
      <c r="FF173" s="660"/>
      <c r="FG173" s="660"/>
      <c r="FH173" s="660"/>
      <c r="FI173" s="660"/>
      <c r="FJ173" s="660"/>
      <c r="FK173" s="660"/>
      <c r="FL173" s="660"/>
      <c r="FM173" s="660"/>
      <c r="FN173" s="660"/>
      <c r="FO173" s="660"/>
      <c r="FP173" s="660"/>
      <c r="FQ173" s="660"/>
      <c r="FR173" s="660"/>
      <c r="FS173" s="660"/>
      <c r="FT173" s="660"/>
      <c r="FU173" s="660"/>
      <c r="FV173" s="660"/>
      <c r="FW173" s="660"/>
      <c r="FX173" s="660"/>
      <c r="FY173" s="660"/>
      <c r="FZ173" s="660"/>
      <c r="GA173" s="660"/>
    </row>
    <row r="174" spans="1:183" ht="297.39999999999998" customHeight="1" x14ac:dyDescent="0.25">
      <c r="A174" s="660"/>
      <c r="B174" s="660" t="s">
        <v>2875</v>
      </c>
      <c r="C174" s="660" t="s">
        <v>3157</v>
      </c>
      <c r="D174" s="660" t="s">
        <v>78</v>
      </c>
      <c r="E174" s="660" t="s">
        <v>54</v>
      </c>
      <c r="F174" s="660" t="s">
        <v>2876</v>
      </c>
      <c r="G174" s="660" t="s">
        <v>2877</v>
      </c>
      <c r="H174" s="662" t="s">
        <v>2878</v>
      </c>
      <c r="I174" s="660" t="s">
        <v>2879</v>
      </c>
      <c r="J174" s="660" t="s">
        <v>196</v>
      </c>
      <c r="K174" s="660">
        <v>1</v>
      </c>
      <c r="L174" s="660">
        <v>1</v>
      </c>
      <c r="M174" s="660">
        <v>1</v>
      </c>
      <c r="N174" s="660"/>
      <c r="O174" s="38" t="s">
        <v>3158</v>
      </c>
      <c r="P174" s="660"/>
      <c r="Q174" s="661" t="s">
        <v>3159</v>
      </c>
      <c r="R174" s="660"/>
      <c r="S174" s="660"/>
      <c r="T174" s="660"/>
      <c r="U174" s="660"/>
      <c r="V174" s="660"/>
      <c r="W174" s="660"/>
      <c r="X174" s="660"/>
      <c r="Y174" s="660"/>
      <c r="Z174" s="660"/>
      <c r="AA174" s="660"/>
      <c r="AB174" s="660"/>
      <c r="AC174" s="660"/>
      <c r="AD174" s="660"/>
      <c r="AE174" s="660"/>
      <c r="AF174" s="660"/>
      <c r="AG174" s="660"/>
      <c r="AH174" s="660"/>
      <c r="AI174" s="660"/>
      <c r="AJ174" s="660"/>
      <c r="AK174" s="660"/>
      <c r="AL174" s="660"/>
      <c r="AM174" s="660"/>
      <c r="AN174" s="660"/>
      <c r="AO174" s="660"/>
      <c r="AP174" s="660"/>
      <c r="AQ174" s="660"/>
      <c r="AR174" s="660"/>
      <c r="AS174" s="660"/>
      <c r="AT174" s="660"/>
      <c r="AU174" s="660"/>
      <c r="AV174" s="660"/>
      <c r="AW174" s="660"/>
      <c r="AX174" s="660"/>
      <c r="AY174" s="660"/>
      <c r="AZ174" s="660"/>
      <c r="BA174" s="660"/>
      <c r="BB174" s="660"/>
      <c r="BC174" s="660"/>
      <c r="BD174" s="660"/>
      <c r="BE174" s="660"/>
      <c r="BF174" s="660"/>
      <c r="BG174" s="660"/>
      <c r="BH174" s="660"/>
      <c r="BI174" s="660"/>
      <c r="BJ174" s="660"/>
      <c r="BK174" s="660"/>
      <c r="BL174" s="660"/>
      <c r="BM174" s="660"/>
      <c r="BN174" s="660"/>
      <c r="BO174" s="660"/>
      <c r="BP174" s="660"/>
      <c r="BQ174" s="660"/>
      <c r="BR174" s="660"/>
      <c r="BS174" s="660"/>
      <c r="BT174" s="660"/>
      <c r="BU174" s="660"/>
      <c r="BV174" s="660"/>
      <c r="BW174" s="660"/>
      <c r="BX174" s="660"/>
      <c r="BY174" s="660"/>
      <c r="BZ174" s="660"/>
      <c r="CA174" s="660"/>
      <c r="CB174" s="660"/>
      <c r="CC174" s="660"/>
      <c r="CD174" s="660"/>
      <c r="CE174" s="660"/>
      <c r="CF174" s="660"/>
      <c r="CG174" s="660"/>
      <c r="CH174" s="660"/>
      <c r="CI174" s="660"/>
      <c r="CJ174" s="660"/>
      <c r="CK174" s="660"/>
      <c r="CL174" s="660"/>
      <c r="CM174" s="660"/>
      <c r="CN174" s="660"/>
      <c r="CO174" s="660"/>
      <c r="CP174" s="660"/>
      <c r="CQ174" s="660"/>
      <c r="CR174" s="660"/>
      <c r="CS174" s="660"/>
      <c r="CT174" s="660"/>
      <c r="CU174" s="660"/>
      <c r="CV174" s="660"/>
      <c r="CW174" s="660"/>
      <c r="CX174" s="660"/>
      <c r="CY174" s="660"/>
      <c r="CZ174" s="660"/>
      <c r="DA174" s="660"/>
      <c r="DB174" s="660"/>
      <c r="DC174" s="660"/>
      <c r="DD174" s="660"/>
      <c r="DE174" s="660"/>
      <c r="DF174" s="660"/>
      <c r="DG174" s="660"/>
      <c r="DH174" s="660"/>
      <c r="DI174" s="660"/>
      <c r="DJ174" s="660"/>
      <c r="DK174" s="660"/>
      <c r="DL174" s="660"/>
      <c r="DM174" s="660"/>
      <c r="DN174" s="660"/>
      <c r="DO174" s="660"/>
      <c r="DP174" s="660"/>
      <c r="DQ174" s="660"/>
      <c r="DR174" s="660"/>
      <c r="DS174" s="660"/>
      <c r="DT174" s="660"/>
      <c r="DU174" s="660"/>
      <c r="DV174" s="660"/>
      <c r="DW174" s="660"/>
      <c r="DX174" s="660"/>
      <c r="DY174" s="660"/>
      <c r="DZ174" s="660"/>
      <c r="EA174" s="660"/>
      <c r="EB174" s="660"/>
      <c r="EC174" s="660"/>
      <c r="ED174" s="660"/>
      <c r="EE174" s="660"/>
      <c r="EF174" s="660"/>
      <c r="EG174" s="660"/>
      <c r="EH174" s="660"/>
      <c r="EI174" s="660"/>
      <c r="EJ174" s="660"/>
      <c r="EK174" s="660"/>
      <c r="EL174" s="660"/>
      <c r="EM174" s="660"/>
      <c r="EN174" s="660"/>
      <c r="EO174" s="660"/>
      <c r="EP174" s="660"/>
      <c r="EQ174" s="660"/>
      <c r="ER174" s="660"/>
      <c r="ES174" s="660"/>
      <c r="ET174" s="660"/>
      <c r="EU174" s="660"/>
      <c r="EV174" s="660"/>
      <c r="EW174" s="660"/>
      <c r="EX174" s="660"/>
      <c r="EY174" s="660"/>
      <c r="EZ174" s="660"/>
      <c r="FA174" s="660"/>
      <c r="FB174" s="660"/>
      <c r="FC174" s="660"/>
      <c r="FD174" s="660"/>
      <c r="FE174" s="660"/>
      <c r="FF174" s="660"/>
      <c r="FG174" s="660"/>
      <c r="FH174" s="660"/>
      <c r="FI174" s="660"/>
      <c r="FJ174" s="660"/>
      <c r="FK174" s="660"/>
      <c r="FL174" s="660"/>
      <c r="FM174" s="660"/>
      <c r="FN174" s="660"/>
      <c r="FO174" s="660"/>
      <c r="FP174" s="660"/>
      <c r="FQ174" s="660"/>
      <c r="FR174" s="660"/>
      <c r="FS174" s="660"/>
      <c r="FT174" s="660"/>
      <c r="FU174" s="660"/>
      <c r="FV174" s="660"/>
      <c r="FW174" s="660"/>
      <c r="FX174" s="660"/>
      <c r="FY174" s="660"/>
      <c r="FZ174" s="660"/>
      <c r="GA174" s="660"/>
    </row>
    <row r="175" spans="1:183" ht="26.25" x14ac:dyDescent="0.25">
      <c r="A175" s="660"/>
      <c r="B175" s="660"/>
      <c r="C175" s="660"/>
      <c r="D175" s="660"/>
      <c r="E175" s="660"/>
      <c r="F175" s="660"/>
      <c r="G175" s="660"/>
      <c r="H175" s="662"/>
      <c r="I175" s="660"/>
      <c r="J175" s="660"/>
      <c r="K175" s="660"/>
      <c r="L175" s="660"/>
      <c r="M175" s="660"/>
      <c r="N175" s="660"/>
      <c r="O175" s="38" t="s">
        <v>3160</v>
      </c>
      <c r="P175" s="660"/>
      <c r="Q175" s="661"/>
      <c r="R175" s="660"/>
      <c r="S175" s="660"/>
      <c r="T175" s="660"/>
      <c r="U175" s="660"/>
      <c r="V175" s="660"/>
      <c r="W175" s="660"/>
      <c r="X175" s="660"/>
      <c r="Y175" s="660"/>
      <c r="Z175" s="660"/>
      <c r="AA175" s="660"/>
      <c r="AB175" s="660"/>
      <c r="AC175" s="660"/>
      <c r="AD175" s="660"/>
      <c r="AE175" s="660"/>
      <c r="AF175" s="660"/>
      <c r="AG175" s="660"/>
      <c r="AH175" s="660"/>
      <c r="AI175" s="660"/>
      <c r="AJ175" s="660"/>
      <c r="AK175" s="660"/>
      <c r="AL175" s="660"/>
      <c r="AM175" s="660"/>
      <c r="AN175" s="660"/>
      <c r="AO175" s="660"/>
      <c r="AP175" s="660"/>
      <c r="AQ175" s="660"/>
      <c r="AR175" s="660"/>
      <c r="AS175" s="660"/>
      <c r="AT175" s="660"/>
      <c r="AU175" s="660"/>
      <c r="AV175" s="660"/>
      <c r="AW175" s="660"/>
      <c r="AX175" s="660"/>
      <c r="AY175" s="660"/>
      <c r="AZ175" s="660"/>
      <c r="BA175" s="660"/>
      <c r="BB175" s="660"/>
      <c r="BC175" s="660"/>
      <c r="BD175" s="660"/>
      <c r="BE175" s="660"/>
      <c r="BF175" s="660"/>
      <c r="BG175" s="660"/>
      <c r="BH175" s="660"/>
      <c r="BI175" s="660"/>
      <c r="BJ175" s="660"/>
      <c r="BK175" s="660"/>
      <c r="BL175" s="660"/>
      <c r="BM175" s="660"/>
      <c r="BN175" s="660"/>
      <c r="BO175" s="660"/>
      <c r="BP175" s="660"/>
      <c r="BQ175" s="660"/>
      <c r="BR175" s="660"/>
      <c r="BS175" s="660"/>
      <c r="BT175" s="660"/>
      <c r="BU175" s="660"/>
      <c r="BV175" s="660"/>
      <c r="BW175" s="660"/>
      <c r="BX175" s="660"/>
      <c r="BY175" s="660"/>
      <c r="BZ175" s="660"/>
      <c r="CA175" s="660"/>
      <c r="CB175" s="660"/>
      <c r="CC175" s="660"/>
      <c r="CD175" s="660"/>
      <c r="CE175" s="660"/>
      <c r="CF175" s="660"/>
      <c r="CG175" s="660"/>
      <c r="CH175" s="660"/>
      <c r="CI175" s="660"/>
      <c r="CJ175" s="660"/>
      <c r="CK175" s="660"/>
      <c r="CL175" s="660"/>
      <c r="CM175" s="660"/>
      <c r="CN175" s="660"/>
      <c r="CO175" s="660"/>
      <c r="CP175" s="660"/>
      <c r="CQ175" s="660"/>
      <c r="CR175" s="660"/>
      <c r="CS175" s="660"/>
      <c r="CT175" s="660"/>
      <c r="CU175" s="660"/>
      <c r="CV175" s="660"/>
      <c r="CW175" s="660"/>
      <c r="CX175" s="660"/>
      <c r="CY175" s="660"/>
      <c r="CZ175" s="660"/>
      <c r="DA175" s="660"/>
      <c r="DB175" s="660"/>
      <c r="DC175" s="660"/>
      <c r="DD175" s="660"/>
      <c r="DE175" s="660"/>
      <c r="DF175" s="660"/>
      <c r="DG175" s="660"/>
      <c r="DH175" s="660"/>
      <c r="DI175" s="660"/>
      <c r="DJ175" s="660"/>
      <c r="DK175" s="660"/>
      <c r="DL175" s="660"/>
      <c r="DM175" s="660"/>
      <c r="DN175" s="660"/>
      <c r="DO175" s="660"/>
      <c r="DP175" s="660"/>
      <c r="DQ175" s="660"/>
      <c r="DR175" s="660"/>
      <c r="DS175" s="660"/>
      <c r="DT175" s="660"/>
      <c r="DU175" s="660"/>
      <c r="DV175" s="660"/>
      <c r="DW175" s="660"/>
      <c r="DX175" s="660"/>
      <c r="DY175" s="660"/>
      <c r="DZ175" s="660"/>
      <c r="EA175" s="660"/>
      <c r="EB175" s="660"/>
      <c r="EC175" s="660"/>
      <c r="ED175" s="660"/>
      <c r="EE175" s="660"/>
      <c r="EF175" s="660"/>
      <c r="EG175" s="660"/>
      <c r="EH175" s="660"/>
      <c r="EI175" s="660"/>
      <c r="EJ175" s="660"/>
      <c r="EK175" s="660"/>
      <c r="EL175" s="660"/>
      <c r="EM175" s="660"/>
      <c r="EN175" s="660"/>
      <c r="EO175" s="660"/>
      <c r="EP175" s="660"/>
      <c r="EQ175" s="660"/>
      <c r="ER175" s="660"/>
      <c r="ES175" s="660"/>
      <c r="ET175" s="660"/>
      <c r="EU175" s="660"/>
      <c r="EV175" s="660"/>
      <c r="EW175" s="660"/>
      <c r="EX175" s="660"/>
      <c r="EY175" s="660"/>
      <c r="EZ175" s="660"/>
      <c r="FA175" s="660"/>
      <c r="FB175" s="660"/>
      <c r="FC175" s="660"/>
      <c r="FD175" s="660"/>
      <c r="FE175" s="660"/>
      <c r="FF175" s="660"/>
      <c r="FG175" s="660"/>
      <c r="FH175" s="660"/>
      <c r="FI175" s="660"/>
      <c r="FJ175" s="660"/>
      <c r="FK175" s="660"/>
      <c r="FL175" s="660"/>
      <c r="FM175" s="660"/>
      <c r="FN175" s="660"/>
      <c r="FO175" s="660"/>
      <c r="FP175" s="660"/>
      <c r="FQ175" s="660"/>
      <c r="FR175" s="660"/>
      <c r="FS175" s="660"/>
      <c r="FT175" s="660"/>
      <c r="FU175" s="660"/>
      <c r="FV175" s="660"/>
      <c r="FW175" s="660"/>
      <c r="FX175" s="660"/>
      <c r="FY175" s="660"/>
      <c r="FZ175" s="660"/>
      <c r="GA175" s="660"/>
    </row>
    <row r="176" spans="1:183" ht="51.75" x14ac:dyDescent="0.25">
      <c r="A176" s="660"/>
      <c r="B176" s="660"/>
      <c r="C176" s="660"/>
      <c r="D176" s="660"/>
      <c r="E176" s="660"/>
      <c r="F176" s="660"/>
      <c r="G176" s="660"/>
      <c r="H176" s="662"/>
      <c r="I176" s="660"/>
      <c r="J176" s="660"/>
      <c r="K176" s="660"/>
      <c r="L176" s="660"/>
      <c r="M176" s="660"/>
      <c r="N176" s="660"/>
      <c r="O176" s="38" t="s">
        <v>3161</v>
      </c>
      <c r="P176" s="660"/>
      <c r="Q176" s="661"/>
      <c r="R176" s="660"/>
      <c r="S176" s="660"/>
      <c r="T176" s="660"/>
      <c r="U176" s="660"/>
      <c r="V176" s="660"/>
      <c r="W176" s="660"/>
      <c r="X176" s="660"/>
      <c r="Y176" s="660"/>
      <c r="Z176" s="660"/>
      <c r="AA176" s="660"/>
      <c r="AB176" s="660"/>
      <c r="AC176" s="660"/>
      <c r="AD176" s="660"/>
      <c r="AE176" s="660"/>
      <c r="AF176" s="660"/>
      <c r="AG176" s="660"/>
      <c r="AH176" s="660"/>
      <c r="AI176" s="660"/>
      <c r="AJ176" s="660"/>
      <c r="AK176" s="660"/>
      <c r="AL176" s="660"/>
      <c r="AM176" s="660"/>
      <c r="AN176" s="660"/>
      <c r="AO176" s="660"/>
      <c r="AP176" s="660"/>
      <c r="AQ176" s="660"/>
      <c r="AR176" s="660"/>
      <c r="AS176" s="660"/>
      <c r="AT176" s="660"/>
      <c r="AU176" s="660"/>
      <c r="AV176" s="660"/>
      <c r="AW176" s="660"/>
      <c r="AX176" s="660"/>
      <c r="AY176" s="660"/>
      <c r="AZ176" s="660"/>
      <c r="BA176" s="660"/>
      <c r="BB176" s="660"/>
      <c r="BC176" s="660"/>
      <c r="BD176" s="660"/>
      <c r="BE176" s="660"/>
      <c r="BF176" s="660"/>
      <c r="BG176" s="660"/>
      <c r="BH176" s="660"/>
      <c r="BI176" s="660"/>
      <c r="BJ176" s="660"/>
      <c r="BK176" s="660"/>
      <c r="BL176" s="660"/>
      <c r="BM176" s="660"/>
      <c r="BN176" s="660"/>
      <c r="BO176" s="660"/>
      <c r="BP176" s="660"/>
      <c r="BQ176" s="660"/>
      <c r="BR176" s="660"/>
      <c r="BS176" s="660"/>
      <c r="BT176" s="660"/>
      <c r="BU176" s="660"/>
      <c r="BV176" s="660"/>
      <c r="BW176" s="660"/>
      <c r="BX176" s="660"/>
      <c r="BY176" s="660"/>
      <c r="BZ176" s="660"/>
      <c r="CA176" s="660"/>
      <c r="CB176" s="660"/>
      <c r="CC176" s="660"/>
      <c r="CD176" s="660"/>
      <c r="CE176" s="660"/>
      <c r="CF176" s="660"/>
      <c r="CG176" s="660"/>
      <c r="CH176" s="660"/>
      <c r="CI176" s="660"/>
      <c r="CJ176" s="660"/>
      <c r="CK176" s="660"/>
      <c r="CL176" s="660"/>
      <c r="CM176" s="660"/>
      <c r="CN176" s="660"/>
      <c r="CO176" s="660"/>
      <c r="CP176" s="660"/>
      <c r="CQ176" s="660"/>
      <c r="CR176" s="660"/>
      <c r="CS176" s="660"/>
      <c r="CT176" s="660"/>
      <c r="CU176" s="660"/>
      <c r="CV176" s="660"/>
      <c r="CW176" s="660"/>
      <c r="CX176" s="660"/>
      <c r="CY176" s="660"/>
      <c r="CZ176" s="660"/>
      <c r="DA176" s="660"/>
      <c r="DB176" s="660"/>
      <c r="DC176" s="660"/>
      <c r="DD176" s="660"/>
      <c r="DE176" s="660"/>
      <c r="DF176" s="660"/>
      <c r="DG176" s="660"/>
      <c r="DH176" s="660"/>
      <c r="DI176" s="660"/>
      <c r="DJ176" s="660"/>
      <c r="DK176" s="660"/>
      <c r="DL176" s="660"/>
      <c r="DM176" s="660"/>
      <c r="DN176" s="660"/>
      <c r="DO176" s="660"/>
      <c r="DP176" s="660"/>
      <c r="DQ176" s="660"/>
      <c r="DR176" s="660"/>
      <c r="DS176" s="660"/>
      <c r="DT176" s="660"/>
      <c r="DU176" s="660"/>
      <c r="DV176" s="660"/>
      <c r="DW176" s="660"/>
      <c r="DX176" s="660"/>
      <c r="DY176" s="660"/>
      <c r="DZ176" s="660"/>
      <c r="EA176" s="660"/>
      <c r="EB176" s="660"/>
      <c r="EC176" s="660"/>
      <c r="ED176" s="660"/>
      <c r="EE176" s="660"/>
      <c r="EF176" s="660"/>
      <c r="EG176" s="660"/>
      <c r="EH176" s="660"/>
      <c r="EI176" s="660"/>
      <c r="EJ176" s="660"/>
      <c r="EK176" s="660"/>
      <c r="EL176" s="660"/>
      <c r="EM176" s="660"/>
      <c r="EN176" s="660"/>
      <c r="EO176" s="660"/>
      <c r="EP176" s="660"/>
      <c r="EQ176" s="660"/>
      <c r="ER176" s="660"/>
      <c r="ES176" s="660"/>
      <c r="ET176" s="660"/>
      <c r="EU176" s="660"/>
      <c r="EV176" s="660"/>
      <c r="EW176" s="660"/>
      <c r="EX176" s="660"/>
      <c r="EY176" s="660"/>
      <c r="EZ176" s="660"/>
      <c r="FA176" s="660"/>
      <c r="FB176" s="660"/>
      <c r="FC176" s="660"/>
      <c r="FD176" s="660"/>
      <c r="FE176" s="660"/>
      <c r="FF176" s="660"/>
      <c r="FG176" s="660"/>
      <c r="FH176" s="660"/>
      <c r="FI176" s="660"/>
      <c r="FJ176" s="660"/>
      <c r="FK176" s="660"/>
      <c r="FL176" s="660"/>
      <c r="FM176" s="660"/>
      <c r="FN176" s="660"/>
      <c r="FO176" s="660"/>
      <c r="FP176" s="660"/>
      <c r="FQ176" s="660"/>
      <c r="FR176" s="660"/>
      <c r="FS176" s="660"/>
      <c r="FT176" s="660"/>
      <c r="FU176" s="660"/>
      <c r="FV176" s="660"/>
      <c r="FW176" s="660"/>
      <c r="FX176" s="660"/>
      <c r="FY176" s="660"/>
      <c r="FZ176" s="660"/>
      <c r="GA176" s="660"/>
    </row>
    <row r="177" spans="1:183" ht="39" x14ac:dyDescent="0.25">
      <c r="A177" s="660"/>
      <c r="B177" s="660"/>
      <c r="C177" s="660"/>
      <c r="D177" s="660"/>
      <c r="E177" s="660"/>
      <c r="F177" s="660"/>
      <c r="G177" s="660"/>
      <c r="H177" s="662"/>
      <c r="I177" s="660"/>
      <c r="J177" s="660"/>
      <c r="K177" s="660"/>
      <c r="L177" s="660"/>
      <c r="M177" s="660"/>
      <c r="N177" s="660"/>
      <c r="O177" s="38" t="s">
        <v>3162</v>
      </c>
      <c r="P177" s="660"/>
      <c r="Q177" s="661"/>
      <c r="R177" s="660"/>
      <c r="S177" s="660"/>
      <c r="T177" s="660"/>
      <c r="U177" s="660"/>
      <c r="V177" s="660"/>
      <c r="W177" s="660"/>
      <c r="X177" s="660"/>
      <c r="Y177" s="660"/>
      <c r="Z177" s="660"/>
      <c r="AA177" s="660"/>
      <c r="AB177" s="660"/>
      <c r="AC177" s="660"/>
      <c r="AD177" s="660"/>
      <c r="AE177" s="660"/>
      <c r="AF177" s="660"/>
      <c r="AG177" s="660"/>
      <c r="AH177" s="660"/>
      <c r="AI177" s="660"/>
      <c r="AJ177" s="660"/>
      <c r="AK177" s="660"/>
      <c r="AL177" s="660"/>
      <c r="AM177" s="660"/>
      <c r="AN177" s="660"/>
      <c r="AO177" s="660"/>
      <c r="AP177" s="660"/>
      <c r="AQ177" s="660"/>
      <c r="AR177" s="660"/>
      <c r="AS177" s="660"/>
      <c r="AT177" s="660"/>
      <c r="AU177" s="660"/>
      <c r="AV177" s="660"/>
      <c r="AW177" s="660"/>
      <c r="AX177" s="660"/>
      <c r="AY177" s="660"/>
      <c r="AZ177" s="660"/>
      <c r="BA177" s="660"/>
      <c r="BB177" s="660"/>
      <c r="BC177" s="660"/>
      <c r="BD177" s="660"/>
      <c r="BE177" s="660"/>
      <c r="BF177" s="660"/>
      <c r="BG177" s="660"/>
      <c r="BH177" s="660"/>
      <c r="BI177" s="660"/>
      <c r="BJ177" s="660"/>
      <c r="BK177" s="660"/>
      <c r="BL177" s="660"/>
      <c r="BM177" s="660"/>
      <c r="BN177" s="660"/>
      <c r="BO177" s="660"/>
      <c r="BP177" s="660"/>
      <c r="BQ177" s="660"/>
      <c r="BR177" s="660"/>
      <c r="BS177" s="660"/>
      <c r="BT177" s="660"/>
      <c r="BU177" s="660"/>
      <c r="BV177" s="660"/>
      <c r="BW177" s="660"/>
      <c r="BX177" s="660"/>
      <c r="BY177" s="660"/>
      <c r="BZ177" s="660"/>
      <c r="CA177" s="660"/>
      <c r="CB177" s="660"/>
      <c r="CC177" s="660"/>
      <c r="CD177" s="660"/>
      <c r="CE177" s="660"/>
      <c r="CF177" s="660"/>
      <c r="CG177" s="660"/>
      <c r="CH177" s="660"/>
      <c r="CI177" s="660"/>
      <c r="CJ177" s="660"/>
      <c r="CK177" s="660"/>
      <c r="CL177" s="660"/>
      <c r="CM177" s="660"/>
      <c r="CN177" s="660"/>
      <c r="CO177" s="660"/>
      <c r="CP177" s="660"/>
      <c r="CQ177" s="660"/>
      <c r="CR177" s="660"/>
      <c r="CS177" s="660"/>
      <c r="CT177" s="660"/>
      <c r="CU177" s="660"/>
      <c r="CV177" s="660"/>
      <c r="CW177" s="660"/>
      <c r="CX177" s="660"/>
      <c r="CY177" s="660"/>
      <c r="CZ177" s="660"/>
      <c r="DA177" s="660"/>
      <c r="DB177" s="660"/>
      <c r="DC177" s="660"/>
      <c r="DD177" s="660"/>
      <c r="DE177" s="660"/>
      <c r="DF177" s="660"/>
      <c r="DG177" s="660"/>
      <c r="DH177" s="660"/>
      <c r="DI177" s="660"/>
      <c r="DJ177" s="660"/>
      <c r="DK177" s="660"/>
      <c r="DL177" s="660"/>
      <c r="DM177" s="660"/>
      <c r="DN177" s="660"/>
      <c r="DO177" s="660"/>
      <c r="DP177" s="660"/>
      <c r="DQ177" s="660"/>
      <c r="DR177" s="660"/>
      <c r="DS177" s="660"/>
      <c r="DT177" s="660"/>
      <c r="DU177" s="660"/>
      <c r="DV177" s="660"/>
      <c r="DW177" s="660"/>
      <c r="DX177" s="660"/>
      <c r="DY177" s="660"/>
      <c r="DZ177" s="660"/>
      <c r="EA177" s="660"/>
      <c r="EB177" s="660"/>
      <c r="EC177" s="660"/>
      <c r="ED177" s="660"/>
      <c r="EE177" s="660"/>
      <c r="EF177" s="660"/>
      <c r="EG177" s="660"/>
      <c r="EH177" s="660"/>
      <c r="EI177" s="660"/>
      <c r="EJ177" s="660"/>
      <c r="EK177" s="660"/>
      <c r="EL177" s="660"/>
      <c r="EM177" s="660"/>
      <c r="EN177" s="660"/>
      <c r="EO177" s="660"/>
      <c r="EP177" s="660"/>
      <c r="EQ177" s="660"/>
      <c r="ER177" s="660"/>
      <c r="ES177" s="660"/>
      <c r="ET177" s="660"/>
      <c r="EU177" s="660"/>
      <c r="EV177" s="660"/>
      <c r="EW177" s="660"/>
      <c r="EX177" s="660"/>
      <c r="EY177" s="660"/>
      <c r="EZ177" s="660"/>
      <c r="FA177" s="660"/>
      <c r="FB177" s="660"/>
      <c r="FC177" s="660"/>
      <c r="FD177" s="660"/>
      <c r="FE177" s="660"/>
      <c r="FF177" s="660"/>
      <c r="FG177" s="660"/>
      <c r="FH177" s="660"/>
      <c r="FI177" s="660"/>
      <c r="FJ177" s="660"/>
      <c r="FK177" s="660"/>
      <c r="FL177" s="660"/>
      <c r="FM177" s="660"/>
      <c r="FN177" s="660"/>
      <c r="FO177" s="660"/>
      <c r="FP177" s="660"/>
      <c r="FQ177" s="660"/>
      <c r="FR177" s="660"/>
      <c r="FS177" s="660"/>
      <c r="FT177" s="660"/>
      <c r="FU177" s="660"/>
      <c r="FV177" s="660"/>
      <c r="FW177" s="660"/>
      <c r="FX177" s="660"/>
      <c r="FY177" s="660"/>
      <c r="FZ177" s="660"/>
      <c r="GA177" s="660"/>
    </row>
    <row r="178" spans="1:183" ht="77.25" x14ac:dyDescent="0.25">
      <c r="A178" s="660"/>
      <c r="B178" s="660" t="s">
        <v>1460</v>
      </c>
      <c r="C178" s="660" t="s">
        <v>3163</v>
      </c>
      <c r="D178" s="660" t="s">
        <v>78</v>
      </c>
      <c r="E178" s="660" t="s">
        <v>54</v>
      </c>
      <c r="F178" s="660" t="s">
        <v>1462</v>
      </c>
      <c r="G178" s="38" t="s">
        <v>3164</v>
      </c>
      <c r="H178" s="662" t="s">
        <v>1464</v>
      </c>
      <c r="I178" s="660" t="s">
        <v>1465</v>
      </c>
      <c r="J178" s="660" t="s">
        <v>196</v>
      </c>
      <c r="K178" s="660">
        <v>1</v>
      </c>
      <c r="L178" s="660">
        <v>1</v>
      </c>
      <c r="M178" s="660">
        <v>1</v>
      </c>
      <c r="N178" s="660"/>
      <c r="O178" s="38" t="s">
        <v>1460</v>
      </c>
      <c r="P178" s="660"/>
      <c r="Q178" s="661" t="s">
        <v>3165</v>
      </c>
      <c r="R178" s="660"/>
      <c r="S178" s="660"/>
      <c r="T178" s="660"/>
      <c r="U178" s="660"/>
      <c r="V178" s="660"/>
      <c r="W178" s="660"/>
      <c r="X178" s="660"/>
      <c r="Y178" s="660"/>
      <c r="Z178" s="660"/>
      <c r="AA178" s="660"/>
      <c r="AB178" s="660"/>
      <c r="AC178" s="660"/>
      <c r="AD178" s="660"/>
      <c r="AE178" s="660"/>
      <c r="AF178" s="660"/>
      <c r="AG178" s="660"/>
      <c r="AH178" s="660"/>
      <c r="AI178" s="660"/>
      <c r="AJ178" s="660"/>
      <c r="AK178" s="660"/>
      <c r="AL178" s="660"/>
      <c r="AM178" s="660"/>
      <c r="AN178" s="660"/>
      <c r="AO178" s="660"/>
      <c r="AP178" s="660"/>
      <c r="AQ178" s="660"/>
      <c r="AR178" s="660"/>
      <c r="AS178" s="660"/>
      <c r="AT178" s="660"/>
      <c r="AU178" s="660"/>
      <c r="AV178" s="660"/>
      <c r="AW178" s="660"/>
      <c r="AX178" s="660"/>
      <c r="AY178" s="660"/>
      <c r="AZ178" s="660"/>
      <c r="BA178" s="660"/>
      <c r="BB178" s="660"/>
      <c r="BC178" s="660"/>
      <c r="BD178" s="660"/>
      <c r="BE178" s="660"/>
      <c r="BF178" s="660"/>
      <c r="BG178" s="660"/>
      <c r="BH178" s="660"/>
      <c r="BI178" s="660"/>
      <c r="BJ178" s="660"/>
      <c r="BK178" s="660"/>
      <c r="BL178" s="660"/>
      <c r="BM178" s="660"/>
      <c r="BN178" s="660"/>
      <c r="BO178" s="660"/>
      <c r="BP178" s="660"/>
      <c r="BQ178" s="660"/>
      <c r="BR178" s="660"/>
      <c r="BS178" s="660"/>
      <c r="BT178" s="660"/>
      <c r="BU178" s="660"/>
      <c r="BV178" s="660"/>
      <c r="BW178" s="660"/>
      <c r="BX178" s="660"/>
      <c r="BY178" s="660"/>
      <c r="BZ178" s="660"/>
      <c r="CA178" s="660"/>
      <c r="CB178" s="660"/>
      <c r="CC178" s="660"/>
      <c r="CD178" s="660"/>
      <c r="CE178" s="660"/>
      <c r="CF178" s="660"/>
      <c r="CG178" s="660"/>
      <c r="CH178" s="660"/>
      <c r="CI178" s="660"/>
      <c r="CJ178" s="660"/>
      <c r="CK178" s="660"/>
      <c r="CL178" s="660"/>
      <c r="CM178" s="660"/>
      <c r="CN178" s="660"/>
      <c r="CO178" s="660"/>
      <c r="CP178" s="660"/>
      <c r="CQ178" s="660"/>
      <c r="CR178" s="660"/>
      <c r="CS178" s="660"/>
      <c r="CT178" s="660"/>
      <c r="CU178" s="660"/>
      <c r="CV178" s="660"/>
      <c r="CW178" s="660"/>
      <c r="CX178" s="660"/>
      <c r="CY178" s="660"/>
      <c r="CZ178" s="660"/>
      <c r="DA178" s="660"/>
      <c r="DB178" s="660"/>
      <c r="DC178" s="660"/>
      <c r="DD178" s="660"/>
      <c r="DE178" s="660"/>
      <c r="DF178" s="660"/>
      <c r="DG178" s="660"/>
      <c r="DH178" s="660"/>
      <c r="DI178" s="660"/>
      <c r="DJ178" s="660"/>
      <c r="DK178" s="660"/>
      <c r="DL178" s="660"/>
      <c r="DM178" s="660"/>
      <c r="DN178" s="660"/>
      <c r="DO178" s="660"/>
      <c r="DP178" s="660"/>
      <c r="DQ178" s="660"/>
      <c r="DR178" s="660"/>
      <c r="DS178" s="660"/>
      <c r="DT178" s="660"/>
      <c r="DU178" s="660"/>
      <c r="DV178" s="660"/>
      <c r="DW178" s="660"/>
      <c r="DX178" s="660"/>
      <c r="DY178" s="660"/>
      <c r="DZ178" s="660"/>
      <c r="EA178" s="660"/>
      <c r="EB178" s="660"/>
      <c r="EC178" s="660"/>
      <c r="ED178" s="660"/>
      <c r="EE178" s="660"/>
      <c r="EF178" s="660"/>
      <c r="EG178" s="660"/>
      <c r="EH178" s="660"/>
      <c r="EI178" s="660"/>
      <c r="EJ178" s="660"/>
      <c r="EK178" s="660"/>
      <c r="EL178" s="660"/>
      <c r="EM178" s="660"/>
      <c r="EN178" s="660"/>
      <c r="EO178" s="660"/>
      <c r="EP178" s="660"/>
      <c r="EQ178" s="660"/>
      <c r="ER178" s="660"/>
      <c r="ES178" s="660"/>
      <c r="ET178" s="660"/>
      <c r="EU178" s="660"/>
      <c r="EV178" s="660"/>
      <c r="EW178" s="660"/>
      <c r="EX178" s="660"/>
      <c r="EY178" s="660"/>
      <c r="EZ178" s="660"/>
      <c r="FA178" s="660"/>
      <c r="FB178" s="660"/>
      <c r="FC178" s="660"/>
      <c r="FD178" s="660"/>
      <c r="FE178" s="660"/>
      <c r="FF178" s="660"/>
      <c r="FG178" s="660"/>
      <c r="FH178" s="660"/>
      <c r="FI178" s="660"/>
      <c r="FJ178" s="660"/>
      <c r="FK178" s="660"/>
      <c r="FL178" s="660"/>
      <c r="FM178" s="660"/>
      <c r="FN178" s="660"/>
      <c r="FO178" s="660"/>
      <c r="FP178" s="660"/>
      <c r="FQ178" s="660"/>
      <c r="FR178" s="660"/>
      <c r="FS178" s="660"/>
      <c r="FT178" s="660"/>
      <c r="FU178" s="660"/>
      <c r="FV178" s="660"/>
      <c r="FW178" s="660"/>
      <c r="FX178" s="660"/>
      <c r="FY178" s="660"/>
      <c r="FZ178" s="660"/>
      <c r="GA178" s="660"/>
    </row>
    <row r="179" spans="1:183" ht="115.5" x14ac:dyDescent="0.25">
      <c r="A179" s="660"/>
      <c r="B179" s="660"/>
      <c r="C179" s="660"/>
      <c r="D179" s="660"/>
      <c r="E179" s="660"/>
      <c r="F179" s="660"/>
      <c r="G179" s="38" t="s">
        <v>3166</v>
      </c>
      <c r="H179" s="662"/>
      <c r="I179" s="660"/>
      <c r="J179" s="660"/>
      <c r="K179" s="660"/>
      <c r="L179" s="660"/>
      <c r="M179" s="660"/>
      <c r="N179" s="660"/>
      <c r="O179" s="38" t="s">
        <v>3167</v>
      </c>
      <c r="P179" s="660"/>
      <c r="Q179" s="661"/>
      <c r="R179" s="660"/>
      <c r="S179" s="660"/>
      <c r="T179" s="660"/>
      <c r="U179" s="660"/>
      <c r="V179" s="660"/>
      <c r="W179" s="660"/>
      <c r="X179" s="660"/>
      <c r="Y179" s="660"/>
      <c r="Z179" s="660"/>
      <c r="AA179" s="660"/>
      <c r="AB179" s="660"/>
      <c r="AC179" s="660"/>
      <c r="AD179" s="660"/>
      <c r="AE179" s="660"/>
      <c r="AF179" s="660"/>
      <c r="AG179" s="660"/>
      <c r="AH179" s="660"/>
      <c r="AI179" s="660"/>
      <c r="AJ179" s="660"/>
      <c r="AK179" s="660"/>
      <c r="AL179" s="660"/>
      <c r="AM179" s="660"/>
      <c r="AN179" s="660"/>
      <c r="AO179" s="660"/>
      <c r="AP179" s="660"/>
      <c r="AQ179" s="660"/>
      <c r="AR179" s="660"/>
      <c r="AS179" s="660"/>
      <c r="AT179" s="660"/>
      <c r="AU179" s="660"/>
      <c r="AV179" s="660"/>
      <c r="AW179" s="660"/>
      <c r="AX179" s="660"/>
      <c r="AY179" s="660"/>
      <c r="AZ179" s="660"/>
      <c r="BA179" s="660"/>
      <c r="BB179" s="660"/>
      <c r="BC179" s="660"/>
      <c r="BD179" s="660"/>
      <c r="BE179" s="660"/>
      <c r="BF179" s="660"/>
      <c r="BG179" s="660"/>
      <c r="BH179" s="660"/>
      <c r="BI179" s="660"/>
      <c r="BJ179" s="660"/>
      <c r="BK179" s="660"/>
      <c r="BL179" s="660"/>
      <c r="BM179" s="660"/>
      <c r="BN179" s="660"/>
      <c r="BO179" s="660"/>
      <c r="BP179" s="660"/>
      <c r="BQ179" s="660"/>
      <c r="BR179" s="660"/>
      <c r="BS179" s="660"/>
      <c r="BT179" s="660"/>
      <c r="BU179" s="660"/>
      <c r="BV179" s="660"/>
      <c r="BW179" s="660"/>
      <c r="BX179" s="660"/>
      <c r="BY179" s="660"/>
      <c r="BZ179" s="660"/>
      <c r="CA179" s="660"/>
      <c r="CB179" s="660"/>
      <c r="CC179" s="660"/>
      <c r="CD179" s="660"/>
      <c r="CE179" s="660"/>
      <c r="CF179" s="660"/>
      <c r="CG179" s="660"/>
      <c r="CH179" s="660"/>
      <c r="CI179" s="660"/>
      <c r="CJ179" s="660"/>
      <c r="CK179" s="660"/>
      <c r="CL179" s="660"/>
      <c r="CM179" s="660"/>
      <c r="CN179" s="660"/>
      <c r="CO179" s="660"/>
      <c r="CP179" s="660"/>
      <c r="CQ179" s="660"/>
      <c r="CR179" s="660"/>
      <c r="CS179" s="660"/>
      <c r="CT179" s="660"/>
      <c r="CU179" s="660"/>
      <c r="CV179" s="660"/>
      <c r="CW179" s="660"/>
      <c r="CX179" s="660"/>
      <c r="CY179" s="660"/>
      <c r="CZ179" s="660"/>
      <c r="DA179" s="660"/>
      <c r="DB179" s="660"/>
      <c r="DC179" s="660"/>
      <c r="DD179" s="660"/>
      <c r="DE179" s="660"/>
      <c r="DF179" s="660"/>
      <c r="DG179" s="660"/>
      <c r="DH179" s="660"/>
      <c r="DI179" s="660"/>
      <c r="DJ179" s="660"/>
      <c r="DK179" s="660"/>
      <c r="DL179" s="660"/>
      <c r="DM179" s="660"/>
      <c r="DN179" s="660"/>
      <c r="DO179" s="660"/>
      <c r="DP179" s="660"/>
      <c r="DQ179" s="660"/>
      <c r="DR179" s="660"/>
      <c r="DS179" s="660"/>
      <c r="DT179" s="660"/>
      <c r="DU179" s="660"/>
      <c r="DV179" s="660"/>
      <c r="DW179" s="660"/>
      <c r="DX179" s="660"/>
      <c r="DY179" s="660"/>
      <c r="DZ179" s="660"/>
      <c r="EA179" s="660"/>
      <c r="EB179" s="660"/>
      <c r="EC179" s="660"/>
      <c r="ED179" s="660"/>
      <c r="EE179" s="660"/>
      <c r="EF179" s="660"/>
      <c r="EG179" s="660"/>
      <c r="EH179" s="660"/>
      <c r="EI179" s="660"/>
      <c r="EJ179" s="660"/>
      <c r="EK179" s="660"/>
      <c r="EL179" s="660"/>
      <c r="EM179" s="660"/>
      <c r="EN179" s="660"/>
      <c r="EO179" s="660"/>
      <c r="EP179" s="660"/>
      <c r="EQ179" s="660"/>
      <c r="ER179" s="660"/>
      <c r="ES179" s="660"/>
      <c r="ET179" s="660"/>
      <c r="EU179" s="660"/>
      <c r="EV179" s="660"/>
      <c r="EW179" s="660"/>
      <c r="EX179" s="660"/>
      <c r="EY179" s="660"/>
      <c r="EZ179" s="660"/>
      <c r="FA179" s="660"/>
      <c r="FB179" s="660"/>
      <c r="FC179" s="660"/>
      <c r="FD179" s="660"/>
      <c r="FE179" s="660"/>
      <c r="FF179" s="660"/>
      <c r="FG179" s="660"/>
      <c r="FH179" s="660"/>
      <c r="FI179" s="660"/>
      <c r="FJ179" s="660"/>
      <c r="FK179" s="660"/>
      <c r="FL179" s="660"/>
      <c r="FM179" s="660"/>
      <c r="FN179" s="660"/>
      <c r="FO179" s="660"/>
      <c r="FP179" s="660"/>
      <c r="FQ179" s="660"/>
      <c r="FR179" s="660"/>
      <c r="FS179" s="660"/>
      <c r="FT179" s="660"/>
      <c r="FU179" s="660"/>
      <c r="FV179" s="660"/>
      <c r="FW179" s="660"/>
      <c r="FX179" s="660"/>
      <c r="FY179" s="660"/>
      <c r="FZ179" s="660"/>
      <c r="GA179" s="660"/>
    </row>
    <row r="180" spans="1:183" ht="64.5" x14ac:dyDescent="0.25">
      <c r="A180" s="660"/>
      <c r="B180" s="660"/>
      <c r="C180" s="660"/>
      <c r="D180" s="660"/>
      <c r="E180" s="660"/>
      <c r="F180" s="660"/>
      <c r="G180" s="38" t="s">
        <v>3168</v>
      </c>
      <c r="H180" s="662"/>
      <c r="I180" s="660"/>
      <c r="J180" s="660"/>
      <c r="K180" s="660"/>
      <c r="L180" s="660"/>
      <c r="M180" s="660"/>
      <c r="N180" s="660"/>
      <c r="O180" s="38" t="s">
        <v>3169</v>
      </c>
      <c r="P180" s="660"/>
      <c r="Q180" s="661"/>
      <c r="R180" s="660"/>
      <c r="S180" s="660"/>
      <c r="T180" s="660"/>
      <c r="U180" s="660"/>
      <c r="V180" s="660"/>
      <c r="W180" s="660"/>
      <c r="X180" s="660"/>
      <c r="Y180" s="660"/>
      <c r="Z180" s="660"/>
      <c r="AA180" s="660"/>
      <c r="AB180" s="660"/>
      <c r="AC180" s="660"/>
      <c r="AD180" s="660"/>
      <c r="AE180" s="660"/>
      <c r="AF180" s="660"/>
      <c r="AG180" s="660"/>
      <c r="AH180" s="660"/>
      <c r="AI180" s="660"/>
      <c r="AJ180" s="660"/>
      <c r="AK180" s="660"/>
      <c r="AL180" s="660"/>
      <c r="AM180" s="660"/>
      <c r="AN180" s="660"/>
      <c r="AO180" s="660"/>
      <c r="AP180" s="660"/>
      <c r="AQ180" s="660"/>
      <c r="AR180" s="660"/>
      <c r="AS180" s="660"/>
      <c r="AT180" s="660"/>
      <c r="AU180" s="660"/>
      <c r="AV180" s="660"/>
      <c r="AW180" s="660"/>
      <c r="AX180" s="660"/>
      <c r="AY180" s="660"/>
      <c r="AZ180" s="660"/>
      <c r="BA180" s="660"/>
      <c r="BB180" s="660"/>
      <c r="BC180" s="660"/>
      <c r="BD180" s="660"/>
      <c r="BE180" s="660"/>
      <c r="BF180" s="660"/>
      <c r="BG180" s="660"/>
      <c r="BH180" s="660"/>
      <c r="BI180" s="660"/>
      <c r="BJ180" s="660"/>
      <c r="BK180" s="660"/>
      <c r="BL180" s="660"/>
      <c r="BM180" s="660"/>
      <c r="BN180" s="660"/>
      <c r="BO180" s="660"/>
      <c r="BP180" s="660"/>
      <c r="BQ180" s="660"/>
      <c r="BR180" s="660"/>
      <c r="BS180" s="660"/>
      <c r="BT180" s="660"/>
      <c r="BU180" s="660"/>
      <c r="BV180" s="660"/>
      <c r="BW180" s="660"/>
      <c r="BX180" s="660"/>
      <c r="BY180" s="660"/>
      <c r="BZ180" s="660"/>
      <c r="CA180" s="660"/>
      <c r="CB180" s="660"/>
      <c r="CC180" s="660"/>
      <c r="CD180" s="660"/>
      <c r="CE180" s="660"/>
      <c r="CF180" s="660"/>
      <c r="CG180" s="660"/>
      <c r="CH180" s="660"/>
      <c r="CI180" s="660"/>
      <c r="CJ180" s="660"/>
      <c r="CK180" s="660"/>
      <c r="CL180" s="660"/>
      <c r="CM180" s="660"/>
      <c r="CN180" s="660"/>
      <c r="CO180" s="660"/>
      <c r="CP180" s="660"/>
      <c r="CQ180" s="660"/>
      <c r="CR180" s="660"/>
      <c r="CS180" s="660"/>
      <c r="CT180" s="660"/>
      <c r="CU180" s="660"/>
      <c r="CV180" s="660"/>
      <c r="CW180" s="660"/>
      <c r="CX180" s="660"/>
      <c r="CY180" s="660"/>
      <c r="CZ180" s="660"/>
      <c r="DA180" s="660"/>
      <c r="DB180" s="660"/>
      <c r="DC180" s="660"/>
      <c r="DD180" s="660"/>
      <c r="DE180" s="660"/>
      <c r="DF180" s="660"/>
      <c r="DG180" s="660"/>
      <c r="DH180" s="660"/>
      <c r="DI180" s="660"/>
      <c r="DJ180" s="660"/>
      <c r="DK180" s="660"/>
      <c r="DL180" s="660"/>
      <c r="DM180" s="660"/>
      <c r="DN180" s="660"/>
      <c r="DO180" s="660"/>
      <c r="DP180" s="660"/>
      <c r="DQ180" s="660"/>
      <c r="DR180" s="660"/>
      <c r="DS180" s="660"/>
      <c r="DT180" s="660"/>
      <c r="DU180" s="660"/>
      <c r="DV180" s="660"/>
      <c r="DW180" s="660"/>
      <c r="DX180" s="660"/>
      <c r="DY180" s="660"/>
      <c r="DZ180" s="660"/>
      <c r="EA180" s="660"/>
      <c r="EB180" s="660"/>
      <c r="EC180" s="660"/>
      <c r="ED180" s="660"/>
      <c r="EE180" s="660"/>
      <c r="EF180" s="660"/>
      <c r="EG180" s="660"/>
      <c r="EH180" s="660"/>
      <c r="EI180" s="660"/>
      <c r="EJ180" s="660"/>
      <c r="EK180" s="660"/>
      <c r="EL180" s="660"/>
      <c r="EM180" s="660"/>
      <c r="EN180" s="660"/>
      <c r="EO180" s="660"/>
      <c r="EP180" s="660"/>
      <c r="EQ180" s="660"/>
      <c r="ER180" s="660"/>
      <c r="ES180" s="660"/>
      <c r="ET180" s="660"/>
      <c r="EU180" s="660"/>
      <c r="EV180" s="660"/>
      <c r="EW180" s="660"/>
      <c r="EX180" s="660"/>
      <c r="EY180" s="660"/>
      <c r="EZ180" s="660"/>
      <c r="FA180" s="660"/>
      <c r="FB180" s="660"/>
      <c r="FC180" s="660"/>
      <c r="FD180" s="660"/>
      <c r="FE180" s="660"/>
      <c r="FF180" s="660"/>
      <c r="FG180" s="660"/>
      <c r="FH180" s="660"/>
      <c r="FI180" s="660"/>
      <c r="FJ180" s="660"/>
      <c r="FK180" s="660"/>
      <c r="FL180" s="660"/>
      <c r="FM180" s="660"/>
      <c r="FN180" s="660"/>
      <c r="FO180" s="660"/>
      <c r="FP180" s="660"/>
      <c r="FQ180" s="660"/>
      <c r="FR180" s="660"/>
      <c r="FS180" s="660"/>
      <c r="FT180" s="660"/>
      <c r="FU180" s="660"/>
      <c r="FV180" s="660"/>
      <c r="FW180" s="660"/>
      <c r="FX180" s="660"/>
      <c r="FY180" s="660"/>
      <c r="FZ180" s="660"/>
      <c r="GA180" s="660"/>
    </row>
    <row r="181" spans="1:183" ht="102.75" x14ac:dyDescent="0.25">
      <c r="A181" s="660"/>
      <c r="B181" s="660"/>
      <c r="C181" s="660"/>
      <c r="D181" s="660"/>
      <c r="E181" s="660"/>
      <c r="F181" s="660"/>
      <c r="G181" s="38" t="s">
        <v>3170</v>
      </c>
      <c r="H181" s="662"/>
      <c r="I181" s="660"/>
      <c r="J181" s="660"/>
      <c r="K181" s="660"/>
      <c r="L181" s="660"/>
      <c r="M181" s="660"/>
      <c r="N181" s="660"/>
      <c r="O181" s="45"/>
      <c r="P181" s="660"/>
      <c r="Q181" s="661"/>
      <c r="R181" s="660"/>
      <c r="S181" s="660"/>
      <c r="T181" s="660"/>
      <c r="U181" s="660"/>
      <c r="V181" s="660"/>
      <c r="W181" s="660"/>
      <c r="X181" s="660"/>
      <c r="Y181" s="660"/>
      <c r="Z181" s="660"/>
      <c r="AA181" s="660"/>
      <c r="AB181" s="660"/>
      <c r="AC181" s="660"/>
      <c r="AD181" s="660"/>
      <c r="AE181" s="660"/>
      <c r="AF181" s="660"/>
      <c r="AG181" s="660"/>
      <c r="AH181" s="660"/>
      <c r="AI181" s="660"/>
      <c r="AJ181" s="660"/>
      <c r="AK181" s="660"/>
      <c r="AL181" s="660"/>
      <c r="AM181" s="660"/>
      <c r="AN181" s="660"/>
      <c r="AO181" s="660"/>
      <c r="AP181" s="660"/>
      <c r="AQ181" s="660"/>
      <c r="AR181" s="660"/>
      <c r="AS181" s="660"/>
      <c r="AT181" s="660"/>
      <c r="AU181" s="660"/>
      <c r="AV181" s="660"/>
      <c r="AW181" s="660"/>
      <c r="AX181" s="660"/>
      <c r="AY181" s="660"/>
      <c r="AZ181" s="660"/>
      <c r="BA181" s="660"/>
      <c r="BB181" s="660"/>
      <c r="BC181" s="660"/>
      <c r="BD181" s="660"/>
      <c r="BE181" s="660"/>
      <c r="BF181" s="660"/>
      <c r="BG181" s="660"/>
      <c r="BH181" s="660"/>
      <c r="BI181" s="660"/>
      <c r="BJ181" s="660"/>
      <c r="BK181" s="660"/>
      <c r="BL181" s="660"/>
      <c r="BM181" s="660"/>
      <c r="BN181" s="660"/>
      <c r="BO181" s="660"/>
      <c r="BP181" s="660"/>
      <c r="BQ181" s="660"/>
      <c r="BR181" s="660"/>
      <c r="BS181" s="660"/>
      <c r="BT181" s="660"/>
      <c r="BU181" s="660"/>
      <c r="BV181" s="660"/>
      <c r="BW181" s="660"/>
      <c r="BX181" s="660"/>
      <c r="BY181" s="660"/>
      <c r="BZ181" s="660"/>
      <c r="CA181" s="660"/>
      <c r="CB181" s="660"/>
      <c r="CC181" s="660"/>
      <c r="CD181" s="660"/>
      <c r="CE181" s="660"/>
      <c r="CF181" s="660"/>
      <c r="CG181" s="660"/>
      <c r="CH181" s="660"/>
      <c r="CI181" s="660"/>
      <c r="CJ181" s="660"/>
      <c r="CK181" s="660"/>
      <c r="CL181" s="660"/>
      <c r="CM181" s="660"/>
      <c r="CN181" s="660"/>
      <c r="CO181" s="660"/>
      <c r="CP181" s="660"/>
      <c r="CQ181" s="660"/>
      <c r="CR181" s="660"/>
      <c r="CS181" s="660"/>
      <c r="CT181" s="660"/>
      <c r="CU181" s="660"/>
      <c r="CV181" s="660"/>
      <c r="CW181" s="660"/>
      <c r="CX181" s="660"/>
      <c r="CY181" s="660"/>
      <c r="CZ181" s="660"/>
      <c r="DA181" s="660"/>
      <c r="DB181" s="660"/>
      <c r="DC181" s="660"/>
      <c r="DD181" s="660"/>
      <c r="DE181" s="660"/>
      <c r="DF181" s="660"/>
      <c r="DG181" s="660"/>
      <c r="DH181" s="660"/>
      <c r="DI181" s="660"/>
      <c r="DJ181" s="660"/>
      <c r="DK181" s="660"/>
      <c r="DL181" s="660"/>
      <c r="DM181" s="660"/>
      <c r="DN181" s="660"/>
      <c r="DO181" s="660"/>
      <c r="DP181" s="660"/>
      <c r="DQ181" s="660"/>
      <c r="DR181" s="660"/>
      <c r="DS181" s="660"/>
      <c r="DT181" s="660"/>
      <c r="DU181" s="660"/>
      <c r="DV181" s="660"/>
      <c r="DW181" s="660"/>
      <c r="DX181" s="660"/>
      <c r="DY181" s="660"/>
      <c r="DZ181" s="660"/>
      <c r="EA181" s="660"/>
      <c r="EB181" s="660"/>
      <c r="EC181" s="660"/>
      <c r="ED181" s="660"/>
      <c r="EE181" s="660"/>
      <c r="EF181" s="660"/>
      <c r="EG181" s="660"/>
      <c r="EH181" s="660"/>
      <c r="EI181" s="660"/>
      <c r="EJ181" s="660"/>
      <c r="EK181" s="660"/>
      <c r="EL181" s="660"/>
      <c r="EM181" s="660"/>
      <c r="EN181" s="660"/>
      <c r="EO181" s="660"/>
      <c r="EP181" s="660"/>
      <c r="EQ181" s="660"/>
      <c r="ER181" s="660"/>
      <c r="ES181" s="660"/>
      <c r="ET181" s="660"/>
      <c r="EU181" s="660"/>
      <c r="EV181" s="660"/>
      <c r="EW181" s="660"/>
      <c r="EX181" s="660"/>
      <c r="EY181" s="660"/>
      <c r="EZ181" s="660"/>
      <c r="FA181" s="660"/>
      <c r="FB181" s="660"/>
      <c r="FC181" s="660"/>
      <c r="FD181" s="660"/>
      <c r="FE181" s="660"/>
      <c r="FF181" s="660"/>
      <c r="FG181" s="660"/>
      <c r="FH181" s="660"/>
      <c r="FI181" s="660"/>
      <c r="FJ181" s="660"/>
      <c r="FK181" s="660"/>
      <c r="FL181" s="660"/>
      <c r="FM181" s="660"/>
      <c r="FN181" s="660"/>
      <c r="FO181" s="660"/>
      <c r="FP181" s="660"/>
      <c r="FQ181" s="660"/>
      <c r="FR181" s="660"/>
      <c r="FS181" s="660"/>
      <c r="FT181" s="660"/>
      <c r="FU181" s="660"/>
      <c r="FV181" s="660"/>
      <c r="FW181" s="660"/>
      <c r="FX181" s="660"/>
      <c r="FY181" s="660"/>
      <c r="FZ181" s="660"/>
      <c r="GA181" s="660"/>
    </row>
    <row r="182" spans="1:183" ht="102.75" x14ac:dyDescent="0.25">
      <c r="A182" s="660"/>
      <c r="B182" s="660"/>
      <c r="C182" s="660"/>
      <c r="D182" s="660"/>
      <c r="E182" s="660"/>
      <c r="F182" s="660"/>
      <c r="G182" s="38" t="s">
        <v>3171</v>
      </c>
      <c r="H182" s="662"/>
      <c r="I182" s="660"/>
      <c r="J182" s="660"/>
      <c r="K182" s="660"/>
      <c r="L182" s="660"/>
      <c r="M182" s="660"/>
      <c r="N182" s="660"/>
      <c r="O182" s="38" t="s">
        <v>3172</v>
      </c>
      <c r="P182" s="660"/>
      <c r="Q182" s="661"/>
      <c r="R182" s="660"/>
      <c r="S182" s="660"/>
      <c r="T182" s="660"/>
      <c r="U182" s="660"/>
      <c r="V182" s="660"/>
      <c r="W182" s="660"/>
      <c r="X182" s="660"/>
      <c r="Y182" s="660"/>
      <c r="Z182" s="660"/>
      <c r="AA182" s="660"/>
      <c r="AB182" s="660"/>
      <c r="AC182" s="660"/>
      <c r="AD182" s="660"/>
      <c r="AE182" s="660"/>
      <c r="AF182" s="660"/>
      <c r="AG182" s="660"/>
      <c r="AH182" s="660"/>
      <c r="AI182" s="660"/>
      <c r="AJ182" s="660"/>
      <c r="AK182" s="660"/>
      <c r="AL182" s="660"/>
      <c r="AM182" s="660"/>
      <c r="AN182" s="660"/>
      <c r="AO182" s="660"/>
      <c r="AP182" s="660"/>
      <c r="AQ182" s="660"/>
      <c r="AR182" s="660"/>
      <c r="AS182" s="660"/>
      <c r="AT182" s="660"/>
      <c r="AU182" s="660"/>
      <c r="AV182" s="660"/>
      <c r="AW182" s="660"/>
      <c r="AX182" s="660"/>
      <c r="AY182" s="660"/>
      <c r="AZ182" s="660"/>
      <c r="BA182" s="660"/>
      <c r="BB182" s="660"/>
      <c r="BC182" s="660"/>
      <c r="BD182" s="660"/>
      <c r="BE182" s="660"/>
      <c r="BF182" s="660"/>
      <c r="BG182" s="660"/>
      <c r="BH182" s="660"/>
      <c r="BI182" s="660"/>
      <c r="BJ182" s="660"/>
      <c r="BK182" s="660"/>
      <c r="BL182" s="660"/>
      <c r="BM182" s="660"/>
      <c r="BN182" s="660"/>
      <c r="BO182" s="660"/>
      <c r="BP182" s="660"/>
      <c r="BQ182" s="660"/>
      <c r="BR182" s="660"/>
      <c r="BS182" s="660"/>
      <c r="BT182" s="660"/>
      <c r="BU182" s="660"/>
      <c r="BV182" s="660"/>
      <c r="BW182" s="660"/>
      <c r="BX182" s="660"/>
      <c r="BY182" s="660"/>
      <c r="BZ182" s="660"/>
      <c r="CA182" s="660"/>
      <c r="CB182" s="660"/>
      <c r="CC182" s="660"/>
      <c r="CD182" s="660"/>
      <c r="CE182" s="660"/>
      <c r="CF182" s="660"/>
      <c r="CG182" s="660"/>
      <c r="CH182" s="660"/>
      <c r="CI182" s="660"/>
      <c r="CJ182" s="660"/>
      <c r="CK182" s="660"/>
      <c r="CL182" s="660"/>
      <c r="CM182" s="660"/>
      <c r="CN182" s="660"/>
      <c r="CO182" s="660"/>
      <c r="CP182" s="660"/>
      <c r="CQ182" s="660"/>
      <c r="CR182" s="660"/>
      <c r="CS182" s="660"/>
      <c r="CT182" s="660"/>
      <c r="CU182" s="660"/>
      <c r="CV182" s="660"/>
      <c r="CW182" s="660"/>
      <c r="CX182" s="660"/>
      <c r="CY182" s="660"/>
      <c r="CZ182" s="660"/>
      <c r="DA182" s="660"/>
      <c r="DB182" s="660"/>
      <c r="DC182" s="660"/>
      <c r="DD182" s="660"/>
      <c r="DE182" s="660"/>
      <c r="DF182" s="660"/>
      <c r="DG182" s="660"/>
      <c r="DH182" s="660"/>
      <c r="DI182" s="660"/>
      <c r="DJ182" s="660"/>
      <c r="DK182" s="660"/>
      <c r="DL182" s="660"/>
      <c r="DM182" s="660"/>
      <c r="DN182" s="660"/>
      <c r="DO182" s="660"/>
      <c r="DP182" s="660"/>
      <c r="DQ182" s="660"/>
      <c r="DR182" s="660"/>
      <c r="DS182" s="660"/>
      <c r="DT182" s="660"/>
      <c r="DU182" s="660"/>
      <c r="DV182" s="660"/>
      <c r="DW182" s="660"/>
      <c r="DX182" s="660"/>
      <c r="DY182" s="660"/>
      <c r="DZ182" s="660"/>
      <c r="EA182" s="660"/>
      <c r="EB182" s="660"/>
      <c r="EC182" s="660"/>
      <c r="ED182" s="660"/>
      <c r="EE182" s="660"/>
      <c r="EF182" s="660"/>
      <c r="EG182" s="660"/>
      <c r="EH182" s="660"/>
      <c r="EI182" s="660"/>
      <c r="EJ182" s="660"/>
      <c r="EK182" s="660"/>
      <c r="EL182" s="660"/>
      <c r="EM182" s="660"/>
      <c r="EN182" s="660"/>
      <c r="EO182" s="660"/>
      <c r="EP182" s="660"/>
      <c r="EQ182" s="660"/>
      <c r="ER182" s="660"/>
      <c r="ES182" s="660"/>
      <c r="ET182" s="660"/>
      <c r="EU182" s="660"/>
      <c r="EV182" s="660"/>
      <c r="EW182" s="660"/>
      <c r="EX182" s="660"/>
      <c r="EY182" s="660"/>
      <c r="EZ182" s="660"/>
      <c r="FA182" s="660"/>
      <c r="FB182" s="660"/>
      <c r="FC182" s="660"/>
      <c r="FD182" s="660"/>
      <c r="FE182" s="660"/>
      <c r="FF182" s="660"/>
      <c r="FG182" s="660"/>
      <c r="FH182" s="660"/>
      <c r="FI182" s="660"/>
      <c r="FJ182" s="660"/>
      <c r="FK182" s="660"/>
      <c r="FL182" s="660"/>
      <c r="FM182" s="660"/>
      <c r="FN182" s="660"/>
      <c r="FO182" s="660"/>
      <c r="FP182" s="660"/>
      <c r="FQ182" s="660"/>
      <c r="FR182" s="660"/>
      <c r="FS182" s="660"/>
      <c r="FT182" s="660"/>
      <c r="FU182" s="660"/>
      <c r="FV182" s="660"/>
      <c r="FW182" s="660"/>
      <c r="FX182" s="660"/>
      <c r="FY182" s="660"/>
      <c r="FZ182" s="660"/>
      <c r="GA182" s="660"/>
    </row>
    <row r="183" spans="1:183" ht="102.75" x14ac:dyDescent="0.25">
      <c r="A183" s="660"/>
      <c r="B183" s="660"/>
      <c r="C183" s="660"/>
      <c r="D183" s="660"/>
      <c r="E183" s="660"/>
      <c r="F183" s="660"/>
      <c r="G183" s="38" t="s">
        <v>3173</v>
      </c>
      <c r="H183" s="662"/>
      <c r="I183" s="660"/>
      <c r="J183" s="660"/>
      <c r="K183" s="660"/>
      <c r="L183" s="660"/>
      <c r="M183" s="660"/>
      <c r="N183" s="660"/>
      <c r="O183" s="38" t="s">
        <v>3174</v>
      </c>
      <c r="P183" s="660"/>
      <c r="Q183" s="661"/>
      <c r="R183" s="660"/>
      <c r="S183" s="660"/>
      <c r="T183" s="660"/>
      <c r="U183" s="660"/>
      <c r="V183" s="660"/>
      <c r="W183" s="660"/>
      <c r="X183" s="660"/>
      <c r="Y183" s="660"/>
      <c r="Z183" s="660"/>
      <c r="AA183" s="660"/>
      <c r="AB183" s="660"/>
      <c r="AC183" s="660"/>
      <c r="AD183" s="660"/>
      <c r="AE183" s="660"/>
      <c r="AF183" s="660"/>
      <c r="AG183" s="660"/>
      <c r="AH183" s="660"/>
      <c r="AI183" s="660"/>
      <c r="AJ183" s="660"/>
      <c r="AK183" s="660"/>
      <c r="AL183" s="660"/>
      <c r="AM183" s="660"/>
      <c r="AN183" s="660"/>
      <c r="AO183" s="660"/>
      <c r="AP183" s="660"/>
      <c r="AQ183" s="660"/>
      <c r="AR183" s="660"/>
      <c r="AS183" s="660"/>
      <c r="AT183" s="660"/>
      <c r="AU183" s="660"/>
      <c r="AV183" s="660"/>
      <c r="AW183" s="660"/>
      <c r="AX183" s="660"/>
      <c r="AY183" s="660"/>
      <c r="AZ183" s="660"/>
      <c r="BA183" s="660"/>
      <c r="BB183" s="660"/>
      <c r="BC183" s="660"/>
      <c r="BD183" s="660"/>
      <c r="BE183" s="660"/>
      <c r="BF183" s="660"/>
      <c r="BG183" s="660"/>
      <c r="BH183" s="660"/>
      <c r="BI183" s="660"/>
      <c r="BJ183" s="660"/>
      <c r="BK183" s="660"/>
      <c r="BL183" s="660"/>
      <c r="BM183" s="660"/>
      <c r="BN183" s="660"/>
      <c r="BO183" s="660"/>
      <c r="BP183" s="660"/>
      <c r="BQ183" s="660"/>
      <c r="BR183" s="660"/>
      <c r="BS183" s="660"/>
      <c r="BT183" s="660"/>
      <c r="BU183" s="660"/>
      <c r="BV183" s="660"/>
      <c r="BW183" s="660"/>
      <c r="BX183" s="660"/>
      <c r="BY183" s="660"/>
      <c r="BZ183" s="660"/>
      <c r="CA183" s="660"/>
      <c r="CB183" s="660"/>
      <c r="CC183" s="660"/>
      <c r="CD183" s="660"/>
      <c r="CE183" s="660"/>
      <c r="CF183" s="660"/>
      <c r="CG183" s="660"/>
      <c r="CH183" s="660"/>
      <c r="CI183" s="660"/>
      <c r="CJ183" s="660"/>
      <c r="CK183" s="660"/>
      <c r="CL183" s="660"/>
      <c r="CM183" s="660"/>
      <c r="CN183" s="660"/>
      <c r="CO183" s="660"/>
      <c r="CP183" s="660"/>
      <c r="CQ183" s="660"/>
      <c r="CR183" s="660"/>
      <c r="CS183" s="660"/>
      <c r="CT183" s="660"/>
      <c r="CU183" s="660"/>
      <c r="CV183" s="660"/>
      <c r="CW183" s="660"/>
      <c r="CX183" s="660"/>
      <c r="CY183" s="660"/>
      <c r="CZ183" s="660"/>
      <c r="DA183" s="660"/>
      <c r="DB183" s="660"/>
      <c r="DC183" s="660"/>
      <c r="DD183" s="660"/>
      <c r="DE183" s="660"/>
      <c r="DF183" s="660"/>
      <c r="DG183" s="660"/>
      <c r="DH183" s="660"/>
      <c r="DI183" s="660"/>
      <c r="DJ183" s="660"/>
      <c r="DK183" s="660"/>
      <c r="DL183" s="660"/>
      <c r="DM183" s="660"/>
      <c r="DN183" s="660"/>
      <c r="DO183" s="660"/>
      <c r="DP183" s="660"/>
      <c r="DQ183" s="660"/>
      <c r="DR183" s="660"/>
      <c r="DS183" s="660"/>
      <c r="DT183" s="660"/>
      <c r="DU183" s="660"/>
      <c r="DV183" s="660"/>
      <c r="DW183" s="660"/>
      <c r="DX183" s="660"/>
      <c r="DY183" s="660"/>
      <c r="DZ183" s="660"/>
      <c r="EA183" s="660"/>
      <c r="EB183" s="660"/>
      <c r="EC183" s="660"/>
      <c r="ED183" s="660"/>
      <c r="EE183" s="660"/>
      <c r="EF183" s="660"/>
      <c r="EG183" s="660"/>
      <c r="EH183" s="660"/>
      <c r="EI183" s="660"/>
      <c r="EJ183" s="660"/>
      <c r="EK183" s="660"/>
      <c r="EL183" s="660"/>
      <c r="EM183" s="660"/>
      <c r="EN183" s="660"/>
      <c r="EO183" s="660"/>
      <c r="EP183" s="660"/>
      <c r="EQ183" s="660"/>
      <c r="ER183" s="660"/>
      <c r="ES183" s="660"/>
      <c r="ET183" s="660"/>
      <c r="EU183" s="660"/>
      <c r="EV183" s="660"/>
      <c r="EW183" s="660"/>
      <c r="EX183" s="660"/>
      <c r="EY183" s="660"/>
      <c r="EZ183" s="660"/>
      <c r="FA183" s="660"/>
      <c r="FB183" s="660"/>
      <c r="FC183" s="660"/>
      <c r="FD183" s="660"/>
      <c r="FE183" s="660"/>
      <c r="FF183" s="660"/>
      <c r="FG183" s="660"/>
      <c r="FH183" s="660"/>
      <c r="FI183" s="660"/>
      <c r="FJ183" s="660"/>
      <c r="FK183" s="660"/>
      <c r="FL183" s="660"/>
      <c r="FM183" s="660"/>
      <c r="FN183" s="660"/>
      <c r="FO183" s="660"/>
      <c r="FP183" s="660"/>
      <c r="FQ183" s="660"/>
      <c r="FR183" s="660"/>
      <c r="FS183" s="660"/>
      <c r="FT183" s="660"/>
      <c r="FU183" s="660"/>
      <c r="FV183" s="660"/>
      <c r="FW183" s="660"/>
      <c r="FX183" s="660"/>
      <c r="FY183" s="660"/>
      <c r="FZ183" s="660"/>
      <c r="GA183" s="660"/>
    </row>
    <row r="184" spans="1:183" ht="141" x14ac:dyDescent="0.25">
      <c r="A184" s="660"/>
      <c r="B184" s="660"/>
      <c r="C184" s="660"/>
      <c r="D184" s="660"/>
      <c r="E184" s="660"/>
      <c r="F184" s="660"/>
      <c r="G184" s="38" t="s">
        <v>3175</v>
      </c>
      <c r="H184" s="662"/>
      <c r="I184" s="660"/>
      <c r="J184" s="660"/>
      <c r="K184" s="660"/>
      <c r="L184" s="660"/>
      <c r="M184" s="660"/>
      <c r="N184" s="660"/>
      <c r="O184" s="38"/>
      <c r="P184" s="660"/>
      <c r="Q184" s="661"/>
      <c r="R184" s="660"/>
      <c r="S184" s="660"/>
      <c r="T184" s="660"/>
      <c r="U184" s="660"/>
      <c r="V184" s="660"/>
      <c r="W184" s="660"/>
      <c r="X184" s="660"/>
      <c r="Y184" s="660"/>
      <c r="Z184" s="660"/>
      <c r="AA184" s="660"/>
      <c r="AB184" s="660"/>
      <c r="AC184" s="660"/>
      <c r="AD184" s="660"/>
      <c r="AE184" s="660"/>
      <c r="AF184" s="660"/>
      <c r="AG184" s="660"/>
      <c r="AH184" s="660"/>
      <c r="AI184" s="660"/>
      <c r="AJ184" s="660"/>
      <c r="AK184" s="660"/>
      <c r="AL184" s="660"/>
      <c r="AM184" s="660"/>
      <c r="AN184" s="660"/>
      <c r="AO184" s="660"/>
      <c r="AP184" s="660"/>
      <c r="AQ184" s="660"/>
      <c r="AR184" s="660"/>
      <c r="AS184" s="660"/>
      <c r="AT184" s="660"/>
      <c r="AU184" s="660"/>
      <c r="AV184" s="660"/>
      <c r="AW184" s="660"/>
      <c r="AX184" s="660"/>
      <c r="AY184" s="660"/>
      <c r="AZ184" s="660"/>
      <c r="BA184" s="660"/>
      <c r="BB184" s="660"/>
      <c r="BC184" s="660"/>
      <c r="BD184" s="660"/>
      <c r="BE184" s="660"/>
      <c r="BF184" s="660"/>
      <c r="BG184" s="660"/>
      <c r="BH184" s="660"/>
      <c r="BI184" s="660"/>
      <c r="BJ184" s="660"/>
      <c r="BK184" s="660"/>
      <c r="BL184" s="660"/>
      <c r="BM184" s="660"/>
      <c r="BN184" s="660"/>
      <c r="BO184" s="660"/>
      <c r="BP184" s="660"/>
      <c r="BQ184" s="660"/>
      <c r="BR184" s="660"/>
      <c r="BS184" s="660"/>
      <c r="BT184" s="660"/>
      <c r="BU184" s="660"/>
      <c r="BV184" s="660"/>
      <c r="BW184" s="660"/>
      <c r="BX184" s="660"/>
      <c r="BY184" s="660"/>
      <c r="BZ184" s="660"/>
      <c r="CA184" s="660"/>
      <c r="CB184" s="660"/>
      <c r="CC184" s="660"/>
      <c r="CD184" s="660"/>
      <c r="CE184" s="660"/>
      <c r="CF184" s="660"/>
      <c r="CG184" s="660"/>
      <c r="CH184" s="660"/>
      <c r="CI184" s="660"/>
      <c r="CJ184" s="660"/>
      <c r="CK184" s="660"/>
      <c r="CL184" s="660"/>
      <c r="CM184" s="660"/>
      <c r="CN184" s="660"/>
      <c r="CO184" s="660"/>
      <c r="CP184" s="660"/>
      <c r="CQ184" s="660"/>
      <c r="CR184" s="660"/>
      <c r="CS184" s="660"/>
      <c r="CT184" s="660"/>
      <c r="CU184" s="660"/>
      <c r="CV184" s="660"/>
      <c r="CW184" s="660"/>
      <c r="CX184" s="660"/>
      <c r="CY184" s="660"/>
      <c r="CZ184" s="660"/>
      <c r="DA184" s="660"/>
      <c r="DB184" s="660"/>
      <c r="DC184" s="660"/>
      <c r="DD184" s="660"/>
      <c r="DE184" s="660"/>
      <c r="DF184" s="660"/>
      <c r="DG184" s="660"/>
      <c r="DH184" s="660"/>
      <c r="DI184" s="660"/>
      <c r="DJ184" s="660"/>
      <c r="DK184" s="660"/>
      <c r="DL184" s="660"/>
      <c r="DM184" s="660"/>
      <c r="DN184" s="660"/>
      <c r="DO184" s="660"/>
      <c r="DP184" s="660"/>
      <c r="DQ184" s="660"/>
      <c r="DR184" s="660"/>
      <c r="DS184" s="660"/>
      <c r="DT184" s="660"/>
      <c r="DU184" s="660"/>
      <c r="DV184" s="660"/>
      <c r="DW184" s="660"/>
      <c r="DX184" s="660"/>
      <c r="DY184" s="660"/>
      <c r="DZ184" s="660"/>
      <c r="EA184" s="660"/>
      <c r="EB184" s="660"/>
      <c r="EC184" s="660"/>
      <c r="ED184" s="660"/>
      <c r="EE184" s="660"/>
      <c r="EF184" s="660"/>
      <c r="EG184" s="660"/>
      <c r="EH184" s="660"/>
      <c r="EI184" s="660"/>
      <c r="EJ184" s="660"/>
      <c r="EK184" s="660"/>
      <c r="EL184" s="660"/>
      <c r="EM184" s="660"/>
      <c r="EN184" s="660"/>
      <c r="EO184" s="660"/>
      <c r="EP184" s="660"/>
      <c r="EQ184" s="660"/>
      <c r="ER184" s="660"/>
      <c r="ES184" s="660"/>
      <c r="ET184" s="660"/>
      <c r="EU184" s="660"/>
      <c r="EV184" s="660"/>
      <c r="EW184" s="660"/>
      <c r="EX184" s="660"/>
      <c r="EY184" s="660"/>
      <c r="EZ184" s="660"/>
      <c r="FA184" s="660"/>
      <c r="FB184" s="660"/>
      <c r="FC184" s="660"/>
      <c r="FD184" s="660"/>
      <c r="FE184" s="660"/>
      <c r="FF184" s="660"/>
      <c r="FG184" s="660"/>
      <c r="FH184" s="660"/>
      <c r="FI184" s="660"/>
      <c r="FJ184" s="660"/>
      <c r="FK184" s="660"/>
      <c r="FL184" s="660"/>
      <c r="FM184" s="660"/>
      <c r="FN184" s="660"/>
      <c r="FO184" s="660"/>
      <c r="FP184" s="660"/>
      <c r="FQ184" s="660"/>
      <c r="FR184" s="660"/>
      <c r="FS184" s="660"/>
      <c r="FT184" s="660"/>
      <c r="FU184" s="660"/>
      <c r="FV184" s="660"/>
      <c r="FW184" s="660"/>
      <c r="FX184" s="660"/>
      <c r="FY184" s="660"/>
      <c r="FZ184" s="660"/>
      <c r="GA184" s="660"/>
    </row>
    <row r="185" spans="1:183" ht="77.25" x14ac:dyDescent="0.25">
      <c r="A185" s="660"/>
      <c r="B185" s="660"/>
      <c r="C185" s="660"/>
      <c r="D185" s="660"/>
      <c r="E185" s="660"/>
      <c r="F185" s="660"/>
      <c r="G185" s="38" t="s">
        <v>3176</v>
      </c>
      <c r="H185" s="662"/>
      <c r="I185" s="660"/>
      <c r="J185" s="660"/>
      <c r="K185" s="660"/>
      <c r="L185" s="660"/>
      <c r="M185" s="660"/>
      <c r="N185" s="660"/>
      <c r="O185" s="38"/>
      <c r="P185" s="660"/>
      <c r="Q185" s="661"/>
      <c r="R185" s="660"/>
      <c r="S185" s="660"/>
      <c r="T185" s="660"/>
      <c r="U185" s="660"/>
      <c r="V185" s="660"/>
      <c r="W185" s="660"/>
      <c r="X185" s="660"/>
      <c r="Y185" s="660"/>
      <c r="Z185" s="660"/>
      <c r="AA185" s="660"/>
      <c r="AB185" s="660"/>
      <c r="AC185" s="660"/>
      <c r="AD185" s="660"/>
      <c r="AE185" s="660"/>
      <c r="AF185" s="660"/>
      <c r="AG185" s="660"/>
      <c r="AH185" s="660"/>
      <c r="AI185" s="660"/>
      <c r="AJ185" s="660"/>
      <c r="AK185" s="660"/>
      <c r="AL185" s="660"/>
      <c r="AM185" s="660"/>
      <c r="AN185" s="660"/>
      <c r="AO185" s="660"/>
      <c r="AP185" s="660"/>
      <c r="AQ185" s="660"/>
      <c r="AR185" s="660"/>
      <c r="AS185" s="660"/>
      <c r="AT185" s="660"/>
      <c r="AU185" s="660"/>
      <c r="AV185" s="660"/>
      <c r="AW185" s="660"/>
      <c r="AX185" s="660"/>
      <c r="AY185" s="660"/>
      <c r="AZ185" s="660"/>
      <c r="BA185" s="660"/>
      <c r="BB185" s="660"/>
      <c r="BC185" s="660"/>
      <c r="BD185" s="660"/>
      <c r="BE185" s="660"/>
      <c r="BF185" s="660"/>
      <c r="BG185" s="660"/>
      <c r="BH185" s="660"/>
      <c r="BI185" s="660"/>
      <c r="BJ185" s="660"/>
      <c r="BK185" s="660"/>
      <c r="BL185" s="660"/>
      <c r="BM185" s="660"/>
      <c r="BN185" s="660"/>
      <c r="BO185" s="660"/>
      <c r="BP185" s="660"/>
      <c r="BQ185" s="660"/>
      <c r="BR185" s="660"/>
      <c r="BS185" s="660"/>
      <c r="BT185" s="660"/>
      <c r="BU185" s="660"/>
      <c r="BV185" s="660"/>
      <c r="BW185" s="660"/>
      <c r="BX185" s="660"/>
      <c r="BY185" s="660"/>
      <c r="BZ185" s="660"/>
      <c r="CA185" s="660"/>
      <c r="CB185" s="660"/>
      <c r="CC185" s="660"/>
      <c r="CD185" s="660"/>
      <c r="CE185" s="660"/>
      <c r="CF185" s="660"/>
      <c r="CG185" s="660"/>
      <c r="CH185" s="660"/>
      <c r="CI185" s="660"/>
      <c r="CJ185" s="660"/>
      <c r="CK185" s="660"/>
      <c r="CL185" s="660"/>
      <c r="CM185" s="660"/>
      <c r="CN185" s="660"/>
      <c r="CO185" s="660"/>
      <c r="CP185" s="660"/>
      <c r="CQ185" s="660"/>
      <c r="CR185" s="660"/>
      <c r="CS185" s="660"/>
      <c r="CT185" s="660"/>
      <c r="CU185" s="660"/>
      <c r="CV185" s="660"/>
      <c r="CW185" s="660"/>
      <c r="CX185" s="660"/>
      <c r="CY185" s="660"/>
      <c r="CZ185" s="660"/>
      <c r="DA185" s="660"/>
      <c r="DB185" s="660"/>
      <c r="DC185" s="660"/>
      <c r="DD185" s="660"/>
      <c r="DE185" s="660"/>
      <c r="DF185" s="660"/>
      <c r="DG185" s="660"/>
      <c r="DH185" s="660"/>
      <c r="DI185" s="660"/>
      <c r="DJ185" s="660"/>
      <c r="DK185" s="660"/>
      <c r="DL185" s="660"/>
      <c r="DM185" s="660"/>
      <c r="DN185" s="660"/>
      <c r="DO185" s="660"/>
      <c r="DP185" s="660"/>
      <c r="DQ185" s="660"/>
      <c r="DR185" s="660"/>
      <c r="DS185" s="660"/>
      <c r="DT185" s="660"/>
      <c r="DU185" s="660"/>
      <c r="DV185" s="660"/>
      <c r="DW185" s="660"/>
      <c r="DX185" s="660"/>
      <c r="DY185" s="660"/>
      <c r="DZ185" s="660"/>
      <c r="EA185" s="660"/>
      <c r="EB185" s="660"/>
      <c r="EC185" s="660"/>
      <c r="ED185" s="660"/>
      <c r="EE185" s="660"/>
      <c r="EF185" s="660"/>
      <c r="EG185" s="660"/>
      <c r="EH185" s="660"/>
      <c r="EI185" s="660"/>
      <c r="EJ185" s="660"/>
      <c r="EK185" s="660"/>
      <c r="EL185" s="660"/>
      <c r="EM185" s="660"/>
      <c r="EN185" s="660"/>
      <c r="EO185" s="660"/>
      <c r="EP185" s="660"/>
      <c r="EQ185" s="660"/>
      <c r="ER185" s="660"/>
      <c r="ES185" s="660"/>
      <c r="ET185" s="660"/>
      <c r="EU185" s="660"/>
      <c r="EV185" s="660"/>
      <c r="EW185" s="660"/>
      <c r="EX185" s="660"/>
      <c r="EY185" s="660"/>
      <c r="EZ185" s="660"/>
      <c r="FA185" s="660"/>
      <c r="FB185" s="660"/>
      <c r="FC185" s="660"/>
      <c r="FD185" s="660"/>
      <c r="FE185" s="660"/>
      <c r="FF185" s="660"/>
      <c r="FG185" s="660"/>
      <c r="FH185" s="660"/>
      <c r="FI185" s="660"/>
      <c r="FJ185" s="660"/>
      <c r="FK185" s="660"/>
      <c r="FL185" s="660"/>
      <c r="FM185" s="660"/>
      <c r="FN185" s="660"/>
      <c r="FO185" s="660"/>
      <c r="FP185" s="660"/>
      <c r="FQ185" s="660"/>
      <c r="FR185" s="660"/>
      <c r="FS185" s="660"/>
      <c r="FT185" s="660"/>
      <c r="FU185" s="660"/>
      <c r="FV185" s="660"/>
      <c r="FW185" s="660"/>
      <c r="FX185" s="660"/>
      <c r="FY185" s="660"/>
      <c r="FZ185" s="660"/>
      <c r="GA185" s="660"/>
    </row>
    <row r="186" spans="1:183" ht="64.5" x14ac:dyDescent="0.25">
      <c r="A186" s="660"/>
      <c r="B186" s="660"/>
      <c r="C186" s="660"/>
      <c r="D186" s="660"/>
      <c r="E186" s="660"/>
      <c r="F186" s="660"/>
      <c r="G186" s="38" t="s">
        <v>3177</v>
      </c>
      <c r="H186" s="662"/>
      <c r="I186" s="660"/>
      <c r="J186" s="660"/>
      <c r="K186" s="660"/>
      <c r="L186" s="660"/>
      <c r="M186" s="660"/>
      <c r="N186" s="660"/>
      <c r="O186" s="38"/>
      <c r="P186" s="660"/>
      <c r="Q186" s="661"/>
      <c r="R186" s="660"/>
      <c r="S186" s="660"/>
      <c r="T186" s="660"/>
      <c r="U186" s="660"/>
      <c r="V186" s="660"/>
      <c r="W186" s="660"/>
      <c r="X186" s="660"/>
      <c r="Y186" s="660"/>
      <c r="Z186" s="660"/>
      <c r="AA186" s="660"/>
      <c r="AB186" s="660"/>
      <c r="AC186" s="660"/>
      <c r="AD186" s="660"/>
      <c r="AE186" s="660"/>
      <c r="AF186" s="660"/>
      <c r="AG186" s="660"/>
      <c r="AH186" s="660"/>
      <c r="AI186" s="660"/>
      <c r="AJ186" s="660"/>
      <c r="AK186" s="660"/>
      <c r="AL186" s="660"/>
      <c r="AM186" s="660"/>
      <c r="AN186" s="660"/>
      <c r="AO186" s="660"/>
      <c r="AP186" s="660"/>
      <c r="AQ186" s="660"/>
      <c r="AR186" s="660"/>
      <c r="AS186" s="660"/>
      <c r="AT186" s="660"/>
      <c r="AU186" s="660"/>
      <c r="AV186" s="660"/>
      <c r="AW186" s="660"/>
      <c r="AX186" s="660"/>
      <c r="AY186" s="660"/>
      <c r="AZ186" s="660"/>
      <c r="BA186" s="660"/>
      <c r="BB186" s="660"/>
      <c r="BC186" s="660"/>
      <c r="BD186" s="660"/>
      <c r="BE186" s="660"/>
      <c r="BF186" s="660"/>
      <c r="BG186" s="660"/>
      <c r="BH186" s="660"/>
      <c r="BI186" s="660"/>
      <c r="BJ186" s="660"/>
      <c r="BK186" s="660"/>
      <c r="BL186" s="660"/>
      <c r="BM186" s="660"/>
      <c r="BN186" s="660"/>
      <c r="BO186" s="660"/>
      <c r="BP186" s="660"/>
      <c r="BQ186" s="660"/>
      <c r="BR186" s="660"/>
      <c r="BS186" s="660"/>
      <c r="BT186" s="660"/>
      <c r="BU186" s="660"/>
      <c r="BV186" s="660"/>
      <c r="BW186" s="660"/>
      <c r="BX186" s="660"/>
      <c r="BY186" s="660"/>
      <c r="BZ186" s="660"/>
      <c r="CA186" s="660"/>
      <c r="CB186" s="660"/>
      <c r="CC186" s="660"/>
      <c r="CD186" s="660"/>
      <c r="CE186" s="660"/>
      <c r="CF186" s="660"/>
      <c r="CG186" s="660"/>
      <c r="CH186" s="660"/>
      <c r="CI186" s="660"/>
      <c r="CJ186" s="660"/>
      <c r="CK186" s="660"/>
      <c r="CL186" s="660"/>
      <c r="CM186" s="660"/>
      <c r="CN186" s="660"/>
      <c r="CO186" s="660"/>
      <c r="CP186" s="660"/>
      <c r="CQ186" s="660"/>
      <c r="CR186" s="660"/>
      <c r="CS186" s="660"/>
      <c r="CT186" s="660"/>
      <c r="CU186" s="660"/>
      <c r="CV186" s="660"/>
      <c r="CW186" s="660"/>
      <c r="CX186" s="660"/>
      <c r="CY186" s="660"/>
      <c r="CZ186" s="660"/>
      <c r="DA186" s="660"/>
      <c r="DB186" s="660"/>
      <c r="DC186" s="660"/>
      <c r="DD186" s="660"/>
      <c r="DE186" s="660"/>
      <c r="DF186" s="660"/>
      <c r="DG186" s="660"/>
      <c r="DH186" s="660"/>
      <c r="DI186" s="660"/>
      <c r="DJ186" s="660"/>
      <c r="DK186" s="660"/>
      <c r="DL186" s="660"/>
      <c r="DM186" s="660"/>
      <c r="DN186" s="660"/>
      <c r="DO186" s="660"/>
      <c r="DP186" s="660"/>
      <c r="DQ186" s="660"/>
      <c r="DR186" s="660"/>
      <c r="DS186" s="660"/>
      <c r="DT186" s="660"/>
      <c r="DU186" s="660"/>
      <c r="DV186" s="660"/>
      <c r="DW186" s="660"/>
      <c r="DX186" s="660"/>
      <c r="DY186" s="660"/>
      <c r="DZ186" s="660"/>
      <c r="EA186" s="660"/>
      <c r="EB186" s="660"/>
      <c r="EC186" s="660"/>
      <c r="ED186" s="660"/>
      <c r="EE186" s="660"/>
      <c r="EF186" s="660"/>
      <c r="EG186" s="660"/>
      <c r="EH186" s="660"/>
      <c r="EI186" s="660"/>
      <c r="EJ186" s="660"/>
      <c r="EK186" s="660"/>
      <c r="EL186" s="660"/>
      <c r="EM186" s="660"/>
      <c r="EN186" s="660"/>
      <c r="EO186" s="660"/>
      <c r="EP186" s="660"/>
      <c r="EQ186" s="660"/>
      <c r="ER186" s="660"/>
      <c r="ES186" s="660"/>
      <c r="ET186" s="660"/>
      <c r="EU186" s="660"/>
      <c r="EV186" s="660"/>
      <c r="EW186" s="660"/>
      <c r="EX186" s="660"/>
      <c r="EY186" s="660"/>
      <c r="EZ186" s="660"/>
      <c r="FA186" s="660"/>
      <c r="FB186" s="660"/>
      <c r="FC186" s="660"/>
      <c r="FD186" s="660"/>
      <c r="FE186" s="660"/>
      <c r="FF186" s="660"/>
      <c r="FG186" s="660"/>
      <c r="FH186" s="660"/>
      <c r="FI186" s="660"/>
      <c r="FJ186" s="660"/>
      <c r="FK186" s="660"/>
      <c r="FL186" s="660"/>
      <c r="FM186" s="660"/>
      <c r="FN186" s="660"/>
      <c r="FO186" s="660"/>
      <c r="FP186" s="660"/>
      <c r="FQ186" s="660"/>
      <c r="FR186" s="660"/>
      <c r="FS186" s="660"/>
      <c r="FT186" s="660"/>
      <c r="FU186" s="660"/>
      <c r="FV186" s="660"/>
      <c r="FW186" s="660"/>
      <c r="FX186" s="660"/>
      <c r="FY186" s="660"/>
      <c r="FZ186" s="660"/>
      <c r="GA186" s="660"/>
    </row>
    <row r="187" spans="1:183" ht="409.6" x14ac:dyDescent="0.25">
      <c r="A187" s="38"/>
      <c r="B187" s="38" t="s">
        <v>3178</v>
      </c>
      <c r="C187" s="38" t="s">
        <v>561</v>
      </c>
      <c r="D187" s="38" t="s">
        <v>40</v>
      </c>
      <c r="E187" s="38" t="s">
        <v>181</v>
      </c>
      <c r="F187" s="38" t="s">
        <v>562</v>
      </c>
      <c r="G187" s="38" t="s">
        <v>3179</v>
      </c>
      <c r="H187" s="46" t="s">
        <v>564</v>
      </c>
      <c r="I187" s="38" t="s">
        <v>565</v>
      </c>
      <c r="J187" s="38" t="s">
        <v>101</v>
      </c>
      <c r="K187" s="38"/>
      <c r="L187" s="38">
        <v>1</v>
      </c>
      <c r="M187" s="38">
        <v>1</v>
      </c>
      <c r="N187" s="38"/>
      <c r="O187" s="38"/>
      <c r="P187" s="38"/>
      <c r="Q187" s="607" t="s">
        <v>3180</v>
      </c>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row>
    <row r="188" spans="1:183" ht="217.5" x14ac:dyDescent="0.25">
      <c r="A188" s="38"/>
      <c r="B188" s="38" t="s">
        <v>3181</v>
      </c>
      <c r="C188" s="38" t="s">
        <v>3182</v>
      </c>
      <c r="D188" s="38" t="s">
        <v>78</v>
      </c>
      <c r="E188" s="38" t="s">
        <v>332</v>
      </c>
      <c r="F188" s="38" t="s">
        <v>1261</v>
      </c>
      <c r="G188" s="38" t="s">
        <v>1262</v>
      </c>
      <c r="H188" s="46" t="s">
        <v>1263</v>
      </c>
      <c r="I188" s="38" t="s">
        <v>1264</v>
      </c>
      <c r="J188" s="38" t="s">
        <v>101</v>
      </c>
      <c r="K188" s="38">
        <v>1</v>
      </c>
      <c r="L188" s="38">
        <v>0</v>
      </c>
      <c r="M188" s="38">
        <v>0</v>
      </c>
      <c r="N188" s="38"/>
      <c r="O188" s="119" t="s">
        <v>1265</v>
      </c>
      <c r="P188" s="38"/>
      <c r="Q188" s="38" t="s">
        <v>1266</v>
      </c>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row>
    <row r="189" spans="1:183" ht="409.6" x14ac:dyDescent="0.25">
      <c r="A189" s="38"/>
      <c r="B189" s="38" t="s">
        <v>2483</v>
      </c>
      <c r="C189" s="38" t="s">
        <v>2476</v>
      </c>
      <c r="D189" s="38" t="s">
        <v>78</v>
      </c>
      <c r="E189" s="37" t="s">
        <v>2477</v>
      </c>
      <c r="F189" s="38" t="s">
        <v>2478</v>
      </c>
      <c r="G189" s="38" t="s">
        <v>2479</v>
      </c>
      <c r="H189" s="46" t="s">
        <v>2480</v>
      </c>
      <c r="I189" s="38" t="s">
        <v>487</v>
      </c>
      <c r="J189" s="38" t="s">
        <v>196</v>
      </c>
      <c r="K189" s="38">
        <v>1</v>
      </c>
      <c r="L189" s="38">
        <v>1</v>
      </c>
      <c r="M189" s="38">
        <v>1</v>
      </c>
      <c r="N189" s="38"/>
      <c r="O189" s="38"/>
      <c r="P189" s="38"/>
      <c r="Q189" s="38" t="s">
        <v>2481</v>
      </c>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row>
  </sheetData>
  <mergeCells count="6344">
    <mergeCell ref="M1:M4"/>
    <mergeCell ref="N1:N4"/>
    <mergeCell ref="P1:P4"/>
    <mergeCell ref="Q1:Q4"/>
    <mergeCell ref="R1:R4"/>
    <mergeCell ref="S1:S4"/>
    <mergeCell ref="G1:G4"/>
    <mergeCell ref="H1:H4"/>
    <mergeCell ref="I1:I4"/>
    <mergeCell ref="J1:J4"/>
    <mergeCell ref="K1:K4"/>
    <mergeCell ref="L1:L4"/>
    <mergeCell ref="A1:A4"/>
    <mergeCell ref="B1:B4"/>
    <mergeCell ref="C1:C4"/>
    <mergeCell ref="D1:D4"/>
    <mergeCell ref="E1:E4"/>
    <mergeCell ref="F1:F4"/>
    <mergeCell ref="AF1:AF4"/>
    <mergeCell ref="AG1:AG4"/>
    <mergeCell ref="AH1:AH4"/>
    <mergeCell ref="AI1:AI4"/>
    <mergeCell ref="AJ1:AJ4"/>
    <mergeCell ref="AK1:AK4"/>
    <mergeCell ref="Z1:Z4"/>
    <mergeCell ref="AA1:AA4"/>
    <mergeCell ref="AB1:AB4"/>
    <mergeCell ref="AC1:AC4"/>
    <mergeCell ref="AD1:AD4"/>
    <mergeCell ref="AE1:AE4"/>
    <mergeCell ref="T1:T4"/>
    <mergeCell ref="U1:U4"/>
    <mergeCell ref="V1:V4"/>
    <mergeCell ref="W1:W4"/>
    <mergeCell ref="X1:X4"/>
    <mergeCell ref="Y1:Y4"/>
    <mergeCell ref="AX1:AX4"/>
    <mergeCell ref="AY1:AY4"/>
    <mergeCell ref="AZ1:AZ4"/>
    <mergeCell ref="BA1:BA4"/>
    <mergeCell ref="BB1:BB4"/>
    <mergeCell ref="BC1:BC4"/>
    <mergeCell ref="AR1:AR4"/>
    <mergeCell ref="AS1:AS4"/>
    <mergeCell ref="AT1:AT4"/>
    <mergeCell ref="AU1:AU4"/>
    <mergeCell ref="AV1:AV4"/>
    <mergeCell ref="AW1:AW4"/>
    <mergeCell ref="AL1:AL4"/>
    <mergeCell ref="AM1:AM4"/>
    <mergeCell ref="AN1:AN4"/>
    <mergeCell ref="AO1:AO4"/>
    <mergeCell ref="AP1:AP4"/>
    <mergeCell ref="AQ1:AQ4"/>
    <mergeCell ref="BP1:BP4"/>
    <mergeCell ref="BQ1:BQ4"/>
    <mergeCell ref="BR1:BR4"/>
    <mergeCell ref="BS1:BS4"/>
    <mergeCell ref="BT1:BT4"/>
    <mergeCell ref="BU1:BU4"/>
    <mergeCell ref="BJ1:BJ4"/>
    <mergeCell ref="BK1:BK4"/>
    <mergeCell ref="BL1:BL4"/>
    <mergeCell ref="BM1:BM4"/>
    <mergeCell ref="BN1:BN4"/>
    <mergeCell ref="BO1:BO4"/>
    <mergeCell ref="BD1:BD4"/>
    <mergeCell ref="BE1:BE4"/>
    <mergeCell ref="BF1:BF4"/>
    <mergeCell ref="BG1:BG4"/>
    <mergeCell ref="BH1:BH4"/>
    <mergeCell ref="BI1:BI4"/>
    <mergeCell ref="CH1:CH4"/>
    <mergeCell ref="CI1:CI4"/>
    <mergeCell ref="CJ1:CJ4"/>
    <mergeCell ref="CK1:CK4"/>
    <mergeCell ref="CL1:CL4"/>
    <mergeCell ref="CM1:CM4"/>
    <mergeCell ref="CB1:CB4"/>
    <mergeCell ref="CC1:CC4"/>
    <mergeCell ref="CD1:CD4"/>
    <mergeCell ref="CE1:CE4"/>
    <mergeCell ref="CF1:CF4"/>
    <mergeCell ref="CG1:CG4"/>
    <mergeCell ref="BV1:BV4"/>
    <mergeCell ref="BW1:BW4"/>
    <mergeCell ref="BX1:BX4"/>
    <mergeCell ref="BY1:BY4"/>
    <mergeCell ref="BZ1:BZ4"/>
    <mergeCell ref="CA1:CA4"/>
    <mergeCell ref="CZ1:CZ4"/>
    <mergeCell ref="DA1:DA4"/>
    <mergeCell ref="DB1:DB4"/>
    <mergeCell ref="DC1:DC4"/>
    <mergeCell ref="DD1:DD4"/>
    <mergeCell ref="DE1:DE4"/>
    <mergeCell ref="CT1:CT4"/>
    <mergeCell ref="CU1:CU4"/>
    <mergeCell ref="CV1:CV4"/>
    <mergeCell ref="CW1:CW4"/>
    <mergeCell ref="CX1:CX4"/>
    <mergeCell ref="CY1:CY4"/>
    <mergeCell ref="CN1:CN4"/>
    <mergeCell ref="CO1:CO4"/>
    <mergeCell ref="CP1:CP4"/>
    <mergeCell ref="CQ1:CQ4"/>
    <mergeCell ref="CR1:CR4"/>
    <mergeCell ref="CS1:CS4"/>
    <mergeCell ref="DR1:DR4"/>
    <mergeCell ref="DS1:DS4"/>
    <mergeCell ref="DT1:DT4"/>
    <mergeCell ref="DU1:DU4"/>
    <mergeCell ref="DV1:DV4"/>
    <mergeCell ref="DW1:DW4"/>
    <mergeCell ref="DL1:DL4"/>
    <mergeCell ref="DM1:DM4"/>
    <mergeCell ref="DN1:DN4"/>
    <mergeCell ref="DO1:DO4"/>
    <mergeCell ref="DP1:DP4"/>
    <mergeCell ref="DQ1:DQ4"/>
    <mergeCell ref="DF1:DF4"/>
    <mergeCell ref="DG1:DG4"/>
    <mergeCell ref="DH1:DH4"/>
    <mergeCell ref="DI1:DI4"/>
    <mergeCell ref="DJ1:DJ4"/>
    <mergeCell ref="DK1:DK4"/>
    <mergeCell ref="EJ1:EJ4"/>
    <mergeCell ref="EK1:EK4"/>
    <mergeCell ref="EL1:EL4"/>
    <mergeCell ref="EM1:EM4"/>
    <mergeCell ref="EN1:EN4"/>
    <mergeCell ref="EO1:EO4"/>
    <mergeCell ref="ED1:ED4"/>
    <mergeCell ref="EE1:EE4"/>
    <mergeCell ref="EF1:EF4"/>
    <mergeCell ref="EG1:EG4"/>
    <mergeCell ref="EH1:EH4"/>
    <mergeCell ref="EI1:EI4"/>
    <mergeCell ref="DX1:DX4"/>
    <mergeCell ref="DY1:DY4"/>
    <mergeCell ref="DZ1:DZ4"/>
    <mergeCell ref="EA1:EA4"/>
    <mergeCell ref="EB1:EB4"/>
    <mergeCell ref="EC1:EC4"/>
    <mergeCell ref="FL1:FL4"/>
    <mergeCell ref="FM1:FM4"/>
    <mergeCell ref="FB1:FB4"/>
    <mergeCell ref="FC1:FC4"/>
    <mergeCell ref="FD1:FD4"/>
    <mergeCell ref="FE1:FE4"/>
    <mergeCell ref="FF1:FF4"/>
    <mergeCell ref="FG1:FG4"/>
    <mergeCell ref="EV1:EV4"/>
    <mergeCell ref="EW1:EW4"/>
    <mergeCell ref="EX1:EX4"/>
    <mergeCell ref="EY1:EY4"/>
    <mergeCell ref="EZ1:EZ4"/>
    <mergeCell ref="FA1:FA4"/>
    <mergeCell ref="EP1:EP4"/>
    <mergeCell ref="EQ1:EQ4"/>
    <mergeCell ref="ER1:ER4"/>
    <mergeCell ref="ES1:ES4"/>
    <mergeCell ref="ET1:ET4"/>
    <mergeCell ref="EU1:EU4"/>
    <mergeCell ref="I5:I6"/>
    <mergeCell ref="J5:J6"/>
    <mergeCell ref="K5:K6"/>
    <mergeCell ref="L5:L6"/>
    <mergeCell ref="M5:N6"/>
    <mergeCell ref="P5:P6"/>
    <mergeCell ref="FZ1:FZ4"/>
    <mergeCell ref="GA1:GA4"/>
    <mergeCell ref="A5:A6"/>
    <mergeCell ref="B5:B6"/>
    <mergeCell ref="C5:C6"/>
    <mergeCell ref="D5:D6"/>
    <mergeCell ref="E5:E6"/>
    <mergeCell ref="F5:F6"/>
    <mergeCell ref="G5:G6"/>
    <mergeCell ref="H5:H6"/>
    <mergeCell ref="FT1:FT4"/>
    <mergeCell ref="FU1:FU4"/>
    <mergeCell ref="FV1:FV4"/>
    <mergeCell ref="FW1:FW4"/>
    <mergeCell ref="FX1:FX4"/>
    <mergeCell ref="FY1:FY4"/>
    <mergeCell ref="FN1:FN4"/>
    <mergeCell ref="FO1:FO4"/>
    <mergeCell ref="FP1:FP4"/>
    <mergeCell ref="FQ1:FQ4"/>
    <mergeCell ref="FR1:FR4"/>
    <mergeCell ref="FS1:FS4"/>
    <mergeCell ref="FH1:FH4"/>
    <mergeCell ref="FI1:FI4"/>
    <mergeCell ref="FJ1:FJ4"/>
    <mergeCell ref="FK1:FK4"/>
    <mergeCell ref="AC5:AC6"/>
    <mergeCell ref="AD5:AD6"/>
    <mergeCell ref="AE5:AE6"/>
    <mergeCell ref="AF5:AF6"/>
    <mergeCell ref="AG5:AG6"/>
    <mergeCell ref="AH5:AH6"/>
    <mergeCell ref="W5:W6"/>
    <mergeCell ref="X5:X6"/>
    <mergeCell ref="Y5:Y6"/>
    <mergeCell ref="Z5:Z6"/>
    <mergeCell ref="AA5:AA6"/>
    <mergeCell ref="AB5:AB6"/>
    <mergeCell ref="Q5:Q6"/>
    <mergeCell ref="R5:R6"/>
    <mergeCell ref="S5:S6"/>
    <mergeCell ref="T5:T6"/>
    <mergeCell ref="U5:U6"/>
    <mergeCell ref="V5:V6"/>
    <mergeCell ref="AU5:AU6"/>
    <mergeCell ref="AV5:AV6"/>
    <mergeCell ref="AW5:AW6"/>
    <mergeCell ref="AX5:AX6"/>
    <mergeCell ref="AY5:AY6"/>
    <mergeCell ref="AZ5:AZ6"/>
    <mergeCell ref="AO5:AO6"/>
    <mergeCell ref="AP5:AP6"/>
    <mergeCell ref="AQ5:AQ6"/>
    <mergeCell ref="AR5:AR6"/>
    <mergeCell ref="AS5:AS6"/>
    <mergeCell ref="AT5:AT6"/>
    <mergeCell ref="AI5:AI6"/>
    <mergeCell ref="AJ5:AJ6"/>
    <mergeCell ref="AK5:AK6"/>
    <mergeCell ref="AL5:AL6"/>
    <mergeCell ref="AM5:AM6"/>
    <mergeCell ref="AN5:AN6"/>
    <mergeCell ref="BM5:BM6"/>
    <mergeCell ref="BN5:BN6"/>
    <mergeCell ref="BO5:BO6"/>
    <mergeCell ref="BP5:BP6"/>
    <mergeCell ref="BQ5:BQ6"/>
    <mergeCell ref="BR5:BR6"/>
    <mergeCell ref="BG5:BG6"/>
    <mergeCell ref="BH5:BH6"/>
    <mergeCell ref="BI5:BI6"/>
    <mergeCell ref="BJ5:BJ6"/>
    <mergeCell ref="BK5:BK6"/>
    <mergeCell ref="BL5:BL6"/>
    <mergeCell ref="BA5:BA6"/>
    <mergeCell ref="BB5:BB6"/>
    <mergeCell ref="BC5:BC6"/>
    <mergeCell ref="BD5:BD6"/>
    <mergeCell ref="BE5:BE6"/>
    <mergeCell ref="BF5:BF6"/>
    <mergeCell ref="CE5:CE6"/>
    <mergeCell ref="CF5:CF6"/>
    <mergeCell ref="CG5:CG6"/>
    <mergeCell ref="CH5:CH6"/>
    <mergeCell ref="CI5:CI6"/>
    <mergeCell ref="CJ5:CJ6"/>
    <mergeCell ref="BY5:BY6"/>
    <mergeCell ref="BZ5:BZ6"/>
    <mergeCell ref="CA5:CA6"/>
    <mergeCell ref="CB5:CB6"/>
    <mergeCell ref="CC5:CC6"/>
    <mergeCell ref="CD5:CD6"/>
    <mergeCell ref="BS5:BS6"/>
    <mergeCell ref="BT5:BT6"/>
    <mergeCell ref="BU5:BU6"/>
    <mergeCell ref="BV5:BV6"/>
    <mergeCell ref="BW5:BW6"/>
    <mergeCell ref="BX5:BX6"/>
    <mergeCell ref="CW5:CW6"/>
    <mergeCell ref="CX5:CX6"/>
    <mergeCell ref="CY5:CY6"/>
    <mergeCell ref="CZ5:CZ6"/>
    <mergeCell ref="DA5:DA6"/>
    <mergeCell ref="DB5:DB6"/>
    <mergeCell ref="CQ5:CQ6"/>
    <mergeCell ref="CR5:CR6"/>
    <mergeCell ref="CS5:CS6"/>
    <mergeCell ref="CT5:CT6"/>
    <mergeCell ref="CU5:CU6"/>
    <mergeCell ref="CV5:CV6"/>
    <mergeCell ref="CK5:CK6"/>
    <mergeCell ref="CL5:CL6"/>
    <mergeCell ref="CM5:CM6"/>
    <mergeCell ref="CN5:CN6"/>
    <mergeCell ref="CO5:CO6"/>
    <mergeCell ref="CP5:CP6"/>
    <mergeCell ref="DO5:DO6"/>
    <mergeCell ref="DP5:DP6"/>
    <mergeCell ref="DQ5:DQ6"/>
    <mergeCell ref="DR5:DR6"/>
    <mergeCell ref="DS5:DS6"/>
    <mergeCell ref="DT5:DT6"/>
    <mergeCell ref="DI5:DI6"/>
    <mergeCell ref="DJ5:DJ6"/>
    <mergeCell ref="DK5:DK6"/>
    <mergeCell ref="DL5:DL6"/>
    <mergeCell ref="DM5:DM6"/>
    <mergeCell ref="DN5:DN6"/>
    <mergeCell ref="DC5:DC6"/>
    <mergeCell ref="DD5:DD6"/>
    <mergeCell ref="DE5:DE6"/>
    <mergeCell ref="DF5:DF6"/>
    <mergeCell ref="DG5:DG6"/>
    <mergeCell ref="DH5:DH6"/>
    <mergeCell ref="EG5:EG6"/>
    <mergeCell ref="EH5:EH6"/>
    <mergeCell ref="EI5:EI6"/>
    <mergeCell ref="EJ5:EJ6"/>
    <mergeCell ref="EK5:EK6"/>
    <mergeCell ref="EL5:EL6"/>
    <mergeCell ref="EA5:EA6"/>
    <mergeCell ref="EB5:EB6"/>
    <mergeCell ref="EC5:EC6"/>
    <mergeCell ref="ED5:ED6"/>
    <mergeCell ref="EE5:EE6"/>
    <mergeCell ref="EF5:EF6"/>
    <mergeCell ref="DU5:DU6"/>
    <mergeCell ref="DV5:DV6"/>
    <mergeCell ref="DW5:DW6"/>
    <mergeCell ref="DX5:DX6"/>
    <mergeCell ref="DY5:DY6"/>
    <mergeCell ref="DZ5:DZ6"/>
    <mergeCell ref="FG5:FG6"/>
    <mergeCell ref="FH5:FH6"/>
    <mergeCell ref="FI5:FI6"/>
    <mergeCell ref="FJ5:FJ6"/>
    <mergeCell ref="EY5:EY6"/>
    <mergeCell ref="EZ5:EZ6"/>
    <mergeCell ref="FA5:FA6"/>
    <mergeCell ref="FB5:FB6"/>
    <mergeCell ref="FC5:FC6"/>
    <mergeCell ref="FD5:FD6"/>
    <mergeCell ref="ES5:ES6"/>
    <mergeCell ref="ET5:ET6"/>
    <mergeCell ref="EU5:EU6"/>
    <mergeCell ref="EV5:EV6"/>
    <mergeCell ref="EW5:EW6"/>
    <mergeCell ref="EX5:EX6"/>
    <mergeCell ref="EM5:EM6"/>
    <mergeCell ref="EN5:EN6"/>
    <mergeCell ref="EO5:EO6"/>
    <mergeCell ref="EP5:EP6"/>
    <mergeCell ref="EQ5:EQ6"/>
    <mergeCell ref="ER5:ER6"/>
    <mergeCell ref="G8:G16"/>
    <mergeCell ref="H8:H16"/>
    <mergeCell ref="I8:I16"/>
    <mergeCell ref="J8:J16"/>
    <mergeCell ref="K8:K16"/>
    <mergeCell ref="L8:L16"/>
    <mergeCell ref="A8:A16"/>
    <mergeCell ref="B8:B16"/>
    <mergeCell ref="C8:C16"/>
    <mergeCell ref="D8:D16"/>
    <mergeCell ref="E8:E16"/>
    <mergeCell ref="F8:F16"/>
    <mergeCell ref="FW5:FW6"/>
    <mergeCell ref="FX5:FX6"/>
    <mergeCell ref="FY5:FY6"/>
    <mergeCell ref="FZ5:FZ6"/>
    <mergeCell ref="GA5:GA6"/>
    <mergeCell ref="M7:N7"/>
    <mergeCell ref="FQ5:FQ6"/>
    <mergeCell ref="FR5:FR6"/>
    <mergeCell ref="FS5:FS6"/>
    <mergeCell ref="FT5:FT6"/>
    <mergeCell ref="FU5:FU6"/>
    <mergeCell ref="FV5:FV6"/>
    <mergeCell ref="FK5:FK6"/>
    <mergeCell ref="FL5:FL6"/>
    <mergeCell ref="FM5:FM6"/>
    <mergeCell ref="FN5:FN6"/>
    <mergeCell ref="FO5:FO6"/>
    <mergeCell ref="FP5:FP6"/>
    <mergeCell ref="FE5:FE6"/>
    <mergeCell ref="FF5:FF6"/>
    <mergeCell ref="AA8:AA16"/>
    <mergeCell ref="AB8:AB16"/>
    <mergeCell ref="AC8:AC16"/>
    <mergeCell ref="AD8:AD16"/>
    <mergeCell ref="AE8:AE16"/>
    <mergeCell ref="AF8:AF16"/>
    <mergeCell ref="U8:U16"/>
    <mergeCell ref="V8:V16"/>
    <mergeCell ref="W8:W16"/>
    <mergeCell ref="X8:X16"/>
    <mergeCell ref="Y8:Y16"/>
    <mergeCell ref="Z8:Z16"/>
    <mergeCell ref="M8:N16"/>
    <mergeCell ref="P8:P16"/>
    <mergeCell ref="Q8:Q16"/>
    <mergeCell ref="R8:R16"/>
    <mergeCell ref="S8:S16"/>
    <mergeCell ref="T8:T16"/>
    <mergeCell ref="AS8:AS16"/>
    <mergeCell ref="AT8:AT16"/>
    <mergeCell ref="AU8:AU16"/>
    <mergeCell ref="AV8:AV16"/>
    <mergeCell ref="AW8:AW16"/>
    <mergeCell ref="AX8:AX16"/>
    <mergeCell ref="AM8:AM16"/>
    <mergeCell ref="AN8:AN16"/>
    <mergeCell ref="AO8:AO16"/>
    <mergeCell ref="AP8:AP16"/>
    <mergeCell ref="AQ8:AQ16"/>
    <mergeCell ref="AR8:AR16"/>
    <mergeCell ref="AG8:AG16"/>
    <mergeCell ref="AH8:AH16"/>
    <mergeCell ref="AI8:AI16"/>
    <mergeCell ref="AJ8:AJ16"/>
    <mergeCell ref="AK8:AK16"/>
    <mergeCell ref="AL8:AL16"/>
    <mergeCell ref="BK8:BK16"/>
    <mergeCell ref="BL8:BL16"/>
    <mergeCell ref="BM8:BM16"/>
    <mergeCell ref="BN8:BN16"/>
    <mergeCell ref="BO8:BO16"/>
    <mergeCell ref="BP8:BP16"/>
    <mergeCell ref="BE8:BE16"/>
    <mergeCell ref="BF8:BF16"/>
    <mergeCell ref="BG8:BG16"/>
    <mergeCell ref="BH8:BH16"/>
    <mergeCell ref="BI8:BI16"/>
    <mergeCell ref="BJ8:BJ16"/>
    <mergeCell ref="AY8:AY16"/>
    <mergeCell ref="AZ8:AZ16"/>
    <mergeCell ref="BA8:BA16"/>
    <mergeCell ref="BB8:BB16"/>
    <mergeCell ref="BC8:BC16"/>
    <mergeCell ref="BD8:BD16"/>
    <mergeCell ref="CC8:CC16"/>
    <mergeCell ref="CD8:CD16"/>
    <mergeCell ref="CE8:CE16"/>
    <mergeCell ref="CF8:CF16"/>
    <mergeCell ref="CG8:CG16"/>
    <mergeCell ref="CH8:CH16"/>
    <mergeCell ref="BW8:BW16"/>
    <mergeCell ref="BX8:BX16"/>
    <mergeCell ref="BY8:BY16"/>
    <mergeCell ref="BZ8:BZ16"/>
    <mergeCell ref="CA8:CA16"/>
    <mergeCell ref="CB8:CB16"/>
    <mergeCell ref="BQ8:BQ16"/>
    <mergeCell ref="BR8:BR16"/>
    <mergeCell ref="BS8:BS16"/>
    <mergeCell ref="BT8:BT16"/>
    <mergeCell ref="BU8:BU16"/>
    <mergeCell ref="BV8:BV16"/>
    <mergeCell ref="CU8:CU16"/>
    <mergeCell ref="CV8:CV16"/>
    <mergeCell ref="CW8:CW16"/>
    <mergeCell ref="CX8:CX16"/>
    <mergeCell ref="CY8:CY16"/>
    <mergeCell ref="CZ8:CZ16"/>
    <mergeCell ref="CO8:CO16"/>
    <mergeCell ref="CP8:CP16"/>
    <mergeCell ref="CQ8:CQ16"/>
    <mergeCell ref="CR8:CR16"/>
    <mergeCell ref="CS8:CS16"/>
    <mergeCell ref="CT8:CT16"/>
    <mergeCell ref="CI8:CI16"/>
    <mergeCell ref="CJ8:CJ16"/>
    <mergeCell ref="CK8:CK16"/>
    <mergeCell ref="CL8:CL16"/>
    <mergeCell ref="CM8:CM16"/>
    <mergeCell ref="CN8:CN16"/>
    <mergeCell ref="DM8:DM16"/>
    <mergeCell ref="DN8:DN16"/>
    <mergeCell ref="DO8:DO16"/>
    <mergeCell ref="DP8:DP16"/>
    <mergeCell ref="DQ8:DQ16"/>
    <mergeCell ref="DR8:DR16"/>
    <mergeCell ref="DG8:DG16"/>
    <mergeCell ref="DH8:DH16"/>
    <mergeCell ref="DI8:DI16"/>
    <mergeCell ref="DJ8:DJ16"/>
    <mergeCell ref="DK8:DK16"/>
    <mergeCell ref="DL8:DL16"/>
    <mergeCell ref="DA8:DA16"/>
    <mergeCell ref="DB8:DB16"/>
    <mergeCell ref="DC8:DC16"/>
    <mergeCell ref="DD8:DD16"/>
    <mergeCell ref="DE8:DE16"/>
    <mergeCell ref="DF8:DF16"/>
    <mergeCell ref="EE8:EE16"/>
    <mergeCell ref="EF8:EF16"/>
    <mergeCell ref="EG8:EG16"/>
    <mergeCell ref="EH8:EH16"/>
    <mergeCell ref="EI8:EI16"/>
    <mergeCell ref="EJ8:EJ16"/>
    <mergeCell ref="DY8:DY16"/>
    <mergeCell ref="DZ8:DZ16"/>
    <mergeCell ref="EA8:EA16"/>
    <mergeCell ref="EB8:EB16"/>
    <mergeCell ref="EC8:EC16"/>
    <mergeCell ref="ED8:ED16"/>
    <mergeCell ref="DS8:DS16"/>
    <mergeCell ref="DT8:DT16"/>
    <mergeCell ref="DU8:DU16"/>
    <mergeCell ref="DV8:DV16"/>
    <mergeCell ref="DW8:DW16"/>
    <mergeCell ref="DX8:DX16"/>
    <mergeCell ref="FG8:FG16"/>
    <mergeCell ref="FH8:FH16"/>
    <mergeCell ref="EW8:EW16"/>
    <mergeCell ref="EX8:EX16"/>
    <mergeCell ref="EY8:EY16"/>
    <mergeCell ref="EZ8:EZ16"/>
    <mergeCell ref="FA8:FA16"/>
    <mergeCell ref="FB8:FB16"/>
    <mergeCell ref="EQ8:EQ16"/>
    <mergeCell ref="ER8:ER16"/>
    <mergeCell ref="ES8:ES16"/>
    <mergeCell ref="ET8:ET16"/>
    <mergeCell ref="EU8:EU16"/>
    <mergeCell ref="EV8:EV16"/>
    <mergeCell ref="EK8:EK16"/>
    <mergeCell ref="EL8:EL16"/>
    <mergeCell ref="EM8:EM16"/>
    <mergeCell ref="EN8:EN16"/>
    <mergeCell ref="EO8:EO16"/>
    <mergeCell ref="EP8:EP16"/>
    <mergeCell ref="GA8:GA16"/>
    <mergeCell ref="A17:A24"/>
    <mergeCell ref="B17:B24"/>
    <mergeCell ref="C17:C24"/>
    <mergeCell ref="D17:D24"/>
    <mergeCell ref="E17:E24"/>
    <mergeCell ref="F17:F24"/>
    <mergeCell ref="G17:G24"/>
    <mergeCell ref="I17:I24"/>
    <mergeCell ref="J17:J24"/>
    <mergeCell ref="FU8:FU16"/>
    <mergeCell ref="FV8:FV16"/>
    <mergeCell ref="FW8:FW16"/>
    <mergeCell ref="FX8:FX16"/>
    <mergeCell ref="FY8:FY16"/>
    <mergeCell ref="FZ8:FZ16"/>
    <mergeCell ref="FO8:FO16"/>
    <mergeCell ref="FP8:FP16"/>
    <mergeCell ref="FQ8:FQ16"/>
    <mergeCell ref="FR8:FR16"/>
    <mergeCell ref="FS8:FS16"/>
    <mergeCell ref="FT8:FT16"/>
    <mergeCell ref="FI8:FI16"/>
    <mergeCell ref="FJ8:FJ16"/>
    <mergeCell ref="FK8:FK16"/>
    <mergeCell ref="FL8:FL16"/>
    <mergeCell ref="FM8:FM16"/>
    <mergeCell ref="FN8:FN16"/>
    <mergeCell ref="FC8:FC16"/>
    <mergeCell ref="FD8:FD16"/>
    <mergeCell ref="FE8:FE16"/>
    <mergeCell ref="FF8:FF16"/>
    <mergeCell ref="Y17:Y24"/>
    <mergeCell ref="Z17:Z24"/>
    <mergeCell ref="AA17:AA24"/>
    <mergeCell ref="AB17:AB24"/>
    <mergeCell ref="AC17:AC24"/>
    <mergeCell ref="AD17:AD24"/>
    <mergeCell ref="S17:S24"/>
    <mergeCell ref="T17:T24"/>
    <mergeCell ref="U17:U24"/>
    <mergeCell ref="V17:V24"/>
    <mergeCell ref="W17:W24"/>
    <mergeCell ref="X17:X24"/>
    <mergeCell ref="K17:K24"/>
    <mergeCell ref="L17:L24"/>
    <mergeCell ref="M17:N24"/>
    <mergeCell ref="P17:P24"/>
    <mergeCell ref="Q17:Q24"/>
    <mergeCell ref="R17:R24"/>
    <mergeCell ref="AQ17:AQ24"/>
    <mergeCell ref="AR17:AR24"/>
    <mergeCell ref="AS17:AS24"/>
    <mergeCell ref="AT17:AT24"/>
    <mergeCell ref="AU17:AU24"/>
    <mergeCell ref="AV17:AV24"/>
    <mergeCell ref="AK17:AK24"/>
    <mergeCell ref="AL17:AL24"/>
    <mergeCell ref="AM17:AM24"/>
    <mergeCell ref="AN17:AN24"/>
    <mergeCell ref="AO17:AO24"/>
    <mergeCell ref="AP17:AP24"/>
    <mergeCell ref="AE17:AE24"/>
    <mergeCell ref="AF17:AF24"/>
    <mergeCell ref="AG17:AG24"/>
    <mergeCell ref="AH17:AH24"/>
    <mergeCell ref="AI17:AI24"/>
    <mergeCell ref="AJ17:AJ24"/>
    <mergeCell ref="BI17:BI24"/>
    <mergeCell ref="BJ17:BJ24"/>
    <mergeCell ref="BK17:BK24"/>
    <mergeCell ref="BL17:BL24"/>
    <mergeCell ref="BM17:BM24"/>
    <mergeCell ref="BN17:BN24"/>
    <mergeCell ref="BC17:BC24"/>
    <mergeCell ref="BD17:BD24"/>
    <mergeCell ref="BE17:BE24"/>
    <mergeCell ref="BF17:BF24"/>
    <mergeCell ref="BG17:BG24"/>
    <mergeCell ref="BH17:BH24"/>
    <mergeCell ref="AW17:AW24"/>
    <mergeCell ref="AX17:AX24"/>
    <mergeCell ref="AY17:AY24"/>
    <mergeCell ref="AZ17:AZ24"/>
    <mergeCell ref="BA17:BA24"/>
    <mergeCell ref="BB17:BB24"/>
    <mergeCell ref="CA17:CA24"/>
    <mergeCell ref="CB17:CB24"/>
    <mergeCell ref="CC17:CC24"/>
    <mergeCell ref="CD17:CD24"/>
    <mergeCell ref="CE17:CE24"/>
    <mergeCell ref="CF17:CF24"/>
    <mergeCell ref="BU17:BU24"/>
    <mergeCell ref="BV17:BV24"/>
    <mergeCell ref="BW17:BW24"/>
    <mergeCell ref="BX17:BX24"/>
    <mergeCell ref="BY17:BY24"/>
    <mergeCell ref="BZ17:BZ24"/>
    <mergeCell ref="BO17:BO24"/>
    <mergeCell ref="BP17:BP24"/>
    <mergeCell ref="BQ17:BQ24"/>
    <mergeCell ref="BR17:BR24"/>
    <mergeCell ref="BS17:BS24"/>
    <mergeCell ref="BT17:BT24"/>
    <mergeCell ref="CS17:CS24"/>
    <mergeCell ref="CT17:CT24"/>
    <mergeCell ref="CU17:CU24"/>
    <mergeCell ref="CV17:CV24"/>
    <mergeCell ref="CW17:CW24"/>
    <mergeCell ref="CX17:CX24"/>
    <mergeCell ref="CM17:CM24"/>
    <mergeCell ref="CN17:CN24"/>
    <mergeCell ref="CO17:CO24"/>
    <mergeCell ref="CP17:CP24"/>
    <mergeCell ref="CQ17:CQ24"/>
    <mergeCell ref="CR17:CR24"/>
    <mergeCell ref="CG17:CG24"/>
    <mergeCell ref="CH17:CH24"/>
    <mergeCell ref="CI17:CI24"/>
    <mergeCell ref="CJ17:CJ24"/>
    <mergeCell ref="CK17:CK24"/>
    <mergeCell ref="CL17:CL24"/>
    <mergeCell ref="DK17:DK24"/>
    <mergeCell ref="DL17:DL24"/>
    <mergeCell ref="DM17:DM24"/>
    <mergeCell ref="DN17:DN24"/>
    <mergeCell ref="DO17:DO24"/>
    <mergeCell ref="DP17:DP24"/>
    <mergeCell ref="DE17:DE24"/>
    <mergeCell ref="DF17:DF24"/>
    <mergeCell ref="DG17:DG24"/>
    <mergeCell ref="DH17:DH24"/>
    <mergeCell ref="DI17:DI24"/>
    <mergeCell ref="DJ17:DJ24"/>
    <mergeCell ref="CY17:CY24"/>
    <mergeCell ref="CZ17:CZ24"/>
    <mergeCell ref="DA17:DA24"/>
    <mergeCell ref="DB17:DB24"/>
    <mergeCell ref="DC17:DC24"/>
    <mergeCell ref="DD17:DD24"/>
    <mergeCell ref="EC17:EC24"/>
    <mergeCell ref="ED17:ED24"/>
    <mergeCell ref="EE17:EE24"/>
    <mergeCell ref="EF17:EF24"/>
    <mergeCell ref="EG17:EG24"/>
    <mergeCell ref="EH17:EH24"/>
    <mergeCell ref="DW17:DW24"/>
    <mergeCell ref="DX17:DX24"/>
    <mergeCell ref="DY17:DY24"/>
    <mergeCell ref="DZ17:DZ24"/>
    <mergeCell ref="EA17:EA24"/>
    <mergeCell ref="EB17:EB24"/>
    <mergeCell ref="DQ17:DQ24"/>
    <mergeCell ref="DR17:DR24"/>
    <mergeCell ref="DS17:DS24"/>
    <mergeCell ref="DT17:DT24"/>
    <mergeCell ref="DU17:DU24"/>
    <mergeCell ref="DV17:DV24"/>
    <mergeCell ref="FE17:FE24"/>
    <mergeCell ref="FF17:FF24"/>
    <mergeCell ref="EU17:EU24"/>
    <mergeCell ref="EV17:EV24"/>
    <mergeCell ref="EW17:EW24"/>
    <mergeCell ref="EX17:EX24"/>
    <mergeCell ref="EY17:EY24"/>
    <mergeCell ref="EZ17:EZ24"/>
    <mergeCell ref="EO17:EO24"/>
    <mergeCell ref="EP17:EP24"/>
    <mergeCell ref="EQ17:EQ24"/>
    <mergeCell ref="ER17:ER24"/>
    <mergeCell ref="ES17:ES24"/>
    <mergeCell ref="ET17:ET24"/>
    <mergeCell ref="EI17:EI24"/>
    <mergeCell ref="EJ17:EJ24"/>
    <mergeCell ref="EK17:EK24"/>
    <mergeCell ref="EL17:EL24"/>
    <mergeCell ref="EM17:EM24"/>
    <mergeCell ref="EN17:EN24"/>
    <mergeCell ref="FY17:FY24"/>
    <mergeCell ref="FZ17:FZ24"/>
    <mergeCell ref="GA17:GA24"/>
    <mergeCell ref="A25:A27"/>
    <mergeCell ref="B25:B27"/>
    <mergeCell ref="C25:C27"/>
    <mergeCell ref="D25:D27"/>
    <mergeCell ref="E25:E27"/>
    <mergeCell ref="F25:F27"/>
    <mergeCell ref="G25:G27"/>
    <mergeCell ref="FS17:FS24"/>
    <mergeCell ref="FT17:FT24"/>
    <mergeCell ref="FU17:FU24"/>
    <mergeCell ref="FV17:FV24"/>
    <mergeCell ref="FW17:FW24"/>
    <mergeCell ref="FX17:FX24"/>
    <mergeCell ref="FM17:FM24"/>
    <mergeCell ref="FN17:FN24"/>
    <mergeCell ref="FO17:FO24"/>
    <mergeCell ref="FP17:FP24"/>
    <mergeCell ref="FQ17:FQ24"/>
    <mergeCell ref="FR17:FR24"/>
    <mergeCell ref="FG17:FG24"/>
    <mergeCell ref="FH17:FH24"/>
    <mergeCell ref="FI17:FI24"/>
    <mergeCell ref="FJ17:FJ24"/>
    <mergeCell ref="FK17:FK24"/>
    <mergeCell ref="FL17:FL24"/>
    <mergeCell ref="FA17:FA24"/>
    <mergeCell ref="FB17:FB24"/>
    <mergeCell ref="FC17:FC24"/>
    <mergeCell ref="FD17:FD24"/>
    <mergeCell ref="V25:V27"/>
    <mergeCell ref="W25:W27"/>
    <mergeCell ref="X25:X27"/>
    <mergeCell ref="Y25:Y27"/>
    <mergeCell ref="Z25:Z27"/>
    <mergeCell ref="AA25:AA27"/>
    <mergeCell ref="P25:P27"/>
    <mergeCell ref="Q25:Q27"/>
    <mergeCell ref="R25:R27"/>
    <mergeCell ref="S25:S27"/>
    <mergeCell ref="T25:T27"/>
    <mergeCell ref="U25:U27"/>
    <mergeCell ref="H25:H27"/>
    <mergeCell ref="I25:I27"/>
    <mergeCell ref="J25:J27"/>
    <mergeCell ref="K25:K27"/>
    <mergeCell ref="L25:L27"/>
    <mergeCell ref="M25:N27"/>
    <mergeCell ref="AN25:AN27"/>
    <mergeCell ref="AO25:AO27"/>
    <mergeCell ref="AP25:AP27"/>
    <mergeCell ref="AQ25:AQ27"/>
    <mergeCell ref="AR25:AR27"/>
    <mergeCell ref="AS25:AS27"/>
    <mergeCell ref="AH25:AH27"/>
    <mergeCell ref="AI25:AI27"/>
    <mergeCell ref="AJ25:AJ27"/>
    <mergeCell ref="AK25:AK27"/>
    <mergeCell ref="AL25:AL27"/>
    <mergeCell ref="AM25:AM27"/>
    <mergeCell ref="AB25:AB27"/>
    <mergeCell ref="AC25:AC27"/>
    <mergeCell ref="AD25:AD27"/>
    <mergeCell ref="AE25:AE27"/>
    <mergeCell ref="AF25:AF27"/>
    <mergeCell ref="AG25:AG27"/>
    <mergeCell ref="BF25:BF27"/>
    <mergeCell ref="BG25:BG27"/>
    <mergeCell ref="BH25:BH27"/>
    <mergeCell ref="BI25:BI27"/>
    <mergeCell ref="BJ25:BJ27"/>
    <mergeCell ref="BK25:BK27"/>
    <mergeCell ref="AZ25:AZ27"/>
    <mergeCell ref="BA25:BA27"/>
    <mergeCell ref="BB25:BB27"/>
    <mergeCell ref="BC25:BC27"/>
    <mergeCell ref="BD25:BD27"/>
    <mergeCell ref="BE25:BE27"/>
    <mergeCell ref="AT25:AT27"/>
    <mergeCell ref="AU25:AU27"/>
    <mergeCell ref="AV25:AV27"/>
    <mergeCell ref="AW25:AW27"/>
    <mergeCell ref="AX25:AX27"/>
    <mergeCell ref="AY25:AY27"/>
    <mergeCell ref="BX25:BX27"/>
    <mergeCell ref="BY25:BY27"/>
    <mergeCell ref="BZ25:BZ27"/>
    <mergeCell ref="CA25:CA27"/>
    <mergeCell ref="CB25:CB27"/>
    <mergeCell ref="CC25:CC27"/>
    <mergeCell ref="BR25:BR27"/>
    <mergeCell ref="BS25:BS27"/>
    <mergeCell ref="BT25:BT27"/>
    <mergeCell ref="BU25:BU27"/>
    <mergeCell ref="BV25:BV27"/>
    <mergeCell ref="BW25:BW27"/>
    <mergeCell ref="BL25:BL27"/>
    <mergeCell ref="BM25:BM27"/>
    <mergeCell ref="BN25:BN27"/>
    <mergeCell ref="BO25:BO27"/>
    <mergeCell ref="BP25:BP27"/>
    <mergeCell ref="BQ25:BQ27"/>
    <mergeCell ref="CP25:CP27"/>
    <mergeCell ref="CQ25:CQ27"/>
    <mergeCell ref="CR25:CR27"/>
    <mergeCell ref="CS25:CS27"/>
    <mergeCell ref="CT25:CT27"/>
    <mergeCell ref="CU25:CU27"/>
    <mergeCell ref="CJ25:CJ27"/>
    <mergeCell ref="CK25:CK27"/>
    <mergeCell ref="CL25:CL27"/>
    <mergeCell ref="CM25:CM27"/>
    <mergeCell ref="CN25:CN27"/>
    <mergeCell ref="CO25:CO27"/>
    <mergeCell ref="CD25:CD27"/>
    <mergeCell ref="CE25:CE27"/>
    <mergeCell ref="CF25:CF27"/>
    <mergeCell ref="CG25:CG27"/>
    <mergeCell ref="CH25:CH27"/>
    <mergeCell ref="CI25:CI27"/>
    <mergeCell ref="DH25:DH27"/>
    <mergeCell ref="DI25:DI27"/>
    <mergeCell ref="DJ25:DJ27"/>
    <mergeCell ref="DK25:DK27"/>
    <mergeCell ref="DL25:DL27"/>
    <mergeCell ref="DM25:DM27"/>
    <mergeCell ref="DB25:DB27"/>
    <mergeCell ref="DC25:DC27"/>
    <mergeCell ref="DD25:DD27"/>
    <mergeCell ref="DE25:DE27"/>
    <mergeCell ref="DF25:DF27"/>
    <mergeCell ref="DG25:DG27"/>
    <mergeCell ref="CV25:CV27"/>
    <mergeCell ref="CW25:CW27"/>
    <mergeCell ref="CX25:CX27"/>
    <mergeCell ref="CY25:CY27"/>
    <mergeCell ref="CZ25:CZ27"/>
    <mergeCell ref="DA25:DA27"/>
    <mergeCell ref="DZ25:DZ27"/>
    <mergeCell ref="EA25:EA27"/>
    <mergeCell ref="EB25:EB27"/>
    <mergeCell ref="EC25:EC27"/>
    <mergeCell ref="ED25:ED27"/>
    <mergeCell ref="EE25:EE27"/>
    <mergeCell ref="DT25:DT27"/>
    <mergeCell ref="DU25:DU27"/>
    <mergeCell ref="DV25:DV27"/>
    <mergeCell ref="DW25:DW27"/>
    <mergeCell ref="DX25:DX27"/>
    <mergeCell ref="DY25:DY27"/>
    <mergeCell ref="DN25:DN27"/>
    <mergeCell ref="DO25:DO27"/>
    <mergeCell ref="DP25:DP27"/>
    <mergeCell ref="DQ25:DQ27"/>
    <mergeCell ref="DR25:DR27"/>
    <mergeCell ref="DS25:DS27"/>
    <mergeCell ref="EZ25:EZ27"/>
    <mergeCell ref="FA25:FA27"/>
    <mergeCell ref="FB25:FB27"/>
    <mergeCell ref="FC25:FC27"/>
    <mergeCell ref="ER25:ER27"/>
    <mergeCell ref="ES25:ES27"/>
    <mergeCell ref="ET25:ET27"/>
    <mergeCell ref="EU25:EU27"/>
    <mergeCell ref="EV25:EV27"/>
    <mergeCell ref="EW25:EW27"/>
    <mergeCell ref="EL25:EL27"/>
    <mergeCell ref="EM25:EM27"/>
    <mergeCell ref="EN25:EN27"/>
    <mergeCell ref="EO25:EO27"/>
    <mergeCell ref="EP25:EP27"/>
    <mergeCell ref="EQ25:EQ27"/>
    <mergeCell ref="EF25:EF27"/>
    <mergeCell ref="EG25:EG27"/>
    <mergeCell ref="EH25:EH27"/>
    <mergeCell ref="EI25:EI27"/>
    <mergeCell ref="EJ25:EJ27"/>
    <mergeCell ref="EK25:EK27"/>
    <mergeCell ref="A28:A34"/>
    <mergeCell ref="B28:B34"/>
    <mergeCell ref="C28:C34"/>
    <mergeCell ref="D28:D34"/>
    <mergeCell ref="E28:E34"/>
    <mergeCell ref="F28:F34"/>
    <mergeCell ref="FV25:FV27"/>
    <mergeCell ref="FW25:FW27"/>
    <mergeCell ref="FX25:FX27"/>
    <mergeCell ref="FY25:FY27"/>
    <mergeCell ref="FZ25:FZ27"/>
    <mergeCell ref="GA25:GA27"/>
    <mergeCell ref="FP25:FP27"/>
    <mergeCell ref="FQ25:FQ27"/>
    <mergeCell ref="FR25:FR27"/>
    <mergeCell ref="FS25:FS27"/>
    <mergeCell ref="FT25:FT27"/>
    <mergeCell ref="FU25:FU27"/>
    <mergeCell ref="FJ25:FJ27"/>
    <mergeCell ref="FK25:FK27"/>
    <mergeCell ref="FL25:FL27"/>
    <mergeCell ref="FM25:FM27"/>
    <mergeCell ref="FN25:FN27"/>
    <mergeCell ref="FO25:FO27"/>
    <mergeCell ref="FD25:FD27"/>
    <mergeCell ref="FE25:FE27"/>
    <mergeCell ref="FF25:FF27"/>
    <mergeCell ref="FG25:FG27"/>
    <mergeCell ref="FH25:FH27"/>
    <mergeCell ref="FI25:FI27"/>
    <mergeCell ref="EX25:EX27"/>
    <mergeCell ref="EY25:EY27"/>
    <mergeCell ref="V28:V34"/>
    <mergeCell ref="W28:W34"/>
    <mergeCell ref="X28:X34"/>
    <mergeCell ref="Y28:Y34"/>
    <mergeCell ref="Z28:Z34"/>
    <mergeCell ref="AA28:AA34"/>
    <mergeCell ref="P28:P34"/>
    <mergeCell ref="Q28:Q34"/>
    <mergeCell ref="R28:R34"/>
    <mergeCell ref="S28:S34"/>
    <mergeCell ref="T28:T34"/>
    <mergeCell ref="U28:U34"/>
    <mergeCell ref="G28:G34"/>
    <mergeCell ref="I28:I34"/>
    <mergeCell ref="J28:J34"/>
    <mergeCell ref="K28:K34"/>
    <mergeCell ref="L28:L34"/>
    <mergeCell ref="M28:N34"/>
    <mergeCell ref="AN28:AN34"/>
    <mergeCell ref="AO28:AO34"/>
    <mergeCell ref="AP28:AP34"/>
    <mergeCell ref="AQ28:AQ34"/>
    <mergeCell ref="AR28:AR34"/>
    <mergeCell ref="AS28:AS34"/>
    <mergeCell ref="AH28:AH34"/>
    <mergeCell ref="AI28:AI34"/>
    <mergeCell ref="AJ28:AJ34"/>
    <mergeCell ref="AK28:AK34"/>
    <mergeCell ref="AL28:AL34"/>
    <mergeCell ref="AM28:AM34"/>
    <mergeCell ref="AB28:AB34"/>
    <mergeCell ref="AC28:AC34"/>
    <mergeCell ref="AD28:AD34"/>
    <mergeCell ref="AE28:AE34"/>
    <mergeCell ref="AF28:AF34"/>
    <mergeCell ref="AG28:AG34"/>
    <mergeCell ref="BF28:BF34"/>
    <mergeCell ref="BG28:BG34"/>
    <mergeCell ref="BH28:BH34"/>
    <mergeCell ref="BI28:BI34"/>
    <mergeCell ref="BJ28:BJ34"/>
    <mergeCell ref="BK28:BK34"/>
    <mergeCell ref="AZ28:AZ34"/>
    <mergeCell ref="BA28:BA34"/>
    <mergeCell ref="BB28:BB34"/>
    <mergeCell ref="BC28:BC34"/>
    <mergeCell ref="BD28:BD34"/>
    <mergeCell ref="BE28:BE34"/>
    <mergeCell ref="AT28:AT34"/>
    <mergeCell ref="AU28:AU34"/>
    <mergeCell ref="AV28:AV34"/>
    <mergeCell ref="AW28:AW34"/>
    <mergeCell ref="AX28:AX34"/>
    <mergeCell ref="AY28:AY34"/>
    <mergeCell ref="BX28:BX34"/>
    <mergeCell ref="BY28:BY34"/>
    <mergeCell ref="BZ28:BZ34"/>
    <mergeCell ref="CA28:CA34"/>
    <mergeCell ref="CB28:CB34"/>
    <mergeCell ref="CC28:CC34"/>
    <mergeCell ref="BR28:BR34"/>
    <mergeCell ref="BS28:BS34"/>
    <mergeCell ref="BT28:BT34"/>
    <mergeCell ref="BU28:BU34"/>
    <mergeCell ref="BV28:BV34"/>
    <mergeCell ref="BW28:BW34"/>
    <mergeCell ref="BL28:BL34"/>
    <mergeCell ref="BM28:BM34"/>
    <mergeCell ref="BN28:BN34"/>
    <mergeCell ref="BO28:BO34"/>
    <mergeCell ref="BP28:BP34"/>
    <mergeCell ref="BQ28:BQ34"/>
    <mergeCell ref="CP28:CP34"/>
    <mergeCell ref="CQ28:CQ34"/>
    <mergeCell ref="CR28:CR34"/>
    <mergeCell ref="CS28:CS34"/>
    <mergeCell ref="CT28:CT34"/>
    <mergeCell ref="CU28:CU34"/>
    <mergeCell ref="CJ28:CJ34"/>
    <mergeCell ref="CK28:CK34"/>
    <mergeCell ref="CL28:CL34"/>
    <mergeCell ref="CM28:CM34"/>
    <mergeCell ref="CN28:CN34"/>
    <mergeCell ref="CO28:CO34"/>
    <mergeCell ref="CD28:CD34"/>
    <mergeCell ref="CE28:CE34"/>
    <mergeCell ref="CF28:CF34"/>
    <mergeCell ref="CG28:CG34"/>
    <mergeCell ref="CH28:CH34"/>
    <mergeCell ref="CI28:CI34"/>
    <mergeCell ref="DH28:DH34"/>
    <mergeCell ref="DI28:DI34"/>
    <mergeCell ref="DJ28:DJ34"/>
    <mergeCell ref="DK28:DK34"/>
    <mergeCell ref="DL28:DL34"/>
    <mergeCell ref="DM28:DM34"/>
    <mergeCell ref="DB28:DB34"/>
    <mergeCell ref="DC28:DC34"/>
    <mergeCell ref="DD28:DD34"/>
    <mergeCell ref="DE28:DE34"/>
    <mergeCell ref="DF28:DF34"/>
    <mergeCell ref="DG28:DG34"/>
    <mergeCell ref="CV28:CV34"/>
    <mergeCell ref="CW28:CW34"/>
    <mergeCell ref="CX28:CX34"/>
    <mergeCell ref="CY28:CY34"/>
    <mergeCell ref="CZ28:CZ34"/>
    <mergeCell ref="DA28:DA34"/>
    <mergeCell ref="DZ28:DZ34"/>
    <mergeCell ref="EA28:EA34"/>
    <mergeCell ref="EB28:EB34"/>
    <mergeCell ref="EC28:EC34"/>
    <mergeCell ref="ED28:ED34"/>
    <mergeCell ref="EE28:EE34"/>
    <mergeCell ref="DT28:DT34"/>
    <mergeCell ref="DU28:DU34"/>
    <mergeCell ref="DV28:DV34"/>
    <mergeCell ref="DW28:DW34"/>
    <mergeCell ref="DX28:DX34"/>
    <mergeCell ref="DY28:DY34"/>
    <mergeCell ref="DN28:DN34"/>
    <mergeCell ref="DO28:DO34"/>
    <mergeCell ref="DP28:DP34"/>
    <mergeCell ref="DQ28:DQ34"/>
    <mergeCell ref="DR28:DR34"/>
    <mergeCell ref="DS28:DS34"/>
    <mergeCell ref="EZ28:EZ34"/>
    <mergeCell ref="FA28:FA34"/>
    <mergeCell ref="FB28:FB34"/>
    <mergeCell ref="FC28:FC34"/>
    <mergeCell ref="ER28:ER34"/>
    <mergeCell ref="ES28:ES34"/>
    <mergeCell ref="ET28:ET34"/>
    <mergeCell ref="EU28:EU34"/>
    <mergeCell ref="EV28:EV34"/>
    <mergeCell ref="EW28:EW34"/>
    <mergeCell ref="EL28:EL34"/>
    <mergeCell ref="EM28:EM34"/>
    <mergeCell ref="EN28:EN34"/>
    <mergeCell ref="EO28:EO34"/>
    <mergeCell ref="EP28:EP34"/>
    <mergeCell ref="EQ28:EQ34"/>
    <mergeCell ref="EF28:EF34"/>
    <mergeCell ref="EG28:EG34"/>
    <mergeCell ref="EH28:EH34"/>
    <mergeCell ref="EI28:EI34"/>
    <mergeCell ref="EJ28:EJ34"/>
    <mergeCell ref="EK28:EK34"/>
    <mergeCell ref="A35:A36"/>
    <mergeCell ref="B35:B36"/>
    <mergeCell ref="C35:C36"/>
    <mergeCell ref="D35:D36"/>
    <mergeCell ref="E35:E36"/>
    <mergeCell ref="F35:F36"/>
    <mergeCell ref="FV28:FV34"/>
    <mergeCell ref="FW28:FW34"/>
    <mergeCell ref="FX28:FX34"/>
    <mergeCell ref="FY28:FY34"/>
    <mergeCell ref="FZ28:FZ34"/>
    <mergeCell ref="GA28:GA34"/>
    <mergeCell ref="FP28:FP34"/>
    <mergeCell ref="FQ28:FQ34"/>
    <mergeCell ref="FR28:FR34"/>
    <mergeCell ref="FS28:FS34"/>
    <mergeCell ref="FT28:FT34"/>
    <mergeCell ref="FU28:FU34"/>
    <mergeCell ref="FJ28:FJ34"/>
    <mergeCell ref="FK28:FK34"/>
    <mergeCell ref="FL28:FL34"/>
    <mergeCell ref="FM28:FM34"/>
    <mergeCell ref="FN28:FN34"/>
    <mergeCell ref="FO28:FO34"/>
    <mergeCell ref="FD28:FD34"/>
    <mergeCell ref="FE28:FE34"/>
    <mergeCell ref="FF28:FF34"/>
    <mergeCell ref="FG28:FG34"/>
    <mergeCell ref="FH28:FH34"/>
    <mergeCell ref="FI28:FI34"/>
    <mergeCell ref="EX28:EX34"/>
    <mergeCell ref="EY28:EY34"/>
    <mergeCell ref="V35:V36"/>
    <mergeCell ref="W35:W36"/>
    <mergeCell ref="X35:X36"/>
    <mergeCell ref="Y35:Y36"/>
    <mergeCell ref="Z35:Z36"/>
    <mergeCell ref="AA35:AA36"/>
    <mergeCell ref="P35:P36"/>
    <mergeCell ref="Q35:Q36"/>
    <mergeCell ref="R35:R36"/>
    <mergeCell ref="S35:S36"/>
    <mergeCell ref="T35:T36"/>
    <mergeCell ref="U35:U36"/>
    <mergeCell ref="H35:H36"/>
    <mergeCell ref="I35:I36"/>
    <mergeCell ref="J35:J36"/>
    <mergeCell ref="K35:K36"/>
    <mergeCell ref="L35:L36"/>
    <mergeCell ref="M35:N36"/>
    <mergeCell ref="AN35:AN36"/>
    <mergeCell ref="AO35:AO36"/>
    <mergeCell ref="AP35:AP36"/>
    <mergeCell ref="AQ35:AQ36"/>
    <mergeCell ref="AR35:AR36"/>
    <mergeCell ref="AS35:AS36"/>
    <mergeCell ref="AH35:AH36"/>
    <mergeCell ref="AI35:AI36"/>
    <mergeCell ref="AJ35:AJ36"/>
    <mergeCell ref="AK35:AK36"/>
    <mergeCell ref="AL35:AL36"/>
    <mergeCell ref="AM35:AM36"/>
    <mergeCell ref="AB35:AB36"/>
    <mergeCell ref="AC35:AC36"/>
    <mergeCell ref="AD35:AD36"/>
    <mergeCell ref="AE35:AE36"/>
    <mergeCell ref="AF35:AF36"/>
    <mergeCell ref="AG35:AG36"/>
    <mergeCell ref="BF35:BF36"/>
    <mergeCell ref="BG35:BG36"/>
    <mergeCell ref="BH35:BH36"/>
    <mergeCell ref="BI35:BI36"/>
    <mergeCell ref="BJ35:BJ36"/>
    <mergeCell ref="BK35:BK36"/>
    <mergeCell ref="AZ35:AZ36"/>
    <mergeCell ref="BA35:BA36"/>
    <mergeCell ref="BB35:BB36"/>
    <mergeCell ref="BC35:BC36"/>
    <mergeCell ref="BD35:BD36"/>
    <mergeCell ref="BE35:BE36"/>
    <mergeCell ref="AT35:AT36"/>
    <mergeCell ref="AU35:AU36"/>
    <mergeCell ref="AV35:AV36"/>
    <mergeCell ref="AW35:AW36"/>
    <mergeCell ref="AX35:AX36"/>
    <mergeCell ref="AY35:AY36"/>
    <mergeCell ref="BX35:BX36"/>
    <mergeCell ref="BY35:BY36"/>
    <mergeCell ref="BZ35:BZ36"/>
    <mergeCell ref="CA35:CA36"/>
    <mergeCell ref="CB35:CB36"/>
    <mergeCell ref="CC35:CC36"/>
    <mergeCell ref="BR35:BR36"/>
    <mergeCell ref="BS35:BS36"/>
    <mergeCell ref="BT35:BT36"/>
    <mergeCell ref="BU35:BU36"/>
    <mergeCell ref="BV35:BV36"/>
    <mergeCell ref="BW35:BW36"/>
    <mergeCell ref="BL35:BL36"/>
    <mergeCell ref="BM35:BM36"/>
    <mergeCell ref="BN35:BN36"/>
    <mergeCell ref="BO35:BO36"/>
    <mergeCell ref="BP35:BP36"/>
    <mergeCell ref="BQ35:BQ36"/>
    <mergeCell ref="CP35:CP36"/>
    <mergeCell ref="CQ35:CQ36"/>
    <mergeCell ref="CR35:CR36"/>
    <mergeCell ref="CS35:CS36"/>
    <mergeCell ref="CT35:CT36"/>
    <mergeCell ref="CU35:CU36"/>
    <mergeCell ref="CJ35:CJ36"/>
    <mergeCell ref="CK35:CK36"/>
    <mergeCell ref="CL35:CL36"/>
    <mergeCell ref="CM35:CM36"/>
    <mergeCell ref="CN35:CN36"/>
    <mergeCell ref="CO35:CO36"/>
    <mergeCell ref="CD35:CD36"/>
    <mergeCell ref="CE35:CE36"/>
    <mergeCell ref="CF35:CF36"/>
    <mergeCell ref="CG35:CG36"/>
    <mergeCell ref="CH35:CH36"/>
    <mergeCell ref="CI35:CI36"/>
    <mergeCell ref="DH35:DH36"/>
    <mergeCell ref="DI35:DI36"/>
    <mergeCell ref="DJ35:DJ36"/>
    <mergeCell ref="DK35:DK36"/>
    <mergeCell ref="DL35:DL36"/>
    <mergeCell ref="DM35:DM36"/>
    <mergeCell ref="DB35:DB36"/>
    <mergeCell ref="DC35:DC36"/>
    <mergeCell ref="DD35:DD36"/>
    <mergeCell ref="DE35:DE36"/>
    <mergeCell ref="DF35:DF36"/>
    <mergeCell ref="DG35:DG36"/>
    <mergeCell ref="CV35:CV36"/>
    <mergeCell ref="CW35:CW36"/>
    <mergeCell ref="CX35:CX36"/>
    <mergeCell ref="CY35:CY36"/>
    <mergeCell ref="CZ35:CZ36"/>
    <mergeCell ref="DA35:DA36"/>
    <mergeCell ref="DZ35:DZ36"/>
    <mergeCell ref="EA35:EA36"/>
    <mergeCell ref="EB35:EB36"/>
    <mergeCell ref="EC35:EC36"/>
    <mergeCell ref="ED35:ED36"/>
    <mergeCell ref="EE35:EE36"/>
    <mergeCell ref="DT35:DT36"/>
    <mergeCell ref="DU35:DU36"/>
    <mergeCell ref="DV35:DV36"/>
    <mergeCell ref="DW35:DW36"/>
    <mergeCell ref="DX35:DX36"/>
    <mergeCell ref="DY35:DY36"/>
    <mergeCell ref="DN35:DN36"/>
    <mergeCell ref="DO35:DO36"/>
    <mergeCell ref="DP35:DP36"/>
    <mergeCell ref="DQ35:DQ36"/>
    <mergeCell ref="DR35:DR36"/>
    <mergeCell ref="DS35:DS36"/>
    <mergeCell ref="EZ35:EZ36"/>
    <mergeCell ref="FA35:FA36"/>
    <mergeCell ref="FB35:FB36"/>
    <mergeCell ref="FC35:FC36"/>
    <mergeCell ref="ER35:ER36"/>
    <mergeCell ref="ES35:ES36"/>
    <mergeCell ref="ET35:ET36"/>
    <mergeCell ref="EU35:EU36"/>
    <mergeCell ref="EV35:EV36"/>
    <mergeCell ref="EW35:EW36"/>
    <mergeCell ref="EL35:EL36"/>
    <mergeCell ref="EM35:EM36"/>
    <mergeCell ref="EN35:EN36"/>
    <mergeCell ref="EO35:EO36"/>
    <mergeCell ref="EP35:EP36"/>
    <mergeCell ref="EQ35:EQ36"/>
    <mergeCell ref="EF35:EF36"/>
    <mergeCell ref="EG35:EG36"/>
    <mergeCell ref="EH35:EH36"/>
    <mergeCell ref="EI35:EI36"/>
    <mergeCell ref="EJ35:EJ36"/>
    <mergeCell ref="EK35:EK36"/>
    <mergeCell ref="A37:A40"/>
    <mergeCell ref="B37:B40"/>
    <mergeCell ref="C37:C40"/>
    <mergeCell ref="D37:D40"/>
    <mergeCell ref="E37:E40"/>
    <mergeCell ref="F37:F40"/>
    <mergeCell ref="FV35:FV36"/>
    <mergeCell ref="FW35:FW36"/>
    <mergeCell ref="FX35:FX36"/>
    <mergeCell ref="FY35:FY36"/>
    <mergeCell ref="FZ35:FZ36"/>
    <mergeCell ref="GA35:GA36"/>
    <mergeCell ref="FP35:FP36"/>
    <mergeCell ref="FQ35:FQ36"/>
    <mergeCell ref="FR35:FR36"/>
    <mergeCell ref="FS35:FS36"/>
    <mergeCell ref="FT35:FT36"/>
    <mergeCell ref="FU35:FU36"/>
    <mergeCell ref="FJ35:FJ36"/>
    <mergeCell ref="FK35:FK36"/>
    <mergeCell ref="FL35:FL36"/>
    <mergeCell ref="FM35:FM36"/>
    <mergeCell ref="FN35:FN36"/>
    <mergeCell ref="FO35:FO36"/>
    <mergeCell ref="FD35:FD36"/>
    <mergeCell ref="FE35:FE36"/>
    <mergeCell ref="FF35:FF36"/>
    <mergeCell ref="FG35:FG36"/>
    <mergeCell ref="FH35:FH36"/>
    <mergeCell ref="FI35:FI36"/>
    <mergeCell ref="EX35:EX36"/>
    <mergeCell ref="EY35:EY36"/>
    <mergeCell ref="V37:V40"/>
    <mergeCell ref="W37:W40"/>
    <mergeCell ref="X37:X40"/>
    <mergeCell ref="Y37:Y40"/>
    <mergeCell ref="Z37:Z40"/>
    <mergeCell ref="AA37:AA40"/>
    <mergeCell ref="P37:P40"/>
    <mergeCell ref="Q37:Q40"/>
    <mergeCell ref="R37:R40"/>
    <mergeCell ref="S37:S40"/>
    <mergeCell ref="T37:T40"/>
    <mergeCell ref="U37:U40"/>
    <mergeCell ref="H37:H40"/>
    <mergeCell ref="I37:I40"/>
    <mergeCell ref="J37:J40"/>
    <mergeCell ref="K37:K40"/>
    <mergeCell ref="L37:L40"/>
    <mergeCell ref="M37:N40"/>
    <mergeCell ref="AN37:AN40"/>
    <mergeCell ref="AO37:AO40"/>
    <mergeCell ref="AP37:AP40"/>
    <mergeCell ref="AQ37:AQ40"/>
    <mergeCell ref="AR37:AR40"/>
    <mergeCell ref="AS37:AS40"/>
    <mergeCell ref="AH37:AH40"/>
    <mergeCell ref="AI37:AI40"/>
    <mergeCell ref="AJ37:AJ40"/>
    <mergeCell ref="AK37:AK40"/>
    <mergeCell ref="AL37:AL40"/>
    <mergeCell ref="AM37:AM40"/>
    <mergeCell ref="AB37:AB40"/>
    <mergeCell ref="AC37:AC40"/>
    <mergeCell ref="AD37:AD40"/>
    <mergeCell ref="AE37:AE40"/>
    <mergeCell ref="AF37:AF40"/>
    <mergeCell ref="AG37:AG40"/>
    <mergeCell ref="BF37:BF40"/>
    <mergeCell ref="BG37:BG40"/>
    <mergeCell ref="BH37:BH40"/>
    <mergeCell ref="BI37:BI40"/>
    <mergeCell ref="BJ37:BJ40"/>
    <mergeCell ref="BK37:BK40"/>
    <mergeCell ref="AZ37:AZ40"/>
    <mergeCell ref="BA37:BA40"/>
    <mergeCell ref="BB37:BB40"/>
    <mergeCell ref="BC37:BC40"/>
    <mergeCell ref="BD37:BD40"/>
    <mergeCell ref="BE37:BE40"/>
    <mergeCell ref="AT37:AT40"/>
    <mergeCell ref="AU37:AU40"/>
    <mergeCell ref="AV37:AV40"/>
    <mergeCell ref="AW37:AW40"/>
    <mergeCell ref="AX37:AX40"/>
    <mergeCell ref="AY37:AY40"/>
    <mergeCell ref="BX37:BX40"/>
    <mergeCell ref="BY37:BY40"/>
    <mergeCell ref="BZ37:BZ40"/>
    <mergeCell ref="CA37:CA40"/>
    <mergeCell ref="CB37:CB40"/>
    <mergeCell ref="CC37:CC40"/>
    <mergeCell ref="BR37:BR40"/>
    <mergeCell ref="BS37:BS40"/>
    <mergeCell ref="BT37:BT40"/>
    <mergeCell ref="BU37:BU40"/>
    <mergeCell ref="BV37:BV40"/>
    <mergeCell ref="BW37:BW40"/>
    <mergeCell ref="BL37:BL40"/>
    <mergeCell ref="BM37:BM40"/>
    <mergeCell ref="BN37:BN40"/>
    <mergeCell ref="BO37:BO40"/>
    <mergeCell ref="BP37:BP40"/>
    <mergeCell ref="BQ37:BQ40"/>
    <mergeCell ref="CP37:CP40"/>
    <mergeCell ref="CQ37:CQ40"/>
    <mergeCell ref="CR37:CR40"/>
    <mergeCell ref="CS37:CS40"/>
    <mergeCell ref="CT37:CT40"/>
    <mergeCell ref="CU37:CU40"/>
    <mergeCell ref="CJ37:CJ40"/>
    <mergeCell ref="CK37:CK40"/>
    <mergeCell ref="CL37:CL40"/>
    <mergeCell ref="CM37:CM40"/>
    <mergeCell ref="CN37:CN40"/>
    <mergeCell ref="CO37:CO40"/>
    <mergeCell ref="CD37:CD40"/>
    <mergeCell ref="CE37:CE40"/>
    <mergeCell ref="CF37:CF40"/>
    <mergeCell ref="CG37:CG40"/>
    <mergeCell ref="CH37:CH40"/>
    <mergeCell ref="CI37:CI40"/>
    <mergeCell ref="DH37:DH40"/>
    <mergeCell ref="DI37:DI40"/>
    <mergeCell ref="DJ37:DJ40"/>
    <mergeCell ref="DK37:DK40"/>
    <mergeCell ref="DL37:DL40"/>
    <mergeCell ref="DM37:DM40"/>
    <mergeCell ref="DB37:DB40"/>
    <mergeCell ref="DC37:DC40"/>
    <mergeCell ref="DD37:DD40"/>
    <mergeCell ref="DE37:DE40"/>
    <mergeCell ref="DF37:DF40"/>
    <mergeCell ref="DG37:DG40"/>
    <mergeCell ref="CV37:CV40"/>
    <mergeCell ref="CW37:CW40"/>
    <mergeCell ref="CX37:CX40"/>
    <mergeCell ref="CY37:CY40"/>
    <mergeCell ref="CZ37:CZ40"/>
    <mergeCell ref="DA37:DA40"/>
    <mergeCell ref="DZ37:DZ40"/>
    <mergeCell ref="EA37:EA40"/>
    <mergeCell ref="EB37:EB40"/>
    <mergeCell ref="EC37:EC40"/>
    <mergeCell ref="ED37:ED40"/>
    <mergeCell ref="EE37:EE40"/>
    <mergeCell ref="DT37:DT40"/>
    <mergeCell ref="DU37:DU40"/>
    <mergeCell ref="DV37:DV40"/>
    <mergeCell ref="DW37:DW40"/>
    <mergeCell ref="DX37:DX40"/>
    <mergeCell ref="DY37:DY40"/>
    <mergeCell ref="DN37:DN40"/>
    <mergeCell ref="DO37:DO40"/>
    <mergeCell ref="DP37:DP40"/>
    <mergeCell ref="DQ37:DQ40"/>
    <mergeCell ref="DR37:DR40"/>
    <mergeCell ref="DS37:DS40"/>
    <mergeCell ref="EZ37:EZ40"/>
    <mergeCell ref="FA37:FA40"/>
    <mergeCell ref="FB37:FB40"/>
    <mergeCell ref="FC37:FC40"/>
    <mergeCell ref="ER37:ER40"/>
    <mergeCell ref="ES37:ES40"/>
    <mergeCell ref="ET37:ET40"/>
    <mergeCell ref="EU37:EU40"/>
    <mergeCell ref="EV37:EV40"/>
    <mergeCell ref="EW37:EW40"/>
    <mergeCell ref="EL37:EL40"/>
    <mergeCell ref="EM37:EM40"/>
    <mergeCell ref="EN37:EN40"/>
    <mergeCell ref="EO37:EO40"/>
    <mergeCell ref="EP37:EP40"/>
    <mergeCell ref="EQ37:EQ40"/>
    <mergeCell ref="EF37:EF40"/>
    <mergeCell ref="EG37:EG40"/>
    <mergeCell ref="EH37:EH40"/>
    <mergeCell ref="EI37:EI40"/>
    <mergeCell ref="EJ37:EJ40"/>
    <mergeCell ref="EK37:EK40"/>
    <mergeCell ref="A41:A43"/>
    <mergeCell ref="B41:B43"/>
    <mergeCell ref="C41:C43"/>
    <mergeCell ref="D41:D43"/>
    <mergeCell ref="E41:E43"/>
    <mergeCell ref="F41:F43"/>
    <mergeCell ref="FV37:FV40"/>
    <mergeCell ref="FW37:FW40"/>
    <mergeCell ref="FX37:FX40"/>
    <mergeCell ref="FY37:FY40"/>
    <mergeCell ref="FZ37:FZ40"/>
    <mergeCell ref="GA37:GA40"/>
    <mergeCell ref="FP37:FP40"/>
    <mergeCell ref="FQ37:FQ40"/>
    <mergeCell ref="FR37:FR40"/>
    <mergeCell ref="FS37:FS40"/>
    <mergeCell ref="FT37:FT40"/>
    <mergeCell ref="FU37:FU40"/>
    <mergeCell ref="FJ37:FJ40"/>
    <mergeCell ref="FK37:FK40"/>
    <mergeCell ref="FL37:FL40"/>
    <mergeCell ref="FM37:FM40"/>
    <mergeCell ref="FN37:FN40"/>
    <mergeCell ref="FO37:FO40"/>
    <mergeCell ref="FD37:FD40"/>
    <mergeCell ref="FE37:FE40"/>
    <mergeCell ref="FF37:FF40"/>
    <mergeCell ref="FG37:FG40"/>
    <mergeCell ref="FH37:FH40"/>
    <mergeCell ref="FI37:FI40"/>
    <mergeCell ref="EX37:EX40"/>
    <mergeCell ref="EY37:EY40"/>
    <mergeCell ref="V41:V43"/>
    <mergeCell ref="W41:W43"/>
    <mergeCell ref="X41:X43"/>
    <mergeCell ref="Y41:Y43"/>
    <mergeCell ref="Z41:Z43"/>
    <mergeCell ref="AA41:AA43"/>
    <mergeCell ref="P41:P43"/>
    <mergeCell ref="Q41:Q43"/>
    <mergeCell ref="R41:R43"/>
    <mergeCell ref="S41:S43"/>
    <mergeCell ref="T41:T43"/>
    <mergeCell ref="U41:U43"/>
    <mergeCell ref="G41:G43"/>
    <mergeCell ref="I41:I43"/>
    <mergeCell ref="J41:J43"/>
    <mergeCell ref="K41:K43"/>
    <mergeCell ref="L41:L43"/>
    <mergeCell ref="M41:N43"/>
    <mergeCell ref="AN41:AN43"/>
    <mergeCell ref="AO41:AO43"/>
    <mergeCell ref="AP41:AP43"/>
    <mergeCell ref="AQ41:AQ43"/>
    <mergeCell ref="AR41:AR43"/>
    <mergeCell ref="AS41:AS43"/>
    <mergeCell ref="AH41:AH43"/>
    <mergeCell ref="AI41:AI43"/>
    <mergeCell ref="AJ41:AJ43"/>
    <mergeCell ref="AK41:AK43"/>
    <mergeCell ref="AL41:AL43"/>
    <mergeCell ref="AM41:AM43"/>
    <mergeCell ref="AB41:AB43"/>
    <mergeCell ref="AC41:AC43"/>
    <mergeCell ref="AD41:AD43"/>
    <mergeCell ref="AE41:AE43"/>
    <mergeCell ref="AF41:AF43"/>
    <mergeCell ref="AG41:AG43"/>
    <mergeCell ref="BF41:BF43"/>
    <mergeCell ref="BG41:BG43"/>
    <mergeCell ref="BH41:BH43"/>
    <mergeCell ref="BI41:BI43"/>
    <mergeCell ref="BJ41:BJ43"/>
    <mergeCell ref="BK41:BK43"/>
    <mergeCell ref="AZ41:AZ43"/>
    <mergeCell ref="BA41:BA43"/>
    <mergeCell ref="BB41:BB43"/>
    <mergeCell ref="BC41:BC43"/>
    <mergeCell ref="BD41:BD43"/>
    <mergeCell ref="BE41:BE43"/>
    <mergeCell ref="AT41:AT43"/>
    <mergeCell ref="AU41:AU43"/>
    <mergeCell ref="AV41:AV43"/>
    <mergeCell ref="AW41:AW43"/>
    <mergeCell ref="AX41:AX43"/>
    <mergeCell ref="AY41:AY43"/>
    <mergeCell ref="BX41:BX43"/>
    <mergeCell ref="BY41:BY43"/>
    <mergeCell ref="BZ41:BZ43"/>
    <mergeCell ref="CA41:CA43"/>
    <mergeCell ref="CB41:CB43"/>
    <mergeCell ref="CC41:CC43"/>
    <mergeCell ref="BR41:BR43"/>
    <mergeCell ref="BS41:BS43"/>
    <mergeCell ref="BT41:BT43"/>
    <mergeCell ref="BU41:BU43"/>
    <mergeCell ref="BV41:BV43"/>
    <mergeCell ref="BW41:BW43"/>
    <mergeCell ref="BL41:BL43"/>
    <mergeCell ref="BM41:BM43"/>
    <mergeCell ref="BN41:BN43"/>
    <mergeCell ref="BO41:BO43"/>
    <mergeCell ref="BP41:BP43"/>
    <mergeCell ref="BQ41:BQ43"/>
    <mergeCell ref="CP41:CP43"/>
    <mergeCell ref="CQ41:CQ43"/>
    <mergeCell ref="CR41:CR43"/>
    <mergeCell ref="CS41:CS43"/>
    <mergeCell ref="CT41:CT43"/>
    <mergeCell ref="CU41:CU43"/>
    <mergeCell ref="CJ41:CJ43"/>
    <mergeCell ref="CK41:CK43"/>
    <mergeCell ref="CL41:CL43"/>
    <mergeCell ref="CM41:CM43"/>
    <mergeCell ref="CN41:CN43"/>
    <mergeCell ref="CO41:CO43"/>
    <mergeCell ref="CD41:CD43"/>
    <mergeCell ref="CE41:CE43"/>
    <mergeCell ref="CF41:CF43"/>
    <mergeCell ref="CG41:CG43"/>
    <mergeCell ref="CH41:CH43"/>
    <mergeCell ref="CI41:CI43"/>
    <mergeCell ref="DH41:DH43"/>
    <mergeCell ref="DI41:DI43"/>
    <mergeCell ref="DJ41:DJ43"/>
    <mergeCell ref="DK41:DK43"/>
    <mergeCell ref="DL41:DL43"/>
    <mergeCell ref="DM41:DM43"/>
    <mergeCell ref="DB41:DB43"/>
    <mergeCell ref="DC41:DC43"/>
    <mergeCell ref="DD41:DD43"/>
    <mergeCell ref="DE41:DE43"/>
    <mergeCell ref="DF41:DF43"/>
    <mergeCell ref="DG41:DG43"/>
    <mergeCell ref="CV41:CV43"/>
    <mergeCell ref="CW41:CW43"/>
    <mergeCell ref="CX41:CX43"/>
    <mergeCell ref="CY41:CY43"/>
    <mergeCell ref="CZ41:CZ43"/>
    <mergeCell ref="DA41:DA43"/>
    <mergeCell ref="DZ41:DZ43"/>
    <mergeCell ref="EA41:EA43"/>
    <mergeCell ref="EB41:EB43"/>
    <mergeCell ref="EC41:EC43"/>
    <mergeCell ref="ED41:ED43"/>
    <mergeCell ref="EE41:EE43"/>
    <mergeCell ref="DT41:DT43"/>
    <mergeCell ref="DU41:DU43"/>
    <mergeCell ref="DV41:DV43"/>
    <mergeCell ref="DW41:DW43"/>
    <mergeCell ref="DX41:DX43"/>
    <mergeCell ref="DY41:DY43"/>
    <mergeCell ref="DN41:DN43"/>
    <mergeCell ref="DO41:DO43"/>
    <mergeCell ref="DP41:DP43"/>
    <mergeCell ref="DQ41:DQ43"/>
    <mergeCell ref="DR41:DR43"/>
    <mergeCell ref="DS41:DS43"/>
    <mergeCell ref="EZ41:EZ43"/>
    <mergeCell ref="FA41:FA43"/>
    <mergeCell ref="FB41:FB43"/>
    <mergeCell ref="FC41:FC43"/>
    <mergeCell ref="ER41:ER43"/>
    <mergeCell ref="ES41:ES43"/>
    <mergeCell ref="ET41:ET43"/>
    <mergeCell ref="EU41:EU43"/>
    <mergeCell ref="EV41:EV43"/>
    <mergeCell ref="EW41:EW43"/>
    <mergeCell ref="EL41:EL43"/>
    <mergeCell ref="EM41:EM43"/>
    <mergeCell ref="EN41:EN43"/>
    <mergeCell ref="EO41:EO43"/>
    <mergeCell ref="EP41:EP43"/>
    <mergeCell ref="EQ41:EQ43"/>
    <mergeCell ref="EF41:EF43"/>
    <mergeCell ref="EG41:EG43"/>
    <mergeCell ref="EH41:EH43"/>
    <mergeCell ref="EI41:EI43"/>
    <mergeCell ref="EJ41:EJ43"/>
    <mergeCell ref="EK41:EK43"/>
    <mergeCell ref="A44:A46"/>
    <mergeCell ref="B44:B46"/>
    <mergeCell ref="C44:C46"/>
    <mergeCell ref="D44:D46"/>
    <mergeCell ref="E44:E46"/>
    <mergeCell ref="F44:F46"/>
    <mergeCell ref="FV41:FV43"/>
    <mergeCell ref="FW41:FW43"/>
    <mergeCell ref="FX41:FX43"/>
    <mergeCell ref="FY41:FY43"/>
    <mergeCell ref="FZ41:FZ43"/>
    <mergeCell ref="GA41:GA43"/>
    <mergeCell ref="FP41:FP43"/>
    <mergeCell ref="FQ41:FQ43"/>
    <mergeCell ref="FR41:FR43"/>
    <mergeCell ref="FS41:FS43"/>
    <mergeCell ref="FT41:FT43"/>
    <mergeCell ref="FU41:FU43"/>
    <mergeCell ref="FJ41:FJ43"/>
    <mergeCell ref="FK41:FK43"/>
    <mergeCell ref="FL41:FL43"/>
    <mergeCell ref="FM41:FM43"/>
    <mergeCell ref="FN41:FN43"/>
    <mergeCell ref="FO41:FO43"/>
    <mergeCell ref="FD41:FD43"/>
    <mergeCell ref="FE41:FE43"/>
    <mergeCell ref="FF41:FF43"/>
    <mergeCell ref="FG41:FG43"/>
    <mergeCell ref="FH41:FH43"/>
    <mergeCell ref="FI41:FI43"/>
    <mergeCell ref="EX41:EX43"/>
    <mergeCell ref="EY41:EY43"/>
    <mergeCell ref="U44:U46"/>
    <mergeCell ref="V44:V46"/>
    <mergeCell ref="W44:W46"/>
    <mergeCell ref="X44:X46"/>
    <mergeCell ref="Y44:Y46"/>
    <mergeCell ref="Z44:Z46"/>
    <mergeCell ref="M44:N46"/>
    <mergeCell ref="P44:P46"/>
    <mergeCell ref="Q44:Q46"/>
    <mergeCell ref="R44:R46"/>
    <mergeCell ref="S44:S46"/>
    <mergeCell ref="T44:T46"/>
    <mergeCell ref="G44:G46"/>
    <mergeCell ref="H44:H46"/>
    <mergeCell ref="I44:I46"/>
    <mergeCell ref="J44:J46"/>
    <mergeCell ref="K44:K46"/>
    <mergeCell ref="L44:L46"/>
    <mergeCell ref="AM44:AM46"/>
    <mergeCell ref="AN44:AN46"/>
    <mergeCell ref="AO44:AO46"/>
    <mergeCell ref="AP44:AP46"/>
    <mergeCell ref="AQ44:AQ46"/>
    <mergeCell ref="AR44:AR46"/>
    <mergeCell ref="AG44:AG46"/>
    <mergeCell ref="AH44:AH46"/>
    <mergeCell ref="AI44:AI46"/>
    <mergeCell ref="AJ44:AJ46"/>
    <mergeCell ref="AK44:AK46"/>
    <mergeCell ref="AL44:AL46"/>
    <mergeCell ref="AA44:AA46"/>
    <mergeCell ref="AB44:AB46"/>
    <mergeCell ref="AC44:AC46"/>
    <mergeCell ref="AD44:AD46"/>
    <mergeCell ref="AE44:AE46"/>
    <mergeCell ref="AF44:AF46"/>
    <mergeCell ref="BE44:BE46"/>
    <mergeCell ref="BF44:BF46"/>
    <mergeCell ref="BG44:BG46"/>
    <mergeCell ref="BH44:BH46"/>
    <mergeCell ref="BI44:BI46"/>
    <mergeCell ref="BJ44:BJ46"/>
    <mergeCell ref="AY44:AY46"/>
    <mergeCell ref="AZ44:AZ46"/>
    <mergeCell ref="BA44:BA46"/>
    <mergeCell ref="BB44:BB46"/>
    <mergeCell ref="BC44:BC46"/>
    <mergeCell ref="BD44:BD46"/>
    <mergeCell ref="AS44:AS46"/>
    <mergeCell ref="AT44:AT46"/>
    <mergeCell ref="AU44:AU46"/>
    <mergeCell ref="AV44:AV46"/>
    <mergeCell ref="AW44:AW46"/>
    <mergeCell ref="AX44:AX46"/>
    <mergeCell ref="BW44:BW46"/>
    <mergeCell ref="BX44:BX46"/>
    <mergeCell ref="BY44:BY46"/>
    <mergeCell ref="BZ44:BZ46"/>
    <mergeCell ref="CA44:CA46"/>
    <mergeCell ref="CB44:CB46"/>
    <mergeCell ref="BQ44:BQ46"/>
    <mergeCell ref="BR44:BR46"/>
    <mergeCell ref="BS44:BS46"/>
    <mergeCell ref="BT44:BT46"/>
    <mergeCell ref="BU44:BU46"/>
    <mergeCell ref="BV44:BV46"/>
    <mergeCell ref="BK44:BK46"/>
    <mergeCell ref="BL44:BL46"/>
    <mergeCell ref="BM44:BM46"/>
    <mergeCell ref="BN44:BN46"/>
    <mergeCell ref="BO44:BO46"/>
    <mergeCell ref="BP44:BP46"/>
    <mergeCell ref="CO44:CO46"/>
    <mergeCell ref="CP44:CP46"/>
    <mergeCell ref="CQ44:CQ46"/>
    <mergeCell ref="CR44:CR46"/>
    <mergeCell ref="CS44:CS46"/>
    <mergeCell ref="CT44:CT46"/>
    <mergeCell ref="CI44:CI46"/>
    <mergeCell ref="CJ44:CJ46"/>
    <mergeCell ref="CK44:CK46"/>
    <mergeCell ref="CL44:CL46"/>
    <mergeCell ref="CM44:CM46"/>
    <mergeCell ref="CN44:CN46"/>
    <mergeCell ref="CC44:CC46"/>
    <mergeCell ref="CD44:CD46"/>
    <mergeCell ref="CE44:CE46"/>
    <mergeCell ref="CF44:CF46"/>
    <mergeCell ref="CG44:CG46"/>
    <mergeCell ref="CH44:CH46"/>
    <mergeCell ref="DG44:DG46"/>
    <mergeCell ref="DH44:DH46"/>
    <mergeCell ref="DI44:DI46"/>
    <mergeCell ref="DJ44:DJ46"/>
    <mergeCell ref="DK44:DK46"/>
    <mergeCell ref="DL44:DL46"/>
    <mergeCell ref="DA44:DA46"/>
    <mergeCell ref="DB44:DB46"/>
    <mergeCell ref="DC44:DC46"/>
    <mergeCell ref="DD44:DD46"/>
    <mergeCell ref="DE44:DE46"/>
    <mergeCell ref="DF44:DF46"/>
    <mergeCell ref="CU44:CU46"/>
    <mergeCell ref="CV44:CV46"/>
    <mergeCell ref="CW44:CW46"/>
    <mergeCell ref="CX44:CX46"/>
    <mergeCell ref="CY44:CY46"/>
    <mergeCell ref="CZ44:CZ46"/>
    <mergeCell ref="DY44:DY46"/>
    <mergeCell ref="DZ44:DZ46"/>
    <mergeCell ref="EA44:EA46"/>
    <mergeCell ref="EB44:EB46"/>
    <mergeCell ref="EC44:EC46"/>
    <mergeCell ref="ED44:ED46"/>
    <mergeCell ref="DS44:DS46"/>
    <mergeCell ref="DT44:DT46"/>
    <mergeCell ref="DU44:DU46"/>
    <mergeCell ref="DV44:DV46"/>
    <mergeCell ref="DW44:DW46"/>
    <mergeCell ref="DX44:DX46"/>
    <mergeCell ref="DM44:DM46"/>
    <mergeCell ref="DN44:DN46"/>
    <mergeCell ref="DO44:DO46"/>
    <mergeCell ref="DP44:DP46"/>
    <mergeCell ref="DQ44:DQ46"/>
    <mergeCell ref="DR44:DR46"/>
    <mergeCell ref="EQ44:EQ46"/>
    <mergeCell ref="ER44:ER46"/>
    <mergeCell ref="ES44:ES46"/>
    <mergeCell ref="ET44:ET46"/>
    <mergeCell ref="EU44:EU46"/>
    <mergeCell ref="EV44:EV46"/>
    <mergeCell ref="EK44:EK46"/>
    <mergeCell ref="EL44:EL46"/>
    <mergeCell ref="EM44:EM46"/>
    <mergeCell ref="EN44:EN46"/>
    <mergeCell ref="EO44:EO46"/>
    <mergeCell ref="EP44:EP46"/>
    <mergeCell ref="EE44:EE46"/>
    <mergeCell ref="EF44:EF46"/>
    <mergeCell ref="EG44:EG46"/>
    <mergeCell ref="EH44:EH46"/>
    <mergeCell ref="EI44:EI46"/>
    <mergeCell ref="EJ44:EJ46"/>
    <mergeCell ref="FS44:FS46"/>
    <mergeCell ref="FT44:FT46"/>
    <mergeCell ref="FI44:FI46"/>
    <mergeCell ref="FJ44:FJ46"/>
    <mergeCell ref="FK44:FK46"/>
    <mergeCell ref="FL44:FL46"/>
    <mergeCell ref="FM44:FM46"/>
    <mergeCell ref="FN44:FN46"/>
    <mergeCell ref="FC44:FC46"/>
    <mergeCell ref="FD44:FD46"/>
    <mergeCell ref="FE44:FE46"/>
    <mergeCell ref="FF44:FF46"/>
    <mergeCell ref="FG44:FG46"/>
    <mergeCell ref="FH44:FH46"/>
    <mergeCell ref="EW44:EW46"/>
    <mergeCell ref="EX44:EX46"/>
    <mergeCell ref="EY44:EY46"/>
    <mergeCell ref="EZ44:EZ46"/>
    <mergeCell ref="FA44:FA46"/>
    <mergeCell ref="FB44:FB46"/>
    <mergeCell ref="R47:R51"/>
    <mergeCell ref="S47:S51"/>
    <mergeCell ref="T47:T51"/>
    <mergeCell ref="U47:U51"/>
    <mergeCell ref="V47:V51"/>
    <mergeCell ref="W47:W51"/>
    <mergeCell ref="J47:J51"/>
    <mergeCell ref="K47:K51"/>
    <mergeCell ref="L47:L51"/>
    <mergeCell ref="M47:N51"/>
    <mergeCell ref="P47:P51"/>
    <mergeCell ref="Q47:Q51"/>
    <mergeCell ref="GA44:GA46"/>
    <mergeCell ref="A47:A51"/>
    <mergeCell ref="B47:B51"/>
    <mergeCell ref="C47:C51"/>
    <mergeCell ref="D47:D51"/>
    <mergeCell ref="E47:E51"/>
    <mergeCell ref="F47:F51"/>
    <mergeCell ref="G47:G51"/>
    <mergeCell ref="H47:H51"/>
    <mergeCell ref="I47:I51"/>
    <mergeCell ref="FU44:FU46"/>
    <mergeCell ref="FV44:FV46"/>
    <mergeCell ref="FW44:FW46"/>
    <mergeCell ref="FX44:FX46"/>
    <mergeCell ref="FY44:FY46"/>
    <mergeCell ref="FZ44:FZ46"/>
    <mergeCell ref="FO44:FO46"/>
    <mergeCell ref="FP44:FP46"/>
    <mergeCell ref="FQ44:FQ46"/>
    <mergeCell ref="FR44:FR46"/>
    <mergeCell ref="AJ47:AJ51"/>
    <mergeCell ref="AK47:AK51"/>
    <mergeCell ref="AL47:AL51"/>
    <mergeCell ref="AM47:AM51"/>
    <mergeCell ref="AN47:AN51"/>
    <mergeCell ref="AO47:AO51"/>
    <mergeCell ref="AD47:AD51"/>
    <mergeCell ref="AE47:AE51"/>
    <mergeCell ref="AF47:AF51"/>
    <mergeCell ref="AG47:AG51"/>
    <mergeCell ref="AH47:AH51"/>
    <mergeCell ref="AI47:AI51"/>
    <mergeCell ref="X47:X51"/>
    <mergeCell ref="Y47:Y51"/>
    <mergeCell ref="Z47:Z51"/>
    <mergeCell ref="AA47:AA51"/>
    <mergeCell ref="AB47:AB51"/>
    <mergeCell ref="AC47:AC51"/>
    <mergeCell ref="BB47:BB51"/>
    <mergeCell ref="BC47:BC51"/>
    <mergeCell ref="BD47:BD51"/>
    <mergeCell ref="BE47:BE51"/>
    <mergeCell ref="BF47:BF51"/>
    <mergeCell ref="BG47:BG51"/>
    <mergeCell ref="AV47:AV51"/>
    <mergeCell ref="AW47:AW51"/>
    <mergeCell ref="AX47:AX51"/>
    <mergeCell ref="AY47:AY51"/>
    <mergeCell ref="AZ47:AZ51"/>
    <mergeCell ref="BA47:BA51"/>
    <mergeCell ref="AP47:AP51"/>
    <mergeCell ref="AQ47:AQ51"/>
    <mergeCell ref="AR47:AR51"/>
    <mergeCell ref="AS47:AS51"/>
    <mergeCell ref="AT47:AT51"/>
    <mergeCell ref="AU47:AU51"/>
    <mergeCell ref="BT47:BT51"/>
    <mergeCell ref="BU47:BU51"/>
    <mergeCell ref="BV47:BV51"/>
    <mergeCell ref="BW47:BW51"/>
    <mergeCell ref="BX47:BX51"/>
    <mergeCell ref="BY47:BY51"/>
    <mergeCell ref="BN47:BN51"/>
    <mergeCell ref="BO47:BO51"/>
    <mergeCell ref="BP47:BP51"/>
    <mergeCell ref="BQ47:BQ51"/>
    <mergeCell ref="BR47:BR51"/>
    <mergeCell ref="BS47:BS51"/>
    <mergeCell ref="BH47:BH51"/>
    <mergeCell ref="BI47:BI51"/>
    <mergeCell ref="BJ47:BJ51"/>
    <mergeCell ref="BK47:BK51"/>
    <mergeCell ref="BL47:BL51"/>
    <mergeCell ref="BM47:BM51"/>
    <mergeCell ref="CL47:CL51"/>
    <mergeCell ref="CM47:CM51"/>
    <mergeCell ref="CN47:CN51"/>
    <mergeCell ref="CO47:CO51"/>
    <mergeCell ref="CP47:CP51"/>
    <mergeCell ref="CQ47:CQ51"/>
    <mergeCell ref="CF47:CF51"/>
    <mergeCell ref="CG47:CG51"/>
    <mergeCell ref="CH47:CH51"/>
    <mergeCell ref="CI47:CI51"/>
    <mergeCell ref="CJ47:CJ51"/>
    <mergeCell ref="CK47:CK51"/>
    <mergeCell ref="BZ47:BZ51"/>
    <mergeCell ref="CA47:CA51"/>
    <mergeCell ref="CB47:CB51"/>
    <mergeCell ref="CC47:CC51"/>
    <mergeCell ref="CD47:CD51"/>
    <mergeCell ref="CE47:CE51"/>
    <mergeCell ref="DD47:DD51"/>
    <mergeCell ref="DE47:DE51"/>
    <mergeCell ref="DF47:DF51"/>
    <mergeCell ref="DG47:DG51"/>
    <mergeCell ref="DH47:DH51"/>
    <mergeCell ref="DI47:DI51"/>
    <mergeCell ref="CX47:CX51"/>
    <mergeCell ref="CY47:CY51"/>
    <mergeCell ref="CZ47:CZ51"/>
    <mergeCell ref="DA47:DA51"/>
    <mergeCell ref="DB47:DB51"/>
    <mergeCell ref="DC47:DC51"/>
    <mergeCell ref="CR47:CR51"/>
    <mergeCell ref="CS47:CS51"/>
    <mergeCell ref="CT47:CT51"/>
    <mergeCell ref="CU47:CU51"/>
    <mergeCell ref="CV47:CV51"/>
    <mergeCell ref="CW47:CW51"/>
    <mergeCell ref="DV47:DV51"/>
    <mergeCell ref="DW47:DW51"/>
    <mergeCell ref="DX47:DX51"/>
    <mergeCell ref="DY47:DY51"/>
    <mergeCell ref="DZ47:DZ51"/>
    <mergeCell ref="EA47:EA51"/>
    <mergeCell ref="DP47:DP51"/>
    <mergeCell ref="DQ47:DQ51"/>
    <mergeCell ref="DR47:DR51"/>
    <mergeCell ref="DS47:DS51"/>
    <mergeCell ref="DT47:DT51"/>
    <mergeCell ref="DU47:DU51"/>
    <mergeCell ref="DJ47:DJ51"/>
    <mergeCell ref="DK47:DK51"/>
    <mergeCell ref="DL47:DL51"/>
    <mergeCell ref="DM47:DM51"/>
    <mergeCell ref="DN47:DN51"/>
    <mergeCell ref="DO47:DO51"/>
    <mergeCell ref="EN47:EN51"/>
    <mergeCell ref="EO47:EO51"/>
    <mergeCell ref="EP47:EP51"/>
    <mergeCell ref="EQ47:EQ51"/>
    <mergeCell ref="ER47:ER51"/>
    <mergeCell ref="ES47:ES51"/>
    <mergeCell ref="EH47:EH51"/>
    <mergeCell ref="EI47:EI51"/>
    <mergeCell ref="EJ47:EJ51"/>
    <mergeCell ref="EK47:EK51"/>
    <mergeCell ref="EL47:EL51"/>
    <mergeCell ref="EM47:EM51"/>
    <mergeCell ref="EB47:EB51"/>
    <mergeCell ref="EC47:EC51"/>
    <mergeCell ref="ED47:ED51"/>
    <mergeCell ref="EE47:EE51"/>
    <mergeCell ref="EF47:EF51"/>
    <mergeCell ref="EG47:EG51"/>
    <mergeCell ref="FP47:FP51"/>
    <mergeCell ref="FQ47:FQ51"/>
    <mergeCell ref="FF47:FF51"/>
    <mergeCell ref="FG47:FG51"/>
    <mergeCell ref="FH47:FH51"/>
    <mergeCell ref="FI47:FI51"/>
    <mergeCell ref="FJ47:FJ51"/>
    <mergeCell ref="FK47:FK51"/>
    <mergeCell ref="EZ47:EZ51"/>
    <mergeCell ref="FA47:FA51"/>
    <mergeCell ref="FB47:FB51"/>
    <mergeCell ref="FC47:FC51"/>
    <mergeCell ref="FD47:FD51"/>
    <mergeCell ref="FE47:FE51"/>
    <mergeCell ref="ET47:ET51"/>
    <mergeCell ref="EU47:EU51"/>
    <mergeCell ref="EV47:EV51"/>
    <mergeCell ref="EW47:EW51"/>
    <mergeCell ref="EX47:EX51"/>
    <mergeCell ref="EY47:EY51"/>
    <mergeCell ref="P52:P54"/>
    <mergeCell ref="Q52:Q54"/>
    <mergeCell ref="R52:R54"/>
    <mergeCell ref="S52:S54"/>
    <mergeCell ref="T52:T54"/>
    <mergeCell ref="U52:U54"/>
    <mergeCell ref="G52:G54"/>
    <mergeCell ref="I52:I54"/>
    <mergeCell ref="J52:J54"/>
    <mergeCell ref="K52:K54"/>
    <mergeCell ref="L52:L54"/>
    <mergeCell ref="M52:O54"/>
    <mergeCell ref="FX47:FX51"/>
    <mergeCell ref="FY47:FY51"/>
    <mergeCell ref="FZ47:FZ51"/>
    <mergeCell ref="GA47:GA51"/>
    <mergeCell ref="A52:A54"/>
    <mergeCell ref="B52:B54"/>
    <mergeCell ref="C52:C54"/>
    <mergeCell ref="D52:D54"/>
    <mergeCell ref="E52:E54"/>
    <mergeCell ref="F52:F54"/>
    <mergeCell ref="FR47:FR51"/>
    <mergeCell ref="FS47:FS51"/>
    <mergeCell ref="FT47:FT51"/>
    <mergeCell ref="FU47:FU51"/>
    <mergeCell ref="FV47:FV51"/>
    <mergeCell ref="FW47:FW51"/>
    <mergeCell ref="FL47:FL51"/>
    <mergeCell ref="FM47:FM51"/>
    <mergeCell ref="FN47:FN51"/>
    <mergeCell ref="FO47:FO51"/>
    <mergeCell ref="AH52:AH54"/>
    <mergeCell ref="AI52:AI54"/>
    <mergeCell ref="AJ52:AJ54"/>
    <mergeCell ref="AK52:AK54"/>
    <mergeCell ref="AL52:AL54"/>
    <mergeCell ref="AM52:AM54"/>
    <mergeCell ref="AB52:AB54"/>
    <mergeCell ref="AC52:AC54"/>
    <mergeCell ref="AD52:AD54"/>
    <mergeCell ref="AE52:AE54"/>
    <mergeCell ref="AF52:AF54"/>
    <mergeCell ref="AG52:AG54"/>
    <mergeCell ref="V52:V54"/>
    <mergeCell ref="W52:W54"/>
    <mergeCell ref="X52:X54"/>
    <mergeCell ref="Y52:Y54"/>
    <mergeCell ref="Z52:Z54"/>
    <mergeCell ref="AA52:AA54"/>
    <mergeCell ref="AZ52:AZ54"/>
    <mergeCell ref="BA52:BA54"/>
    <mergeCell ref="BB52:BB54"/>
    <mergeCell ref="BC52:BC54"/>
    <mergeCell ref="BD52:BD54"/>
    <mergeCell ref="BE52:BE54"/>
    <mergeCell ref="AT52:AT54"/>
    <mergeCell ref="AU52:AU54"/>
    <mergeCell ref="AV52:AV54"/>
    <mergeCell ref="AW52:AW54"/>
    <mergeCell ref="AX52:AX54"/>
    <mergeCell ref="AY52:AY54"/>
    <mergeCell ref="AN52:AN54"/>
    <mergeCell ref="AO52:AO54"/>
    <mergeCell ref="AP52:AP54"/>
    <mergeCell ref="AQ52:AQ54"/>
    <mergeCell ref="AR52:AR54"/>
    <mergeCell ref="AS52:AS54"/>
    <mergeCell ref="BR52:BR54"/>
    <mergeCell ref="BS52:BS54"/>
    <mergeCell ref="BT52:BT54"/>
    <mergeCell ref="BU52:BU54"/>
    <mergeCell ref="BV52:BV54"/>
    <mergeCell ref="BW52:BW54"/>
    <mergeCell ref="BL52:BL54"/>
    <mergeCell ref="BM52:BM54"/>
    <mergeCell ref="BN52:BN54"/>
    <mergeCell ref="BO52:BO54"/>
    <mergeCell ref="BP52:BP54"/>
    <mergeCell ref="BQ52:BQ54"/>
    <mergeCell ref="BF52:BF54"/>
    <mergeCell ref="BG52:BG54"/>
    <mergeCell ref="BH52:BH54"/>
    <mergeCell ref="BI52:BI54"/>
    <mergeCell ref="BJ52:BJ54"/>
    <mergeCell ref="BK52:BK54"/>
    <mergeCell ref="CJ52:CJ54"/>
    <mergeCell ref="CK52:CK54"/>
    <mergeCell ref="CL52:CL54"/>
    <mergeCell ref="CM52:CM54"/>
    <mergeCell ref="CN52:CN54"/>
    <mergeCell ref="CO52:CO54"/>
    <mergeCell ref="CD52:CD54"/>
    <mergeCell ref="CE52:CE54"/>
    <mergeCell ref="CF52:CF54"/>
    <mergeCell ref="CG52:CG54"/>
    <mergeCell ref="CH52:CH54"/>
    <mergeCell ref="CI52:CI54"/>
    <mergeCell ref="BX52:BX54"/>
    <mergeCell ref="BY52:BY54"/>
    <mergeCell ref="BZ52:BZ54"/>
    <mergeCell ref="CA52:CA54"/>
    <mergeCell ref="CB52:CB54"/>
    <mergeCell ref="CC52:CC54"/>
    <mergeCell ref="DB52:DB54"/>
    <mergeCell ref="DC52:DC54"/>
    <mergeCell ref="DD52:DD54"/>
    <mergeCell ref="DE52:DE54"/>
    <mergeCell ref="DF52:DF54"/>
    <mergeCell ref="DG52:DG54"/>
    <mergeCell ref="CV52:CV54"/>
    <mergeCell ref="CW52:CW54"/>
    <mergeCell ref="CX52:CX54"/>
    <mergeCell ref="CY52:CY54"/>
    <mergeCell ref="CZ52:CZ54"/>
    <mergeCell ref="DA52:DA54"/>
    <mergeCell ref="CP52:CP54"/>
    <mergeCell ref="CQ52:CQ54"/>
    <mergeCell ref="CR52:CR54"/>
    <mergeCell ref="CS52:CS54"/>
    <mergeCell ref="CT52:CT54"/>
    <mergeCell ref="CU52:CU54"/>
    <mergeCell ref="DT52:DT54"/>
    <mergeCell ref="DU52:DU54"/>
    <mergeCell ref="DV52:DV54"/>
    <mergeCell ref="DW52:DW54"/>
    <mergeCell ref="DX52:DX54"/>
    <mergeCell ref="DY52:DY54"/>
    <mergeCell ref="DN52:DN54"/>
    <mergeCell ref="DO52:DO54"/>
    <mergeCell ref="DP52:DP54"/>
    <mergeCell ref="DQ52:DQ54"/>
    <mergeCell ref="DR52:DR54"/>
    <mergeCell ref="DS52:DS54"/>
    <mergeCell ref="DH52:DH54"/>
    <mergeCell ref="DI52:DI54"/>
    <mergeCell ref="DJ52:DJ54"/>
    <mergeCell ref="DK52:DK54"/>
    <mergeCell ref="DL52:DL54"/>
    <mergeCell ref="DM52:DM54"/>
    <mergeCell ref="EU52:EU54"/>
    <mergeCell ref="EV52:EV54"/>
    <mergeCell ref="EW52:EW54"/>
    <mergeCell ref="EL52:EL54"/>
    <mergeCell ref="EM52:EM54"/>
    <mergeCell ref="EN52:EN54"/>
    <mergeCell ref="EO52:EO54"/>
    <mergeCell ref="EP52:EP54"/>
    <mergeCell ref="EQ52:EQ54"/>
    <mergeCell ref="EF52:EF54"/>
    <mergeCell ref="EG52:EG54"/>
    <mergeCell ref="EH52:EH54"/>
    <mergeCell ref="EI52:EI54"/>
    <mergeCell ref="EJ52:EJ54"/>
    <mergeCell ref="EK52:EK54"/>
    <mergeCell ref="DZ52:DZ54"/>
    <mergeCell ref="EA52:EA54"/>
    <mergeCell ref="EB52:EB54"/>
    <mergeCell ref="EC52:EC54"/>
    <mergeCell ref="ED52:ED54"/>
    <mergeCell ref="EE52:EE54"/>
    <mergeCell ref="FW52:FW54"/>
    <mergeCell ref="FX52:FX54"/>
    <mergeCell ref="FY52:FY54"/>
    <mergeCell ref="FZ52:FZ54"/>
    <mergeCell ref="GA52:GA54"/>
    <mergeCell ref="FP52:FP54"/>
    <mergeCell ref="FQ52:FQ54"/>
    <mergeCell ref="FR52:FR54"/>
    <mergeCell ref="FS52:FS54"/>
    <mergeCell ref="FT52:FT54"/>
    <mergeCell ref="FU52:FU54"/>
    <mergeCell ref="FJ52:FJ54"/>
    <mergeCell ref="FK52:FK54"/>
    <mergeCell ref="FL52:FL54"/>
    <mergeCell ref="FM52:FM54"/>
    <mergeCell ref="FN52:FN54"/>
    <mergeCell ref="FO52:FO54"/>
    <mergeCell ref="H58:H60"/>
    <mergeCell ref="I58:I60"/>
    <mergeCell ref="J58:J60"/>
    <mergeCell ref="K58:K60"/>
    <mergeCell ref="L58:L60"/>
    <mergeCell ref="M58:N60"/>
    <mergeCell ref="M55:O55"/>
    <mergeCell ref="M56:O56"/>
    <mergeCell ref="K57:N57"/>
    <mergeCell ref="A58:A60"/>
    <mergeCell ref="B58:B60"/>
    <mergeCell ref="C58:C60"/>
    <mergeCell ref="D58:D60"/>
    <mergeCell ref="E58:E60"/>
    <mergeCell ref="F58:F60"/>
    <mergeCell ref="G58:G60"/>
    <mergeCell ref="FV52:FV54"/>
    <mergeCell ref="FD52:FD54"/>
    <mergeCell ref="FE52:FE54"/>
    <mergeCell ref="FF52:FF54"/>
    <mergeCell ref="FG52:FG54"/>
    <mergeCell ref="FH52:FH54"/>
    <mergeCell ref="FI52:FI54"/>
    <mergeCell ref="EX52:EX54"/>
    <mergeCell ref="EY52:EY54"/>
    <mergeCell ref="EZ52:EZ54"/>
    <mergeCell ref="FA52:FA54"/>
    <mergeCell ref="FB52:FB54"/>
    <mergeCell ref="FC52:FC54"/>
    <mergeCell ref="ER52:ER54"/>
    <mergeCell ref="ES52:ES54"/>
    <mergeCell ref="ET52:ET54"/>
    <mergeCell ref="AB58:AB60"/>
    <mergeCell ref="AC58:AC60"/>
    <mergeCell ref="AD58:AD60"/>
    <mergeCell ref="AE58:AE60"/>
    <mergeCell ref="AF58:AF60"/>
    <mergeCell ref="AG58:AG60"/>
    <mergeCell ref="V58:V60"/>
    <mergeCell ref="W58:W60"/>
    <mergeCell ref="X58:X60"/>
    <mergeCell ref="Y58:Y60"/>
    <mergeCell ref="Z58:Z60"/>
    <mergeCell ref="AA58:AA60"/>
    <mergeCell ref="P58:P60"/>
    <mergeCell ref="Q58:Q60"/>
    <mergeCell ref="R58:R60"/>
    <mergeCell ref="S58:S60"/>
    <mergeCell ref="T58:T60"/>
    <mergeCell ref="U58:U60"/>
    <mergeCell ref="AT58:AT60"/>
    <mergeCell ref="AU58:AU60"/>
    <mergeCell ref="AV58:AV60"/>
    <mergeCell ref="AW58:AW60"/>
    <mergeCell ref="AX58:AX60"/>
    <mergeCell ref="AY58:AY60"/>
    <mergeCell ref="AN58:AN60"/>
    <mergeCell ref="AO58:AO60"/>
    <mergeCell ref="AP58:AP60"/>
    <mergeCell ref="AQ58:AQ60"/>
    <mergeCell ref="AR58:AR60"/>
    <mergeCell ref="AS58:AS60"/>
    <mergeCell ref="AH58:AH60"/>
    <mergeCell ref="AI58:AI60"/>
    <mergeCell ref="AJ58:AJ60"/>
    <mergeCell ref="AK58:AK60"/>
    <mergeCell ref="AL58:AL60"/>
    <mergeCell ref="AM58:AM60"/>
    <mergeCell ref="BL58:BL60"/>
    <mergeCell ref="BM58:BM60"/>
    <mergeCell ref="BN58:BN60"/>
    <mergeCell ref="BO58:BO60"/>
    <mergeCell ref="BP58:BP60"/>
    <mergeCell ref="BQ58:BQ60"/>
    <mergeCell ref="BF58:BF60"/>
    <mergeCell ref="BG58:BG60"/>
    <mergeCell ref="BH58:BH60"/>
    <mergeCell ref="BI58:BI60"/>
    <mergeCell ref="BJ58:BJ60"/>
    <mergeCell ref="BK58:BK60"/>
    <mergeCell ref="AZ58:AZ60"/>
    <mergeCell ref="BA58:BA60"/>
    <mergeCell ref="BB58:BB60"/>
    <mergeCell ref="BC58:BC60"/>
    <mergeCell ref="BD58:BD60"/>
    <mergeCell ref="BE58:BE60"/>
    <mergeCell ref="CD58:CD60"/>
    <mergeCell ref="CE58:CE60"/>
    <mergeCell ref="CF58:CF60"/>
    <mergeCell ref="CG58:CG60"/>
    <mergeCell ref="CH58:CH60"/>
    <mergeCell ref="CI58:CI60"/>
    <mergeCell ref="BX58:BX60"/>
    <mergeCell ref="BY58:BY60"/>
    <mergeCell ref="BZ58:BZ60"/>
    <mergeCell ref="CA58:CA60"/>
    <mergeCell ref="CB58:CB60"/>
    <mergeCell ref="CC58:CC60"/>
    <mergeCell ref="BR58:BR60"/>
    <mergeCell ref="BS58:BS60"/>
    <mergeCell ref="BT58:BT60"/>
    <mergeCell ref="BU58:BU60"/>
    <mergeCell ref="BV58:BV60"/>
    <mergeCell ref="BW58:BW60"/>
    <mergeCell ref="CV58:CV60"/>
    <mergeCell ref="CW58:CW60"/>
    <mergeCell ref="CX58:CX60"/>
    <mergeCell ref="CY58:CY60"/>
    <mergeCell ref="CZ58:CZ60"/>
    <mergeCell ref="DA58:DA60"/>
    <mergeCell ref="CP58:CP60"/>
    <mergeCell ref="CQ58:CQ60"/>
    <mergeCell ref="CR58:CR60"/>
    <mergeCell ref="CS58:CS60"/>
    <mergeCell ref="CT58:CT60"/>
    <mergeCell ref="CU58:CU60"/>
    <mergeCell ref="CJ58:CJ60"/>
    <mergeCell ref="CK58:CK60"/>
    <mergeCell ref="CL58:CL60"/>
    <mergeCell ref="CM58:CM60"/>
    <mergeCell ref="CN58:CN60"/>
    <mergeCell ref="CO58:CO60"/>
    <mergeCell ref="DN58:DN60"/>
    <mergeCell ref="DO58:DO60"/>
    <mergeCell ref="DP58:DP60"/>
    <mergeCell ref="DQ58:DQ60"/>
    <mergeCell ref="DR58:DR60"/>
    <mergeCell ref="DS58:DS60"/>
    <mergeCell ref="DH58:DH60"/>
    <mergeCell ref="DI58:DI60"/>
    <mergeCell ref="DJ58:DJ60"/>
    <mergeCell ref="DK58:DK60"/>
    <mergeCell ref="DL58:DL60"/>
    <mergeCell ref="DM58:DM60"/>
    <mergeCell ref="DB58:DB60"/>
    <mergeCell ref="DC58:DC60"/>
    <mergeCell ref="DD58:DD60"/>
    <mergeCell ref="DE58:DE60"/>
    <mergeCell ref="DF58:DF60"/>
    <mergeCell ref="DG58:DG60"/>
    <mergeCell ref="EF58:EF60"/>
    <mergeCell ref="EG58:EG60"/>
    <mergeCell ref="EH58:EH60"/>
    <mergeCell ref="EI58:EI60"/>
    <mergeCell ref="EJ58:EJ60"/>
    <mergeCell ref="EK58:EK60"/>
    <mergeCell ref="DZ58:DZ60"/>
    <mergeCell ref="EA58:EA60"/>
    <mergeCell ref="EB58:EB60"/>
    <mergeCell ref="EC58:EC60"/>
    <mergeCell ref="ED58:ED60"/>
    <mergeCell ref="EE58:EE60"/>
    <mergeCell ref="DT58:DT60"/>
    <mergeCell ref="DU58:DU60"/>
    <mergeCell ref="DV58:DV60"/>
    <mergeCell ref="DW58:DW60"/>
    <mergeCell ref="DX58:DX60"/>
    <mergeCell ref="DY58:DY60"/>
    <mergeCell ref="FH58:FH60"/>
    <mergeCell ref="FI58:FI60"/>
    <mergeCell ref="EX58:EX60"/>
    <mergeCell ref="EY58:EY60"/>
    <mergeCell ref="EZ58:EZ60"/>
    <mergeCell ref="FA58:FA60"/>
    <mergeCell ref="FB58:FB60"/>
    <mergeCell ref="FC58:FC60"/>
    <mergeCell ref="ER58:ER60"/>
    <mergeCell ref="ES58:ES60"/>
    <mergeCell ref="ET58:ET60"/>
    <mergeCell ref="EU58:EU60"/>
    <mergeCell ref="EV58:EV60"/>
    <mergeCell ref="EW58:EW60"/>
    <mergeCell ref="EL58:EL60"/>
    <mergeCell ref="EM58:EM60"/>
    <mergeCell ref="EN58:EN60"/>
    <mergeCell ref="EO58:EO60"/>
    <mergeCell ref="EP58:EP60"/>
    <mergeCell ref="EQ58:EQ60"/>
    <mergeCell ref="M61:O61"/>
    <mergeCell ref="A62:A63"/>
    <mergeCell ref="B62:B63"/>
    <mergeCell ref="C62:C63"/>
    <mergeCell ref="D62:D63"/>
    <mergeCell ref="E62:E63"/>
    <mergeCell ref="F62:F63"/>
    <mergeCell ref="G62:G63"/>
    <mergeCell ref="H62:H63"/>
    <mergeCell ref="I62:I63"/>
    <mergeCell ref="FV58:FV60"/>
    <mergeCell ref="FW58:FW60"/>
    <mergeCell ref="FX58:FX60"/>
    <mergeCell ref="FY58:FY60"/>
    <mergeCell ref="FZ58:FZ60"/>
    <mergeCell ref="GA58:GA60"/>
    <mergeCell ref="FP58:FP60"/>
    <mergeCell ref="FQ58:FQ60"/>
    <mergeCell ref="FR58:FR60"/>
    <mergeCell ref="FS58:FS60"/>
    <mergeCell ref="FT58:FT60"/>
    <mergeCell ref="FU58:FU60"/>
    <mergeCell ref="FJ58:FJ60"/>
    <mergeCell ref="FK58:FK60"/>
    <mergeCell ref="FL58:FL60"/>
    <mergeCell ref="FM58:FM60"/>
    <mergeCell ref="FN58:FN60"/>
    <mergeCell ref="FO58:FO60"/>
    <mergeCell ref="FD58:FD60"/>
    <mergeCell ref="FE58:FE60"/>
    <mergeCell ref="FF58:FF60"/>
    <mergeCell ref="FG58:FG60"/>
    <mergeCell ref="X62:X63"/>
    <mergeCell ref="Y62:Y63"/>
    <mergeCell ref="Z62:Z63"/>
    <mergeCell ref="AA62:AA63"/>
    <mergeCell ref="AB62:AB63"/>
    <mergeCell ref="AC62:AC63"/>
    <mergeCell ref="R62:R63"/>
    <mergeCell ref="S62:S63"/>
    <mergeCell ref="T62:T63"/>
    <mergeCell ref="U62:U63"/>
    <mergeCell ref="V62:V63"/>
    <mergeCell ref="W62:W63"/>
    <mergeCell ref="J62:J63"/>
    <mergeCell ref="K62:K63"/>
    <mergeCell ref="L62:L63"/>
    <mergeCell ref="M62:N63"/>
    <mergeCell ref="P62:P63"/>
    <mergeCell ref="Q62:Q63"/>
    <mergeCell ref="AP62:AP63"/>
    <mergeCell ref="AQ62:AQ63"/>
    <mergeCell ref="AR62:AR63"/>
    <mergeCell ref="AS62:AS63"/>
    <mergeCell ref="AT62:AT63"/>
    <mergeCell ref="AU62:AU63"/>
    <mergeCell ref="AJ62:AJ63"/>
    <mergeCell ref="AK62:AK63"/>
    <mergeCell ref="AL62:AL63"/>
    <mergeCell ref="AM62:AM63"/>
    <mergeCell ref="AN62:AN63"/>
    <mergeCell ref="AO62:AO63"/>
    <mergeCell ref="AD62:AD63"/>
    <mergeCell ref="AE62:AE63"/>
    <mergeCell ref="AF62:AF63"/>
    <mergeCell ref="AG62:AG63"/>
    <mergeCell ref="AH62:AH63"/>
    <mergeCell ref="AI62:AI63"/>
    <mergeCell ref="BH62:BH63"/>
    <mergeCell ref="BI62:BI63"/>
    <mergeCell ref="BJ62:BJ63"/>
    <mergeCell ref="BK62:BK63"/>
    <mergeCell ref="BL62:BL63"/>
    <mergeCell ref="BM62:BM63"/>
    <mergeCell ref="BB62:BB63"/>
    <mergeCell ref="BC62:BC63"/>
    <mergeCell ref="BD62:BD63"/>
    <mergeCell ref="BE62:BE63"/>
    <mergeCell ref="BF62:BF63"/>
    <mergeCell ref="BG62:BG63"/>
    <mergeCell ref="AV62:AV63"/>
    <mergeCell ref="AW62:AW63"/>
    <mergeCell ref="AX62:AX63"/>
    <mergeCell ref="AY62:AY63"/>
    <mergeCell ref="AZ62:AZ63"/>
    <mergeCell ref="BA62:BA63"/>
    <mergeCell ref="BZ62:BZ63"/>
    <mergeCell ref="CA62:CA63"/>
    <mergeCell ref="CB62:CB63"/>
    <mergeCell ref="CC62:CC63"/>
    <mergeCell ref="CD62:CD63"/>
    <mergeCell ref="CE62:CE63"/>
    <mergeCell ref="BT62:BT63"/>
    <mergeCell ref="BU62:BU63"/>
    <mergeCell ref="BV62:BV63"/>
    <mergeCell ref="BW62:BW63"/>
    <mergeCell ref="BX62:BX63"/>
    <mergeCell ref="BY62:BY63"/>
    <mergeCell ref="BN62:BN63"/>
    <mergeCell ref="BO62:BO63"/>
    <mergeCell ref="BP62:BP63"/>
    <mergeCell ref="BQ62:BQ63"/>
    <mergeCell ref="BR62:BR63"/>
    <mergeCell ref="BS62:BS63"/>
    <mergeCell ref="CR62:CR63"/>
    <mergeCell ref="CS62:CS63"/>
    <mergeCell ref="CT62:CT63"/>
    <mergeCell ref="CU62:CU63"/>
    <mergeCell ref="CV62:CV63"/>
    <mergeCell ref="CW62:CW63"/>
    <mergeCell ref="CL62:CL63"/>
    <mergeCell ref="CM62:CM63"/>
    <mergeCell ref="CN62:CN63"/>
    <mergeCell ref="CO62:CO63"/>
    <mergeCell ref="CP62:CP63"/>
    <mergeCell ref="CQ62:CQ63"/>
    <mergeCell ref="CF62:CF63"/>
    <mergeCell ref="CG62:CG63"/>
    <mergeCell ref="CH62:CH63"/>
    <mergeCell ref="CI62:CI63"/>
    <mergeCell ref="CJ62:CJ63"/>
    <mergeCell ref="CK62:CK63"/>
    <mergeCell ref="DJ62:DJ63"/>
    <mergeCell ref="DK62:DK63"/>
    <mergeCell ref="DL62:DL63"/>
    <mergeCell ref="DM62:DM63"/>
    <mergeCell ref="DN62:DN63"/>
    <mergeCell ref="DO62:DO63"/>
    <mergeCell ref="DD62:DD63"/>
    <mergeCell ref="DE62:DE63"/>
    <mergeCell ref="DF62:DF63"/>
    <mergeCell ref="DG62:DG63"/>
    <mergeCell ref="DH62:DH63"/>
    <mergeCell ref="DI62:DI63"/>
    <mergeCell ref="CX62:CX63"/>
    <mergeCell ref="CY62:CY63"/>
    <mergeCell ref="CZ62:CZ63"/>
    <mergeCell ref="DA62:DA63"/>
    <mergeCell ref="DB62:DB63"/>
    <mergeCell ref="DC62:DC63"/>
    <mergeCell ref="EB62:EB63"/>
    <mergeCell ref="EC62:EC63"/>
    <mergeCell ref="ED62:ED63"/>
    <mergeCell ref="EE62:EE63"/>
    <mergeCell ref="EF62:EF63"/>
    <mergeCell ref="EG62:EG63"/>
    <mergeCell ref="DV62:DV63"/>
    <mergeCell ref="DW62:DW63"/>
    <mergeCell ref="DX62:DX63"/>
    <mergeCell ref="DY62:DY63"/>
    <mergeCell ref="DZ62:DZ63"/>
    <mergeCell ref="EA62:EA63"/>
    <mergeCell ref="DP62:DP63"/>
    <mergeCell ref="DQ62:DQ63"/>
    <mergeCell ref="DR62:DR63"/>
    <mergeCell ref="DS62:DS63"/>
    <mergeCell ref="DT62:DT63"/>
    <mergeCell ref="DU62:DU63"/>
    <mergeCell ref="FD62:FD63"/>
    <mergeCell ref="FE62:FE63"/>
    <mergeCell ref="ET62:ET63"/>
    <mergeCell ref="EU62:EU63"/>
    <mergeCell ref="EV62:EV63"/>
    <mergeCell ref="EW62:EW63"/>
    <mergeCell ref="EX62:EX63"/>
    <mergeCell ref="EY62:EY63"/>
    <mergeCell ref="EN62:EN63"/>
    <mergeCell ref="EO62:EO63"/>
    <mergeCell ref="EP62:EP63"/>
    <mergeCell ref="EQ62:EQ63"/>
    <mergeCell ref="ER62:ER63"/>
    <mergeCell ref="ES62:ES63"/>
    <mergeCell ref="EH62:EH63"/>
    <mergeCell ref="EI62:EI63"/>
    <mergeCell ref="EJ62:EJ63"/>
    <mergeCell ref="EK62:EK63"/>
    <mergeCell ref="EL62:EL63"/>
    <mergeCell ref="EM62:EM63"/>
    <mergeCell ref="FX62:FX63"/>
    <mergeCell ref="FY62:FY63"/>
    <mergeCell ref="FZ62:FZ63"/>
    <mergeCell ref="GA62:GA63"/>
    <mergeCell ref="A64:A65"/>
    <mergeCell ref="B64:B65"/>
    <mergeCell ref="C64:C65"/>
    <mergeCell ref="D64:D65"/>
    <mergeCell ref="E64:E65"/>
    <mergeCell ref="F64:F65"/>
    <mergeCell ref="FR62:FR63"/>
    <mergeCell ref="FS62:FS63"/>
    <mergeCell ref="FT62:FT63"/>
    <mergeCell ref="FU62:FU63"/>
    <mergeCell ref="FV62:FV63"/>
    <mergeCell ref="FW62:FW63"/>
    <mergeCell ref="FL62:FL63"/>
    <mergeCell ref="FM62:FM63"/>
    <mergeCell ref="FN62:FN63"/>
    <mergeCell ref="FO62:FO63"/>
    <mergeCell ref="FP62:FP63"/>
    <mergeCell ref="FQ62:FQ63"/>
    <mergeCell ref="FF62:FF63"/>
    <mergeCell ref="FG62:FG63"/>
    <mergeCell ref="FH62:FH63"/>
    <mergeCell ref="FI62:FI63"/>
    <mergeCell ref="FJ62:FJ63"/>
    <mergeCell ref="FK62:FK63"/>
    <mergeCell ref="EZ62:EZ63"/>
    <mergeCell ref="FA62:FA63"/>
    <mergeCell ref="FB62:FB63"/>
    <mergeCell ref="FC62:FC63"/>
    <mergeCell ref="U64:U65"/>
    <mergeCell ref="V64:V65"/>
    <mergeCell ref="W64:W65"/>
    <mergeCell ref="X64:X65"/>
    <mergeCell ref="Y64:Y65"/>
    <mergeCell ref="Z64:Z65"/>
    <mergeCell ref="M64:N65"/>
    <mergeCell ref="P64:P65"/>
    <mergeCell ref="Q64:Q65"/>
    <mergeCell ref="R64:R65"/>
    <mergeCell ref="S64:S65"/>
    <mergeCell ref="T64:T65"/>
    <mergeCell ref="G64:G65"/>
    <mergeCell ref="H64:H65"/>
    <mergeCell ref="I64:I65"/>
    <mergeCell ref="J64:J65"/>
    <mergeCell ref="K64:K65"/>
    <mergeCell ref="L64:L65"/>
    <mergeCell ref="AM64:AM65"/>
    <mergeCell ref="AN64:AN65"/>
    <mergeCell ref="AO64:AO65"/>
    <mergeCell ref="AP64:AP65"/>
    <mergeCell ref="AQ64:AQ65"/>
    <mergeCell ref="AR64:AR65"/>
    <mergeCell ref="AG64:AG65"/>
    <mergeCell ref="AH64:AH65"/>
    <mergeCell ref="AI64:AI65"/>
    <mergeCell ref="AJ64:AJ65"/>
    <mergeCell ref="AK64:AK65"/>
    <mergeCell ref="AL64:AL65"/>
    <mergeCell ref="AA64:AA65"/>
    <mergeCell ref="AB64:AB65"/>
    <mergeCell ref="AC64:AC65"/>
    <mergeCell ref="AD64:AD65"/>
    <mergeCell ref="AE64:AE65"/>
    <mergeCell ref="AF64:AF65"/>
    <mergeCell ref="BE64:BE65"/>
    <mergeCell ref="BF64:BF65"/>
    <mergeCell ref="BG64:BG65"/>
    <mergeCell ref="BH64:BH65"/>
    <mergeCell ref="BI64:BI65"/>
    <mergeCell ref="BJ64:BJ65"/>
    <mergeCell ref="AY64:AY65"/>
    <mergeCell ref="AZ64:AZ65"/>
    <mergeCell ref="BA64:BA65"/>
    <mergeCell ref="BB64:BB65"/>
    <mergeCell ref="BC64:BC65"/>
    <mergeCell ref="BD64:BD65"/>
    <mergeCell ref="AS64:AS65"/>
    <mergeCell ref="AT64:AT65"/>
    <mergeCell ref="AU64:AU65"/>
    <mergeCell ref="AV64:AV65"/>
    <mergeCell ref="AW64:AW65"/>
    <mergeCell ref="AX64:AX65"/>
    <mergeCell ref="BW64:BW65"/>
    <mergeCell ref="BX64:BX65"/>
    <mergeCell ref="BY64:BY65"/>
    <mergeCell ref="BZ64:BZ65"/>
    <mergeCell ref="CA64:CA65"/>
    <mergeCell ref="CB64:CB65"/>
    <mergeCell ref="BQ64:BQ65"/>
    <mergeCell ref="BR64:BR65"/>
    <mergeCell ref="BS64:BS65"/>
    <mergeCell ref="BT64:BT65"/>
    <mergeCell ref="BU64:BU65"/>
    <mergeCell ref="BV64:BV65"/>
    <mergeCell ref="BK64:BK65"/>
    <mergeCell ref="BL64:BL65"/>
    <mergeCell ref="BM64:BM65"/>
    <mergeCell ref="BN64:BN65"/>
    <mergeCell ref="BO64:BO65"/>
    <mergeCell ref="BP64:BP65"/>
    <mergeCell ref="CO64:CO65"/>
    <mergeCell ref="CP64:CP65"/>
    <mergeCell ref="CQ64:CQ65"/>
    <mergeCell ref="CR64:CR65"/>
    <mergeCell ref="CS64:CS65"/>
    <mergeCell ref="CT64:CT65"/>
    <mergeCell ref="CI64:CI65"/>
    <mergeCell ref="CJ64:CJ65"/>
    <mergeCell ref="CK64:CK65"/>
    <mergeCell ref="CL64:CL65"/>
    <mergeCell ref="CM64:CM65"/>
    <mergeCell ref="CN64:CN65"/>
    <mergeCell ref="CC64:CC65"/>
    <mergeCell ref="CD64:CD65"/>
    <mergeCell ref="CE64:CE65"/>
    <mergeCell ref="CF64:CF65"/>
    <mergeCell ref="CG64:CG65"/>
    <mergeCell ref="CH64:CH65"/>
    <mergeCell ref="DG64:DG65"/>
    <mergeCell ref="DH64:DH65"/>
    <mergeCell ref="DI64:DI65"/>
    <mergeCell ref="DJ64:DJ65"/>
    <mergeCell ref="DK64:DK65"/>
    <mergeCell ref="DL64:DL65"/>
    <mergeCell ref="DA64:DA65"/>
    <mergeCell ref="DB64:DB65"/>
    <mergeCell ref="DC64:DC65"/>
    <mergeCell ref="DD64:DD65"/>
    <mergeCell ref="DE64:DE65"/>
    <mergeCell ref="DF64:DF65"/>
    <mergeCell ref="CU64:CU65"/>
    <mergeCell ref="CV64:CV65"/>
    <mergeCell ref="CW64:CW65"/>
    <mergeCell ref="CX64:CX65"/>
    <mergeCell ref="CY64:CY65"/>
    <mergeCell ref="CZ64:CZ65"/>
    <mergeCell ref="DY64:DY65"/>
    <mergeCell ref="DZ64:DZ65"/>
    <mergeCell ref="EA64:EA65"/>
    <mergeCell ref="EB64:EB65"/>
    <mergeCell ref="EC64:EC65"/>
    <mergeCell ref="ED64:ED65"/>
    <mergeCell ref="DS64:DS65"/>
    <mergeCell ref="DT64:DT65"/>
    <mergeCell ref="DU64:DU65"/>
    <mergeCell ref="DV64:DV65"/>
    <mergeCell ref="DW64:DW65"/>
    <mergeCell ref="DX64:DX65"/>
    <mergeCell ref="DM64:DM65"/>
    <mergeCell ref="DN64:DN65"/>
    <mergeCell ref="DO64:DO65"/>
    <mergeCell ref="DP64:DP65"/>
    <mergeCell ref="DQ64:DQ65"/>
    <mergeCell ref="DR64:DR65"/>
    <mergeCell ref="EQ64:EQ65"/>
    <mergeCell ref="ER64:ER65"/>
    <mergeCell ref="ES64:ES65"/>
    <mergeCell ref="ET64:ET65"/>
    <mergeCell ref="EU64:EU65"/>
    <mergeCell ref="EV64:EV65"/>
    <mergeCell ref="EK64:EK65"/>
    <mergeCell ref="EL64:EL65"/>
    <mergeCell ref="EM64:EM65"/>
    <mergeCell ref="EN64:EN65"/>
    <mergeCell ref="EO64:EO65"/>
    <mergeCell ref="EP64:EP65"/>
    <mergeCell ref="EE64:EE65"/>
    <mergeCell ref="EF64:EF65"/>
    <mergeCell ref="EG64:EG65"/>
    <mergeCell ref="EH64:EH65"/>
    <mergeCell ref="EI64:EI65"/>
    <mergeCell ref="EJ64:EJ65"/>
    <mergeCell ref="FS64:FS65"/>
    <mergeCell ref="FT64:FT65"/>
    <mergeCell ref="FI64:FI65"/>
    <mergeCell ref="FJ64:FJ65"/>
    <mergeCell ref="FK64:FK65"/>
    <mergeCell ref="FL64:FL65"/>
    <mergeCell ref="FM64:FM65"/>
    <mergeCell ref="FN64:FN65"/>
    <mergeCell ref="FC64:FC65"/>
    <mergeCell ref="FD64:FD65"/>
    <mergeCell ref="FE64:FE65"/>
    <mergeCell ref="FF64:FF65"/>
    <mergeCell ref="FG64:FG65"/>
    <mergeCell ref="FH64:FH65"/>
    <mergeCell ref="EW64:EW65"/>
    <mergeCell ref="EX64:EX65"/>
    <mergeCell ref="EY64:EY65"/>
    <mergeCell ref="EZ64:EZ65"/>
    <mergeCell ref="FA64:FA65"/>
    <mergeCell ref="FB64:FB65"/>
    <mergeCell ref="R66:R72"/>
    <mergeCell ref="S66:S72"/>
    <mergeCell ref="T66:T72"/>
    <mergeCell ref="U66:U72"/>
    <mergeCell ref="V66:V72"/>
    <mergeCell ref="W66:W72"/>
    <mergeCell ref="J66:J72"/>
    <mergeCell ref="K66:K72"/>
    <mergeCell ref="L66:L72"/>
    <mergeCell ref="M66:N72"/>
    <mergeCell ref="P66:P72"/>
    <mergeCell ref="Q66:Q72"/>
    <mergeCell ref="GA64:GA65"/>
    <mergeCell ref="A66:A72"/>
    <mergeCell ref="B66:B72"/>
    <mergeCell ref="C66:C72"/>
    <mergeCell ref="D66:D72"/>
    <mergeCell ref="E66:E72"/>
    <mergeCell ref="F66:F72"/>
    <mergeCell ref="G66:G72"/>
    <mergeCell ref="H66:H72"/>
    <mergeCell ref="I66:I72"/>
    <mergeCell ref="FU64:FU65"/>
    <mergeCell ref="FV64:FV65"/>
    <mergeCell ref="FW64:FW65"/>
    <mergeCell ref="FX64:FX65"/>
    <mergeCell ref="FY64:FY65"/>
    <mergeCell ref="FZ64:FZ65"/>
    <mergeCell ref="FO64:FO65"/>
    <mergeCell ref="FP64:FP65"/>
    <mergeCell ref="FQ64:FQ65"/>
    <mergeCell ref="FR64:FR65"/>
    <mergeCell ref="AJ66:AJ72"/>
    <mergeCell ref="AK66:AK72"/>
    <mergeCell ref="AL66:AL72"/>
    <mergeCell ref="AM66:AM72"/>
    <mergeCell ref="AN66:AN72"/>
    <mergeCell ref="AO66:AO72"/>
    <mergeCell ref="AD66:AD72"/>
    <mergeCell ref="AE66:AE72"/>
    <mergeCell ref="AF66:AF72"/>
    <mergeCell ref="AG66:AG72"/>
    <mergeCell ref="AH66:AH72"/>
    <mergeCell ref="AI66:AI72"/>
    <mergeCell ref="X66:X72"/>
    <mergeCell ref="Y66:Y72"/>
    <mergeCell ref="Z66:Z72"/>
    <mergeCell ref="AA66:AA72"/>
    <mergeCell ref="AB66:AB72"/>
    <mergeCell ref="AC66:AC72"/>
    <mergeCell ref="BB66:BB72"/>
    <mergeCell ref="BC66:BC72"/>
    <mergeCell ref="BD66:BD72"/>
    <mergeCell ref="BE66:BE72"/>
    <mergeCell ref="BF66:BF72"/>
    <mergeCell ref="BG66:BG72"/>
    <mergeCell ref="AV66:AV72"/>
    <mergeCell ref="AW66:AW72"/>
    <mergeCell ref="AX66:AX72"/>
    <mergeCell ref="AY66:AY72"/>
    <mergeCell ref="AZ66:AZ72"/>
    <mergeCell ref="BA66:BA72"/>
    <mergeCell ref="AP66:AP72"/>
    <mergeCell ref="AQ66:AQ72"/>
    <mergeCell ref="AR66:AR72"/>
    <mergeCell ref="AS66:AS72"/>
    <mergeCell ref="AT66:AT72"/>
    <mergeCell ref="AU66:AU72"/>
    <mergeCell ref="BT66:BT72"/>
    <mergeCell ref="BU66:BU72"/>
    <mergeCell ref="BV66:BV72"/>
    <mergeCell ref="BW66:BW72"/>
    <mergeCell ref="BX66:BX72"/>
    <mergeCell ref="BY66:BY72"/>
    <mergeCell ref="BN66:BN72"/>
    <mergeCell ref="BO66:BO72"/>
    <mergeCell ref="BP66:BP72"/>
    <mergeCell ref="BQ66:BQ72"/>
    <mergeCell ref="BR66:BR72"/>
    <mergeCell ref="BS66:BS72"/>
    <mergeCell ref="BH66:BH72"/>
    <mergeCell ref="BI66:BI72"/>
    <mergeCell ref="BJ66:BJ72"/>
    <mergeCell ref="BK66:BK72"/>
    <mergeCell ref="BL66:BL72"/>
    <mergeCell ref="BM66:BM72"/>
    <mergeCell ref="CL66:CL72"/>
    <mergeCell ref="CM66:CM72"/>
    <mergeCell ref="CN66:CN72"/>
    <mergeCell ref="CO66:CO72"/>
    <mergeCell ref="CP66:CP72"/>
    <mergeCell ref="CQ66:CQ72"/>
    <mergeCell ref="CF66:CF72"/>
    <mergeCell ref="CG66:CG72"/>
    <mergeCell ref="CH66:CH72"/>
    <mergeCell ref="CI66:CI72"/>
    <mergeCell ref="CJ66:CJ72"/>
    <mergeCell ref="CK66:CK72"/>
    <mergeCell ref="BZ66:BZ72"/>
    <mergeCell ref="CA66:CA72"/>
    <mergeCell ref="CB66:CB72"/>
    <mergeCell ref="CC66:CC72"/>
    <mergeCell ref="CD66:CD72"/>
    <mergeCell ref="CE66:CE72"/>
    <mergeCell ref="DD66:DD72"/>
    <mergeCell ref="DE66:DE72"/>
    <mergeCell ref="DF66:DF72"/>
    <mergeCell ref="DG66:DG72"/>
    <mergeCell ref="DH66:DH72"/>
    <mergeCell ref="DI66:DI72"/>
    <mergeCell ref="CX66:CX72"/>
    <mergeCell ref="CY66:CY72"/>
    <mergeCell ref="CZ66:CZ72"/>
    <mergeCell ref="DA66:DA72"/>
    <mergeCell ref="DB66:DB72"/>
    <mergeCell ref="DC66:DC72"/>
    <mergeCell ref="CR66:CR72"/>
    <mergeCell ref="CS66:CS72"/>
    <mergeCell ref="CT66:CT72"/>
    <mergeCell ref="CU66:CU72"/>
    <mergeCell ref="CV66:CV72"/>
    <mergeCell ref="CW66:CW72"/>
    <mergeCell ref="DV66:DV72"/>
    <mergeCell ref="DW66:DW72"/>
    <mergeCell ref="DX66:DX72"/>
    <mergeCell ref="DY66:DY72"/>
    <mergeCell ref="DZ66:DZ72"/>
    <mergeCell ref="EA66:EA72"/>
    <mergeCell ref="DP66:DP72"/>
    <mergeCell ref="DQ66:DQ72"/>
    <mergeCell ref="DR66:DR72"/>
    <mergeCell ref="DS66:DS72"/>
    <mergeCell ref="DT66:DT72"/>
    <mergeCell ref="DU66:DU72"/>
    <mergeCell ref="DJ66:DJ72"/>
    <mergeCell ref="DK66:DK72"/>
    <mergeCell ref="DL66:DL72"/>
    <mergeCell ref="DM66:DM72"/>
    <mergeCell ref="DN66:DN72"/>
    <mergeCell ref="DO66:DO72"/>
    <mergeCell ref="EN66:EN72"/>
    <mergeCell ref="EO66:EO72"/>
    <mergeCell ref="EP66:EP72"/>
    <mergeCell ref="EQ66:EQ72"/>
    <mergeCell ref="ER66:ER72"/>
    <mergeCell ref="ES66:ES72"/>
    <mergeCell ref="EH66:EH72"/>
    <mergeCell ref="EI66:EI72"/>
    <mergeCell ref="EJ66:EJ72"/>
    <mergeCell ref="EK66:EK72"/>
    <mergeCell ref="EL66:EL72"/>
    <mergeCell ref="EM66:EM72"/>
    <mergeCell ref="EB66:EB72"/>
    <mergeCell ref="EC66:EC72"/>
    <mergeCell ref="ED66:ED72"/>
    <mergeCell ref="EE66:EE72"/>
    <mergeCell ref="EF66:EF72"/>
    <mergeCell ref="EG66:EG72"/>
    <mergeCell ref="FP66:FP72"/>
    <mergeCell ref="FQ66:FQ72"/>
    <mergeCell ref="FF66:FF72"/>
    <mergeCell ref="FG66:FG72"/>
    <mergeCell ref="FH66:FH72"/>
    <mergeCell ref="FI66:FI72"/>
    <mergeCell ref="FJ66:FJ72"/>
    <mergeCell ref="FK66:FK72"/>
    <mergeCell ref="EZ66:EZ72"/>
    <mergeCell ref="FA66:FA72"/>
    <mergeCell ref="FB66:FB72"/>
    <mergeCell ref="FC66:FC72"/>
    <mergeCell ref="FD66:FD72"/>
    <mergeCell ref="FE66:FE72"/>
    <mergeCell ref="ET66:ET72"/>
    <mergeCell ref="EU66:EU72"/>
    <mergeCell ref="EV66:EV72"/>
    <mergeCell ref="EW66:EW72"/>
    <mergeCell ref="EX66:EX72"/>
    <mergeCell ref="EY66:EY72"/>
    <mergeCell ref="M73:N76"/>
    <mergeCell ref="P73:P76"/>
    <mergeCell ref="Q73:Q76"/>
    <mergeCell ref="R73:R76"/>
    <mergeCell ref="S73:S76"/>
    <mergeCell ref="T73:T76"/>
    <mergeCell ref="G73:G76"/>
    <mergeCell ref="H73:H76"/>
    <mergeCell ref="I73:I76"/>
    <mergeCell ref="J73:J76"/>
    <mergeCell ref="K73:K76"/>
    <mergeCell ref="L73:L76"/>
    <mergeCell ref="FX66:FX72"/>
    <mergeCell ref="FY66:FY72"/>
    <mergeCell ref="FZ66:FZ72"/>
    <mergeCell ref="GA66:GA72"/>
    <mergeCell ref="A73:A76"/>
    <mergeCell ref="B73:B76"/>
    <mergeCell ref="C73:C76"/>
    <mergeCell ref="D73:D76"/>
    <mergeCell ref="E73:E76"/>
    <mergeCell ref="F73:F76"/>
    <mergeCell ref="FR66:FR72"/>
    <mergeCell ref="FS66:FS72"/>
    <mergeCell ref="FT66:FT72"/>
    <mergeCell ref="FU66:FU72"/>
    <mergeCell ref="FV66:FV72"/>
    <mergeCell ref="FW66:FW72"/>
    <mergeCell ref="FL66:FL72"/>
    <mergeCell ref="FM66:FM72"/>
    <mergeCell ref="FN66:FN72"/>
    <mergeCell ref="FO66:FO72"/>
    <mergeCell ref="AG73:AG76"/>
    <mergeCell ref="AH73:AH76"/>
    <mergeCell ref="AI73:AI76"/>
    <mergeCell ref="AJ73:AJ76"/>
    <mergeCell ref="AK73:AK76"/>
    <mergeCell ref="AL73:AL76"/>
    <mergeCell ref="AA73:AA76"/>
    <mergeCell ref="AB73:AB76"/>
    <mergeCell ref="AC73:AC76"/>
    <mergeCell ref="AD73:AD76"/>
    <mergeCell ref="AE73:AE76"/>
    <mergeCell ref="AF73:AF76"/>
    <mergeCell ref="U73:U76"/>
    <mergeCell ref="V73:V76"/>
    <mergeCell ref="W73:W76"/>
    <mergeCell ref="X73:X76"/>
    <mergeCell ref="Y73:Y76"/>
    <mergeCell ref="Z73:Z76"/>
    <mergeCell ref="AY73:AY76"/>
    <mergeCell ref="AZ73:AZ76"/>
    <mergeCell ref="BA73:BA76"/>
    <mergeCell ref="BB73:BB76"/>
    <mergeCell ref="BC73:BC76"/>
    <mergeCell ref="BD73:BD76"/>
    <mergeCell ref="AS73:AS76"/>
    <mergeCell ref="AT73:AT76"/>
    <mergeCell ref="AU73:AU76"/>
    <mergeCell ref="AV73:AV76"/>
    <mergeCell ref="AW73:AW76"/>
    <mergeCell ref="AX73:AX76"/>
    <mergeCell ref="AM73:AM76"/>
    <mergeCell ref="AN73:AN76"/>
    <mergeCell ref="AO73:AO76"/>
    <mergeCell ref="AP73:AP76"/>
    <mergeCell ref="AQ73:AQ76"/>
    <mergeCell ref="AR73:AR76"/>
    <mergeCell ref="BQ73:BQ76"/>
    <mergeCell ref="BR73:BR76"/>
    <mergeCell ref="BS73:BS76"/>
    <mergeCell ref="BT73:BT76"/>
    <mergeCell ref="BU73:BU76"/>
    <mergeCell ref="BV73:BV76"/>
    <mergeCell ref="BK73:BK76"/>
    <mergeCell ref="BL73:BL76"/>
    <mergeCell ref="BM73:BM76"/>
    <mergeCell ref="BN73:BN76"/>
    <mergeCell ref="BO73:BO76"/>
    <mergeCell ref="BP73:BP76"/>
    <mergeCell ref="BE73:BE76"/>
    <mergeCell ref="BF73:BF76"/>
    <mergeCell ref="BG73:BG76"/>
    <mergeCell ref="BH73:BH76"/>
    <mergeCell ref="BI73:BI76"/>
    <mergeCell ref="BJ73:BJ76"/>
    <mergeCell ref="CI73:CI76"/>
    <mergeCell ref="CJ73:CJ76"/>
    <mergeCell ref="CK73:CK76"/>
    <mergeCell ref="CL73:CL76"/>
    <mergeCell ref="CM73:CM76"/>
    <mergeCell ref="CN73:CN76"/>
    <mergeCell ref="CC73:CC76"/>
    <mergeCell ref="CD73:CD76"/>
    <mergeCell ref="CE73:CE76"/>
    <mergeCell ref="CF73:CF76"/>
    <mergeCell ref="CG73:CG76"/>
    <mergeCell ref="CH73:CH76"/>
    <mergeCell ref="BW73:BW76"/>
    <mergeCell ref="BX73:BX76"/>
    <mergeCell ref="BY73:BY76"/>
    <mergeCell ref="BZ73:BZ76"/>
    <mergeCell ref="CA73:CA76"/>
    <mergeCell ref="CB73:CB76"/>
    <mergeCell ref="DA73:DA76"/>
    <mergeCell ref="DB73:DB76"/>
    <mergeCell ref="DC73:DC76"/>
    <mergeCell ref="DD73:DD76"/>
    <mergeCell ref="DE73:DE76"/>
    <mergeCell ref="DF73:DF76"/>
    <mergeCell ref="CU73:CU76"/>
    <mergeCell ref="CV73:CV76"/>
    <mergeCell ref="CW73:CW76"/>
    <mergeCell ref="CX73:CX76"/>
    <mergeCell ref="CY73:CY76"/>
    <mergeCell ref="CZ73:CZ76"/>
    <mergeCell ref="CO73:CO76"/>
    <mergeCell ref="CP73:CP76"/>
    <mergeCell ref="CQ73:CQ76"/>
    <mergeCell ref="CR73:CR76"/>
    <mergeCell ref="CS73:CS76"/>
    <mergeCell ref="CT73:CT76"/>
    <mergeCell ref="DS73:DS76"/>
    <mergeCell ref="DT73:DT76"/>
    <mergeCell ref="DU73:DU76"/>
    <mergeCell ref="DV73:DV76"/>
    <mergeCell ref="DW73:DW76"/>
    <mergeCell ref="DX73:DX76"/>
    <mergeCell ref="DM73:DM76"/>
    <mergeCell ref="DN73:DN76"/>
    <mergeCell ref="DO73:DO76"/>
    <mergeCell ref="DP73:DP76"/>
    <mergeCell ref="DQ73:DQ76"/>
    <mergeCell ref="DR73:DR76"/>
    <mergeCell ref="DG73:DG76"/>
    <mergeCell ref="DH73:DH76"/>
    <mergeCell ref="DI73:DI76"/>
    <mergeCell ref="DJ73:DJ76"/>
    <mergeCell ref="DK73:DK76"/>
    <mergeCell ref="DL73:DL76"/>
    <mergeCell ref="EK73:EK76"/>
    <mergeCell ref="EL73:EL76"/>
    <mergeCell ref="EM73:EM76"/>
    <mergeCell ref="EN73:EN76"/>
    <mergeCell ref="EO73:EO76"/>
    <mergeCell ref="EP73:EP76"/>
    <mergeCell ref="EE73:EE76"/>
    <mergeCell ref="EF73:EF76"/>
    <mergeCell ref="EG73:EG76"/>
    <mergeCell ref="EH73:EH76"/>
    <mergeCell ref="EI73:EI76"/>
    <mergeCell ref="EJ73:EJ76"/>
    <mergeCell ref="DY73:DY76"/>
    <mergeCell ref="DZ73:DZ76"/>
    <mergeCell ref="EA73:EA76"/>
    <mergeCell ref="EB73:EB76"/>
    <mergeCell ref="EC73:EC76"/>
    <mergeCell ref="ED73:ED76"/>
    <mergeCell ref="FM73:FM76"/>
    <mergeCell ref="FN73:FN76"/>
    <mergeCell ref="FC73:FC76"/>
    <mergeCell ref="FD73:FD76"/>
    <mergeCell ref="FE73:FE76"/>
    <mergeCell ref="FF73:FF76"/>
    <mergeCell ref="FG73:FG76"/>
    <mergeCell ref="FH73:FH76"/>
    <mergeCell ref="EW73:EW76"/>
    <mergeCell ref="EX73:EX76"/>
    <mergeCell ref="EY73:EY76"/>
    <mergeCell ref="EZ73:EZ76"/>
    <mergeCell ref="FA73:FA76"/>
    <mergeCell ref="FB73:FB76"/>
    <mergeCell ref="EQ73:EQ76"/>
    <mergeCell ref="ER73:ER76"/>
    <mergeCell ref="ES73:ES76"/>
    <mergeCell ref="ET73:ET76"/>
    <mergeCell ref="EU73:EU76"/>
    <mergeCell ref="EV73:EV76"/>
    <mergeCell ref="F81:F84"/>
    <mergeCell ref="G81:G84"/>
    <mergeCell ref="H81:H84"/>
    <mergeCell ref="I81:I84"/>
    <mergeCell ref="J81:J84"/>
    <mergeCell ref="K81:L84"/>
    <mergeCell ref="GA73:GA76"/>
    <mergeCell ref="M77:O77"/>
    <mergeCell ref="L78:O78"/>
    <mergeCell ref="M79:N79"/>
    <mergeCell ref="M80:N80"/>
    <mergeCell ref="A81:A84"/>
    <mergeCell ref="B81:B84"/>
    <mergeCell ref="C81:C84"/>
    <mergeCell ref="D81:D84"/>
    <mergeCell ref="E81:E84"/>
    <mergeCell ref="FU73:FU76"/>
    <mergeCell ref="FV73:FV76"/>
    <mergeCell ref="FW73:FW76"/>
    <mergeCell ref="FX73:FX76"/>
    <mergeCell ref="FY73:FY76"/>
    <mergeCell ref="FZ73:FZ76"/>
    <mergeCell ref="FO73:FO76"/>
    <mergeCell ref="FP73:FP76"/>
    <mergeCell ref="FQ73:FQ76"/>
    <mergeCell ref="FR73:FR76"/>
    <mergeCell ref="FS73:FS76"/>
    <mergeCell ref="FT73:FT76"/>
    <mergeCell ref="FI73:FI76"/>
    <mergeCell ref="FJ73:FJ76"/>
    <mergeCell ref="FK73:FK76"/>
    <mergeCell ref="FL73:FL76"/>
    <mergeCell ref="AA81:AA84"/>
    <mergeCell ref="AB81:AB84"/>
    <mergeCell ref="AC81:AC84"/>
    <mergeCell ref="AD81:AD84"/>
    <mergeCell ref="AE81:AE84"/>
    <mergeCell ref="AF81:AF84"/>
    <mergeCell ref="U81:U84"/>
    <mergeCell ref="V81:V84"/>
    <mergeCell ref="W81:W84"/>
    <mergeCell ref="X81:X84"/>
    <mergeCell ref="Y81:Y84"/>
    <mergeCell ref="Z81:Z84"/>
    <mergeCell ref="M81:N84"/>
    <mergeCell ref="P81:P84"/>
    <mergeCell ref="Q81:Q84"/>
    <mergeCell ref="R81:R84"/>
    <mergeCell ref="S81:S84"/>
    <mergeCell ref="T81:T84"/>
    <mergeCell ref="AS81:AS84"/>
    <mergeCell ref="AT81:AT84"/>
    <mergeCell ref="AU81:AU84"/>
    <mergeCell ref="AV81:AV84"/>
    <mergeCell ref="AW81:AW84"/>
    <mergeCell ref="AX81:AX84"/>
    <mergeCell ref="AM81:AM84"/>
    <mergeCell ref="AN81:AN84"/>
    <mergeCell ref="AO81:AO84"/>
    <mergeCell ref="AP81:AP84"/>
    <mergeCell ref="AQ81:AQ84"/>
    <mergeCell ref="AR81:AR84"/>
    <mergeCell ref="AG81:AG84"/>
    <mergeCell ref="AH81:AH84"/>
    <mergeCell ref="AI81:AI84"/>
    <mergeCell ref="AJ81:AJ84"/>
    <mergeCell ref="AK81:AK84"/>
    <mergeCell ref="AL81:AL84"/>
    <mergeCell ref="BK81:BK84"/>
    <mergeCell ref="BL81:BL84"/>
    <mergeCell ref="BM81:BM84"/>
    <mergeCell ref="BN81:BN84"/>
    <mergeCell ref="BO81:BO84"/>
    <mergeCell ref="BP81:BP84"/>
    <mergeCell ref="BE81:BE84"/>
    <mergeCell ref="BF81:BF84"/>
    <mergeCell ref="BG81:BG84"/>
    <mergeCell ref="BH81:BH84"/>
    <mergeCell ref="BI81:BI84"/>
    <mergeCell ref="BJ81:BJ84"/>
    <mergeCell ref="AY81:AY84"/>
    <mergeCell ref="AZ81:AZ84"/>
    <mergeCell ref="BA81:BA84"/>
    <mergeCell ref="BB81:BB84"/>
    <mergeCell ref="BC81:BC84"/>
    <mergeCell ref="BD81:BD84"/>
    <mergeCell ref="CC81:CC84"/>
    <mergeCell ref="CD81:CD84"/>
    <mergeCell ref="CE81:CE84"/>
    <mergeCell ref="CF81:CF84"/>
    <mergeCell ref="CG81:CG84"/>
    <mergeCell ref="CH81:CH84"/>
    <mergeCell ref="BW81:BW84"/>
    <mergeCell ref="BX81:BX84"/>
    <mergeCell ref="BY81:BY84"/>
    <mergeCell ref="BZ81:BZ84"/>
    <mergeCell ref="CA81:CA84"/>
    <mergeCell ref="CB81:CB84"/>
    <mergeCell ref="BQ81:BQ84"/>
    <mergeCell ref="BR81:BR84"/>
    <mergeCell ref="BS81:BS84"/>
    <mergeCell ref="BT81:BT84"/>
    <mergeCell ref="BU81:BU84"/>
    <mergeCell ref="BV81:BV84"/>
    <mergeCell ref="CU81:CU84"/>
    <mergeCell ref="CV81:CV84"/>
    <mergeCell ref="CW81:CW84"/>
    <mergeCell ref="CX81:CX84"/>
    <mergeCell ref="CY81:CY84"/>
    <mergeCell ref="CZ81:CZ84"/>
    <mergeCell ref="CO81:CO84"/>
    <mergeCell ref="CP81:CP84"/>
    <mergeCell ref="CQ81:CQ84"/>
    <mergeCell ref="CR81:CR84"/>
    <mergeCell ref="CS81:CS84"/>
    <mergeCell ref="CT81:CT84"/>
    <mergeCell ref="CI81:CI84"/>
    <mergeCell ref="CJ81:CJ84"/>
    <mergeCell ref="CK81:CK84"/>
    <mergeCell ref="CL81:CL84"/>
    <mergeCell ref="CM81:CM84"/>
    <mergeCell ref="CN81:CN84"/>
    <mergeCell ref="DM81:DM84"/>
    <mergeCell ref="DN81:DN84"/>
    <mergeCell ref="DO81:DO84"/>
    <mergeCell ref="DP81:DP84"/>
    <mergeCell ref="DQ81:DQ84"/>
    <mergeCell ref="DR81:DR84"/>
    <mergeCell ref="DG81:DG84"/>
    <mergeCell ref="DH81:DH84"/>
    <mergeCell ref="DI81:DI84"/>
    <mergeCell ref="DJ81:DJ84"/>
    <mergeCell ref="DK81:DK84"/>
    <mergeCell ref="DL81:DL84"/>
    <mergeCell ref="DA81:DA84"/>
    <mergeCell ref="DB81:DB84"/>
    <mergeCell ref="DC81:DC84"/>
    <mergeCell ref="DD81:DD84"/>
    <mergeCell ref="DE81:DE84"/>
    <mergeCell ref="DF81:DF84"/>
    <mergeCell ref="EE81:EE84"/>
    <mergeCell ref="EF81:EF84"/>
    <mergeCell ref="EG81:EG84"/>
    <mergeCell ref="EH81:EH84"/>
    <mergeCell ref="EI81:EI84"/>
    <mergeCell ref="EJ81:EJ84"/>
    <mergeCell ref="DY81:DY84"/>
    <mergeCell ref="DZ81:DZ84"/>
    <mergeCell ref="EA81:EA84"/>
    <mergeCell ref="EB81:EB84"/>
    <mergeCell ref="EC81:EC84"/>
    <mergeCell ref="ED81:ED84"/>
    <mergeCell ref="DS81:DS84"/>
    <mergeCell ref="DT81:DT84"/>
    <mergeCell ref="DU81:DU84"/>
    <mergeCell ref="DV81:DV84"/>
    <mergeCell ref="DW81:DW84"/>
    <mergeCell ref="DX81:DX84"/>
    <mergeCell ref="FG81:FG84"/>
    <mergeCell ref="FH81:FH84"/>
    <mergeCell ref="EW81:EW84"/>
    <mergeCell ref="EX81:EX84"/>
    <mergeCell ref="EY81:EY84"/>
    <mergeCell ref="EZ81:EZ84"/>
    <mergeCell ref="FA81:FA84"/>
    <mergeCell ref="FB81:FB84"/>
    <mergeCell ref="EQ81:EQ84"/>
    <mergeCell ref="ER81:ER84"/>
    <mergeCell ref="ES81:ES84"/>
    <mergeCell ref="ET81:ET84"/>
    <mergeCell ref="EU81:EU84"/>
    <mergeCell ref="EV81:EV84"/>
    <mergeCell ref="EK81:EK84"/>
    <mergeCell ref="EL81:EL84"/>
    <mergeCell ref="EM81:EM84"/>
    <mergeCell ref="EN81:EN84"/>
    <mergeCell ref="EO81:EO84"/>
    <mergeCell ref="EP81:EP84"/>
    <mergeCell ref="GA81:GA84"/>
    <mergeCell ref="M85:O85"/>
    <mergeCell ref="A86:A92"/>
    <mergeCell ref="B86:B92"/>
    <mergeCell ref="C86:C92"/>
    <mergeCell ref="D86:D92"/>
    <mergeCell ref="E86:E92"/>
    <mergeCell ref="F86:F92"/>
    <mergeCell ref="G86:G92"/>
    <mergeCell ref="H86:H92"/>
    <mergeCell ref="FU81:FU84"/>
    <mergeCell ref="FV81:FV84"/>
    <mergeCell ref="FW81:FW84"/>
    <mergeCell ref="FX81:FX84"/>
    <mergeCell ref="FY81:FY84"/>
    <mergeCell ref="FZ81:FZ84"/>
    <mergeCell ref="FO81:FO84"/>
    <mergeCell ref="FP81:FP84"/>
    <mergeCell ref="FQ81:FQ84"/>
    <mergeCell ref="FR81:FR84"/>
    <mergeCell ref="FS81:FS84"/>
    <mergeCell ref="FT81:FT84"/>
    <mergeCell ref="FI81:FI84"/>
    <mergeCell ref="FJ81:FJ84"/>
    <mergeCell ref="FK81:FK84"/>
    <mergeCell ref="FL81:FL84"/>
    <mergeCell ref="FM81:FM84"/>
    <mergeCell ref="FN81:FN84"/>
    <mergeCell ref="FC81:FC84"/>
    <mergeCell ref="FD81:FD84"/>
    <mergeCell ref="FE81:FE84"/>
    <mergeCell ref="FF81:FF84"/>
    <mergeCell ref="W86:W92"/>
    <mergeCell ref="X86:X92"/>
    <mergeCell ref="Y86:Y92"/>
    <mergeCell ref="Z86:Z92"/>
    <mergeCell ref="AA86:AA92"/>
    <mergeCell ref="AB86:AB92"/>
    <mergeCell ref="Q86:Q92"/>
    <mergeCell ref="R86:R92"/>
    <mergeCell ref="S86:S92"/>
    <mergeCell ref="T86:T92"/>
    <mergeCell ref="U86:U92"/>
    <mergeCell ref="V86:V92"/>
    <mergeCell ref="I86:I92"/>
    <mergeCell ref="J86:J92"/>
    <mergeCell ref="K86:K92"/>
    <mergeCell ref="L86:L92"/>
    <mergeCell ref="M86:N92"/>
    <mergeCell ref="P86:P92"/>
    <mergeCell ref="AO86:AO92"/>
    <mergeCell ref="AP86:AP92"/>
    <mergeCell ref="AQ86:AQ92"/>
    <mergeCell ref="AR86:AR92"/>
    <mergeCell ref="AS86:AS92"/>
    <mergeCell ref="AT86:AT92"/>
    <mergeCell ref="AI86:AI92"/>
    <mergeCell ref="AJ86:AJ92"/>
    <mergeCell ref="AK86:AK92"/>
    <mergeCell ref="AL86:AL92"/>
    <mergeCell ref="AM86:AM92"/>
    <mergeCell ref="AN86:AN92"/>
    <mergeCell ref="AC86:AC92"/>
    <mergeCell ref="AD86:AD92"/>
    <mergeCell ref="AE86:AE92"/>
    <mergeCell ref="AF86:AF92"/>
    <mergeCell ref="AG86:AG92"/>
    <mergeCell ref="AH86:AH92"/>
    <mergeCell ref="BG86:BG92"/>
    <mergeCell ref="BH86:BH92"/>
    <mergeCell ref="BI86:BI92"/>
    <mergeCell ref="BJ86:BJ92"/>
    <mergeCell ref="BK86:BK92"/>
    <mergeCell ref="BL86:BL92"/>
    <mergeCell ref="BA86:BA92"/>
    <mergeCell ref="BB86:BB92"/>
    <mergeCell ref="BC86:BC92"/>
    <mergeCell ref="BD86:BD92"/>
    <mergeCell ref="BE86:BE92"/>
    <mergeCell ref="BF86:BF92"/>
    <mergeCell ref="AU86:AU92"/>
    <mergeCell ref="AV86:AV92"/>
    <mergeCell ref="AW86:AW92"/>
    <mergeCell ref="AX86:AX92"/>
    <mergeCell ref="AY86:AY92"/>
    <mergeCell ref="AZ86:AZ92"/>
    <mergeCell ref="BY86:BY92"/>
    <mergeCell ref="BZ86:BZ92"/>
    <mergeCell ref="CA86:CA92"/>
    <mergeCell ref="CB86:CB92"/>
    <mergeCell ref="CC86:CC92"/>
    <mergeCell ref="CD86:CD92"/>
    <mergeCell ref="BS86:BS92"/>
    <mergeCell ref="BT86:BT92"/>
    <mergeCell ref="BU86:BU92"/>
    <mergeCell ref="BV86:BV92"/>
    <mergeCell ref="BW86:BW92"/>
    <mergeCell ref="BX86:BX92"/>
    <mergeCell ref="BM86:BM92"/>
    <mergeCell ref="BN86:BN92"/>
    <mergeCell ref="BO86:BO92"/>
    <mergeCell ref="BP86:BP92"/>
    <mergeCell ref="BQ86:BQ92"/>
    <mergeCell ref="BR86:BR92"/>
    <mergeCell ref="CQ86:CQ92"/>
    <mergeCell ref="CR86:CR92"/>
    <mergeCell ref="CS86:CS92"/>
    <mergeCell ref="CT86:CT92"/>
    <mergeCell ref="CU86:CU92"/>
    <mergeCell ref="CV86:CV92"/>
    <mergeCell ref="CK86:CK92"/>
    <mergeCell ref="CL86:CL92"/>
    <mergeCell ref="CM86:CM92"/>
    <mergeCell ref="CN86:CN92"/>
    <mergeCell ref="CO86:CO92"/>
    <mergeCell ref="CP86:CP92"/>
    <mergeCell ref="CE86:CE92"/>
    <mergeCell ref="CF86:CF92"/>
    <mergeCell ref="CG86:CG92"/>
    <mergeCell ref="CH86:CH92"/>
    <mergeCell ref="CI86:CI92"/>
    <mergeCell ref="CJ86:CJ92"/>
    <mergeCell ref="DI86:DI92"/>
    <mergeCell ref="DJ86:DJ92"/>
    <mergeCell ref="DK86:DK92"/>
    <mergeCell ref="DL86:DL92"/>
    <mergeCell ref="DM86:DM92"/>
    <mergeCell ref="DN86:DN92"/>
    <mergeCell ref="DC86:DC92"/>
    <mergeCell ref="DD86:DD92"/>
    <mergeCell ref="DE86:DE92"/>
    <mergeCell ref="DF86:DF92"/>
    <mergeCell ref="DG86:DG92"/>
    <mergeCell ref="DH86:DH92"/>
    <mergeCell ref="CW86:CW92"/>
    <mergeCell ref="CX86:CX92"/>
    <mergeCell ref="CY86:CY92"/>
    <mergeCell ref="CZ86:CZ92"/>
    <mergeCell ref="DA86:DA92"/>
    <mergeCell ref="DB86:DB92"/>
    <mergeCell ref="EA86:EA92"/>
    <mergeCell ref="EB86:EB92"/>
    <mergeCell ref="EC86:EC92"/>
    <mergeCell ref="ED86:ED92"/>
    <mergeCell ref="EE86:EE92"/>
    <mergeCell ref="EF86:EF92"/>
    <mergeCell ref="DU86:DU92"/>
    <mergeCell ref="DV86:DV92"/>
    <mergeCell ref="DW86:DW92"/>
    <mergeCell ref="DX86:DX92"/>
    <mergeCell ref="DY86:DY92"/>
    <mergeCell ref="DZ86:DZ92"/>
    <mergeCell ref="DO86:DO92"/>
    <mergeCell ref="DP86:DP92"/>
    <mergeCell ref="DQ86:DQ92"/>
    <mergeCell ref="DR86:DR92"/>
    <mergeCell ref="DS86:DS92"/>
    <mergeCell ref="DT86:DT92"/>
    <mergeCell ref="A93:A99"/>
    <mergeCell ref="B93:B99"/>
    <mergeCell ref="C93:C99"/>
    <mergeCell ref="D93:D99"/>
    <mergeCell ref="E93:E99"/>
    <mergeCell ref="FQ86:FQ92"/>
    <mergeCell ref="FR86:FR92"/>
    <mergeCell ref="FS86:FS92"/>
    <mergeCell ref="FT86:FT92"/>
    <mergeCell ref="FU86:FU92"/>
    <mergeCell ref="FV86:FV92"/>
    <mergeCell ref="FK86:FK92"/>
    <mergeCell ref="FL86:FL92"/>
    <mergeCell ref="FM86:FM92"/>
    <mergeCell ref="FN86:FN92"/>
    <mergeCell ref="FO86:FO92"/>
    <mergeCell ref="FP86:FP92"/>
    <mergeCell ref="FE86:FE92"/>
    <mergeCell ref="FF86:FF92"/>
    <mergeCell ref="FG86:FG92"/>
    <mergeCell ref="FH86:FH92"/>
    <mergeCell ref="FI86:FI92"/>
    <mergeCell ref="FJ86:FJ92"/>
    <mergeCell ref="EY86:EY92"/>
    <mergeCell ref="EZ86:EZ92"/>
    <mergeCell ref="FA86:FA92"/>
    <mergeCell ref="FB86:FB92"/>
    <mergeCell ref="FC86:FC92"/>
    <mergeCell ref="FD86:FD92"/>
    <mergeCell ref="ES86:ES92"/>
    <mergeCell ref="ET86:ET92"/>
    <mergeCell ref="EU86:EU92"/>
    <mergeCell ref="L93:L99"/>
    <mergeCell ref="M93:N99"/>
    <mergeCell ref="P93:P99"/>
    <mergeCell ref="Q93:Q99"/>
    <mergeCell ref="R93:R99"/>
    <mergeCell ref="S93:S99"/>
    <mergeCell ref="F93:F99"/>
    <mergeCell ref="G93:G99"/>
    <mergeCell ref="H93:H99"/>
    <mergeCell ref="I93:I99"/>
    <mergeCell ref="J93:J99"/>
    <mergeCell ref="K93:K99"/>
    <mergeCell ref="FW86:FW92"/>
    <mergeCell ref="FX86:FX92"/>
    <mergeCell ref="FY86:FY92"/>
    <mergeCell ref="FZ86:FZ92"/>
    <mergeCell ref="GA86:GA92"/>
    <mergeCell ref="EV86:EV92"/>
    <mergeCell ref="EW86:EW92"/>
    <mergeCell ref="EX86:EX92"/>
    <mergeCell ref="EM86:EM92"/>
    <mergeCell ref="EN86:EN92"/>
    <mergeCell ref="EO86:EO92"/>
    <mergeCell ref="EP86:EP92"/>
    <mergeCell ref="EQ86:EQ92"/>
    <mergeCell ref="ER86:ER92"/>
    <mergeCell ref="EG86:EG92"/>
    <mergeCell ref="EH86:EH92"/>
    <mergeCell ref="EI86:EI92"/>
    <mergeCell ref="EJ86:EJ92"/>
    <mergeCell ref="EK86:EK92"/>
    <mergeCell ref="EL86:EL92"/>
    <mergeCell ref="AF93:AF99"/>
    <mergeCell ref="AG93:AG99"/>
    <mergeCell ref="AH93:AH99"/>
    <mergeCell ref="AI93:AI99"/>
    <mergeCell ref="AJ93:AJ99"/>
    <mergeCell ref="AK93:AK99"/>
    <mergeCell ref="Z93:Z99"/>
    <mergeCell ref="AA93:AA99"/>
    <mergeCell ref="AB93:AB99"/>
    <mergeCell ref="AC93:AC99"/>
    <mergeCell ref="AD93:AD99"/>
    <mergeCell ref="AE93:AE99"/>
    <mergeCell ref="T93:T99"/>
    <mergeCell ref="U93:U99"/>
    <mergeCell ref="V93:V99"/>
    <mergeCell ref="W93:W99"/>
    <mergeCell ref="X93:X99"/>
    <mergeCell ref="Y93:Y99"/>
    <mergeCell ref="AX93:AX99"/>
    <mergeCell ref="AY93:AY99"/>
    <mergeCell ref="AZ93:AZ99"/>
    <mergeCell ref="BA93:BA99"/>
    <mergeCell ref="BB93:BB99"/>
    <mergeCell ref="BC93:BC99"/>
    <mergeCell ref="AR93:AR99"/>
    <mergeCell ref="AS93:AS99"/>
    <mergeCell ref="AT93:AT99"/>
    <mergeCell ref="AU93:AU99"/>
    <mergeCell ref="AV93:AV99"/>
    <mergeCell ref="AW93:AW99"/>
    <mergeCell ref="AL93:AL99"/>
    <mergeCell ref="AM93:AM99"/>
    <mergeCell ref="AN93:AN99"/>
    <mergeCell ref="AO93:AO99"/>
    <mergeCell ref="AP93:AP99"/>
    <mergeCell ref="AQ93:AQ99"/>
    <mergeCell ref="BP93:BP99"/>
    <mergeCell ref="BQ93:BQ99"/>
    <mergeCell ref="BR93:BR99"/>
    <mergeCell ref="BS93:BS99"/>
    <mergeCell ref="BT93:BT99"/>
    <mergeCell ref="BU93:BU99"/>
    <mergeCell ref="BJ93:BJ99"/>
    <mergeCell ref="BK93:BK99"/>
    <mergeCell ref="BL93:BL99"/>
    <mergeCell ref="BM93:BM99"/>
    <mergeCell ref="BN93:BN99"/>
    <mergeCell ref="BO93:BO99"/>
    <mergeCell ref="BD93:BD99"/>
    <mergeCell ref="BE93:BE99"/>
    <mergeCell ref="BF93:BF99"/>
    <mergeCell ref="BG93:BG99"/>
    <mergeCell ref="BH93:BH99"/>
    <mergeCell ref="BI93:BI99"/>
    <mergeCell ref="CH93:CH99"/>
    <mergeCell ref="CI93:CI99"/>
    <mergeCell ref="CJ93:CJ99"/>
    <mergeCell ref="CK93:CK99"/>
    <mergeCell ref="CL93:CL99"/>
    <mergeCell ref="CM93:CM99"/>
    <mergeCell ref="CB93:CB99"/>
    <mergeCell ref="CC93:CC99"/>
    <mergeCell ref="CD93:CD99"/>
    <mergeCell ref="CE93:CE99"/>
    <mergeCell ref="CF93:CF99"/>
    <mergeCell ref="CG93:CG99"/>
    <mergeCell ref="BV93:BV99"/>
    <mergeCell ref="BW93:BW99"/>
    <mergeCell ref="BX93:BX99"/>
    <mergeCell ref="BY93:BY99"/>
    <mergeCell ref="BZ93:BZ99"/>
    <mergeCell ref="CA93:CA99"/>
    <mergeCell ref="CZ93:CZ99"/>
    <mergeCell ref="DA93:DA99"/>
    <mergeCell ref="DB93:DB99"/>
    <mergeCell ref="DC93:DC99"/>
    <mergeCell ref="DD93:DD99"/>
    <mergeCell ref="DE93:DE99"/>
    <mergeCell ref="CT93:CT99"/>
    <mergeCell ref="CU93:CU99"/>
    <mergeCell ref="CV93:CV99"/>
    <mergeCell ref="CW93:CW99"/>
    <mergeCell ref="CX93:CX99"/>
    <mergeCell ref="CY93:CY99"/>
    <mergeCell ref="CN93:CN99"/>
    <mergeCell ref="CO93:CO99"/>
    <mergeCell ref="CP93:CP99"/>
    <mergeCell ref="CQ93:CQ99"/>
    <mergeCell ref="CR93:CR99"/>
    <mergeCell ref="CS93:CS99"/>
    <mergeCell ref="DR93:DR99"/>
    <mergeCell ref="DS93:DS99"/>
    <mergeCell ref="DT93:DT99"/>
    <mergeCell ref="DU93:DU99"/>
    <mergeCell ref="DV93:DV99"/>
    <mergeCell ref="DW93:DW99"/>
    <mergeCell ref="DL93:DL99"/>
    <mergeCell ref="DM93:DM99"/>
    <mergeCell ref="DN93:DN99"/>
    <mergeCell ref="DO93:DO99"/>
    <mergeCell ref="DP93:DP99"/>
    <mergeCell ref="DQ93:DQ99"/>
    <mergeCell ref="DF93:DF99"/>
    <mergeCell ref="DG93:DG99"/>
    <mergeCell ref="DH93:DH99"/>
    <mergeCell ref="DI93:DI99"/>
    <mergeCell ref="DJ93:DJ99"/>
    <mergeCell ref="DK93:DK99"/>
    <mergeCell ref="EJ93:EJ99"/>
    <mergeCell ref="EK93:EK99"/>
    <mergeCell ref="EL93:EL99"/>
    <mergeCell ref="EM93:EM99"/>
    <mergeCell ref="EN93:EN99"/>
    <mergeCell ref="EO93:EO99"/>
    <mergeCell ref="ED93:ED99"/>
    <mergeCell ref="EE93:EE99"/>
    <mergeCell ref="EF93:EF99"/>
    <mergeCell ref="EG93:EG99"/>
    <mergeCell ref="EH93:EH99"/>
    <mergeCell ref="EI93:EI99"/>
    <mergeCell ref="DX93:DX99"/>
    <mergeCell ref="DY93:DY99"/>
    <mergeCell ref="DZ93:DZ99"/>
    <mergeCell ref="EA93:EA99"/>
    <mergeCell ref="EB93:EB99"/>
    <mergeCell ref="EC93:EC99"/>
    <mergeCell ref="FL93:FL99"/>
    <mergeCell ref="FM93:FM99"/>
    <mergeCell ref="FB93:FB99"/>
    <mergeCell ref="FC93:FC99"/>
    <mergeCell ref="FD93:FD99"/>
    <mergeCell ref="FE93:FE99"/>
    <mergeCell ref="FF93:FF99"/>
    <mergeCell ref="FG93:FG99"/>
    <mergeCell ref="EV93:EV99"/>
    <mergeCell ref="EW93:EW99"/>
    <mergeCell ref="EX93:EX99"/>
    <mergeCell ref="EY93:EY99"/>
    <mergeCell ref="EZ93:EZ99"/>
    <mergeCell ref="FA93:FA99"/>
    <mergeCell ref="EP93:EP99"/>
    <mergeCell ref="EQ93:EQ99"/>
    <mergeCell ref="ER93:ER99"/>
    <mergeCell ref="ES93:ES99"/>
    <mergeCell ref="ET93:ET99"/>
    <mergeCell ref="EU93:EU99"/>
    <mergeCell ref="H101:H102"/>
    <mergeCell ref="I101:I102"/>
    <mergeCell ref="J101:J102"/>
    <mergeCell ref="K101:K102"/>
    <mergeCell ref="L101:L102"/>
    <mergeCell ref="M101:N102"/>
    <mergeCell ref="FZ93:FZ99"/>
    <mergeCell ref="GA93:GA99"/>
    <mergeCell ref="M100:O100"/>
    <mergeCell ref="A101:A102"/>
    <mergeCell ref="B101:B102"/>
    <mergeCell ref="C101:C102"/>
    <mergeCell ref="D101:D102"/>
    <mergeCell ref="E101:E102"/>
    <mergeCell ref="F101:F102"/>
    <mergeCell ref="G101:G102"/>
    <mergeCell ref="FT93:FT99"/>
    <mergeCell ref="FU93:FU99"/>
    <mergeCell ref="FV93:FV99"/>
    <mergeCell ref="FW93:FW99"/>
    <mergeCell ref="FX93:FX99"/>
    <mergeCell ref="FY93:FY99"/>
    <mergeCell ref="FN93:FN99"/>
    <mergeCell ref="FO93:FO99"/>
    <mergeCell ref="FP93:FP99"/>
    <mergeCell ref="FQ93:FQ99"/>
    <mergeCell ref="FR93:FR99"/>
    <mergeCell ref="FS93:FS99"/>
    <mergeCell ref="FH93:FH99"/>
    <mergeCell ref="FI93:FI99"/>
    <mergeCell ref="FJ93:FJ99"/>
    <mergeCell ref="FK93:FK99"/>
    <mergeCell ref="AB101:AB102"/>
    <mergeCell ref="AC101:AC102"/>
    <mergeCell ref="AD101:AD102"/>
    <mergeCell ref="AE101:AE102"/>
    <mergeCell ref="AF101:AF102"/>
    <mergeCell ref="AG101:AG102"/>
    <mergeCell ref="V101:V102"/>
    <mergeCell ref="W101:W102"/>
    <mergeCell ref="X101:X102"/>
    <mergeCell ref="Y101:Y102"/>
    <mergeCell ref="Z101:Z102"/>
    <mergeCell ref="AA101:AA102"/>
    <mergeCell ref="P101:P102"/>
    <mergeCell ref="Q101:Q102"/>
    <mergeCell ref="R101:R102"/>
    <mergeCell ref="S101:S102"/>
    <mergeCell ref="T101:T102"/>
    <mergeCell ref="U101:U102"/>
    <mergeCell ref="AT101:AT102"/>
    <mergeCell ref="AU101:AU102"/>
    <mergeCell ref="AV101:AV102"/>
    <mergeCell ref="AW101:AW102"/>
    <mergeCell ref="AX101:AX102"/>
    <mergeCell ref="AY101:AY102"/>
    <mergeCell ref="AN101:AN102"/>
    <mergeCell ref="AO101:AO102"/>
    <mergeCell ref="AP101:AP102"/>
    <mergeCell ref="AQ101:AQ102"/>
    <mergeCell ref="AR101:AR102"/>
    <mergeCell ref="AS101:AS102"/>
    <mergeCell ref="AH101:AH102"/>
    <mergeCell ref="AI101:AI102"/>
    <mergeCell ref="AJ101:AJ102"/>
    <mergeCell ref="AK101:AK102"/>
    <mergeCell ref="AL101:AL102"/>
    <mergeCell ref="AM101:AM102"/>
    <mergeCell ref="BL101:BL102"/>
    <mergeCell ref="BM101:BM102"/>
    <mergeCell ref="BN101:BN102"/>
    <mergeCell ref="BO101:BO102"/>
    <mergeCell ref="BP101:BP102"/>
    <mergeCell ref="BQ101:BQ102"/>
    <mergeCell ref="BF101:BF102"/>
    <mergeCell ref="BG101:BG102"/>
    <mergeCell ref="BH101:BH102"/>
    <mergeCell ref="BI101:BI102"/>
    <mergeCell ref="BJ101:BJ102"/>
    <mergeCell ref="BK101:BK102"/>
    <mergeCell ref="AZ101:AZ102"/>
    <mergeCell ref="BA101:BA102"/>
    <mergeCell ref="BB101:BB102"/>
    <mergeCell ref="BC101:BC102"/>
    <mergeCell ref="BD101:BD102"/>
    <mergeCell ref="BE101:BE102"/>
    <mergeCell ref="CD101:CD102"/>
    <mergeCell ref="CE101:CE102"/>
    <mergeCell ref="CF101:CF102"/>
    <mergeCell ref="CG101:CG102"/>
    <mergeCell ref="CH101:CH102"/>
    <mergeCell ref="CI101:CI102"/>
    <mergeCell ref="BX101:BX102"/>
    <mergeCell ref="BY101:BY102"/>
    <mergeCell ref="BZ101:BZ102"/>
    <mergeCell ref="CA101:CA102"/>
    <mergeCell ref="CB101:CB102"/>
    <mergeCell ref="CC101:CC102"/>
    <mergeCell ref="BR101:BR102"/>
    <mergeCell ref="BS101:BS102"/>
    <mergeCell ref="BT101:BT102"/>
    <mergeCell ref="BU101:BU102"/>
    <mergeCell ref="BV101:BV102"/>
    <mergeCell ref="BW101:BW102"/>
    <mergeCell ref="CV101:CV102"/>
    <mergeCell ref="CW101:CW102"/>
    <mergeCell ref="CX101:CX102"/>
    <mergeCell ref="CY101:CY102"/>
    <mergeCell ref="CZ101:CZ102"/>
    <mergeCell ref="DA101:DA102"/>
    <mergeCell ref="CP101:CP102"/>
    <mergeCell ref="CQ101:CQ102"/>
    <mergeCell ref="CR101:CR102"/>
    <mergeCell ref="CS101:CS102"/>
    <mergeCell ref="CT101:CT102"/>
    <mergeCell ref="CU101:CU102"/>
    <mergeCell ref="CJ101:CJ102"/>
    <mergeCell ref="CK101:CK102"/>
    <mergeCell ref="CL101:CL102"/>
    <mergeCell ref="CM101:CM102"/>
    <mergeCell ref="CN101:CN102"/>
    <mergeCell ref="CO101:CO102"/>
    <mergeCell ref="DN101:DN102"/>
    <mergeCell ref="DO101:DO102"/>
    <mergeCell ref="DP101:DP102"/>
    <mergeCell ref="DQ101:DQ102"/>
    <mergeCell ref="DR101:DR102"/>
    <mergeCell ref="DS101:DS102"/>
    <mergeCell ref="DH101:DH102"/>
    <mergeCell ref="DI101:DI102"/>
    <mergeCell ref="DJ101:DJ102"/>
    <mergeCell ref="DK101:DK102"/>
    <mergeCell ref="DL101:DL102"/>
    <mergeCell ref="DM101:DM102"/>
    <mergeCell ref="DB101:DB102"/>
    <mergeCell ref="DC101:DC102"/>
    <mergeCell ref="DD101:DD102"/>
    <mergeCell ref="DE101:DE102"/>
    <mergeCell ref="DF101:DF102"/>
    <mergeCell ref="DG101:DG102"/>
    <mergeCell ref="EF101:EF102"/>
    <mergeCell ref="EG101:EG102"/>
    <mergeCell ref="EH101:EH102"/>
    <mergeCell ref="EI101:EI102"/>
    <mergeCell ref="EJ101:EJ102"/>
    <mergeCell ref="EK101:EK102"/>
    <mergeCell ref="DZ101:DZ102"/>
    <mergeCell ref="EA101:EA102"/>
    <mergeCell ref="EB101:EB102"/>
    <mergeCell ref="EC101:EC102"/>
    <mergeCell ref="ED101:ED102"/>
    <mergeCell ref="EE101:EE102"/>
    <mergeCell ref="DT101:DT102"/>
    <mergeCell ref="DU101:DU102"/>
    <mergeCell ref="DV101:DV102"/>
    <mergeCell ref="DW101:DW102"/>
    <mergeCell ref="DX101:DX102"/>
    <mergeCell ref="DY101:DY102"/>
    <mergeCell ref="FH101:FH102"/>
    <mergeCell ref="FI101:FI102"/>
    <mergeCell ref="EX101:EX102"/>
    <mergeCell ref="EY101:EY102"/>
    <mergeCell ref="EZ101:EZ102"/>
    <mergeCell ref="FA101:FA102"/>
    <mergeCell ref="FB101:FB102"/>
    <mergeCell ref="FC101:FC102"/>
    <mergeCell ref="ER101:ER102"/>
    <mergeCell ref="ES101:ES102"/>
    <mergeCell ref="ET101:ET102"/>
    <mergeCell ref="EU101:EU102"/>
    <mergeCell ref="EV101:EV102"/>
    <mergeCell ref="EW101:EW102"/>
    <mergeCell ref="EL101:EL102"/>
    <mergeCell ref="EM101:EM102"/>
    <mergeCell ref="EN101:EN102"/>
    <mergeCell ref="EO101:EO102"/>
    <mergeCell ref="EP101:EP102"/>
    <mergeCell ref="EQ101:EQ102"/>
    <mergeCell ref="M103:O103"/>
    <mergeCell ref="M104:O104"/>
    <mergeCell ref="M105:O105"/>
    <mergeCell ref="M106:O106"/>
    <mergeCell ref="A107:A114"/>
    <mergeCell ref="B107:B114"/>
    <mergeCell ref="C107:C114"/>
    <mergeCell ref="D107:D114"/>
    <mergeCell ref="E107:E114"/>
    <mergeCell ref="F107:F114"/>
    <mergeCell ref="FV101:FV102"/>
    <mergeCell ref="FW101:FW102"/>
    <mergeCell ref="FX101:FX102"/>
    <mergeCell ref="FY101:FY102"/>
    <mergeCell ref="FZ101:FZ102"/>
    <mergeCell ref="GA101:GA102"/>
    <mergeCell ref="FP101:FP102"/>
    <mergeCell ref="FQ101:FQ102"/>
    <mergeCell ref="FR101:FR102"/>
    <mergeCell ref="FS101:FS102"/>
    <mergeCell ref="FT101:FT102"/>
    <mergeCell ref="FU101:FU102"/>
    <mergeCell ref="FJ101:FJ102"/>
    <mergeCell ref="FK101:FK102"/>
    <mergeCell ref="FL101:FL102"/>
    <mergeCell ref="FM101:FM102"/>
    <mergeCell ref="FN101:FN102"/>
    <mergeCell ref="FO101:FO102"/>
    <mergeCell ref="FD101:FD102"/>
    <mergeCell ref="FE101:FE102"/>
    <mergeCell ref="FF101:FF102"/>
    <mergeCell ref="FG101:FG102"/>
    <mergeCell ref="U107:U114"/>
    <mergeCell ref="V107:V114"/>
    <mergeCell ref="W107:W114"/>
    <mergeCell ref="X107:X114"/>
    <mergeCell ref="Y107:Y114"/>
    <mergeCell ref="Z107:Z114"/>
    <mergeCell ref="M107:N114"/>
    <mergeCell ref="P107:P114"/>
    <mergeCell ref="Q107:Q114"/>
    <mergeCell ref="R107:R114"/>
    <mergeCell ref="S107:S114"/>
    <mergeCell ref="T107:T114"/>
    <mergeCell ref="G107:G114"/>
    <mergeCell ref="H107:H114"/>
    <mergeCell ref="I107:I114"/>
    <mergeCell ref="J107:J114"/>
    <mergeCell ref="K107:K114"/>
    <mergeCell ref="L107:L114"/>
    <mergeCell ref="AM107:AM114"/>
    <mergeCell ref="AN107:AN114"/>
    <mergeCell ref="AO107:AO114"/>
    <mergeCell ref="AP107:AP114"/>
    <mergeCell ref="AQ107:AQ114"/>
    <mergeCell ref="AR107:AR114"/>
    <mergeCell ref="AG107:AG114"/>
    <mergeCell ref="AH107:AH114"/>
    <mergeCell ref="AI107:AI114"/>
    <mergeCell ref="AJ107:AJ114"/>
    <mergeCell ref="AK107:AK114"/>
    <mergeCell ref="AL107:AL114"/>
    <mergeCell ref="AA107:AA114"/>
    <mergeCell ref="AB107:AB114"/>
    <mergeCell ref="AC107:AC114"/>
    <mergeCell ref="AD107:AD114"/>
    <mergeCell ref="AE107:AE114"/>
    <mergeCell ref="AF107:AF114"/>
    <mergeCell ref="BE107:BE114"/>
    <mergeCell ref="BF107:BF114"/>
    <mergeCell ref="BG107:BG114"/>
    <mergeCell ref="BH107:BH114"/>
    <mergeCell ref="BI107:BI114"/>
    <mergeCell ref="BJ107:BJ114"/>
    <mergeCell ref="AY107:AY114"/>
    <mergeCell ref="AZ107:AZ114"/>
    <mergeCell ref="BA107:BA114"/>
    <mergeCell ref="BB107:BB114"/>
    <mergeCell ref="BC107:BC114"/>
    <mergeCell ref="BD107:BD114"/>
    <mergeCell ref="AS107:AS114"/>
    <mergeCell ref="AT107:AT114"/>
    <mergeCell ref="AU107:AU114"/>
    <mergeCell ref="AV107:AV114"/>
    <mergeCell ref="AW107:AW114"/>
    <mergeCell ref="AX107:AX114"/>
    <mergeCell ref="BW107:BW114"/>
    <mergeCell ref="BX107:BX114"/>
    <mergeCell ref="BY107:BY114"/>
    <mergeCell ref="BZ107:BZ114"/>
    <mergeCell ref="CA107:CA114"/>
    <mergeCell ref="CB107:CB114"/>
    <mergeCell ref="BQ107:BQ114"/>
    <mergeCell ref="BR107:BR114"/>
    <mergeCell ref="BS107:BS114"/>
    <mergeCell ref="BT107:BT114"/>
    <mergeCell ref="BU107:BU114"/>
    <mergeCell ref="BV107:BV114"/>
    <mergeCell ref="BK107:BK114"/>
    <mergeCell ref="BL107:BL114"/>
    <mergeCell ref="BM107:BM114"/>
    <mergeCell ref="BN107:BN114"/>
    <mergeCell ref="BO107:BO114"/>
    <mergeCell ref="BP107:BP114"/>
    <mergeCell ref="CO107:CO114"/>
    <mergeCell ref="CP107:CP114"/>
    <mergeCell ref="CQ107:CQ114"/>
    <mergeCell ref="CR107:CR114"/>
    <mergeCell ref="CS107:CS114"/>
    <mergeCell ref="CT107:CT114"/>
    <mergeCell ref="CI107:CI114"/>
    <mergeCell ref="CJ107:CJ114"/>
    <mergeCell ref="CK107:CK114"/>
    <mergeCell ref="CL107:CL114"/>
    <mergeCell ref="CM107:CM114"/>
    <mergeCell ref="CN107:CN114"/>
    <mergeCell ref="CC107:CC114"/>
    <mergeCell ref="CD107:CD114"/>
    <mergeCell ref="CE107:CE114"/>
    <mergeCell ref="CF107:CF114"/>
    <mergeCell ref="CG107:CG114"/>
    <mergeCell ref="CH107:CH114"/>
    <mergeCell ref="DG107:DG114"/>
    <mergeCell ref="DH107:DH114"/>
    <mergeCell ref="DI107:DI114"/>
    <mergeCell ref="DJ107:DJ114"/>
    <mergeCell ref="DK107:DK114"/>
    <mergeCell ref="DL107:DL114"/>
    <mergeCell ref="DA107:DA114"/>
    <mergeCell ref="DB107:DB114"/>
    <mergeCell ref="DC107:DC114"/>
    <mergeCell ref="DD107:DD114"/>
    <mergeCell ref="DE107:DE114"/>
    <mergeCell ref="DF107:DF114"/>
    <mergeCell ref="CU107:CU114"/>
    <mergeCell ref="CV107:CV114"/>
    <mergeCell ref="CW107:CW114"/>
    <mergeCell ref="CX107:CX114"/>
    <mergeCell ref="CY107:CY114"/>
    <mergeCell ref="CZ107:CZ114"/>
    <mergeCell ref="DY107:DY114"/>
    <mergeCell ref="DZ107:DZ114"/>
    <mergeCell ref="EA107:EA114"/>
    <mergeCell ref="EB107:EB114"/>
    <mergeCell ref="EC107:EC114"/>
    <mergeCell ref="ED107:ED114"/>
    <mergeCell ref="DS107:DS114"/>
    <mergeCell ref="DT107:DT114"/>
    <mergeCell ref="DU107:DU114"/>
    <mergeCell ref="DV107:DV114"/>
    <mergeCell ref="DW107:DW114"/>
    <mergeCell ref="DX107:DX114"/>
    <mergeCell ref="DM107:DM114"/>
    <mergeCell ref="DN107:DN114"/>
    <mergeCell ref="DO107:DO114"/>
    <mergeCell ref="DP107:DP114"/>
    <mergeCell ref="DQ107:DQ114"/>
    <mergeCell ref="DR107:DR114"/>
    <mergeCell ref="EQ107:EQ114"/>
    <mergeCell ref="ER107:ER114"/>
    <mergeCell ref="ES107:ES114"/>
    <mergeCell ref="ET107:ET114"/>
    <mergeCell ref="EU107:EU114"/>
    <mergeCell ref="EV107:EV114"/>
    <mergeCell ref="EK107:EK114"/>
    <mergeCell ref="EL107:EL114"/>
    <mergeCell ref="EM107:EM114"/>
    <mergeCell ref="EN107:EN114"/>
    <mergeCell ref="EO107:EO114"/>
    <mergeCell ref="EP107:EP114"/>
    <mergeCell ref="EE107:EE114"/>
    <mergeCell ref="EF107:EF114"/>
    <mergeCell ref="EG107:EG114"/>
    <mergeCell ref="EH107:EH114"/>
    <mergeCell ref="EI107:EI114"/>
    <mergeCell ref="EJ107:EJ114"/>
    <mergeCell ref="FS107:FS114"/>
    <mergeCell ref="FT107:FT114"/>
    <mergeCell ref="FI107:FI114"/>
    <mergeCell ref="FJ107:FJ114"/>
    <mergeCell ref="FK107:FK114"/>
    <mergeCell ref="FL107:FL114"/>
    <mergeCell ref="FM107:FM114"/>
    <mergeCell ref="FN107:FN114"/>
    <mergeCell ref="FC107:FC114"/>
    <mergeCell ref="FD107:FD114"/>
    <mergeCell ref="FE107:FE114"/>
    <mergeCell ref="FF107:FF114"/>
    <mergeCell ref="FG107:FG114"/>
    <mergeCell ref="FH107:FH114"/>
    <mergeCell ref="EW107:EW114"/>
    <mergeCell ref="EX107:EX114"/>
    <mergeCell ref="EY107:EY114"/>
    <mergeCell ref="EZ107:EZ114"/>
    <mergeCell ref="FA107:FA114"/>
    <mergeCell ref="FB107:FB114"/>
    <mergeCell ref="S115:S119"/>
    <mergeCell ref="T115:T119"/>
    <mergeCell ref="U115:U119"/>
    <mergeCell ref="V115:V119"/>
    <mergeCell ref="W115:W119"/>
    <mergeCell ref="X115:X119"/>
    <mergeCell ref="K115:K119"/>
    <mergeCell ref="L115:L119"/>
    <mergeCell ref="M115:N119"/>
    <mergeCell ref="P115:P119"/>
    <mergeCell ref="Q115:Q119"/>
    <mergeCell ref="R115:R119"/>
    <mergeCell ref="GA107:GA114"/>
    <mergeCell ref="A115:A119"/>
    <mergeCell ref="B115:B119"/>
    <mergeCell ref="C115:C119"/>
    <mergeCell ref="D115:E119"/>
    <mergeCell ref="F115:F119"/>
    <mergeCell ref="G115:G119"/>
    <mergeCell ref="H115:H119"/>
    <mergeCell ref="I115:I119"/>
    <mergeCell ref="J115:J119"/>
    <mergeCell ref="FU107:FU114"/>
    <mergeCell ref="FV107:FV114"/>
    <mergeCell ref="FW107:FW114"/>
    <mergeCell ref="FX107:FX114"/>
    <mergeCell ref="FY107:FY114"/>
    <mergeCell ref="FZ107:FZ114"/>
    <mergeCell ref="FO107:FO114"/>
    <mergeCell ref="FP107:FP114"/>
    <mergeCell ref="FQ107:FQ114"/>
    <mergeCell ref="FR107:FR114"/>
    <mergeCell ref="AK115:AK119"/>
    <mergeCell ref="AL115:AL119"/>
    <mergeCell ref="AM115:AM119"/>
    <mergeCell ref="AN115:AN119"/>
    <mergeCell ref="AO115:AO119"/>
    <mergeCell ref="AP115:AP119"/>
    <mergeCell ref="AE115:AE119"/>
    <mergeCell ref="AF115:AF119"/>
    <mergeCell ref="AG115:AG119"/>
    <mergeCell ref="AH115:AH119"/>
    <mergeCell ref="AI115:AI119"/>
    <mergeCell ref="AJ115:AJ119"/>
    <mergeCell ref="Y115:Y119"/>
    <mergeCell ref="Z115:Z119"/>
    <mergeCell ref="AA115:AA119"/>
    <mergeCell ref="AB115:AB119"/>
    <mergeCell ref="AC115:AC119"/>
    <mergeCell ref="AD115:AD119"/>
    <mergeCell ref="BC115:BC119"/>
    <mergeCell ref="BD115:BD119"/>
    <mergeCell ref="BE115:BE119"/>
    <mergeCell ref="BF115:BF119"/>
    <mergeCell ref="BG115:BG119"/>
    <mergeCell ref="BH115:BH119"/>
    <mergeCell ref="AW115:AW119"/>
    <mergeCell ref="AX115:AX119"/>
    <mergeCell ref="AY115:AY119"/>
    <mergeCell ref="AZ115:AZ119"/>
    <mergeCell ref="BA115:BA119"/>
    <mergeCell ref="BB115:BB119"/>
    <mergeCell ref="AQ115:AQ119"/>
    <mergeCell ref="AR115:AR119"/>
    <mergeCell ref="AS115:AS119"/>
    <mergeCell ref="AT115:AT119"/>
    <mergeCell ref="AU115:AU119"/>
    <mergeCell ref="AV115:AV119"/>
    <mergeCell ref="BU115:BU119"/>
    <mergeCell ref="BV115:BV119"/>
    <mergeCell ref="BW115:BW119"/>
    <mergeCell ref="BX115:BX119"/>
    <mergeCell ref="BY115:BY119"/>
    <mergeCell ref="BZ115:BZ119"/>
    <mergeCell ref="BO115:BO119"/>
    <mergeCell ref="BP115:BP119"/>
    <mergeCell ref="BQ115:BQ119"/>
    <mergeCell ref="BR115:BR119"/>
    <mergeCell ref="BS115:BS119"/>
    <mergeCell ref="BT115:BT119"/>
    <mergeCell ref="BI115:BI119"/>
    <mergeCell ref="BJ115:BJ119"/>
    <mergeCell ref="BK115:BK119"/>
    <mergeCell ref="BL115:BL119"/>
    <mergeCell ref="BM115:BM119"/>
    <mergeCell ref="BN115:BN119"/>
    <mergeCell ref="CM115:CM119"/>
    <mergeCell ref="CN115:CN119"/>
    <mergeCell ref="CO115:CO119"/>
    <mergeCell ref="CP115:CP119"/>
    <mergeCell ref="CQ115:CQ119"/>
    <mergeCell ref="CR115:CR119"/>
    <mergeCell ref="CG115:CG119"/>
    <mergeCell ref="CH115:CH119"/>
    <mergeCell ref="CI115:CI119"/>
    <mergeCell ref="CJ115:CJ119"/>
    <mergeCell ref="CK115:CK119"/>
    <mergeCell ref="CL115:CL119"/>
    <mergeCell ref="CA115:CA119"/>
    <mergeCell ref="CB115:CB119"/>
    <mergeCell ref="CC115:CC119"/>
    <mergeCell ref="CD115:CD119"/>
    <mergeCell ref="CE115:CE119"/>
    <mergeCell ref="CF115:CF119"/>
    <mergeCell ref="DE115:DE119"/>
    <mergeCell ref="DF115:DF119"/>
    <mergeCell ref="DG115:DG119"/>
    <mergeCell ref="DH115:DH119"/>
    <mergeCell ref="DI115:DI119"/>
    <mergeCell ref="DJ115:DJ119"/>
    <mergeCell ref="CY115:CY119"/>
    <mergeCell ref="CZ115:CZ119"/>
    <mergeCell ref="DA115:DA119"/>
    <mergeCell ref="DB115:DB119"/>
    <mergeCell ref="DC115:DC119"/>
    <mergeCell ref="DD115:DD119"/>
    <mergeCell ref="CS115:CS119"/>
    <mergeCell ref="CT115:CT119"/>
    <mergeCell ref="CU115:CU119"/>
    <mergeCell ref="CV115:CV119"/>
    <mergeCell ref="CW115:CW119"/>
    <mergeCell ref="CX115:CX119"/>
    <mergeCell ref="DW115:DW119"/>
    <mergeCell ref="DX115:DX119"/>
    <mergeCell ref="DY115:DY119"/>
    <mergeCell ref="DZ115:DZ119"/>
    <mergeCell ref="EA115:EA119"/>
    <mergeCell ref="EB115:EB119"/>
    <mergeCell ref="DQ115:DQ119"/>
    <mergeCell ref="DR115:DR119"/>
    <mergeCell ref="DS115:DS119"/>
    <mergeCell ref="DT115:DT119"/>
    <mergeCell ref="DU115:DU119"/>
    <mergeCell ref="DV115:DV119"/>
    <mergeCell ref="DK115:DK119"/>
    <mergeCell ref="DL115:DL119"/>
    <mergeCell ref="DM115:DM119"/>
    <mergeCell ref="DN115:DN119"/>
    <mergeCell ref="DO115:DO119"/>
    <mergeCell ref="DP115:DP119"/>
    <mergeCell ref="EO115:EO119"/>
    <mergeCell ref="EP115:EP119"/>
    <mergeCell ref="EQ115:EQ119"/>
    <mergeCell ref="ER115:ER119"/>
    <mergeCell ref="ES115:ES119"/>
    <mergeCell ref="ET115:ET119"/>
    <mergeCell ref="EI115:EI119"/>
    <mergeCell ref="EJ115:EJ119"/>
    <mergeCell ref="EK115:EK119"/>
    <mergeCell ref="EL115:EL119"/>
    <mergeCell ref="EM115:EM119"/>
    <mergeCell ref="EN115:EN119"/>
    <mergeCell ref="EC115:EC119"/>
    <mergeCell ref="ED115:ED119"/>
    <mergeCell ref="EE115:EE119"/>
    <mergeCell ref="EF115:EF119"/>
    <mergeCell ref="EG115:EG119"/>
    <mergeCell ref="EH115:EH119"/>
    <mergeCell ref="FQ115:FQ119"/>
    <mergeCell ref="FR115:FR119"/>
    <mergeCell ref="FG115:FG119"/>
    <mergeCell ref="FH115:FH119"/>
    <mergeCell ref="FI115:FI119"/>
    <mergeCell ref="FJ115:FJ119"/>
    <mergeCell ref="FK115:FK119"/>
    <mergeCell ref="FL115:FL119"/>
    <mergeCell ref="FA115:FA119"/>
    <mergeCell ref="FB115:FB119"/>
    <mergeCell ref="FC115:FC119"/>
    <mergeCell ref="FD115:FD119"/>
    <mergeCell ref="FE115:FE119"/>
    <mergeCell ref="FF115:FF119"/>
    <mergeCell ref="EU115:EU119"/>
    <mergeCell ref="EV115:EV119"/>
    <mergeCell ref="EW115:EW119"/>
    <mergeCell ref="EX115:EX119"/>
    <mergeCell ref="EY115:EY119"/>
    <mergeCell ref="EZ115:EZ119"/>
    <mergeCell ref="P121:P125"/>
    <mergeCell ref="Q121:Q125"/>
    <mergeCell ref="R121:R125"/>
    <mergeCell ref="S121:S125"/>
    <mergeCell ref="T121:T125"/>
    <mergeCell ref="U121:U125"/>
    <mergeCell ref="H121:H125"/>
    <mergeCell ref="I121:I125"/>
    <mergeCell ref="J121:J125"/>
    <mergeCell ref="K121:K125"/>
    <mergeCell ref="L121:L125"/>
    <mergeCell ref="M121:O125"/>
    <mergeCell ref="FY115:FY119"/>
    <mergeCell ref="FZ115:FZ119"/>
    <mergeCell ref="GA115:GA119"/>
    <mergeCell ref="M120:N120"/>
    <mergeCell ref="A121:A125"/>
    <mergeCell ref="B121:B125"/>
    <mergeCell ref="C121:C125"/>
    <mergeCell ref="D121:D125"/>
    <mergeCell ref="E121:E125"/>
    <mergeCell ref="F121:F125"/>
    <mergeCell ref="FS115:FS119"/>
    <mergeCell ref="FT115:FT119"/>
    <mergeCell ref="FU115:FU119"/>
    <mergeCell ref="FV115:FV119"/>
    <mergeCell ref="FW115:FW119"/>
    <mergeCell ref="FX115:FX119"/>
    <mergeCell ref="FM115:FM119"/>
    <mergeCell ref="FN115:FN119"/>
    <mergeCell ref="FO115:FO119"/>
    <mergeCell ref="FP115:FP119"/>
    <mergeCell ref="AH121:AH125"/>
    <mergeCell ref="AI121:AI125"/>
    <mergeCell ref="AJ121:AJ125"/>
    <mergeCell ref="AK121:AK125"/>
    <mergeCell ref="AL121:AL125"/>
    <mergeCell ref="AM121:AM125"/>
    <mergeCell ref="AB121:AB125"/>
    <mergeCell ref="AC121:AC125"/>
    <mergeCell ref="AD121:AD125"/>
    <mergeCell ref="AE121:AE125"/>
    <mergeCell ref="AF121:AF125"/>
    <mergeCell ref="AG121:AG125"/>
    <mergeCell ref="V121:V125"/>
    <mergeCell ref="W121:W125"/>
    <mergeCell ref="X121:X125"/>
    <mergeCell ref="Y121:Y125"/>
    <mergeCell ref="Z121:Z125"/>
    <mergeCell ref="AA121:AA125"/>
    <mergeCell ref="AZ121:AZ125"/>
    <mergeCell ref="BA121:BA125"/>
    <mergeCell ref="BB121:BB125"/>
    <mergeCell ref="BC121:BC125"/>
    <mergeCell ref="BD121:BD125"/>
    <mergeCell ref="BE121:BE125"/>
    <mergeCell ref="AT121:AT125"/>
    <mergeCell ref="AU121:AU125"/>
    <mergeCell ref="AV121:AV125"/>
    <mergeCell ref="AW121:AW125"/>
    <mergeCell ref="AX121:AX125"/>
    <mergeCell ref="AY121:AY125"/>
    <mergeCell ref="AN121:AN125"/>
    <mergeCell ref="AO121:AO125"/>
    <mergeCell ref="AP121:AP125"/>
    <mergeCell ref="AQ121:AQ125"/>
    <mergeCell ref="AR121:AR125"/>
    <mergeCell ref="AS121:AS125"/>
    <mergeCell ref="BR121:BR125"/>
    <mergeCell ref="BS121:BS125"/>
    <mergeCell ref="BT121:BT125"/>
    <mergeCell ref="BU121:BU125"/>
    <mergeCell ref="BV121:BV125"/>
    <mergeCell ref="BW121:BW125"/>
    <mergeCell ref="BL121:BL125"/>
    <mergeCell ref="BM121:BM125"/>
    <mergeCell ref="BN121:BN125"/>
    <mergeCell ref="BO121:BO125"/>
    <mergeCell ref="BP121:BP125"/>
    <mergeCell ref="BQ121:BQ125"/>
    <mergeCell ref="BF121:BF125"/>
    <mergeCell ref="BG121:BG125"/>
    <mergeCell ref="BH121:BH125"/>
    <mergeCell ref="BI121:BI125"/>
    <mergeCell ref="BJ121:BJ125"/>
    <mergeCell ref="BK121:BK125"/>
    <mergeCell ref="CJ121:CJ125"/>
    <mergeCell ref="CK121:CK125"/>
    <mergeCell ref="CL121:CL125"/>
    <mergeCell ref="CM121:CM125"/>
    <mergeCell ref="CN121:CN125"/>
    <mergeCell ref="CO121:CO125"/>
    <mergeCell ref="CD121:CD125"/>
    <mergeCell ref="CE121:CE125"/>
    <mergeCell ref="CF121:CF125"/>
    <mergeCell ref="CG121:CG125"/>
    <mergeCell ref="CH121:CH125"/>
    <mergeCell ref="CI121:CI125"/>
    <mergeCell ref="BX121:BX125"/>
    <mergeCell ref="BY121:BY125"/>
    <mergeCell ref="BZ121:BZ125"/>
    <mergeCell ref="CA121:CA125"/>
    <mergeCell ref="CB121:CB125"/>
    <mergeCell ref="CC121:CC125"/>
    <mergeCell ref="DB121:DB125"/>
    <mergeCell ref="DC121:DC125"/>
    <mergeCell ref="DD121:DD125"/>
    <mergeCell ref="DE121:DE125"/>
    <mergeCell ref="DF121:DF125"/>
    <mergeCell ref="DG121:DG125"/>
    <mergeCell ref="CV121:CV125"/>
    <mergeCell ref="CW121:CW125"/>
    <mergeCell ref="CX121:CX125"/>
    <mergeCell ref="CY121:CY125"/>
    <mergeCell ref="CZ121:CZ125"/>
    <mergeCell ref="DA121:DA125"/>
    <mergeCell ref="CP121:CP125"/>
    <mergeCell ref="CQ121:CQ125"/>
    <mergeCell ref="CR121:CR125"/>
    <mergeCell ref="CS121:CS125"/>
    <mergeCell ref="CT121:CT125"/>
    <mergeCell ref="CU121:CU125"/>
    <mergeCell ref="DT121:DT125"/>
    <mergeCell ref="DU121:DU125"/>
    <mergeCell ref="DV121:DV125"/>
    <mergeCell ref="DW121:DW125"/>
    <mergeCell ref="DX121:DX125"/>
    <mergeCell ref="DY121:DY125"/>
    <mergeCell ref="DN121:DN125"/>
    <mergeCell ref="DO121:DO125"/>
    <mergeCell ref="DP121:DP125"/>
    <mergeCell ref="DQ121:DQ125"/>
    <mergeCell ref="DR121:DR125"/>
    <mergeCell ref="DS121:DS125"/>
    <mergeCell ref="DH121:DH125"/>
    <mergeCell ref="DI121:DI125"/>
    <mergeCell ref="DJ121:DJ125"/>
    <mergeCell ref="DK121:DK125"/>
    <mergeCell ref="DL121:DL125"/>
    <mergeCell ref="DM121:DM125"/>
    <mergeCell ref="EL121:EL125"/>
    <mergeCell ref="EM121:EM125"/>
    <mergeCell ref="EN121:EN125"/>
    <mergeCell ref="EO121:EO125"/>
    <mergeCell ref="EP121:EP125"/>
    <mergeCell ref="EQ121:EQ125"/>
    <mergeCell ref="EF121:EF125"/>
    <mergeCell ref="EG121:EG125"/>
    <mergeCell ref="EH121:EH125"/>
    <mergeCell ref="EI121:EI125"/>
    <mergeCell ref="EJ121:EJ125"/>
    <mergeCell ref="EK121:EK125"/>
    <mergeCell ref="DZ121:DZ125"/>
    <mergeCell ref="EA121:EA125"/>
    <mergeCell ref="EB121:EB125"/>
    <mergeCell ref="EC121:EC125"/>
    <mergeCell ref="ED121:ED125"/>
    <mergeCell ref="EE121:EE125"/>
    <mergeCell ref="FD121:FD125"/>
    <mergeCell ref="FE121:FE125"/>
    <mergeCell ref="FF121:FF125"/>
    <mergeCell ref="FG121:FG125"/>
    <mergeCell ref="FH121:FH125"/>
    <mergeCell ref="FI121:FI125"/>
    <mergeCell ref="EX121:EX125"/>
    <mergeCell ref="EY121:EY125"/>
    <mergeCell ref="EZ121:EZ125"/>
    <mergeCell ref="FA121:FA125"/>
    <mergeCell ref="FB121:FB125"/>
    <mergeCell ref="FC121:FC125"/>
    <mergeCell ref="ER121:ER125"/>
    <mergeCell ref="ES121:ES125"/>
    <mergeCell ref="ET121:ET125"/>
    <mergeCell ref="EU121:EU125"/>
    <mergeCell ref="EV121:EV125"/>
    <mergeCell ref="EW121:EW125"/>
    <mergeCell ref="FV121:FV125"/>
    <mergeCell ref="FW121:FW125"/>
    <mergeCell ref="FX121:FX125"/>
    <mergeCell ref="FY121:FY125"/>
    <mergeCell ref="FZ121:FZ125"/>
    <mergeCell ref="GA121:GA125"/>
    <mergeCell ref="FP121:FP125"/>
    <mergeCell ref="FQ121:FQ125"/>
    <mergeCell ref="FR121:FR125"/>
    <mergeCell ref="FS121:FS125"/>
    <mergeCell ref="FT121:FT125"/>
    <mergeCell ref="FU121:FU125"/>
    <mergeCell ref="FJ121:FJ125"/>
    <mergeCell ref="FK121:FK125"/>
    <mergeCell ref="FL121:FL125"/>
    <mergeCell ref="FM121:FM125"/>
    <mergeCell ref="FN121:FN125"/>
    <mergeCell ref="FO121:FO125"/>
    <mergeCell ref="O126:O127"/>
    <mergeCell ref="P126:P127"/>
    <mergeCell ref="Q126:Q127"/>
    <mergeCell ref="R126:R127"/>
    <mergeCell ref="S126:S127"/>
    <mergeCell ref="T126:T127"/>
    <mergeCell ref="H126:H127"/>
    <mergeCell ref="I126:I127"/>
    <mergeCell ref="J126:J127"/>
    <mergeCell ref="K126:K127"/>
    <mergeCell ref="L126:L127"/>
    <mergeCell ref="M126:N127"/>
    <mergeCell ref="A126:A127"/>
    <mergeCell ref="B126:B127"/>
    <mergeCell ref="C126:C127"/>
    <mergeCell ref="D126:D127"/>
    <mergeCell ref="E126:E127"/>
    <mergeCell ref="F126:F127"/>
    <mergeCell ref="AG126:AG127"/>
    <mergeCell ref="AH126:AH127"/>
    <mergeCell ref="AI126:AI127"/>
    <mergeCell ref="AJ126:AJ127"/>
    <mergeCell ref="AK126:AK127"/>
    <mergeCell ref="AL126:AL127"/>
    <mergeCell ref="AA126:AA127"/>
    <mergeCell ref="AB126:AB127"/>
    <mergeCell ref="AC126:AC127"/>
    <mergeCell ref="AD126:AD127"/>
    <mergeCell ref="AE126:AE127"/>
    <mergeCell ref="AF126:AF127"/>
    <mergeCell ref="U126:U127"/>
    <mergeCell ref="V126:V127"/>
    <mergeCell ref="W126:W127"/>
    <mergeCell ref="X126:X127"/>
    <mergeCell ref="Y126:Y127"/>
    <mergeCell ref="Z126:Z127"/>
    <mergeCell ref="AY126:AY127"/>
    <mergeCell ref="AZ126:AZ127"/>
    <mergeCell ref="BA126:BA127"/>
    <mergeCell ref="BB126:BB127"/>
    <mergeCell ref="BC126:BC127"/>
    <mergeCell ref="BD126:BD127"/>
    <mergeCell ref="AS126:AS127"/>
    <mergeCell ref="AT126:AT127"/>
    <mergeCell ref="AU126:AU127"/>
    <mergeCell ref="AV126:AV127"/>
    <mergeCell ref="AW126:AW127"/>
    <mergeCell ref="AX126:AX127"/>
    <mergeCell ref="AM126:AM127"/>
    <mergeCell ref="AN126:AN127"/>
    <mergeCell ref="AO126:AO127"/>
    <mergeCell ref="AP126:AP127"/>
    <mergeCell ref="AQ126:AQ127"/>
    <mergeCell ref="AR126:AR127"/>
    <mergeCell ref="BQ126:BQ127"/>
    <mergeCell ref="BR126:BR127"/>
    <mergeCell ref="BS126:BS127"/>
    <mergeCell ref="BT126:BT127"/>
    <mergeCell ref="BU126:BU127"/>
    <mergeCell ref="BV126:BV127"/>
    <mergeCell ref="BK126:BK127"/>
    <mergeCell ref="BL126:BL127"/>
    <mergeCell ref="BM126:BM127"/>
    <mergeCell ref="BN126:BN127"/>
    <mergeCell ref="BO126:BO127"/>
    <mergeCell ref="BP126:BP127"/>
    <mergeCell ref="BE126:BE127"/>
    <mergeCell ref="BF126:BF127"/>
    <mergeCell ref="BG126:BG127"/>
    <mergeCell ref="BH126:BH127"/>
    <mergeCell ref="BI126:BI127"/>
    <mergeCell ref="BJ126:BJ127"/>
    <mergeCell ref="CI126:CI127"/>
    <mergeCell ref="CJ126:CJ127"/>
    <mergeCell ref="CK126:CK127"/>
    <mergeCell ref="CL126:CL127"/>
    <mergeCell ref="CM126:CM127"/>
    <mergeCell ref="CN126:CN127"/>
    <mergeCell ref="CC126:CC127"/>
    <mergeCell ref="CD126:CD127"/>
    <mergeCell ref="CE126:CE127"/>
    <mergeCell ref="CF126:CF127"/>
    <mergeCell ref="CG126:CG127"/>
    <mergeCell ref="CH126:CH127"/>
    <mergeCell ref="BW126:BW127"/>
    <mergeCell ref="BX126:BX127"/>
    <mergeCell ref="BY126:BY127"/>
    <mergeCell ref="BZ126:BZ127"/>
    <mergeCell ref="CA126:CA127"/>
    <mergeCell ref="CB126:CB127"/>
    <mergeCell ref="DA126:DA127"/>
    <mergeCell ref="DB126:DB127"/>
    <mergeCell ref="DC126:DC127"/>
    <mergeCell ref="DD126:DD127"/>
    <mergeCell ref="DE126:DE127"/>
    <mergeCell ref="DF126:DF127"/>
    <mergeCell ref="CU126:CU127"/>
    <mergeCell ref="CV126:CV127"/>
    <mergeCell ref="CW126:CW127"/>
    <mergeCell ref="CX126:CX127"/>
    <mergeCell ref="CY126:CY127"/>
    <mergeCell ref="CZ126:CZ127"/>
    <mergeCell ref="CO126:CO127"/>
    <mergeCell ref="CP126:CP127"/>
    <mergeCell ref="CQ126:CQ127"/>
    <mergeCell ref="CR126:CR127"/>
    <mergeCell ref="CS126:CS127"/>
    <mergeCell ref="CT126:CT127"/>
    <mergeCell ref="DS126:DS127"/>
    <mergeCell ref="DT126:DT127"/>
    <mergeCell ref="DU126:DU127"/>
    <mergeCell ref="DV126:DV127"/>
    <mergeCell ref="DW126:DW127"/>
    <mergeCell ref="DX126:DX127"/>
    <mergeCell ref="DM126:DM127"/>
    <mergeCell ref="DN126:DN127"/>
    <mergeCell ref="DO126:DO127"/>
    <mergeCell ref="DP126:DP127"/>
    <mergeCell ref="DQ126:DQ127"/>
    <mergeCell ref="DR126:DR127"/>
    <mergeCell ref="DG126:DG127"/>
    <mergeCell ref="DH126:DH127"/>
    <mergeCell ref="DI126:DI127"/>
    <mergeCell ref="DJ126:DJ127"/>
    <mergeCell ref="DK126:DK127"/>
    <mergeCell ref="DL126:DL127"/>
    <mergeCell ref="EK126:EK127"/>
    <mergeCell ref="EL126:EL127"/>
    <mergeCell ref="EM126:EM127"/>
    <mergeCell ref="EN126:EN127"/>
    <mergeCell ref="EO126:EO127"/>
    <mergeCell ref="EP126:EP127"/>
    <mergeCell ref="EE126:EE127"/>
    <mergeCell ref="EF126:EF127"/>
    <mergeCell ref="EG126:EG127"/>
    <mergeCell ref="EH126:EH127"/>
    <mergeCell ref="EI126:EI127"/>
    <mergeCell ref="EJ126:EJ127"/>
    <mergeCell ref="DY126:DY127"/>
    <mergeCell ref="DZ126:DZ127"/>
    <mergeCell ref="EA126:EA127"/>
    <mergeCell ref="EB126:EB127"/>
    <mergeCell ref="EC126:EC127"/>
    <mergeCell ref="ED126:ED127"/>
    <mergeCell ref="FM126:FM127"/>
    <mergeCell ref="FN126:FN127"/>
    <mergeCell ref="FC126:FC127"/>
    <mergeCell ref="FD126:FD127"/>
    <mergeCell ref="FE126:FE127"/>
    <mergeCell ref="FF126:FF127"/>
    <mergeCell ref="FG126:FG127"/>
    <mergeCell ref="FH126:FH127"/>
    <mergeCell ref="EW126:EW127"/>
    <mergeCell ref="EX126:EX127"/>
    <mergeCell ref="EY126:EY127"/>
    <mergeCell ref="EZ126:EZ127"/>
    <mergeCell ref="FA126:FA127"/>
    <mergeCell ref="FB126:FB127"/>
    <mergeCell ref="EQ126:EQ127"/>
    <mergeCell ref="ER126:ER127"/>
    <mergeCell ref="ES126:ES127"/>
    <mergeCell ref="ET126:ET127"/>
    <mergeCell ref="EU126:EU127"/>
    <mergeCell ref="EV126:EV127"/>
    <mergeCell ref="K128:L132"/>
    <mergeCell ref="M128:N132"/>
    <mergeCell ref="P128:P132"/>
    <mergeCell ref="Q128:Q132"/>
    <mergeCell ref="R128:R132"/>
    <mergeCell ref="S128:S132"/>
    <mergeCell ref="GA126:GA127"/>
    <mergeCell ref="A128:A132"/>
    <mergeCell ref="B128:B132"/>
    <mergeCell ref="C128:C132"/>
    <mergeCell ref="D128:D132"/>
    <mergeCell ref="E128:E132"/>
    <mergeCell ref="F128:F132"/>
    <mergeCell ref="H128:H132"/>
    <mergeCell ref="I128:I132"/>
    <mergeCell ref="J128:J132"/>
    <mergeCell ref="FU126:FU127"/>
    <mergeCell ref="FV126:FV127"/>
    <mergeCell ref="FW126:FW127"/>
    <mergeCell ref="FX126:FX127"/>
    <mergeCell ref="FY126:FY127"/>
    <mergeCell ref="FZ126:FZ127"/>
    <mergeCell ref="FO126:FO127"/>
    <mergeCell ref="FP126:FP127"/>
    <mergeCell ref="FQ126:FQ127"/>
    <mergeCell ref="FR126:FR127"/>
    <mergeCell ref="FS126:FS127"/>
    <mergeCell ref="FT126:FT127"/>
    <mergeCell ref="FI126:FI127"/>
    <mergeCell ref="FJ126:FJ127"/>
    <mergeCell ref="FK126:FK127"/>
    <mergeCell ref="FL126:FL127"/>
    <mergeCell ref="AF128:AF132"/>
    <mergeCell ref="AG128:AG132"/>
    <mergeCell ref="AH128:AH132"/>
    <mergeCell ref="AI128:AI132"/>
    <mergeCell ref="AJ128:AJ132"/>
    <mergeCell ref="AK128:AK132"/>
    <mergeCell ref="Z128:Z132"/>
    <mergeCell ref="AA128:AA132"/>
    <mergeCell ref="AB128:AB132"/>
    <mergeCell ref="AC128:AC132"/>
    <mergeCell ref="AD128:AD132"/>
    <mergeCell ref="AE128:AE132"/>
    <mergeCell ref="T128:T132"/>
    <mergeCell ref="U128:U132"/>
    <mergeCell ref="V128:V132"/>
    <mergeCell ref="W128:W132"/>
    <mergeCell ref="X128:X132"/>
    <mergeCell ref="Y128:Y132"/>
    <mergeCell ref="AX128:AX132"/>
    <mergeCell ref="AY128:AY132"/>
    <mergeCell ref="AZ128:AZ132"/>
    <mergeCell ref="BA128:BA132"/>
    <mergeCell ref="BB128:BB132"/>
    <mergeCell ref="BC128:BC132"/>
    <mergeCell ref="AR128:AR132"/>
    <mergeCell ref="AS128:AS132"/>
    <mergeCell ref="AT128:AT132"/>
    <mergeCell ref="AU128:AU132"/>
    <mergeCell ref="AV128:AV132"/>
    <mergeCell ref="AW128:AW132"/>
    <mergeCell ref="AL128:AL132"/>
    <mergeCell ref="AM128:AM132"/>
    <mergeCell ref="AN128:AN132"/>
    <mergeCell ref="AO128:AO132"/>
    <mergeCell ref="AP128:AP132"/>
    <mergeCell ref="AQ128:AQ132"/>
    <mergeCell ref="BP128:BP132"/>
    <mergeCell ref="BQ128:BQ132"/>
    <mergeCell ref="BR128:BR132"/>
    <mergeCell ref="BS128:BS132"/>
    <mergeCell ref="BT128:BT132"/>
    <mergeCell ref="BU128:BU132"/>
    <mergeCell ref="BJ128:BJ132"/>
    <mergeCell ref="BK128:BK132"/>
    <mergeCell ref="BL128:BL132"/>
    <mergeCell ref="BM128:BM132"/>
    <mergeCell ref="BN128:BN132"/>
    <mergeCell ref="BO128:BO132"/>
    <mergeCell ref="BD128:BD132"/>
    <mergeCell ref="BE128:BE132"/>
    <mergeCell ref="BF128:BF132"/>
    <mergeCell ref="BG128:BG132"/>
    <mergeCell ref="BH128:BH132"/>
    <mergeCell ref="BI128:BI132"/>
    <mergeCell ref="CH128:CH132"/>
    <mergeCell ref="CI128:CI132"/>
    <mergeCell ref="CJ128:CJ132"/>
    <mergeCell ref="CK128:CK132"/>
    <mergeCell ref="CL128:CL132"/>
    <mergeCell ref="CM128:CM132"/>
    <mergeCell ref="CB128:CB132"/>
    <mergeCell ref="CC128:CC132"/>
    <mergeCell ref="CD128:CD132"/>
    <mergeCell ref="CE128:CE132"/>
    <mergeCell ref="CF128:CF132"/>
    <mergeCell ref="CG128:CG132"/>
    <mergeCell ref="BV128:BV132"/>
    <mergeCell ref="BW128:BW132"/>
    <mergeCell ref="BX128:BX132"/>
    <mergeCell ref="BY128:BY132"/>
    <mergeCell ref="BZ128:BZ132"/>
    <mergeCell ref="CA128:CA132"/>
    <mergeCell ref="CZ128:CZ132"/>
    <mergeCell ref="DA128:DA132"/>
    <mergeCell ref="DB128:DB132"/>
    <mergeCell ref="DC128:DC132"/>
    <mergeCell ref="DD128:DD132"/>
    <mergeCell ref="DE128:DE132"/>
    <mergeCell ref="CT128:CT132"/>
    <mergeCell ref="CU128:CU132"/>
    <mergeCell ref="CV128:CV132"/>
    <mergeCell ref="CW128:CW132"/>
    <mergeCell ref="CX128:CX132"/>
    <mergeCell ref="CY128:CY132"/>
    <mergeCell ref="CN128:CN132"/>
    <mergeCell ref="CO128:CO132"/>
    <mergeCell ref="CP128:CP132"/>
    <mergeCell ref="CQ128:CQ132"/>
    <mergeCell ref="CR128:CR132"/>
    <mergeCell ref="CS128:CS132"/>
    <mergeCell ref="DR128:DR132"/>
    <mergeCell ref="DS128:DS132"/>
    <mergeCell ref="DT128:DT132"/>
    <mergeCell ref="DU128:DU132"/>
    <mergeCell ref="DV128:DV132"/>
    <mergeCell ref="DW128:DW132"/>
    <mergeCell ref="DL128:DL132"/>
    <mergeCell ref="DM128:DM132"/>
    <mergeCell ref="DN128:DN132"/>
    <mergeCell ref="DO128:DO132"/>
    <mergeCell ref="DP128:DP132"/>
    <mergeCell ref="DQ128:DQ132"/>
    <mergeCell ref="DF128:DF132"/>
    <mergeCell ref="DG128:DG132"/>
    <mergeCell ref="DH128:DH132"/>
    <mergeCell ref="DI128:DI132"/>
    <mergeCell ref="DJ128:DJ132"/>
    <mergeCell ref="DK128:DK132"/>
    <mergeCell ref="EJ128:EJ132"/>
    <mergeCell ref="EK128:EK132"/>
    <mergeCell ref="EL128:EL132"/>
    <mergeCell ref="EM128:EM132"/>
    <mergeCell ref="EN128:EN132"/>
    <mergeCell ref="EO128:EO132"/>
    <mergeCell ref="ED128:ED132"/>
    <mergeCell ref="EE128:EE132"/>
    <mergeCell ref="EF128:EF132"/>
    <mergeCell ref="EG128:EG132"/>
    <mergeCell ref="EH128:EH132"/>
    <mergeCell ref="EI128:EI132"/>
    <mergeCell ref="DX128:DX132"/>
    <mergeCell ref="DY128:DY132"/>
    <mergeCell ref="DZ128:DZ132"/>
    <mergeCell ref="EA128:EA132"/>
    <mergeCell ref="EB128:EB132"/>
    <mergeCell ref="EC128:EC132"/>
    <mergeCell ref="FL128:FL132"/>
    <mergeCell ref="FM128:FM132"/>
    <mergeCell ref="FB128:FB132"/>
    <mergeCell ref="FC128:FC132"/>
    <mergeCell ref="FD128:FD132"/>
    <mergeCell ref="FE128:FE132"/>
    <mergeCell ref="FF128:FF132"/>
    <mergeCell ref="FG128:FG132"/>
    <mergeCell ref="EV128:EV132"/>
    <mergeCell ref="EW128:EW132"/>
    <mergeCell ref="EX128:EX132"/>
    <mergeCell ref="EY128:EY132"/>
    <mergeCell ref="EZ128:EZ132"/>
    <mergeCell ref="FA128:FA132"/>
    <mergeCell ref="EP128:EP132"/>
    <mergeCell ref="EQ128:EQ132"/>
    <mergeCell ref="ER128:ER132"/>
    <mergeCell ref="ES128:ES132"/>
    <mergeCell ref="ET128:ET132"/>
    <mergeCell ref="EU128:EU132"/>
    <mergeCell ref="I133:I141"/>
    <mergeCell ref="J133:J141"/>
    <mergeCell ref="K133:K141"/>
    <mergeCell ref="L133:L141"/>
    <mergeCell ref="M133:N141"/>
    <mergeCell ref="P133:P141"/>
    <mergeCell ref="FZ128:FZ132"/>
    <mergeCell ref="GA128:GA132"/>
    <mergeCell ref="A133:A141"/>
    <mergeCell ref="B133:B141"/>
    <mergeCell ref="C133:C141"/>
    <mergeCell ref="D133:D141"/>
    <mergeCell ref="E133:E141"/>
    <mergeCell ref="F133:F141"/>
    <mergeCell ref="G133:G141"/>
    <mergeCell ref="H133:H141"/>
    <mergeCell ref="FT128:FT132"/>
    <mergeCell ref="FU128:FU132"/>
    <mergeCell ref="FV128:FV132"/>
    <mergeCell ref="FW128:FW132"/>
    <mergeCell ref="FX128:FX132"/>
    <mergeCell ref="FY128:FY132"/>
    <mergeCell ref="FN128:FN132"/>
    <mergeCell ref="FO128:FO132"/>
    <mergeCell ref="FP128:FP132"/>
    <mergeCell ref="FQ128:FQ132"/>
    <mergeCell ref="FR128:FR132"/>
    <mergeCell ref="FS128:FS132"/>
    <mergeCell ref="FH128:FH132"/>
    <mergeCell ref="FI128:FI132"/>
    <mergeCell ref="FJ128:FJ132"/>
    <mergeCell ref="FK128:FK132"/>
    <mergeCell ref="AC133:AC141"/>
    <mergeCell ref="AD133:AD141"/>
    <mergeCell ref="AE133:AE141"/>
    <mergeCell ref="AF133:AF141"/>
    <mergeCell ref="AG133:AG141"/>
    <mergeCell ref="AH133:AH141"/>
    <mergeCell ref="W133:W141"/>
    <mergeCell ref="X133:X141"/>
    <mergeCell ref="Y133:Y141"/>
    <mergeCell ref="Z133:Z141"/>
    <mergeCell ref="AA133:AA141"/>
    <mergeCell ref="AB133:AB141"/>
    <mergeCell ref="Q133:Q141"/>
    <mergeCell ref="R133:R141"/>
    <mergeCell ref="S133:S141"/>
    <mergeCell ref="T133:T141"/>
    <mergeCell ref="U133:U141"/>
    <mergeCell ref="V133:V141"/>
    <mergeCell ref="AU133:AU141"/>
    <mergeCell ref="AV133:AV141"/>
    <mergeCell ref="AW133:AW141"/>
    <mergeCell ref="AX133:AX141"/>
    <mergeCell ref="AY133:AY141"/>
    <mergeCell ref="AZ133:AZ141"/>
    <mergeCell ref="AO133:AO141"/>
    <mergeCell ref="AP133:AP141"/>
    <mergeCell ref="AQ133:AQ141"/>
    <mergeCell ref="AR133:AR141"/>
    <mergeCell ref="AS133:AS141"/>
    <mergeCell ref="AT133:AT141"/>
    <mergeCell ref="AI133:AI141"/>
    <mergeCell ref="AJ133:AJ141"/>
    <mergeCell ref="AK133:AK141"/>
    <mergeCell ref="AL133:AL141"/>
    <mergeCell ref="AM133:AM141"/>
    <mergeCell ref="AN133:AN141"/>
    <mergeCell ref="BM133:BM141"/>
    <mergeCell ref="BN133:BN141"/>
    <mergeCell ref="BO133:BO141"/>
    <mergeCell ref="BP133:BP141"/>
    <mergeCell ref="BQ133:BQ141"/>
    <mergeCell ref="BR133:BR141"/>
    <mergeCell ref="BG133:BG141"/>
    <mergeCell ref="BH133:BH141"/>
    <mergeCell ref="BI133:BI141"/>
    <mergeCell ref="BJ133:BJ141"/>
    <mergeCell ref="BK133:BK141"/>
    <mergeCell ref="BL133:BL141"/>
    <mergeCell ref="BA133:BA141"/>
    <mergeCell ref="BB133:BB141"/>
    <mergeCell ref="BC133:BC141"/>
    <mergeCell ref="BD133:BD141"/>
    <mergeCell ref="BE133:BE141"/>
    <mergeCell ref="BF133:BF141"/>
    <mergeCell ref="CE133:CE141"/>
    <mergeCell ref="CF133:CF141"/>
    <mergeCell ref="CG133:CG141"/>
    <mergeCell ref="CH133:CH141"/>
    <mergeCell ref="CI133:CI141"/>
    <mergeCell ref="CJ133:CJ141"/>
    <mergeCell ref="BY133:BY141"/>
    <mergeCell ref="BZ133:BZ141"/>
    <mergeCell ref="CA133:CA141"/>
    <mergeCell ref="CB133:CB141"/>
    <mergeCell ref="CC133:CC141"/>
    <mergeCell ref="CD133:CD141"/>
    <mergeCell ref="BS133:BS141"/>
    <mergeCell ref="BT133:BT141"/>
    <mergeCell ref="BU133:BU141"/>
    <mergeCell ref="BV133:BV141"/>
    <mergeCell ref="BW133:BW141"/>
    <mergeCell ref="BX133:BX141"/>
    <mergeCell ref="CW133:CW141"/>
    <mergeCell ref="CX133:CX141"/>
    <mergeCell ref="CY133:CY141"/>
    <mergeCell ref="CZ133:CZ141"/>
    <mergeCell ref="DA133:DA141"/>
    <mergeCell ref="DB133:DB141"/>
    <mergeCell ref="CQ133:CQ141"/>
    <mergeCell ref="CR133:CR141"/>
    <mergeCell ref="CS133:CS141"/>
    <mergeCell ref="CT133:CT141"/>
    <mergeCell ref="CU133:CU141"/>
    <mergeCell ref="CV133:CV141"/>
    <mergeCell ref="CK133:CK141"/>
    <mergeCell ref="CL133:CL141"/>
    <mergeCell ref="CM133:CM141"/>
    <mergeCell ref="CN133:CN141"/>
    <mergeCell ref="CO133:CO141"/>
    <mergeCell ref="CP133:CP141"/>
    <mergeCell ref="DO133:DO141"/>
    <mergeCell ref="DP133:DP141"/>
    <mergeCell ref="DQ133:DQ141"/>
    <mergeCell ref="DR133:DR141"/>
    <mergeCell ref="DS133:DS141"/>
    <mergeCell ref="DT133:DT141"/>
    <mergeCell ref="DI133:DI141"/>
    <mergeCell ref="DJ133:DJ141"/>
    <mergeCell ref="DK133:DK141"/>
    <mergeCell ref="DL133:DL141"/>
    <mergeCell ref="DM133:DM141"/>
    <mergeCell ref="DN133:DN141"/>
    <mergeCell ref="DC133:DC141"/>
    <mergeCell ref="DD133:DD141"/>
    <mergeCell ref="DE133:DE141"/>
    <mergeCell ref="DF133:DF141"/>
    <mergeCell ref="DG133:DG141"/>
    <mergeCell ref="DH133:DH141"/>
    <mergeCell ref="EG133:EG141"/>
    <mergeCell ref="EH133:EH141"/>
    <mergeCell ref="EI133:EI141"/>
    <mergeCell ref="EJ133:EJ141"/>
    <mergeCell ref="EK133:EK141"/>
    <mergeCell ref="EL133:EL141"/>
    <mergeCell ref="EA133:EA141"/>
    <mergeCell ref="EB133:EB141"/>
    <mergeCell ref="EC133:EC141"/>
    <mergeCell ref="ED133:ED141"/>
    <mergeCell ref="EE133:EE141"/>
    <mergeCell ref="EF133:EF141"/>
    <mergeCell ref="DU133:DU141"/>
    <mergeCell ref="DV133:DV141"/>
    <mergeCell ref="DW133:DW141"/>
    <mergeCell ref="DX133:DX141"/>
    <mergeCell ref="DY133:DY141"/>
    <mergeCell ref="DZ133:DZ141"/>
    <mergeCell ref="FG133:FG141"/>
    <mergeCell ref="FH133:FH141"/>
    <mergeCell ref="FI133:FI141"/>
    <mergeCell ref="FJ133:FJ141"/>
    <mergeCell ref="EY133:EY141"/>
    <mergeCell ref="EZ133:EZ141"/>
    <mergeCell ref="FA133:FA141"/>
    <mergeCell ref="FB133:FB141"/>
    <mergeCell ref="FC133:FC141"/>
    <mergeCell ref="FD133:FD141"/>
    <mergeCell ref="ES133:ES141"/>
    <mergeCell ref="ET133:ET141"/>
    <mergeCell ref="EU133:EU141"/>
    <mergeCell ref="EV133:EV141"/>
    <mergeCell ref="EW133:EW141"/>
    <mergeCell ref="EX133:EX141"/>
    <mergeCell ref="EM133:EM141"/>
    <mergeCell ref="EN133:EN141"/>
    <mergeCell ref="EO133:EO141"/>
    <mergeCell ref="EP133:EP141"/>
    <mergeCell ref="EQ133:EQ141"/>
    <mergeCell ref="ER133:ER141"/>
    <mergeCell ref="G143:G144"/>
    <mergeCell ref="H143:H144"/>
    <mergeCell ref="I143:I144"/>
    <mergeCell ref="J143:J144"/>
    <mergeCell ref="K143:N144"/>
    <mergeCell ref="P143:P144"/>
    <mergeCell ref="A143:A144"/>
    <mergeCell ref="B143:B144"/>
    <mergeCell ref="C143:C144"/>
    <mergeCell ref="D143:D144"/>
    <mergeCell ref="E143:E144"/>
    <mergeCell ref="F143:F144"/>
    <mergeCell ref="FW133:FW141"/>
    <mergeCell ref="FX133:FX141"/>
    <mergeCell ref="FY133:FY141"/>
    <mergeCell ref="FZ133:FZ141"/>
    <mergeCell ref="GA133:GA141"/>
    <mergeCell ref="M142:N142"/>
    <mergeCell ref="FQ133:FQ141"/>
    <mergeCell ref="FR133:FR141"/>
    <mergeCell ref="FS133:FS141"/>
    <mergeCell ref="FT133:FT141"/>
    <mergeCell ref="FU133:FU141"/>
    <mergeCell ref="FV133:FV141"/>
    <mergeCell ref="FK133:FK141"/>
    <mergeCell ref="FL133:FL141"/>
    <mergeCell ref="FM133:FM141"/>
    <mergeCell ref="FN133:FN141"/>
    <mergeCell ref="FO133:FO141"/>
    <mergeCell ref="FP133:FP141"/>
    <mergeCell ref="FE133:FE141"/>
    <mergeCell ref="FF133:FF141"/>
    <mergeCell ref="AC143:AC144"/>
    <mergeCell ref="AD143:AD144"/>
    <mergeCell ref="AE143:AE144"/>
    <mergeCell ref="AF143:AF144"/>
    <mergeCell ref="AG143:AG144"/>
    <mergeCell ref="AH143:AH144"/>
    <mergeCell ref="W143:W144"/>
    <mergeCell ref="X143:X144"/>
    <mergeCell ref="Y143:Y144"/>
    <mergeCell ref="Z143:Z144"/>
    <mergeCell ref="AA143:AA144"/>
    <mergeCell ref="AB143:AB144"/>
    <mergeCell ref="Q143:Q144"/>
    <mergeCell ref="R143:R144"/>
    <mergeCell ref="S143:S144"/>
    <mergeCell ref="T143:T144"/>
    <mergeCell ref="U143:U144"/>
    <mergeCell ref="V143:V144"/>
    <mergeCell ref="AU143:AU144"/>
    <mergeCell ref="AV143:AV144"/>
    <mergeCell ref="AW143:AW144"/>
    <mergeCell ref="AX143:AX144"/>
    <mergeCell ref="AY143:AY144"/>
    <mergeCell ref="AZ143:AZ144"/>
    <mergeCell ref="AO143:AO144"/>
    <mergeCell ref="AP143:AP144"/>
    <mergeCell ref="AQ143:AQ144"/>
    <mergeCell ref="AR143:AR144"/>
    <mergeCell ref="AS143:AS144"/>
    <mergeCell ref="AT143:AT144"/>
    <mergeCell ref="AI143:AI144"/>
    <mergeCell ref="AJ143:AJ144"/>
    <mergeCell ref="AK143:AK144"/>
    <mergeCell ref="AL143:AL144"/>
    <mergeCell ref="AM143:AM144"/>
    <mergeCell ref="AN143:AN144"/>
    <mergeCell ref="BM143:BM144"/>
    <mergeCell ref="BN143:BN144"/>
    <mergeCell ref="BO143:BO144"/>
    <mergeCell ref="BP143:BP144"/>
    <mergeCell ref="BQ143:BQ144"/>
    <mergeCell ref="BR143:BR144"/>
    <mergeCell ref="BG143:BG144"/>
    <mergeCell ref="BH143:BH144"/>
    <mergeCell ref="BI143:BI144"/>
    <mergeCell ref="BJ143:BJ144"/>
    <mergeCell ref="BK143:BK144"/>
    <mergeCell ref="BL143:BL144"/>
    <mergeCell ref="BA143:BA144"/>
    <mergeCell ref="BB143:BB144"/>
    <mergeCell ref="BC143:BC144"/>
    <mergeCell ref="BD143:BD144"/>
    <mergeCell ref="BE143:BE144"/>
    <mergeCell ref="BF143:BF144"/>
    <mergeCell ref="CE143:CE144"/>
    <mergeCell ref="CF143:CF144"/>
    <mergeCell ref="CG143:CG144"/>
    <mergeCell ref="CH143:CH144"/>
    <mergeCell ref="CI143:CI144"/>
    <mergeCell ref="CJ143:CJ144"/>
    <mergeCell ref="BY143:BY144"/>
    <mergeCell ref="BZ143:BZ144"/>
    <mergeCell ref="CA143:CA144"/>
    <mergeCell ref="CB143:CB144"/>
    <mergeCell ref="CC143:CC144"/>
    <mergeCell ref="CD143:CD144"/>
    <mergeCell ref="BS143:BS144"/>
    <mergeCell ref="BT143:BT144"/>
    <mergeCell ref="BU143:BU144"/>
    <mergeCell ref="BV143:BV144"/>
    <mergeCell ref="BW143:BW144"/>
    <mergeCell ref="BX143:BX144"/>
    <mergeCell ref="CW143:CW144"/>
    <mergeCell ref="CX143:CX144"/>
    <mergeCell ref="CY143:CY144"/>
    <mergeCell ref="CZ143:CZ144"/>
    <mergeCell ref="DA143:DA144"/>
    <mergeCell ref="DB143:DB144"/>
    <mergeCell ref="CQ143:CQ144"/>
    <mergeCell ref="CR143:CR144"/>
    <mergeCell ref="CS143:CS144"/>
    <mergeCell ref="CT143:CT144"/>
    <mergeCell ref="CU143:CU144"/>
    <mergeCell ref="CV143:CV144"/>
    <mergeCell ref="CK143:CK144"/>
    <mergeCell ref="CL143:CL144"/>
    <mergeCell ref="CM143:CM144"/>
    <mergeCell ref="CN143:CN144"/>
    <mergeCell ref="CO143:CO144"/>
    <mergeCell ref="CP143:CP144"/>
    <mergeCell ref="DO143:DO144"/>
    <mergeCell ref="DP143:DP144"/>
    <mergeCell ref="DQ143:DQ144"/>
    <mergeCell ref="DR143:DR144"/>
    <mergeCell ref="DS143:DS144"/>
    <mergeCell ref="DT143:DT144"/>
    <mergeCell ref="DI143:DI144"/>
    <mergeCell ref="DJ143:DJ144"/>
    <mergeCell ref="DK143:DK144"/>
    <mergeCell ref="DL143:DL144"/>
    <mergeCell ref="DM143:DM144"/>
    <mergeCell ref="DN143:DN144"/>
    <mergeCell ref="DC143:DC144"/>
    <mergeCell ref="DD143:DD144"/>
    <mergeCell ref="DE143:DE144"/>
    <mergeCell ref="DF143:DF144"/>
    <mergeCell ref="DG143:DG144"/>
    <mergeCell ref="DH143:DH144"/>
    <mergeCell ref="EG143:EG144"/>
    <mergeCell ref="EH143:EH144"/>
    <mergeCell ref="EI143:EI144"/>
    <mergeCell ref="EJ143:EJ144"/>
    <mergeCell ref="EK143:EK144"/>
    <mergeCell ref="EL143:EL144"/>
    <mergeCell ref="EA143:EA144"/>
    <mergeCell ref="EB143:EB144"/>
    <mergeCell ref="EC143:EC144"/>
    <mergeCell ref="ED143:ED144"/>
    <mergeCell ref="EE143:EE144"/>
    <mergeCell ref="EF143:EF144"/>
    <mergeCell ref="DU143:DU144"/>
    <mergeCell ref="DV143:DV144"/>
    <mergeCell ref="DW143:DW144"/>
    <mergeCell ref="DX143:DX144"/>
    <mergeCell ref="DY143:DY144"/>
    <mergeCell ref="DZ143:DZ144"/>
    <mergeCell ref="FI143:FI144"/>
    <mergeCell ref="FJ143:FJ144"/>
    <mergeCell ref="EY143:EY144"/>
    <mergeCell ref="EZ143:EZ144"/>
    <mergeCell ref="FA143:FA144"/>
    <mergeCell ref="FB143:FB144"/>
    <mergeCell ref="FC143:FC144"/>
    <mergeCell ref="FD143:FD144"/>
    <mergeCell ref="ES143:ES144"/>
    <mergeCell ref="ET143:ET144"/>
    <mergeCell ref="EU143:EU144"/>
    <mergeCell ref="EV143:EV144"/>
    <mergeCell ref="EW143:EW144"/>
    <mergeCell ref="EX143:EX144"/>
    <mergeCell ref="EM143:EM144"/>
    <mergeCell ref="EN143:EN144"/>
    <mergeCell ref="EO143:EO144"/>
    <mergeCell ref="EP143:EP144"/>
    <mergeCell ref="EQ143:EQ144"/>
    <mergeCell ref="ER143:ER144"/>
    <mergeCell ref="F145:F149"/>
    <mergeCell ref="H145:H149"/>
    <mergeCell ref="I145:I149"/>
    <mergeCell ref="J145:J149"/>
    <mergeCell ref="K145:K149"/>
    <mergeCell ref="L145:L149"/>
    <mergeCell ref="FW143:FW144"/>
    <mergeCell ref="FX143:FX144"/>
    <mergeCell ref="FY143:FY144"/>
    <mergeCell ref="FZ143:FZ144"/>
    <mergeCell ref="GA143:GA144"/>
    <mergeCell ref="A145:A149"/>
    <mergeCell ref="B145:B149"/>
    <mergeCell ref="C145:C149"/>
    <mergeCell ref="D145:D149"/>
    <mergeCell ref="E145:E149"/>
    <mergeCell ref="FQ143:FQ144"/>
    <mergeCell ref="FR143:FR144"/>
    <mergeCell ref="FS143:FS144"/>
    <mergeCell ref="FT143:FT144"/>
    <mergeCell ref="FU143:FU144"/>
    <mergeCell ref="FV143:FV144"/>
    <mergeCell ref="FK143:FK144"/>
    <mergeCell ref="FL143:FL144"/>
    <mergeCell ref="FM143:FM144"/>
    <mergeCell ref="FN143:FN144"/>
    <mergeCell ref="FO143:FO144"/>
    <mergeCell ref="FP143:FP144"/>
    <mergeCell ref="FE143:FE144"/>
    <mergeCell ref="FF143:FF144"/>
    <mergeCell ref="FG143:FG144"/>
    <mergeCell ref="FH143:FH144"/>
    <mergeCell ref="AA145:AA149"/>
    <mergeCell ref="AB145:AB149"/>
    <mergeCell ref="AC145:AC149"/>
    <mergeCell ref="AD145:AD149"/>
    <mergeCell ref="AE145:AE149"/>
    <mergeCell ref="AF145:AF149"/>
    <mergeCell ref="U145:U149"/>
    <mergeCell ref="V145:V149"/>
    <mergeCell ref="W145:W149"/>
    <mergeCell ref="X145:X149"/>
    <mergeCell ref="Y145:Y149"/>
    <mergeCell ref="Z145:Z149"/>
    <mergeCell ref="M145:N149"/>
    <mergeCell ref="P145:P149"/>
    <mergeCell ref="Q145:Q149"/>
    <mergeCell ref="R145:R149"/>
    <mergeCell ref="S145:S149"/>
    <mergeCell ref="T145:T149"/>
    <mergeCell ref="AS145:AS149"/>
    <mergeCell ref="AT145:AT149"/>
    <mergeCell ref="AU145:AU149"/>
    <mergeCell ref="AV145:AV149"/>
    <mergeCell ref="AW145:AW149"/>
    <mergeCell ref="AX145:AX149"/>
    <mergeCell ref="AM145:AM149"/>
    <mergeCell ref="AN145:AN149"/>
    <mergeCell ref="AO145:AO149"/>
    <mergeCell ref="AP145:AP149"/>
    <mergeCell ref="AQ145:AQ149"/>
    <mergeCell ref="AR145:AR149"/>
    <mergeCell ref="AG145:AG149"/>
    <mergeCell ref="AH145:AH149"/>
    <mergeCell ref="AI145:AI149"/>
    <mergeCell ref="AJ145:AJ149"/>
    <mergeCell ref="AK145:AK149"/>
    <mergeCell ref="AL145:AL149"/>
    <mergeCell ref="BK145:BK149"/>
    <mergeCell ref="BL145:BL149"/>
    <mergeCell ref="BM145:BM149"/>
    <mergeCell ref="BN145:BN149"/>
    <mergeCell ref="BO145:BO149"/>
    <mergeCell ref="BP145:BP149"/>
    <mergeCell ref="BE145:BE149"/>
    <mergeCell ref="BF145:BF149"/>
    <mergeCell ref="BG145:BG149"/>
    <mergeCell ref="BH145:BH149"/>
    <mergeCell ref="BI145:BI149"/>
    <mergeCell ref="BJ145:BJ149"/>
    <mergeCell ref="AY145:AY149"/>
    <mergeCell ref="AZ145:AZ149"/>
    <mergeCell ref="BA145:BA149"/>
    <mergeCell ref="BB145:BB149"/>
    <mergeCell ref="BC145:BC149"/>
    <mergeCell ref="BD145:BD149"/>
    <mergeCell ref="CC145:CC149"/>
    <mergeCell ref="CD145:CD149"/>
    <mergeCell ref="CE145:CE149"/>
    <mergeCell ref="CF145:CF149"/>
    <mergeCell ref="CG145:CG149"/>
    <mergeCell ref="CH145:CH149"/>
    <mergeCell ref="BW145:BW149"/>
    <mergeCell ref="BX145:BX149"/>
    <mergeCell ref="BY145:BY149"/>
    <mergeCell ref="BZ145:BZ149"/>
    <mergeCell ref="CA145:CA149"/>
    <mergeCell ref="CB145:CB149"/>
    <mergeCell ref="BQ145:BQ149"/>
    <mergeCell ref="BR145:BR149"/>
    <mergeCell ref="BS145:BS149"/>
    <mergeCell ref="BT145:BT149"/>
    <mergeCell ref="BU145:BU149"/>
    <mergeCell ref="BV145:BV149"/>
    <mergeCell ref="CU145:CU149"/>
    <mergeCell ref="CV145:CV149"/>
    <mergeCell ref="CW145:CW149"/>
    <mergeCell ref="CX145:CX149"/>
    <mergeCell ref="CY145:CY149"/>
    <mergeCell ref="CZ145:CZ149"/>
    <mergeCell ref="CO145:CO149"/>
    <mergeCell ref="CP145:CP149"/>
    <mergeCell ref="CQ145:CQ149"/>
    <mergeCell ref="CR145:CR149"/>
    <mergeCell ref="CS145:CS149"/>
    <mergeCell ref="CT145:CT149"/>
    <mergeCell ref="CI145:CI149"/>
    <mergeCell ref="CJ145:CJ149"/>
    <mergeCell ref="CK145:CK149"/>
    <mergeCell ref="CL145:CL149"/>
    <mergeCell ref="CM145:CM149"/>
    <mergeCell ref="CN145:CN149"/>
    <mergeCell ref="DM145:DM149"/>
    <mergeCell ref="DN145:DN149"/>
    <mergeCell ref="DO145:DO149"/>
    <mergeCell ref="DP145:DP149"/>
    <mergeCell ref="DQ145:DQ149"/>
    <mergeCell ref="DR145:DR149"/>
    <mergeCell ref="DG145:DG149"/>
    <mergeCell ref="DH145:DH149"/>
    <mergeCell ref="DI145:DI149"/>
    <mergeCell ref="DJ145:DJ149"/>
    <mergeCell ref="DK145:DK149"/>
    <mergeCell ref="DL145:DL149"/>
    <mergeCell ref="DA145:DA149"/>
    <mergeCell ref="DB145:DB149"/>
    <mergeCell ref="DC145:DC149"/>
    <mergeCell ref="DD145:DD149"/>
    <mergeCell ref="DE145:DE149"/>
    <mergeCell ref="DF145:DF149"/>
    <mergeCell ref="EE145:EE149"/>
    <mergeCell ref="EF145:EF149"/>
    <mergeCell ref="EG145:EG149"/>
    <mergeCell ref="EH145:EH149"/>
    <mergeCell ref="EI145:EI149"/>
    <mergeCell ref="EJ145:EJ149"/>
    <mergeCell ref="DY145:DY149"/>
    <mergeCell ref="DZ145:DZ149"/>
    <mergeCell ref="EA145:EA149"/>
    <mergeCell ref="EB145:EB149"/>
    <mergeCell ref="EC145:EC149"/>
    <mergeCell ref="ED145:ED149"/>
    <mergeCell ref="DS145:DS149"/>
    <mergeCell ref="DT145:DT149"/>
    <mergeCell ref="DU145:DU149"/>
    <mergeCell ref="DV145:DV149"/>
    <mergeCell ref="DW145:DW149"/>
    <mergeCell ref="DX145:DX149"/>
    <mergeCell ref="FG145:FG149"/>
    <mergeCell ref="FH145:FH149"/>
    <mergeCell ref="EW145:EW149"/>
    <mergeCell ref="EX145:EX149"/>
    <mergeCell ref="EY145:EY149"/>
    <mergeCell ref="EZ145:EZ149"/>
    <mergeCell ref="FA145:FA149"/>
    <mergeCell ref="FB145:FB149"/>
    <mergeCell ref="EQ145:EQ149"/>
    <mergeCell ref="ER145:ER149"/>
    <mergeCell ref="ES145:ES149"/>
    <mergeCell ref="ET145:ET149"/>
    <mergeCell ref="EU145:EU149"/>
    <mergeCell ref="EV145:EV149"/>
    <mergeCell ref="EK145:EK149"/>
    <mergeCell ref="EL145:EL149"/>
    <mergeCell ref="EM145:EM149"/>
    <mergeCell ref="EN145:EN149"/>
    <mergeCell ref="EO145:EO149"/>
    <mergeCell ref="EP145:EP149"/>
    <mergeCell ref="GA145:GA149"/>
    <mergeCell ref="M150:O150"/>
    <mergeCell ref="A151:A152"/>
    <mergeCell ref="B151:B152"/>
    <mergeCell ref="C151:C152"/>
    <mergeCell ref="D151:D152"/>
    <mergeCell ref="E151:E152"/>
    <mergeCell ref="F151:F152"/>
    <mergeCell ref="G151:G152"/>
    <mergeCell ref="H151:H152"/>
    <mergeCell ref="FU145:FU149"/>
    <mergeCell ref="FV145:FV149"/>
    <mergeCell ref="FW145:FW149"/>
    <mergeCell ref="FX145:FX149"/>
    <mergeCell ref="FY145:FY149"/>
    <mergeCell ref="FZ145:FZ149"/>
    <mergeCell ref="FO145:FO149"/>
    <mergeCell ref="FP145:FP149"/>
    <mergeCell ref="FQ145:FQ149"/>
    <mergeCell ref="FR145:FR149"/>
    <mergeCell ref="FS145:FS149"/>
    <mergeCell ref="FT145:FT149"/>
    <mergeCell ref="FI145:FI149"/>
    <mergeCell ref="FJ145:FJ149"/>
    <mergeCell ref="FK145:FK149"/>
    <mergeCell ref="FL145:FL149"/>
    <mergeCell ref="FM145:FM149"/>
    <mergeCell ref="FN145:FN149"/>
    <mergeCell ref="FC145:FC149"/>
    <mergeCell ref="FD145:FD149"/>
    <mergeCell ref="FE145:FE149"/>
    <mergeCell ref="FF145:FF149"/>
    <mergeCell ref="W151:W152"/>
    <mergeCell ref="X151:X152"/>
    <mergeCell ref="Y151:Y152"/>
    <mergeCell ref="Z151:Z152"/>
    <mergeCell ref="AA151:AA152"/>
    <mergeCell ref="AB151:AB152"/>
    <mergeCell ref="Q151:Q152"/>
    <mergeCell ref="R151:R152"/>
    <mergeCell ref="S151:S152"/>
    <mergeCell ref="T151:T152"/>
    <mergeCell ref="U151:U152"/>
    <mergeCell ref="V151:V152"/>
    <mergeCell ref="I151:I152"/>
    <mergeCell ref="J151:J152"/>
    <mergeCell ref="K151:K152"/>
    <mergeCell ref="L151:L152"/>
    <mergeCell ref="M151:N152"/>
    <mergeCell ref="P151:P152"/>
    <mergeCell ref="AO151:AO152"/>
    <mergeCell ref="AP151:AP152"/>
    <mergeCell ref="AQ151:AQ152"/>
    <mergeCell ref="AR151:AR152"/>
    <mergeCell ref="AS151:AS152"/>
    <mergeCell ref="AT151:AT152"/>
    <mergeCell ref="AI151:AI152"/>
    <mergeCell ref="AJ151:AJ152"/>
    <mergeCell ref="AK151:AK152"/>
    <mergeCell ref="AL151:AL152"/>
    <mergeCell ref="AM151:AM152"/>
    <mergeCell ref="AN151:AN152"/>
    <mergeCell ref="AC151:AC152"/>
    <mergeCell ref="AD151:AD152"/>
    <mergeCell ref="AE151:AE152"/>
    <mergeCell ref="AF151:AF152"/>
    <mergeCell ref="AG151:AG152"/>
    <mergeCell ref="AH151:AH152"/>
    <mergeCell ref="BG151:BG152"/>
    <mergeCell ref="BH151:BH152"/>
    <mergeCell ref="BI151:BI152"/>
    <mergeCell ref="BJ151:BJ152"/>
    <mergeCell ref="BK151:BK152"/>
    <mergeCell ref="BL151:BL152"/>
    <mergeCell ref="BA151:BA152"/>
    <mergeCell ref="BB151:BB152"/>
    <mergeCell ref="BC151:BC152"/>
    <mergeCell ref="BD151:BD152"/>
    <mergeCell ref="BE151:BE152"/>
    <mergeCell ref="BF151:BF152"/>
    <mergeCell ref="AU151:AU152"/>
    <mergeCell ref="AV151:AV152"/>
    <mergeCell ref="AW151:AW152"/>
    <mergeCell ref="AX151:AX152"/>
    <mergeCell ref="AY151:AY152"/>
    <mergeCell ref="AZ151:AZ152"/>
    <mergeCell ref="BY151:BY152"/>
    <mergeCell ref="BZ151:BZ152"/>
    <mergeCell ref="CA151:CA152"/>
    <mergeCell ref="CB151:CB152"/>
    <mergeCell ref="CC151:CC152"/>
    <mergeCell ref="CD151:CD152"/>
    <mergeCell ref="BS151:BS152"/>
    <mergeCell ref="BT151:BT152"/>
    <mergeCell ref="BU151:BU152"/>
    <mergeCell ref="BV151:BV152"/>
    <mergeCell ref="BW151:BW152"/>
    <mergeCell ref="BX151:BX152"/>
    <mergeCell ref="BM151:BM152"/>
    <mergeCell ref="BN151:BN152"/>
    <mergeCell ref="BO151:BO152"/>
    <mergeCell ref="BP151:BP152"/>
    <mergeCell ref="BQ151:BQ152"/>
    <mergeCell ref="BR151:BR152"/>
    <mergeCell ref="CQ151:CQ152"/>
    <mergeCell ref="CR151:CR152"/>
    <mergeCell ref="CS151:CS152"/>
    <mergeCell ref="CT151:CT152"/>
    <mergeCell ref="CU151:CU152"/>
    <mergeCell ref="CV151:CV152"/>
    <mergeCell ref="CK151:CK152"/>
    <mergeCell ref="CL151:CL152"/>
    <mergeCell ref="CM151:CM152"/>
    <mergeCell ref="CN151:CN152"/>
    <mergeCell ref="CO151:CO152"/>
    <mergeCell ref="CP151:CP152"/>
    <mergeCell ref="CE151:CE152"/>
    <mergeCell ref="CF151:CF152"/>
    <mergeCell ref="CG151:CG152"/>
    <mergeCell ref="CH151:CH152"/>
    <mergeCell ref="CI151:CI152"/>
    <mergeCell ref="CJ151:CJ152"/>
    <mergeCell ref="DI151:DI152"/>
    <mergeCell ref="DJ151:DJ152"/>
    <mergeCell ref="DK151:DK152"/>
    <mergeCell ref="DL151:DL152"/>
    <mergeCell ref="DM151:DM152"/>
    <mergeCell ref="DN151:DN152"/>
    <mergeCell ref="DC151:DC152"/>
    <mergeCell ref="DD151:DD152"/>
    <mergeCell ref="DE151:DE152"/>
    <mergeCell ref="DF151:DF152"/>
    <mergeCell ref="DG151:DG152"/>
    <mergeCell ref="DH151:DH152"/>
    <mergeCell ref="CW151:CW152"/>
    <mergeCell ref="CX151:CX152"/>
    <mergeCell ref="CY151:CY152"/>
    <mergeCell ref="CZ151:CZ152"/>
    <mergeCell ref="DA151:DA152"/>
    <mergeCell ref="DB151:DB152"/>
    <mergeCell ref="EA151:EA152"/>
    <mergeCell ref="EB151:EB152"/>
    <mergeCell ref="EC151:EC152"/>
    <mergeCell ref="ED151:ED152"/>
    <mergeCell ref="EE151:EE152"/>
    <mergeCell ref="EF151:EF152"/>
    <mergeCell ref="DU151:DU152"/>
    <mergeCell ref="DV151:DV152"/>
    <mergeCell ref="DW151:DW152"/>
    <mergeCell ref="DX151:DX152"/>
    <mergeCell ref="DY151:DY152"/>
    <mergeCell ref="DZ151:DZ152"/>
    <mergeCell ref="DO151:DO152"/>
    <mergeCell ref="DP151:DP152"/>
    <mergeCell ref="DQ151:DQ152"/>
    <mergeCell ref="DR151:DR152"/>
    <mergeCell ref="DS151:DS152"/>
    <mergeCell ref="DT151:DT152"/>
    <mergeCell ref="A153:A160"/>
    <mergeCell ref="B153:B160"/>
    <mergeCell ref="C153:C160"/>
    <mergeCell ref="D153:D160"/>
    <mergeCell ref="E153:E160"/>
    <mergeCell ref="FQ151:FQ152"/>
    <mergeCell ref="FR151:FR152"/>
    <mergeCell ref="FS151:FS152"/>
    <mergeCell ref="FT151:FT152"/>
    <mergeCell ref="FU151:FU152"/>
    <mergeCell ref="FV151:FV152"/>
    <mergeCell ref="FK151:FK152"/>
    <mergeCell ref="FL151:FL152"/>
    <mergeCell ref="FM151:FM152"/>
    <mergeCell ref="FN151:FN152"/>
    <mergeCell ref="FO151:FO152"/>
    <mergeCell ref="FP151:FP152"/>
    <mergeCell ref="FE151:FE152"/>
    <mergeCell ref="FF151:FF152"/>
    <mergeCell ref="FG151:FG152"/>
    <mergeCell ref="FH151:FH152"/>
    <mergeCell ref="FI151:FI152"/>
    <mergeCell ref="FJ151:FJ152"/>
    <mergeCell ref="EY151:EY152"/>
    <mergeCell ref="EZ151:EZ152"/>
    <mergeCell ref="FA151:FA152"/>
    <mergeCell ref="FB151:FB152"/>
    <mergeCell ref="FC151:FC152"/>
    <mergeCell ref="FD151:FD152"/>
    <mergeCell ref="ES151:ES152"/>
    <mergeCell ref="ET151:ET152"/>
    <mergeCell ref="EU151:EU152"/>
    <mergeCell ref="M153:N160"/>
    <mergeCell ref="P153:P160"/>
    <mergeCell ref="Q153:Q160"/>
    <mergeCell ref="R153:R160"/>
    <mergeCell ref="S153:S160"/>
    <mergeCell ref="T153:T160"/>
    <mergeCell ref="F153:F160"/>
    <mergeCell ref="H153:H160"/>
    <mergeCell ref="I153:I160"/>
    <mergeCell ref="J153:J160"/>
    <mergeCell ref="K153:K160"/>
    <mergeCell ref="L153:L160"/>
    <mergeCell ref="FW151:FW152"/>
    <mergeCell ref="FX151:FX152"/>
    <mergeCell ref="FY151:FY152"/>
    <mergeCell ref="FZ151:FZ152"/>
    <mergeCell ref="GA151:GA152"/>
    <mergeCell ref="EV151:EV152"/>
    <mergeCell ref="EW151:EW152"/>
    <mergeCell ref="EX151:EX152"/>
    <mergeCell ref="EM151:EM152"/>
    <mergeCell ref="EN151:EN152"/>
    <mergeCell ref="EO151:EO152"/>
    <mergeCell ref="EP151:EP152"/>
    <mergeCell ref="EQ151:EQ152"/>
    <mergeCell ref="ER151:ER152"/>
    <mergeCell ref="EG151:EG152"/>
    <mergeCell ref="EH151:EH152"/>
    <mergeCell ref="EI151:EI152"/>
    <mergeCell ref="EJ151:EJ152"/>
    <mergeCell ref="EK151:EK152"/>
    <mergeCell ref="EL151:EL152"/>
    <mergeCell ref="AG153:AG160"/>
    <mergeCell ref="AH153:AH160"/>
    <mergeCell ref="AI153:AI160"/>
    <mergeCell ref="AJ153:AJ160"/>
    <mergeCell ref="AK153:AK160"/>
    <mergeCell ref="AL153:AL160"/>
    <mergeCell ref="AA153:AA160"/>
    <mergeCell ref="AB153:AB160"/>
    <mergeCell ref="AC153:AC160"/>
    <mergeCell ref="AD153:AD160"/>
    <mergeCell ref="AE153:AE160"/>
    <mergeCell ref="AF153:AF160"/>
    <mergeCell ref="U153:U160"/>
    <mergeCell ref="V153:V160"/>
    <mergeCell ref="W153:W160"/>
    <mergeCell ref="X153:X160"/>
    <mergeCell ref="Y153:Y160"/>
    <mergeCell ref="Z153:Z160"/>
    <mergeCell ref="AY153:AY160"/>
    <mergeCell ref="AZ153:AZ160"/>
    <mergeCell ref="BA153:BA160"/>
    <mergeCell ref="BB153:BB160"/>
    <mergeCell ref="BC153:BC160"/>
    <mergeCell ref="BD153:BD160"/>
    <mergeCell ref="AS153:AS160"/>
    <mergeCell ref="AT153:AT160"/>
    <mergeCell ref="AU153:AU160"/>
    <mergeCell ref="AV153:AV160"/>
    <mergeCell ref="AW153:AW160"/>
    <mergeCell ref="AX153:AX160"/>
    <mergeCell ref="AM153:AM160"/>
    <mergeCell ref="AN153:AN160"/>
    <mergeCell ref="AO153:AO160"/>
    <mergeCell ref="AP153:AP160"/>
    <mergeCell ref="AQ153:AQ160"/>
    <mergeCell ref="AR153:AR160"/>
    <mergeCell ref="BQ153:BQ160"/>
    <mergeCell ref="BR153:BR160"/>
    <mergeCell ref="BS153:BS160"/>
    <mergeCell ref="BT153:BT160"/>
    <mergeCell ref="BU153:BU160"/>
    <mergeCell ref="BV153:BV160"/>
    <mergeCell ref="BK153:BK160"/>
    <mergeCell ref="BL153:BL160"/>
    <mergeCell ref="BM153:BM160"/>
    <mergeCell ref="BN153:BN160"/>
    <mergeCell ref="BO153:BO160"/>
    <mergeCell ref="BP153:BP160"/>
    <mergeCell ref="BE153:BE160"/>
    <mergeCell ref="BF153:BF160"/>
    <mergeCell ref="BG153:BG160"/>
    <mergeCell ref="BH153:BH160"/>
    <mergeCell ref="BI153:BI160"/>
    <mergeCell ref="BJ153:BJ160"/>
    <mergeCell ref="CI153:CI160"/>
    <mergeCell ref="CJ153:CJ160"/>
    <mergeCell ref="CK153:CK160"/>
    <mergeCell ref="CL153:CL160"/>
    <mergeCell ref="CM153:CM160"/>
    <mergeCell ref="CN153:CN160"/>
    <mergeCell ref="CC153:CC160"/>
    <mergeCell ref="CD153:CD160"/>
    <mergeCell ref="CE153:CE160"/>
    <mergeCell ref="CF153:CF160"/>
    <mergeCell ref="CG153:CG160"/>
    <mergeCell ref="CH153:CH160"/>
    <mergeCell ref="BW153:BW160"/>
    <mergeCell ref="BX153:BX160"/>
    <mergeCell ref="BY153:BY160"/>
    <mergeCell ref="BZ153:BZ160"/>
    <mergeCell ref="CA153:CA160"/>
    <mergeCell ref="CB153:CB160"/>
    <mergeCell ref="DA153:DA160"/>
    <mergeCell ref="DB153:DB160"/>
    <mergeCell ref="DC153:DC160"/>
    <mergeCell ref="DD153:DD160"/>
    <mergeCell ref="DE153:DE160"/>
    <mergeCell ref="DF153:DF160"/>
    <mergeCell ref="CU153:CU160"/>
    <mergeCell ref="CV153:CV160"/>
    <mergeCell ref="CW153:CW160"/>
    <mergeCell ref="CX153:CX160"/>
    <mergeCell ref="CY153:CY160"/>
    <mergeCell ref="CZ153:CZ160"/>
    <mergeCell ref="CO153:CO160"/>
    <mergeCell ref="CP153:CP160"/>
    <mergeCell ref="CQ153:CQ160"/>
    <mergeCell ref="CR153:CR160"/>
    <mergeCell ref="CS153:CS160"/>
    <mergeCell ref="CT153:CT160"/>
    <mergeCell ref="DS153:DS160"/>
    <mergeCell ref="DT153:DT160"/>
    <mergeCell ref="DU153:DU160"/>
    <mergeCell ref="DV153:DV160"/>
    <mergeCell ref="DW153:DW160"/>
    <mergeCell ref="DX153:DX160"/>
    <mergeCell ref="DM153:DM160"/>
    <mergeCell ref="DN153:DN160"/>
    <mergeCell ref="DO153:DO160"/>
    <mergeCell ref="DP153:DP160"/>
    <mergeCell ref="DQ153:DQ160"/>
    <mergeCell ref="DR153:DR160"/>
    <mergeCell ref="DG153:DG160"/>
    <mergeCell ref="DH153:DH160"/>
    <mergeCell ref="DI153:DI160"/>
    <mergeCell ref="DJ153:DJ160"/>
    <mergeCell ref="DK153:DK160"/>
    <mergeCell ref="DL153:DL160"/>
    <mergeCell ref="EK153:EK160"/>
    <mergeCell ref="EL153:EL160"/>
    <mergeCell ref="EM153:EM160"/>
    <mergeCell ref="EN153:EN160"/>
    <mergeCell ref="EO153:EO160"/>
    <mergeCell ref="EP153:EP160"/>
    <mergeCell ref="EE153:EE160"/>
    <mergeCell ref="EF153:EF160"/>
    <mergeCell ref="EG153:EG160"/>
    <mergeCell ref="EH153:EH160"/>
    <mergeCell ref="EI153:EI160"/>
    <mergeCell ref="EJ153:EJ160"/>
    <mergeCell ref="DY153:DY160"/>
    <mergeCell ref="DZ153:DZ160"/>
    <mergeCell ref="EA153:EA160"/>
    <mergeCell ref="EB153:EB160"/>
    <mergeCell ref="EC153:EC160"/>
    <mergeCell ref="ED153:ED160"/>
    <mergeCell ref="FM153:FM160"/>
    <mergeCell ref="FN153:FN160"/>
    <mergeCell ref="FC153:FC160"/>
    <mergeCell ref="FD153:FD160"/>
    <mergeCell ref="FE153:FE160"/>
    <mergeCell ref="FF153:FF160"/>
    <mergeCell ref="FG153:FG160"/>
    <mergeCell ref="FH153:FH160"/>
    <mergeCell ref="EW153:EW160"/>
    <mergeCell ref="EX153:EX160"/>
    <mergeCell ref="EY153:EY160"/>
    <mergeCell ref="EZ153:EZ160"/>
    <mergeCell ref="FA153:FA160"/>
    <mergeCell ref="FB153:FB160"/>
    <mergeCell ref="EQ153:EQ160"/>
    <mergeCell ref="ER153:ER160"/>
    <mergeCell ref="ES153:ES160"/>
    <mergeCell ref="ET153:ET160"/>
    <mergeCell ref="EU153:EU160"/>
    <mergeCell ref="EV153:EV160"/>
    <mergeCell ref="H164:H168"/>
    <mergeCell ref="I164:I168"/>
    <mergeCell ref="J164:J168"/>
    <mergeCell ref="K164:K168"/>
    <mergeCell ref="L164:L168"/>
    <mergeCell ref="M164:M168"/>
    <mergeCell ref="GA153:GA160"/>
    <mergeCell ref="K161:N161"/>
    <mergeCell ref="M162:N162"/>
    <mergeCell ref="A164:A168"/>
    <mergeCell ref="B164:B168"/>
    <mergeCell ref="C164:C168"/>
    <mergeCell ref="D164:D168"/>
    <mergeCell ref="E164:E168"/>
    <mergeCell ref="F164:F168"/>
    <mergeCell ref="G164:G168"/>
    <mergeCell ref="FU153:FU160"/>
    <mergeCell ref="FV153:FV160"/>
    <mergeCell ref="FW153:FW160"/>
    <mergeCell ref="FX153:FX160"/>
    <mergeCell ref="FY153:FY160"/>
    <mergeCell ref="FZ153:FZ160"/>
    <mergeCell ref="FO153:FO160"/>
    <mergeCell ref="FP153:FP160"/>
    <mergeCell ref="FQ153:FQ160"/>
    <mergeCell ref="FR153:FR160"/>
    <mergeCell ref="FS153:FS160"/>
    <mergeCell ref="FT153:FT160"/>
    <mergeCell ref="FI153:FI160"/>
    <mergeCell ref="FJ153:FJ160"/>
    <mergeCell ref="FK153:FK160"/>
    <mergeCell ref="FL153:FL160"/>
    <mergeCell ref="AA164:AA168"/>
    <mergeCell ref="AB164:AB168"/>
    <mergeCell ref="AC164:AC168"/>
    <mergeCell ref="AD164:AD168"/>
    <mergeCell ref="AE164:AE168"/>
    <mergeCell ref="AF164:AF168"/>
    <mergeCell ref="U164:U168"/>
    <mergeCell ref="V164:V168"/>
    <mergeCell ref="W164:W168"/>
    <mergeCell ref="X164:X168"/>
    <mergeCell ref="Y164:Y168"/>
    <mergeCell ref="Z164:Z168"/>
    <mergeCell ref="N164:N168"/>
    <mergeCell ref="P164:P168"/>
    <mergeCell ref="Q164:Q168"/>
    <mergeCell ref="R164:R168"/>
    <mergeCell ref="S164:S168"/>
    <mergeCell ref="T164:T168"/>
    <mergeCell ref="AS164:AS168"/>
    <mergeCell ref="AT164:AT168"/>
    <mergeCell ref="AU164:AU168"/>
    <mergeCell ref="AV164:AV168"/>
    <mergeCell ref="AW164:AW168"/>
    <mergeCell ref="AX164:AX168"/>
    <mergeCell ref="AM164:AM168"/>
    <mergeCell ref="AN164:AN168"/>
    <mergeCell ref="AO164:AO168"/>
    <mergeCell ref="AP164:AP168"/>
    <mergeCell ref="AQ164:AQ168"/>
    <mergeCell ref="AR164:AR168"/>
    <mergeCell ref="AG164:AG168"/>
    <mergeCell ref="AH164:AH168"/>
    <mergeCell ref="AI164:AI168"/>
    <mergeCell ref="AJ164:AJ168"/>
    <mergeCell ref="AK164:AK168"/>
    <mergeCell ref="AL164:AL168"/>
    <mergeCell ref="BK164:BK168"/>
    <mergeCell ref="BL164:BL168"/>
    <mergeCell ref="BM164:BM168"/>
    <mergeCell ref="BN164:BN168"/>
    <mergeCell ref="BO164:BO168"/>
    <mergeCell ref="BP164:BP168"/>
    <mergeCell ref="BE164:BE168"/>
    <mergeCell ref="BF164:BF168"/>
    <mergeCell ref="BG164:BG168"/>
    <mergeCell ref="BH164:BH168"/>
    <mergeCell ref="BI164:BI168"/>
    <mergeCell ref="BJ164:BJ168"/>
    <mergeCell ref="AY164:AY168"/>
    <mergeCell ref="AZ164:AZ168"/>
    <mergeCell ref="BA164:BA168"/>
    <mergeCell ref="BB164:BB168"/>
    <mergeCell ref="BC164:BC168"/>
    <mergeCell ref="BD164:BD168"/>
    <mergeCell ref="CC164:CC168"/>
    <mergeCell ref="CD164:CD168"/>
    <mergeCell ref="CE164:CE168"/>
    <mergeCell ref="CF164:CF168"/>
    <mergeCell ref="CG164:CG168"/>
    <mergeCell ref="CH164:CH168"/>
    <mergeCell ref="BW164:BW168"/>
    <mergeCell ref="BX164:BX168"/>
    <mergeCell ref="BY164:BY168"/>
    <mergeCell ref="BZ164:BZ168"/>
    <mergeCell ref="CA164:CA168"/>
    <mergeCell ref="CB164:CB168"/>
    <mergeCell ref="BQ164:BQ168"/>
    <mergeCell ref="BR164:BR168"/>
    <mergeCell ref="BS164:BS168"/>
    <mergeCell ref="BT164:BT168"/>
    <mergeCell ref="BU164:BU168"/>
    <mergeCell ref="BV164:BV168"/>
    <mergeCell ref="CU164:CU168"/>
    <mergeCell ref="CV164:CV168"/>
    <mergeCell ref="CW164:CW168"/>
    <mergeCell ref="CX164:CX168"/>
    <mergeCell ref="CY164:CY168"/>
    <mergeCell ref="CZ164:CZ168"/>
    <mergeCell ref="CO164:CO168"/>
    <mergeCell ref="CP164:CP168"/>
    <mergeCell ref="CQ164:CQ168"/>
    <mergeCell ref="CR164:CR168"/>
    <mergeCell ref="CS164:CS168"/>
    <mergeCell ref="CT164:CT168"/>
    <mergeCell ref="CI164:CI168"/>
    <mergeCell ref="CJ164:CJ168"/>
    <mergeCell ref="CK164:CK168"/>
    <mergeCell ref="CL164:CL168"/>
    <mergeCell ref="CM164:CM168"/>
    <mergeCell ref="CN164:CN168"/>
    <mergeCell ref="DM164:DM168"/>
    <mergeCell ref="DN164:DN168"/>
    <mergeCell ref="DO164:DO168"/>
    <mergeCell ref="DP164:DP168"/>
    <mergeCell ref="DQ164:DQ168"/>
    <mergeCell ref="DR164:DR168"/>
    <mergeCell ref="DG164:DG168"/>
    <mergeCell ref="DH164:DH168"/>
    <mergeCell ref="DI164:DI168"/>
    <mergeCell ref="DJ164:DJ168"/>
    <mergeCell ref="DK164:DK168"/>
    <mergeCell ref="DL164:DL168"/>
    <mergeCell ref="DA164:DA168"/>
    <mergeCell ref="DB164:DB168"/>
    <mergeCell ref="DC164:DC168"/>
    <mergeCell ref="DD164:DD168"/>
    <mergeCell ref="DE164:DE168"/>
    <mergeCell ref="DF164:DF168"/>
    <mergeCell ref="EE164:EE168"/>
    <mergeCell ref="EF164:EF168"/>
    <mergeCell ref="EG164:EG168"/>
    <mergeCell ref="EH164:EH168"/>
    <mergeCell ref="EI164:EI168"/>
    <mergeCell ref="EJ164:EJ168"/>
    <mergeCell ref="DY164:DY168"/>
    <mergeCell ref="DZ164:DZ168"/>
    <mergeCell ref="EA164:EA168"/>
    <mergeCell ref="EB164:EB168"/>
    <mergeCell ref="EC164:EC168"/>
    <mergeCell ref="ED164:ED168"/>
    <mergeCell ref="DS164:DS168"/>
    <mergeCell ref="DT164:DT168"/>
    <mergeCell ref="DU164:DU168"/>
    <mergeCell ref="DV164:DV168"/>
    <mergeCell ref="DW164:DW168"/>
    <mergeCell ref="DX164:DX168"/>
    <mergeCell ref="FG164:FG168"/>
    <mergeCell ref="FH164:FH168"/>
    <mergeCell ref="EW164:EW168"/>
    <mergeCell ref="EX164:EX168"/>
    <mergeCell ref="EY164:EY168"/>
    <mergeCell ref="EZ164:EZ168"/>
    <mergeCell ref="FA164:FA168"/>
    <mergeCell ref="FB164:FB168"/>
    <mergeCell ref="EQ164:EQ168"/>
    <mergeCell ref="ER164:ER168"/>
    <mergeCell ref="ES164:ES168"/>
    <mergeCell ref="ET164:ET168"/>
    <mergeCell ref="EU164:EU168"/>
    <mergeCell ref="EV164:EV168"/>
    <mergeCell ref="EK164:EK168"/>
    <mergeCell ref="EL164:EL168"/>
    <mergeCell ref="EM164:EM168"/>
    <mergeCell ref="EN164:EN168"/>
    <mergeCell ref="EO164:EO168"/>
    <mergeCell ref="EP164:EP168"/>
    <mergeCell ref="GA164:GA168"/>
    <mergeCell ref="A169:A173"/>
    <mergeCell ref="B169:B173"/>
    <mergeCell ref="C169:C173"/>
    <mergeCell ref="D169:D173"/>
    <mergeCell ref="E169:E173"/>
    <mergeCell ref="F169:F173"/>
    <mergeCell ref="G169:G173"/>
    <mergeCell ref="H169:H173"/>
    <mergeCell ref="I169:I173"/>
    <mergeCell ref="FU164:FU168"/>
    <mergeCell ref="FV164:FV168"/>
    <mergeCell ref="FW164:FW168"/>
    <mergeCell ref="FX164:FX168"/>
    <mergeCell ref="FY164:FY168"/>
    <mergeCell ref="FZ164:FZ168"/>
    <mergeCell ref="FO164:FO168"/>
    <mergeCell ref="FP164:FP168"/>
    <mergeCell ref="FQ164:FQ168"/>
    <mergeCell ref="FR164:FR168"/>
    <mergeCell ref="FS164:FS168"/>
    <mergeCell ref="FT164:FT168"/>
    <mergeCell ref="FI164:FI168"/>
    <mergeCell ref="FJ164:FJ168"/>
    <mergeCell ref="FK164:FK168"/>
    <mergeCell ref="FL164:FL168"/>
    <mergeCell ref="FM164:FM168"/>
    <mergeCell ref="FN164:FN168"/>
    <mergeCell ref="FC164:FC168"/>
    <mergeCell ref="FD164:FD168"/>
    <mergeCell ref="FE164:FE168"/>
    <mergeCell ref="FF164:FF168"/>
    <mergeCell ref="W169:W173"/>
    <mergeCell ref="X169:X173"/>
    <mergeCell ref="Y169:Y173"/>
    <mergeCell ref="Z169:Z173"/>
    <mergeCell ref="AA169:AA173"/>
    <mergeCell ref="AB169:AB173"/>
    <mergeCell ref="Q169:Q173"/>
    <mergeCell ref="R169:R173"/>
    <mergeCell ref="S169:S173"/>
    <mergeCell ref="T169:T173"/>
    <mergeCell ref="U169:U173"/>
    <mergeCell ref="V169:V173"/>
    <mergeCell ref="J169:J173"/>
    <mergeCell ref="K169:K173"/>
    <mergeCell ref="L169:L173"/>
    <mergeCell ref="M169:M173"/>
    <mergeCell ref="N169:N173"/>
    <mergeCell ref="P169:P173"/>
    <mergeCell ref="AO169:AO173"/>
    <mergeCell ref="AP169:AP173"/>
    <mergeCell ref="AQ169:AQ173"/>
    <mergeCell ref="AR169:AR173"/>
    <mergeCell ref="AS169:AS173"/>
    <mergeCell ref="AT169:AT173"/>
    <mergeCell ref="AI169:AI173"/>
    <mergeCell ref="AJ169:AJ173"/>
    <mergeCell ref="AK169:AK173"/>
    <mergeCell ref="AL169:AL173"/>
    <mergeCell ref="AM169:AM173"/>
    <mergeCell ref="AN169:AN173"/>
    <mergeCell ref="AC169:AC173"/>
    <mergeCell ref="AD169:AD173"/>
    <mergeCell ref="AE169:AE173"/>
    <mergeCell ref="AF169:AF173"/>
    <mergeCell ref="AG169:AG173"/>
    <mergeCell ref="AH169:AH173"/>
    <mergeCell ref="BG169:BG173"/>
    <mergeCell ref="BH169:BH173"/>
    <mergeCell ref="BI169:BI173"/>
    <mergeCell ref="BJ169:BJ173"/>
    <mergeCell ref="BK169:BK173"/>
    <mergeCell ref="BL169:BL173"/>
    <mergeCell ref="BA169:BA173"/>
    <mergeCell ref="BB169:BB173"/>
    <mergeCell ref="BC169:BC173"/>
    <mergeCell ref="BD169:BD173"/>
    <mergeCell ref="BE169:BE173"/>
    <mergeCell ref="BF169:BF173"/>
    <mergeCell ref="AU169:AU173"/>
    <mergeCell ref="AV169:AV173"/>
    <mergeCell ref="AW169:AW173"/>
    <mergeCell ref="AX169:AX173"/>
    <mergeCell ref="AY169:AY173"/>
    <mergeCell ref="AZ169:AZ173"/>
    <mergeCell ref="BY169:BY173"/>
    <mergeCell ref="BZ169:BZ173"/>
    <mergeCell ref="CA169:CA173"/>
    <mergeCell ref="CB169:CB173"/>
    <mergeCell ref="CC169:CC173"/>
    <mergeCell ref="CD169:CD173"/>
    <mergeCell ref="BS169:BS173"/>
    <mergeCell ref="BT169:BT173"/>
    <mergeCell ref="BU169:BU173"/>
    <mergeCell ref="BV169:BV173"/>
    <mergeCell ref="BW169:BW173"/>
    <mergeCell ref="BX169:BX173"/>
    <mergeCell ref="BM169:BM173"/>
    <mergeCell ref="BN169:BN173"/>
    <mergeCell ref="BO169:BO173"/>
    <mergeCell ref="BP169:BP173"/>
    <mergeCell ref="BQ169:BQ173"/>
    <mergeCell ref="BR169:BR173"/>
    <mergeCell ref="CQ169:CQ173"/>
    <mergeCell ref="CR169:CR173"/>
    <mergeCell ref="CS169:CS173"/>
    <mergeCell ref="CT169:CT173"/>
    <mergeCell ref="CU169:CU173"/>
    <mergeCell ref="CV169:CV173"/>
    <mergeCell ref="CK169:CK173"/>
    <mergeCell ref="CL169:CL173"/>
    <mergeCell ref="CM169:CM173"/>
    <mergeCell ref="CN169:CN173"/>
    <mergeCell ref="CO169:CO173"/>
    <mergeCell ref="CP169:CP173"/>
    <mergeCell ref="CE169:CE173"/>
    <mergeCell ref="CF169:CF173"/>
    <mergeCell ref="CG169:CG173"/>
    <mergeCell ref="CH169:CH173"/>
    <mergeCell ref="CI169:CI173"/>
    <mergeCell ref="CJ169:CJ173"/>
    <mergeCell ref="DI169:DI173"/>
    <mergeCell ref="DJ169:DJ173"/>
    <mergeCell ref="DK169:DK173"/>
    <mergeCell ref="DL169:DL173"/>
    <mergeCell ref="DM169:DM173"/>
    <mergeCell ref="DN169:DN173"/>
    <mergeCell ref="DC169:DC173"/>
    <mergeCell ref="DD169:DD173"/>
    <mergeCell ref="DE169:DE173"/>
    <mergeCell ref="DF169:DF173"/>
    <mergeCell ref="DG169:DG173"/>
    <mergeCell ref="DH169:DH173"/>
    <mergeCell ref="CW169:CW173"/>
    <mergeCell ref="CX169:CX173"/>
    <mergeCell ref="CY169:CY173"/>
    <mergeCell ref="CZ169:CZ173"/>
    <mergeCell ref="DA169:DA173"/>
    <mergeCell ref="DB169:DB173"/>
    <mergeCell ref="EA169:EA173"/>
    <mergeCell ref="EB169:EB173"/>
    <mergeCell ref="EC169:EC173"/>
    <mergeCell ref="ED169:ED173"/>
    <mergeCell ref="EE169:EE173"/>
    <mergeCell ref="EF169:EF173"/>
    <mergeCell ref="DU169:DU173"/>
    <mergeCell ref="DV169:DV173"/>
    <mergeCell ref="DW169:DW173"/>
    <mergeCell ref="DX169:DX173"/>
    <mergeCell ref="DY169:DY173"/>
    <mergeCell ref="DZ169:DZ173"/>
    <mergeCell ref="DO169:DO173"/>
    <mergeCell ref="DP169:DP173"/>
    <mergeCell ref="DQ169:DQ173"/>
    <mergeCell ref="DR169:DR173"/>
    <mergeCell ref="DS169:DS173"/>
    <mergeCell ref="DT169:DT173"/>
    <mergeCell ref="FC169:FC173"/>
    <mergeCell ref="FD169:FD173"/>
    <mergeCell ref="ES169:ES173"/>
    <mergeCell ref="ET169:ET173"/>
    <mergeCell ref="EU169:EU173"/>
    <mergeCell ref="EV169:EV173"/>
    <mergeCell ref="EW169:EW173"/>
    <mergeCell ref="EX169:EX173"/>
    <mergeCell ref="EM169:EM173"/>
    <mergeCell ref="EN169:EN173"/>
    <mergeCell ref="EO169:EO173"/>
    <mergeCell ref="EP169:EP173"/>
    <mergeCell ref="EQ169:EQ173"/>
    <mergeCell ref="ER169:ER173"/>
    <mergeCell ref="EG169:EG173"/>
    <mergeCell ref="EH169:EH173"/>
    <mergeCell ref="EI169:EI173"/>
    <mergeCell ref="EJ169:EJ173"/>
    <mergeCell ref="EK169:EK173"/>
    <mergeCell ref="EL169:EL173"/>
    <mergeCell ref="FW169:FW173"/>
    <mergeCell ref="FX169:FX173"/>
    <mergeCell ref="FY169:FY173"/>
    <mergeCell ref="FZ169:FZ173"/>
    <mergeCell ref="GA169:GA173"/>
    <mergeCell ref="A174:A177"/>
    <mergeCell ref="B174:B177"/>
    <mergeCell ref="C174:C177"/>
    <mergeCell ref="D174:D177"/>
    <mergeCell ref="E174:E177"/>
    <mergeCell ref="FQ169:FQ173"/>
    <mergeCell ref="FR169:FR173"/>
    <mergeCell ref="FS169:FS173"/>
    <mergeCell ref="FT169:FT173"/>
    <mergeCell ref="FU169:FU173"/>
    <mergeCell ref="FV169:FV173"/>
    <mergeCell ref="FK169:FK173"/>
    <mergeCell ref="FL169:FL173"/>
    <mergeCell ref="FM169:FM173"/>
    <mergeCell ref="FN169:FN173"/>
    <mergeCell ref="FO169:FO173"/>
    <mergeCell ref="FP169:FP173"/>
    <mergeCell ref="FE169:FE173"/>
    <mergeCell ref="FF169:FF173"/>
    <mergeCell ref="FG169:FG173"/>
    <mergeCell ref="FH169:FH173"/>
    <mergeCell ref="FI169:FI173"/>
    <mergeCell ref="FJ169:FJ173"/>
    <mergeCell ref="EY169:EY173"/>
    <mergeCell ref="EZ169:EZ173"/>
    <mergeCell ref="FA169:FA173"/>
    <mergeCell ref="FB169:FB173"/>
    <mergeCell ref="S174:S177"/>
    <mergeCell ref="T174:T177"/>
    <mergeCell ref="U174:U177"/>
    <mergeCell ref="V174:V177"/>
    <mergeCell ref="W174:W177"/>
    <mergeCell ref="X174:X177"/>
    <mergeCell ref="L174:L177"/>
    <mergeCell ref="M174:M177"/>
    <mergeCell ref="N174:N177"/>
    <mergeCell ref="P174:P177"/>
    <mergeCell ref="Q174:Q177"/>
    <mergeCell ref="R174:R177"/>
    <mergeCell ref="F174:F177"/>
    <mergeCell ref="G174:G177"/>
    <mergeCell ref="H174:H177"/>
    <mergeCell ref="I174:I177"/>
    <mergeCell ref="J174:J177"/>
    <mergeCell ref="K174:K177"/>
    <mergeCell ref="AK174:AK177"/>
    <mergeCell ref="AL174:AL177"/>
    <mergeCell ref="AM174:AM177"/>
    <mergeCell ref="AN174:AN177"/>
    <mergeCell ref="AO174:AO177"/>
    <mergeCell ref="AP174:AP177"/>
    <mergeCell ref="AE174:AE177"/>
    <mergeCell ref="AF174:AF177"/>
    <mergeCell ref="AG174:AG177"/>
    <mergeCell ref="AH174:AH177"/>
    <mergeCell ref="AI174:AI177"/>
    <mergeCell ref="AJ174:AJ177"/>
    <mergeCell ref="Y174:Y177"/>
    <mergeCell ref="Z174:Z177"/>
    <mergeCell ref="AA174:AA177"/>
    <mergeCell ref="AB174:AB177"/>
    <mergeCell ref="AC174:AC177"/>
    <mergeCell ref="AD174:AD177"/>
    <mergeCell ref="BC174:BC177"/>
    <mergeCell ref="BD174:BD177"/>
    <mergeCell ref="BE174:BE177"/>
    <mergeCell ref="BF174:BF177"/>
    <mergeCell ref="BG174:BG177"/>
    <mergeCell ref="BH174:BH177"/>
    <mergeCell ref="AW174:AW177"/>
    <mergeCell ref="AX174:AX177"/>
    <mergeCell ref="AY174:AY177"/>
    <mergeCell ref="AZ174:AZ177"/>
    <mergeCell ref="BA174:BA177"/>
    <mergeCell ref="BB174:BB177"/>
    <mergeCell ref="AQ174:AQ177"/>
    <mergeCell ref="AR174:AR177"/>
    <mergeCell ref="AS174:AS177"/>
    <mergeCell ref="AT174:AT177"/>
    <mergeCell ref="AU174:AU177"/>
    <mergeCell ref="AV174:AV177"/>
    <mergeCell ref="BU174:BU177"/>
    <mergeCell ref="BV174:BV177"/>
    <mergeCell ref="BW174:BW177"/>
    <mergeCell ref="BX174:BX177"/>
    <mergeCell ref="BY174:BY177"/>
    <mergeCell ref="BZ174:BZ177"/>
    <mergeCell ref="BO174:BO177"/>
    <mergeCell ref="BP174:BP177"/>
    <mergeCell ref="BQ174:BQ177"/>
    <mergeCell ref="BR174:BR177"/>
    <mergeCell ref="BS174:BS177"/>
    <mergeCell ref="BT174:BT177"/>
    <mergeCell ref="BI174:BI177"/>
    <mergeCell ref="BJ174:BJ177"/>
    <mergeCell ref="BK174:BK177"/>
    <mergeCell ref="BL174:BL177"/>
    <mergeCell ref="BM174:BM177"/>
    <mergeCell ref="BN174:BN177"/>
    <mergeCell ref="CM174:CM177"/>
    <mergeCell ref="CN174:CN177"/>
    <mergeCell ref="CO174:CO177"/>
    <mergeCell ref="CP174:CP177"/>
    <mergeCell ref="CQ174:CQ177"/>
    <mergeCell ref="CR174:CR177"/>
    <mergeCell ref="CG174:CG177"/>
    <mergeCell ref="CH174:CH177"/>
    <mergeCell ref="CI174:CI177"/>
    <mergeCell ref="CJ174:CJ177"/>
    <mergeCell ref="CK174:CK177"/>
    <mergeCell ref="CL174:CL177"/>
    <mergeCell ref="CA174:CA177"/>
    <mergeCell ref="CB174:CB177"/>
    <mergeCell ref="CC174:CC177"/>
    <mergeCell ref="CD174:CD177"/>
    <mergeCell ref="CE174:CE177"/>
    <mergeCell ref="CF174:CF177"/>
    <mergeCell ref="DE174:DE177"/>
    <mergeCell ref="DF174:DF177"/>
    <mergeCell ref="DG174:DG177"/>
    <mergeCell ref="DH174:DH177"/>
    <mergeCell ref="DI174:DI177"/>
    <mergeCell ref="DJ174:DJ177"/>
    <mergeCell ref="CY174:CY177"/>
    <mergeCell ref="CZ174:CZ177"/>
    <mergeCell ref="DA174:DA177"/>
    <mergeCell ref="DB174:DB177"/>
    <mergeCell ref="DC174:DC177"/>
    <mergeCell ref="DD174:DD177"/>
    <mergeCell ref="CS174:CS177"/>
    <mergeCell ref="CT174:CT177"/>
    <mergeCell ref="CU174:CU177"/>
    <mergeCell ref="CV174:CV177"/>
    <mergeCell ref="CW174:CW177"/>
    <mergeCell ref="CX174:CX177"/>
    <mergeCell ref="DW174:DW177"/>
    <mergeCell ref="DX174:DX177"/>
    <mergeCell ref="DY174:DY177"/>
    <mergeCell ref="DZ174:DZ177"/>
    <mergeCell ref="EA174:EA177"/>
    <mergeCell ref="EB174:EB177"/>
    <mergeCell ref="DQ174:DQ177"/>
    <mergeCell ref="DR174:DR177"/>
    <mergeCell ref="DS174:DS177"/>
    <mergeCell ref="DT174:DT177"/>
    <mergeCell ref="DU174:DU177"/>
    <mergeCell ref="DV174:DV177"/>
    <mergeCell ref="DK174:DK177"/>
    <mergeCell ref="DL174:DL177"/>
    <mergeCell ref="DM174:DM177"/>
    <mergeCell ref="DN174:DN177"/>
    <mergeCell ref="DO174:DO177"/>
    <mergeCell ref="DP174:DP177"/>
    <mergeCell ref="EO174:EO177"/>
    <mergeCell ref="EP174:EP177"/>
    <mergeCell ref="EQ174:EQ177"/>
    <mergeCell ref="ER174:ER177"/>
    <mergeCell ref="ES174:ES177"/>
    <mergeCell ref="ET174:ET177"/>
    <mergeCell ref="EI174:EI177"/>
    <mergeCell ref="EJ174:EJ177"/>
    <mergeCell ref="EK174:EK177"/>
    <mergeCell ref="EL174:EL177"/>
    <mergeCell ref="EM174:EM177"/>
    <mergeCell ref="EN174:EN177"/>
    <mergeCell ref="EC174:EC177"/>
    <mergeCell ref="ED174:ED177"/>
    <mergeCell ref="EE174:EE177"/>
    <mergeCell ref="EF174:EF177"/>
    <mergeCell ref="EG174:EG177"/>
    <mergeCell ref="EH174:EH177"/>
    <mergeCell ref="FQ174:FQ177"/>
    <mergeCell ref="FR174:FR177"/>
    <mergeCell ref="FG174:FG177"/>
    <mergeCell ref="FH174:FH177"/>
    <mergeCell ref="FI174:FI177"/>
    <mergeCell ref="FJ174:FJ177"/>
    <mergeCell ref="FK174:FK177"/>
    <mergeCell ref="FL174:FL177"/>
    <mergeCell ref="FA174:FA177"/>
    <mergeCell ref="FB174:FB177"/>
    <mergeCell ref="FC174:FC177"/>
    <mergeCell ref="FD174:FD177"/>
    <mergeCell ref="FE174:FE177"/>
    <mergeCell ref="FF174:FF177"/>
    <mergeCell ref="EU174:EU177"/>
    <mergeCell ref="EV174:EV177"/>
    <mergeCell ref="EW174:EW177"/>
    <mergeCell ref="EX174:EX177"/>
    <mergeCell ref="EY174:EY177"/>
    <mergeCell ref="EZ174:EZ177"/>
    <mergeCell ref="P178:P186"/>
    <mergeCell ref="Q178:Q186"/>
    <mergeCell ref="R178:R186"/>
    <mergeCell ref="S178:S186"/>
    <mergeCell ref="T178:T186"/>
    <mergeCell ref="U178:U186"/>
    <mergeCell ref="I178:I186"/>
    <mergeCell ref="J178:J186"/>
    <mergeCell ref="K178:K186"/>
    <mergeCell ref="L178:L186"/>
    <mergeCell ref="M178:M186"/>
    <mergeCell ref="N178:N186"/>
    <mergeCell ref="FY174:FY177"/>
    <mergeCell ref="FZ174:FZ177"/>
    <mergeCell ref="GA174:GA177"/>
    <mergeCell ref="A178:A186"/>
    <mergeCell ref="B178:B186"/>
    <mergeCell ref="C178:C186"/>
    <mergeCell ref="D178:D186"/>
    <mergeCell ref="E178:E186"/>
    <mergeCell ref="F178:F186"/>
    <mergeCell ref="H178:H186"/>
    <mergeCell ref="FS174:FS177"/>
    <mergeCell ref="FT174:FT177"/>
    <mergeCell ref="FU174:FU177"/>
    <mergeCell ref="FV174:FV177"/>
    <mergeCell ref="FW174:FW177"/>
    <mergeCell ref="FX174:FX177"/>
    <mergeCell ref="FM174:FM177"/>
    <mergeCell ref="FN174:FN177"/>
    <mergeCell ref="FO174:FO177"/>
    <mergeCell ref="FP174:FP177"/>
    <mergeCell ref="AH178:AH186"/>
    <mergeCell ref="AI178:AI186"/>
    <mergeCell ref="AJ178:AJ186"/>
    <mergeCell ref="AK178:AK186"/>
    <mergeCell ref="AL178:AL186"/>
    <mergeCell ref="AM178:AM186"/>
    <mergeCell ref="AB178:AB186"/>
    <mergeCell ref="AC178:AC186"/>
    <mergeCell ref="AD178:AD186"/>
    <mergeCell ref="AE178:AE186"/>
    <mergeCell ref="AF178:AF186"/>
    <mergeCell ref="AG178:AG186"/>
    <mergeCell ref="V178:V186"/>
    <mergeCell ref="W178:W186"/>
    <mergeCell ref="X178:X186"/>
    <mergeCell ref="Y178:Y186"/>
    <mergeCell ref="Z178:Z186"/>
    <mergeCell ref="AA178:AA186"/>
    <mergeCell ref="AZ178:AZ186"/>
    <mergeCell ref="BA178:BA186"/>
    <mergeCell ref="BB178:BB186"/>
    <mergeCell ref="BC178:BC186"/>
    <mergeCell ref="BD178:BD186"/>
    <mergeCell ref="BE178:BE186"/>
    <mergeCell ref="AT178:AT186"/>
    <mergeCell ref="AU178:AU186"/>
    <mergeCell ref="AV178:AV186"/>
    <mergeCell ref="AW178:AW186"/>
    <mergeCell ref="AX178:AX186"/>
    <mergeCell ref="AY178:AY186"/>
    <mergeCell ref="AN178:AN186"/>
    <mergeCell ref="AO178:AO186"/>
    <mergeCell ref="AP178:AP186"/>
    <mergeCell ref="AQ178:AQ186"/>
    <mergeCell ref="AR178:AR186"/>
    <mergeCell ref="AS178:AS186"/>
    <mergeCell ref="BR178:BR186"/>
    <mergeCell ref="BS178:BS186"/>
    <mergeCell ref="BT178:BT186"/>
    <mergeCell ref="BU178:BU186"/>
    <mergeCell ref="BV178:BV186"/>
    <mergeCell ref="BW178:BW186"/>
    <mergeCell ref="BL178:BL186"/>
    <mergeCell ref="BM178:BM186"/>
    <mergeCell ref="BN178:BN186"/>
    <mergeCell ref="BO178:BO186"/>
    <mergeCell ref="BP178:BP186"/>
    <mergeCell ref="BQ178:BQ186"/>
    <mergeCell ref="BF178:BF186"/>
    <mergeCell ref="BG178:BG186"/>
    <mergeCell ref="BH178:BH186"/>
    <mergeCell ref="BI178:BI186"/>
    <mergeCell ref="BJ178:BJ186"/>
    <mergeCell ref="BK178:BK186"/>
    <mergeCell ref="CJ178:CJ186"/>
    <mergeCell ref="CK178:CK186"/>
    <mergeCell ref="CL178:CL186"/>
    <mergeCell ref="CM178:CM186"/>
    <mergeCell ref="CN178:CN186"/>
    <mergeCell ref="CO178:CO186"/>
    <mergeCell ref="CD178:CD186"/>
    <mergeCell ref="CE178:CE186"/>
    <mergeCell ref="CF178:CF186"/>
    <mergeCell ref="CG178:CG186"/>
    <mergeCell ref="CH178:CH186"/>
    <mergeCell ref="CI178:CI186"/>
    <mergeCell ref="BX178:BX186"/>
    <mergeCell ref="BY178:BY186"/>
    <mergeCell ref="BZ178:BZ186"/>
    <mergeCell ref="CA178:CA186"/>
    <mergeCell ref="CB178:CB186"/>
    <mergeCell ref="CC178:CC186"/>
    <mergeCell ref="DB178:DB186"/>
    <mergeCell ref="DC178:DC186"/>
    <mergeCell ref="DD178:DD186"/>
    <mergeCell ref="DE178:DE186"/>
    <mergeCell ref="DF178:DF186"/>
    <mergeCell ref="DG178:DG186"/>
    <mergeCell ref="CV178:CV186"/>
    <mergeCell ref="CW178:CW186"/>
    <mergeCell ref="CX178:CX186"/>
    <mergeCell ref="CY178:CY186"/>
    <mergeCell ref="CZ178:CZ186"/>
    <mergeCell ref="DA178:DA186"/>
    <mergeCell ref="CP178:CP186"/>
    <mergeCell ref="CQ178:CQ186"/>
    <mergeCell ref="CR178:CR186"/>
    <mergeCell ref="CS178:CS186"/>
    <mergeCell ref="CT178:CT186"/>
    <mergeCell ref="CU178:CU186"/>
    <mergeCell ref="DT178:DT186"/>
    <mergeCell ref="DU178:DU186"/>
    <mergeCell ref="DV178:DV186"/>
    <mergeCell ref="DW178:DW186"/>
    <mergeCell ref="DX178:DX186"/>
    <mergeCell ref="DY178:DY186"/>
    <mergeCell ref="DN178:DN186"/>
    <mergeCell ref="DO178:DO186"/>
    <mergeCell ref="DP178:DP186"/>
    <mergeCell ref="DQ178:DQ186"/>
    <mergeCell ref="DR178:DR186"/>
    <mergeCell ref="DS178:DS186"/>
    <mergeCell ref="DH178:DH186"/>
    <mergeCell ref="DI178:DI186"/>
    <mergeCell ref="DJ178:DJ186"/>
    <mergeCell ref="DK178:DK186"/>
    <mergeCell ref="DL178:DL186"/>
    <mergeCell ref="DM178:DM186"/>
    <mergeCell ref="EL178:EL186"/>
    <mergeCell ref="EM178:EM186"/>
    <mergeCell ref="EN178:EN186"/>
    <mergeCell ref="EO178:EO186"/>
    <mergeCell ref="EP178:EP186"/>
    <mergeCell ref="EQ178:EQ186"/>
    <mergeCell ref="EF178:EF186"/>
    <mergeCell ref="EG178:EG186"/>
    <mergeCell ref="EH178:EH186"/>
    <mergeCell ref="EI178:EI186"/>
    <mergeCell ref="EJ178:EJ186"/>
    <mergeCell ref="EK178:EK186"/>
    <mergeCell ref="DZ178:DZ186"/>
    <mergeCell ref="EA178:EA186"/>
    <mergeCell ref="EB178:EB186"/>
    <mergeCell ref="EC178:EC186"/>
    <mergeCell ref="ED178:ED186"/>
    <mergeCell ref="EE178:EE186"/>
    <mergeCell ref="FD178:FD186"/>
    <mergeCell ref="FE178:FE186"/>
    <mergeCell ref="FF178:FF186"/>
    <mergeCell ref="FG178:FG186"/>
    <mergeCell ref="FH178:FH186"/>
    <mergeCell ref="FI178:FI186"/>
    <mergeCell ref="EX178:EX186"/>
    <mergeCell ref="EY178:EY186"/>
    <mergeCell ref="EZ178:EZ186"/>
    <mergeCell ref="FA178:FA186"/>
    <mergeCell ref="FB178:FB186"/>
    <mergeCell ref="FC178:FC186"/>
    <mergeCell ref="ER178:ER186"/>
    <mergeCell ref="ES178:ES186"/>
    <mergeCell ref="ET178:ET186"/>
    <mergeCell ref="EU178:EU186"/>
    <mergeCell ref="EV178:EV186"/>
    <mergeCell ref="EW178:EW186"/>
    <mergeCell ref="FV178:FV186"/>
    <mergeCell ref="FW178:FW186"/>
    <mergeCell ref="FX178:FX186"/>
    <mergeCell ref="FY178:FY186"/>
    <mergeCell ref="FZ178:FZ186"/>
    <mergeCell ref="GA178:GA186"/>
    <mergeCell ref="FP178:FP186"/>
    <mergeCell ref="FQ178:FQ186"/>
    <mergeCell ref="FR178:FR186"/>
    <mergeCell ref="FS178:FS186"/>
    <mergeCell ref="FT178:FT186"/>
    <mergeCell ref="FU178:FU186"/>
    <mergeCell ref="FJ178:FJ186"/>
    <mergeCell ref="FK178:FK186"/>
    <mergeCell ref="FL178:FL186"/>
    <mergeCell ref="FM178:FM186"/>
    <mergeCell ref="FN178:FN186"/>
    <mergeCell ref="FO178:FO186"/>
  </mergeCells>
  <hyperlinks>
    <hyperlink ref="Q73" r:id="rId1" location="next" display="https://naventik.de/ - next" xr:uid="{04D95A57-3AE7-4926-903A-DD2F6A0CB29C}"/>
    <hyperlink ref="Q77" r:id="rId2" display="https://www.recogni.com/" xr:uid="{E64D62A4-6865-49DD-B09C-37B530CE84D5}"/>
    <hyperlink ref="Q162" r:id="rId3" xr:uid="{5DB54732-5D6F-4D19-93FF-981764CA533D}"/>
    <hyperlink ref="Q163" r:id="rId4" xr:uid="{B3153319-1C43-404E-998A-C4FE51D3C759}"/>
    <hyperlink ref="Q164" r:id="rId5" xr:uid="{303D047E-1021-4450-99AB-6E2E96585A3B}"/>
    <hyperlink ref="Q169" r:id="rId6" xr:uid="{EA0D8436-C3E8-41C1-8CC9-6A1B602E18CE}"/>
    <hyperlink ref="Q174" r:id="rId7" xr:uid="{ADD8BDDB-9F2F-4212-A2A2-71E8F8F434CE}"/>
    <hyperlink ref="Q178" r:id="rId8" xr:uid="{01F5FEB7-606E-4D7E-9FD2-124CBE4A0D7F}"/>
    <hyperlink ref="Q187" r:id="rId9" xr:uid="{B5577408-88C1-42FF-92D2-44BF4F61457F}"/>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31"/>
  <sheetViews>
    <sheetView workbookViewId="0">
      <selection activeCell="F21" sqref="F21"/>
    </sheetView>
  </sheetViews>
  <sheetFormatPr defaultColWidth="11.42578125" defaultRowHeight="15" x14ac:dyDescent="0.25"/>
  <cols>
    <col min="2" max="3" width="17.42578125" customWidth="1"/>
    <col min="5" max="5" width="24.7109375" bestFit="1" customWidth="1"/>
    <col min="6" max="6" width="24.7109375" customWidth="1"/>
    <col min="7" max="7" width="31.140625" bestFit="1" customWidth="1"/>
    <col min="9" max="9" width="31.7109375" bestFit="1" customWidth="1"/>
    <col min="10" max="10" width="38.7109375" bestFit="1" customWidth="1"/>
    <col min="11" max="11" width="44.28515625" bestFit="1" customWidth="1"/>
    <col min="12" max="12" width="43" bestFit="1" customWidth="1"/>
    <col min="13" max="13" width="20.42578125" bestFit="1" customWidth="1"/>
  </cols>
  <sheetData>
    <row r="1" spans="1:13" x14ac:dyDescent="0.25">
      <c r="A1" s="3" t="s">
        <v>6</v>
      </c>
      <c r="B1" s="3" t="s">
        <v>3183</v>
      </c>
      <c r="C1" s="3" t="s">
        <v>6</v>
      </c>
      <c r="D1" s="3" t="s">
        <v>3184</v>
      </c>
      <c r="E1" s="3" t="s">
        <v>3185</v>
      </c>
      <c r="F1" s="3" t="s">
        <v>0</v>
      </c>
      <c r="G1" s="3" t="s">
        <v>3186</v>
      </c>
      <c r="H1" s="3" t="s">
        <v>3187</v>
      </c>
      <c r="I1" s="3" t="s">
        <v>3188</v>
      </c>
      <c r="J1" s="3" t="s">
        <v>20</v>
      </c>
      <c r="K1" s="3" t="s">
        <v>21</v>
      </c>
      <c r="L1" s="3" t="s">
        <v>22</v>
      </c>
      <c r="M1" s="3" t="s">
        <v>23</v>
      </c>
    </row>
    <row r="2" spans="1:13" x14ac:dyDescent="0.25">
      <c r="A2" t="s">
        <v>40</v>
      </c>
      <c r="B2" t="s">
        <v>555</v>
      </c>
      <c r="C2" t="s">
        <v>78</v>
      </c>
      <c r="D2" t="s">
        <v>3189</v>
      </c>
      <c r="E2" t="s">
        <v>2078</v>
      </c>
      <c r="F2" s="3" t="s">
        <v>88</v>
      </c>
      <c r="G2" t="s">
        <v>82</v>
      </c>
      <c r="H2" t="s">
        <v>3190</v>
      </c>
      <c r="I2" t="s">
        <v>834</v>
      </c>
      <c r="J2">
        <v>0</v>
      </c>
      <c r="K2" t="s">
        <v>89</v>
      </c>
      <c r="L2">
        <v>0</v>
      </c>
      <c r="M2">
        <v>0</v>
      </c>
    </row>
    <row r="3" spans="1:13" x14ac:dyDescent="0.25">
      <c r="A3" t="s">
        <v>78</v>
      </c>
      <c r="B3" t="s">
        <v>515</v>
      </c>
      <c r="C3" t="s">
        <v>78</v>
      </c>
      <c r="E3" t="s">
        <v>2152</v>
      </c>
      <c r="F3" t="s">
        <v>87</v>
      </c>
      <c r="G3" t="s">
        <v>241</v>
      </c>
      <c r="I3" t="s">
        <v>3191</v>
      </c>
      <c r="J3">
        <v>1</v>
      </c>
      <c r="K3" t="s">
        <v>48</v>
      </c>
      <c r="L3">
        <v>1</v>
      </c>
      <c r="M3">
        <v>1</v>
      </c>
    </row>
    <row r="4" spans="1:13" x14ac:dyDescent="0.25">
      <c r="B4" t="s">
        <v>2658</v>
      </c>
      <c r="C4" t="s">
        <v>78</v>
      </c>
      <c r="E4" t="s">
        <v>2005</v>
      </c>
      <c r="F4" t="s">
        <v>1433</v>
      </c>
      <c r="G4" t="s">
        <v>101</v>
      </c>
      <c r="I4" t="s">
        <v>435</v>
      </c>
      <c r="K4" t="s">
        <v>128</v>
      </c>
    </row>
    <row r="5" spans="1:13" x14ac:dyDescent="0.25">
      <c r="B5" t="s">
        <v>828</v>
      </c>
      <c r="C5" t="s">
        <v>78</v>
      </c>
      <c r="E5" t="s">
        <v>1660</v>
      </c>
      <c r="F5" t="s">
        <v>453</v>
      </c>
      <c r="G5" t="s">
        <v>196</v>
      </c>
      <c r="I5" t="s">
        <v>1161</v>
      </c>
      <c r="K5" t="s">
        <v>221</v>
      </c>
    </row>
    <row r="6" spans="1:13" x14ac:dyDescent="0.25">
      <c r="B6" t="s">
        <v>181</v>
      </c>
      <c r="C6" t="s">
        <v>40</v>
      </c>
      <c r="E6" t="s">
        <v>3192</v>
      </c>
      <c r="F6" t="s">
        <v>452</v>
      </c>
      <c r="G6" t="s">
        <v>220</v>
      </c>
      <c r="I6" t="s">
        <v>58</v>
      </c>
      <c r="K6" t="s">
        <v>64</v>
      </c>
    </row>
    <row r="7" spans="1:13" x14ac:dyDescent="0.25">
      <c r="B7" t="s">
        <v>165</v>
      </c>
      <c r="C7" t="s">
        <v>40</v>
      </c>
      <c r="E7" t="s">
        <v>1405</v>
      </c>
      <c r="F7" t="s">
        <v>141</v>
      </c>
    </row>
    <row r="8" spans="1:13" x14ac:dyDescent="0.25">
      <c r="B8" t="s">
        <v>54</v>
      </c>
      <c r="C8" t="s">
        <v>40</v>
      </c>
      <c r="E8" t="s">
        <v>3193</v>
      </c>
      <c r="F8" t="s">
        <v>142</v>
      </c>
    </row>
    <row r="9" spans="1:13" x14ac:dyDescent="0.25">
      <c r="B9" t="s">
        <v>421</v>
      </c>
      <c r="C9" t="s">
        <v>40</v>
      </c>
      <c r="E9" t="s">
        <v>1248</v>
      </c>
      <c r="F9" t="s">
        <v>858</v>
      </c>
    </row>
    <row r="10" spans="1:13" x14ac:dyDescent="0.25">
      <c r="B10" t="s">
        <v>332</v>
      </c>
      <c r="C10" t="s">
        <v>40</v>
      </c>
      <c r="E10" t="s">
        <v>3194</v>
      </c>
      <c r="F10" t="s">
        <v>2764</v>
      </c>
    </row>
    <row r="11" spans="1:13" x14ac:dyDescent="0.25">
      <c r="B11" t="s">
        <v>917</v>
      </c>
      <c r="C11" t="s">
        <v>78</v>
      </c>
      <c r="E11" t="s">
        <v>3195</v>
      </c>
      <c r="F11" s="3" t="s">
        <v>288</v>
      </c>
    </row>
    <row r="12" spans="1:13" x14ac:dyDescent="0.25">
      <c r="B12" s="59" t="s">
        <v>41</v>
      </c>
      <c r="E12" t="s">
        <v>3196</v>
      </c>
      <c r="F12" t="s">
        <v>413</v>
      </c>
    </row>
    <row r="13" spans="1:13" x14ac:dyDescent="0.25">
      <c r="E13" s="64" t="s">
        <v>144</v>
      </c>
      <c r="F13" t="s">
        <v>405</v>
      </c>
    </row>
    <row r="14" spans="1:13" x14ac:dyDescent="0.25">
      <c r="E14" t="s">
        <v>305</v>
      </c>
      <c r="F14" s="59" t="s">
        <v>819</v>
      </c>
    </row>
    <row r="15" spans="1:13" x14ac:dyDescent="0.25">
      <c r="E15" t="s">
        <v>3197</v>
      </c>
      <c r="F15" t="s">
        <v>2756</v>
      </c>
    </row>
    <row r="16" spans="1:13" x14ac:dyDescent="0.25">
      <c r="E16" t="s">
        <v>3198</v>
      </c>
      <c r="F16" t="s">
        <v>240</v>
      </c>
    </row>
    <row r="17" spans="5:6" x14ac:dyDescent="0.25">
      <c r="E17" t="s">
        <v>3199</v>
      </c>
      <c r="F17" t="s">
        <v>621</v>
      </c>
    </row>
    <row r="18" spans="5:6" x14ac:dyDescent="0.25">
      <c r="E18" t="s">
        <v>648</v>
      </c>
      <c r="F18" t="s">
        <v>3200</v>
      </c>
    </row>
    <row r="19" spans="5:6" x14ac:dyDescent="0.25">
      <c r="E19" t="s">
        <v>3201</v>
      </c>
      <c r="F19" t="s">
        <v>3202</v>
      </c>
    </row>
    <row r="20" spans="5:6" x14ac:dyDescent="0.25">
      <c r="E20" t="s">
        <v>3203</v>
      </c>
      <c r="F20" t="s">
        <v>566</v>
      </c>
    </row>
    <row r="21" spans="5:6" x14ac:dyDescent="0.25">
      <c r="F21" s="3" t="s">
        <v>3204</v>
      </c>
    </row>
    <row r="22" spans="5:6" x14ac:dyDescent="0.25">
      <c r="F22" s="3" t="s">
        <v>46</v>
      </c>
    </row>
    <row r="23" spans="5:6" x14ac:dyDescent="0.25">
      <c r="F23" t="s">
        <v>820</v>
      </c>
    </row>
    <row r="24" spans="5:6" x14ac:dyDescent="0.25">
      <c r="F24" t="s">
        <v>539</v>
      </c>
    </row>
    <row r="25" spans="5:6" x14ac:dyDescent="0.25">
      <c r="F25" t="s">
        <v>257</v>
      </c>
    </row>
    <row r="26" spans="5:6" x14ac:dyDescent="0.25">
      <c r="F26" s="3" t="s">
        <v>297</v>
      </c>
    </row>
    <row r="27" spans="5:6" x14ac:dyDescent="0.25">
      <c r="F27" t="s">
        <v>132</v>
      </c>
    </row>
    <row r="28" spans="5:6" x14ac:dyDescent="0.25">
      <c r="F28" t="s">
        <v>1114</v>
      </c>
    </row>
    <row r="29" spans="5:6" x14ac:dyDescent="0.25">
      <c r="F29" s="3" t="s">
        <v>662</v>
      </c>
    </row>
    <row r="30" spans="5:6" x14ac:dyDescent="0.25">
      <c r="F30" t="s">
        <v>219</v>
      </c>
    </row>
    <row r="31" spans="5:6" x14ac:dyDescent="0.25">
      <c r="F31" t="s">
        <v>322</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EEBD-7BDE-486C-BA41-5C1EE0D2D42D}">
  <dimension ref="A1:O30"/>
  <sheetViews>
    <sheetView workbookViewId="0">
      <selection activeCell="C9" sqref="C9"/>
    </sheetView>
  </sheetViews>
  <sheetFormatPr defaultColWidth="11.42578125" defaultRowHeight="15" x14ac:dyDescent="0.25"/>
  <cols>
    <col min="1" max="1" width="59.5703125" customWidth="1"/>
  </cols>
  <sheetData>
    <row r="1" spans="1:15" x14ac:dyDescent="0.25">
      <c r="A1" s="571" t="s">
        <v>88</v>
      </c>
      <c r="B1" s="572"/>
      <c r="C1" s="572"/>
      <c r="D1" s="572"/>
      <c r="E1" s="572"/>
      <c r="F1" s="572"/>
      <c r="G1" s="572"/>
      <c r="H1" s="572"/>
      <c r="I1" s="572"/>
      <c r="J1" s="572"/>
      <c r="K1" s="572"/>
      <c r="L1" s="572"/>
      <c r="M1" s="572"/>
      <c r="N1" s="572"/>
      <c r="O1" s="573"/>
    </row>
    <row r="2" spans="1:15" ht="38.25" x14ac:dyDescent="0.25">
      <c r="A2" s="574" t="s">
        <v>87</v>
      </c>
      <c r="B2" s="566" t="s">
        <v>77</v>
      </c>
      <c r="C2" s="566" t="s">
        <v>717</v>
      </c>
      <c r="D2" s="566" t="s">
        <v>847</v>
      </c>
      <c r="E2" s="566" t="s">
        <v>1050</v>
      </c>
      <c r="F2" s="566" t="s">
        <v>1067</v>
      </c>
      <c r="G2" s="566" t="s">
        <v>1093</v>
      </c>
      <c r="H2" s="566" t="s">
        <v>1470</v>
      </c>
      <c r="I2" s="566" t="s">
        <v>1630</v>
      </c>
      <c r="J2" s="566" t="s">
        <v>2509</v>
      </c>
      <c r="K2" s="565"/>
      <c r="L2" s="565"/>
      <c r="M2" s="565"/>
      <c r="N2" s="565"/>
      <c r="O2" s="575"/>
    </row>
    <row r="3" spans="1:15" ht="63.75" x14ac:dyDescent="0.25">
      <c r="A3" s="574" t="s">
        <v>1433</v>
      </c>
      <c r="B3" s="567" t="s">
        <v>1431</v>
      </c>
      <c r="C3" s="566" t="s">
        <v>2054</v>
      </c>
      <c r="D3" s="567" t="s">
        <v>2147</v>
      </c>
      <c r="E3" s="566" t="s">
        <v>2405</v>
      </c>
      <c r="F3" s="566" t="s">
        <v>2607</v>
      </c>
      <c r="G3" s="566" t="s">
        <v>2911</v>
      </c>
      <c r="H3" s="565"/>
      <c r="I3" s="565"/>
      <c r="J3" s="565"/>
      <c r="K3" s="565"/>
      <c r="L3" s="565"/>
      <c r="M3" s="565"/>
      <c r="N3" s="565"/>
      <c r="O3" s="575"/>
    </row>
    <row r="4" spans="1:15" x14ac:dyDescent="0.25">
      <c r="A4" s="576" t="s">
        <v>453</v>
      </c>
      <c r="B4" s="566" t="s">
        <v>447</v>
      </c>
      <c r="C4" s="565"/>
      <c r="D4" s="565"/>
      <c r="E4" s="565"/>
      <c r="F4" s="565"/>
      <c r="G4" s="565"/>
      <c r="H4" s="565"/>
      <c r="I4" s="565"/>
      <c r="J4" s="565"/>
      <c r="K4" s="565"/>
      <c r="L4" s="565"/>
      <c r="M4" s="565"/>
      <c r="N4" s="565"/>
      <c r="O4" s="575"/>
    </row>
    <row r="5" spans="1:15" ht="51" x14ac:dyDescent="0.25">
      <c r="A5" s="574" t="s">
        <v>452</v>
      </c>
      <c r="B5" s="566" t="s">
        <v>447</v>
      </c>
      <c r="C5" s="566" t="s">
        <v>1336</v>
      </c>
      <c r="D5" s="566" t="s">
        <v>1511</v>
      </c>
      <c r="E5" s="566" t="s">
        <v>2172</v>
      </c>
      <c r="F5" s="566" t="s">
        <v>2582</v>
      </c>
      <c r="G5" s="565"/>
      <c r="H5" s="565"/>
      <c r="I5" s="565"/>
      <c r="J5" s="565"/>
      <c r="K5" s="565"/>
      <c r="L5" s="565"/>
      <c r="M5" s="565"/>
      <c r="N5" s="565"/>
      <c r="O5" s="575"/>
    </row>
    <row r="6" spans="1:15" ht="25.5" x14ac:dyDescent="0.25">
      <c r="A6" s="574" t="s">
        <v>141</v>
      </c>
      <c r="B6" s="567" t="s">
        <v>135</v>
      </c>
      <c r="C6" s="566" t="s">
        <v>154</v>
      </c>
      <c r="D6" s="567" t="s">
        <v>301</v>
      </c>
      <c r="E6" s="566" t="s">
        <v>1187</v>
      </c>
      <c r="F6" s="566" t="s">
        <v>1411</v>
      </c>
      <c r="G6" s="565"/>
      <c r="H6" s="565"/>
      <c r="I6" s="565"/>
      <c r="J6" s="565"/>
      <c r="K6" s="565"/>
      <c r="L6" s="565"/>
      <c r="M6" s="565"/>
      <c r="N6" s="565"/>
      <c r="O6" s="575"/>
    </row>
    <row r="7" spans="1:15" ht="38.25" x14ac:dyDescent="0.25">
      <c r="A7" s="574" t="s">
        <v>142</v>
      </c>
      <c r="B7" s="566" t="s">
        <v>1636</v>
      </c>
      <c r="C7" s="566" t="s">
        <v>1904</v>
      </c>
      <c r="D7" s="566" t="s">
        <v>2046</v>
      </c>
      <c r="E7" s="566" t="s">
        <v>2105</v>
      </c>
      <c r="F7" s="566" t="s">
        <v>2495</v>
      </c>
      <c r="G7" s="566" t="s">
        <v>2501</v>
      </c>
      <c r="H7" s="566" t="s">
        <v>2516</v>
      </c>
      <c r="I7" s="567" t="s">
        <v>2760</v>
      </c>
      <c r="J7" s="566" t="s">
        <v>2832</v>
      </c>
      <c r="K7" s="566" t="s">
        <v>2917</v>
      </c>
      <c r="L7" s="565"/>
      <c r="M7" s="565"/>
      <c r="N7" s="565"/>
      <c r="O7" s="575"/>
    </row>
    <row r="8" spans="1:15" x14ac:dyDescent="0.25">
      <c r="A8" s="574" t="s">
        <v>858</v>
      </c>
      <c r="B8" s="568" t="s">
        <v>856</v>
      </c>
      <c r="C8" s="568" t="s">
        <v>1380</v>
      </c>
      <c r="D8" s="568" t="s">
        <v>1380</v>
      </c>
      <c r="E8" s="569" t="s">
        <v>1903</v>
      </c>
      <c r="F8" s="568" t="s">
        <v>2494</v>
      </c>
      <c r="G8" s="568" t="s">
        <v>2494</v>
      </c>
      <c r="H8" s="568"/>
      <c r="I8" s="565"/>
      <c r="J8" s="565"/>
      <c r="K8" s="565"/>
      <c r="L8" s="565"/>
      <c r="M8" s="565"/>
      <c r="N8" s="565"/>
      <c r="O8" s="575"/>
    </row>
    <row r="9" spans="1:15" ht="38.25" x14ac:dyDescent="0.25">
      <c r="A9" s="574" t="s">
        <v>2764</v>
      </c>
      <c r="B9" s="567" t="s">
        <v>2760</v>
      </c>
      <c r="C9" s="565"/>
      <c r="D9" s="565"/>
      <c r="E9" s="565"/>
      <c r="F9" s="565"/>
      <c r="G9" s="565"/>
      <c r="H9" s="565"/>
      <c r="I9" s="565"/>
      <c r="J9" s="565"/>
      <c r="K9" s="565"/>
      <c r="L9" s="565"/>
      <c r="M9" s="565"/>
      <c r="N9" s="565"/>
      <c r="O9" s="575"/>
    </row>
    <row r="10" spans="1:15" x14ac:dyDescent="0.25">
      <c r="A10" s="577" t="s">
        <v>288</v>
      </c>
      <c r="B10" s="565"/>
      <c r="C10" s="565"/>
      <c r="D10" s="565"/>
      <c r="E10" s="565"/>
      <c r="F10" s="565"/>
      <c r="G10" s="565"/>
      <c r="H10" s="565"/>
      <c r="I10" s="565"/>
      <c r="J10" s="565"/>
      <c r="K10" s="565"/>
      <c r="L10" s="565"/>
      <c r="M10" s="565"/>
      <c r="N10" s="565"/>
      <c r="O10" s="575"/>
    </row>
    <row r="11" spans="1:15" x14ac:dyDescent="0.25">
      <c r="A11" s="576" t="s">
        <v>413</v>
      </c>
      <c r="B11" s="565"/>
      <c r="C11" s="565"/>
      <c r="D11" s="565"/>
      <c r="E11" s="565"/>
      <c r="F11" s="565"/>
      <c r="G11" s="565"/>
      <c r="H11" s="565"/>
      <c r="I11" s="565"/>
      <c r="J11" s="565"/>
      <c r="K11" s="565"/>
      <c r="L11" s="565"/>
      <c r="M11" s="565"/>
      <c r="N11" s="565"/>
      <c r="O11" s="575"/>
    </row>
    <row r="12" spans="1:15" ht="38.25" x14ac:dyDescent="0.25">
      <c r="A12" s="574" t="s">
        <v>405</v>
      </c>
      <c r="B12" s="566" t="s">
        <v>403</v>
      </c>
      <c r="C12" s="566" t="s">
        <v>414</v>
      </c>
      <c r="D12" s="566" t="s">
        <v>589</v>
      </c>
      <c r="E12" s="566" t="s">
        <v>1075</v>
      </c>
      <c r="F12" s="566" t="s">
        <v>161</v>
      </c>
      <c r="G12" s="566" t="s">
        <v>1086</v>
      </c>
      <c r="H12" s="566" t="s">
        <v>1488</v>
      </c>
      <c r="I12" s="566" t="s">
        <v>1571</v>
      </c>
      <c r="J12" s="566" t="s">
        <v>1648</v>
      </c>
      <c r="K12" s="566" t="s">
        <v>2446</v>
      </c>
      <c r="L12" s="566" t="s">
        <v>2459</v>
      </c>
      <c r="M12" s="566" t="s">
        <v>2619</v>
      </c>
      <c r="N12" s="566" t="s">
        <v>2636</v>
      </c>
      <c r="O12" s="575"/>
    </row>
    <row r="13" spans="1:15" ht="51" x14ac:dyDescent="0.25">
      <c r="A13" s="574" t="s">
        <v>257</v>
      </c>
      <c r="B13" s="567" t="s">
        <v>255</v>
      </c>
      <c r="C13" s="567" t="s">
        <v>265</v>
      </c>
      <c r="D13" s="566" t="s">
        <v>904</v>
      </c>
      <c r="E13" s="566" t="s">
        <v>1296</v>
      </c>
      <c r="F13" s="566" t="s">
        <v>2522</v>
      </c>
      <c r="G13" s="565"/>
      <c r="H13" s="565"/>
      <c r="I13" s="565"/>
      <c r="J13" s="565"/>
      <c r="K13" s="565"/>
      <c r="L13" s="565"/>
      <c r="M13" s="565"/>
      <c r="N13" s="565"/>
      <c r="O13" s="575"/>
    </row>
    <row r="14" spans="1:15" ht="25.5" x14ac:dyDescent="0.25">
      <c r="A14" s="574" t="s">
        <v>819</v>
      </c>
      <c r="B14" s="566" t="s">
        <v>814</v>
      </c>
      <c r="C14" s="567" t="s">
        <v>2752</v>
      </c>
      <c r="D14" s="565"/>
      <c r="E14" s="565"/>
      <c r="F14" s="565"/>
      <c r="G14" s="565"/>
      <c r="H14" s="565"/>
      <c r="I14" s="565"/>
      <c r="J14" s="565"/>
      <c r="K14" s="565"/>
      <c r="L14" s="565"/>
      <c r="M14" s="565"/>
      <c r="N14" s="565"/>
      <c r="O14" s="575"/>
    </row>
    <row r="15" spans="1:15" x14ac:dyDescent="0.25">
      <c r="A15" s="574" t="s">
        <v>2756</v>
      </c>
      <c r="B15" s="567" t="s">
        <v>2752</v>
      </c>
      <c r="C15" s="565"/>
      <c r="D15" s="565"/>
      <c r="E15" s="565"/>
      <c r="F15" s="565"/>
      <c r="G15" s="565"/>
      <c r="H15" s="565"/>
      <c r="I15" s="565"/>
      <c r="J15" s="565"/>
      <c r="K15" s="565"/>
      <c r="L15" s="565"/>
      <c r="M15" s="565"/>
      <c r="N15" s="565"/>
      <c r="O15" s="575"/>
    </row>
    <row r="16" spans="1:15" ht="51" x14ac:dyDescent="0.25">
      <c r="A16" s="574" t="s">
        <v>240</v>
      </c>
      <c r="B16" s="567" t="s">
        <v>238</v>
      </c>
      <c r="C16" s="567" t="s">
        <v>248</v>
      </c>
      <c r="D16" s="566" t="s">
        <v>273</v>
      </c>
      <c r="E16" s="566" t="s">
        <v>286</v>
      </c>
      <c r="F16" s="566" t="s">
        <v>470</v>
      </c>
      <c r="G16" s="566" t="s">
        <v>614</v>
      </c>
      <c r="H16" s="566" t="s">
        <v>1177</v>
      </c>
      <c r="I16" s="566" t="s">
        <v>1503</v>
      </c>
      <c r="J16" s="566" t="s">
        <v>1840</v>
      </c>
      <c r="K16" s="566" t="s">
        <v>2483</v>
      </c>
      <c r="L16" s="565"/>
      <c r="M16" s="565"/>
      <c r="N16" s="565"/>
      <c r="O16" s="575"/>
    </row>
    <row r="17" spans="1:15" x14ac:dyDescent="0.25">
      <c r="A17" s="574" t="s">
        <v>621</v>
      </c>
      <c r="B17" s="566" t="s">
        <v>614</v>
      </c>
      <c r="C17" s="565"/>
      <c r="D17" s="565"/>
      <c r="E17" s="565"/>
      <c r="F17" s="565"/>
      <c r="G17" s="565"/>
      <c r="H17" s="565"/>
      <c r="I17" s="565"/>
      <c r="J17" s="565"/>
      <c r="K17" s="565"/>
      <c r="L17" s="565"/>
      <c r="M17" s="565"/>
      <c r="N17" s="565"/>
      <c r="O17" s="575"/>
    </row>
    <row r="18" spans="1:15" x14ac:dyDescent="0.25">
      <c r="A18" s="574" t="s">
        <v>3200</v>
      </c>
      <c r="B18" s="566" t="s">
        <v>273</v>
      </c>
      <c r="C18" s="565"/>
      <c r="D18" s="565"/>
      <c r="E18" s="565"/>
      <c r="F18" s="565"/>
      <c r="G18" s="565"/>
      <c r="H18" s="565"/>
      <c r="I18" s="565"/>
      <c r="J18" s="565"/>
      <c r="K18" s="565"/>
      <c r="L18" s="565"/>
      <c r="M18" s="565"/>
      <c r="N18" s="565"/>
      <c r="O18" s="575"/>
    </row>
    <row r="19" spans="1:15" ht="25.5" x14ac:dyDescent="0.25">
      <c r="A19" s="574" t="s">
        <v>488</v>
      </c>
      <c r="B19" s="566" t="s">
        <v>483</v>
      </c>
      <c r="C19" s="570" t="s">
        <v>682</v>
      </c>
      <c r="D19" s="566" t="s">
        <v>1754</v>
      </c>
      <c r="E19" s="566" t="s">
        <v>1812</v>
      </c>
      <c r="F19" s="566" t="s">
        <v>2729</v>
      </c>
      <c r="G19" s="565"/>
      <c r="H19" s="565"/>
      <c r="I19" s="565"/>
      <c r="J19" s="565"/>
      <c r="K19" s="565"/>
      <c r="L19" s="565"/>
      <c r="M19" s="565"/>
      <c r="N19" s="565"/>
      <c r="O19" s="575"/>
    </row>
    <row r="20" spans="1:15" ht="25.5" x14ac:dyDescent="0.25">
      <c r="A20" s="574" t="s">
        <v>566</v>
      </c>
      <c r="B20" s="566" t="s">
        <v>561</v>
      </c>
      <c r="C20" s="566" t="s">
        <v>574</v>
      </c>
      <c r="D20" s="565"/>
      <c r="E20" s="565"/>
      <c r="F20" s="565"/>
      <c r="G20" s="565"/>
      <c r="H20" s="565"/>
      <c r="I20" s="565"/>
      <c r="J20" s="565"/>
      <c r="K20" s="565"/>
      <c r="L20" s="565"/>
      <c r="M20" s="565"/>
      <c r="N20" s="565"/>
      <c r="O20" s="575"/>
    </row>
    <row r="21" spans="1:15" x14ac:dyDescent="0.25">
      <c r="A21" s="577" t="s">
        <v>3204</v>
      </c>
      <c r="B21" s="565" t="s">
        <v>2109</v>
      </c>
      <c r="C21" s="565" t="s">
        <v>2697</v>
      </c>
      <c r="D21" s="565"/>
      <c r="E21" s="565"/>
      <c r="F21" s="565"/>
      <c r="G21" s="565"/>
      <c r="H21" s="565"/>
      <c r="I21" s="565"/>
      <c r="J21" s="565"/>
      <c r="K21" s="565"/>
      <c r="L21" s="565"/>
      <c r="M21" s="565"/>
      <c r="N21" s="565"/>
      <c r="O21" s="575"/>
    </row>
    <row r="22" spans="1:15" ht="51" x14ac:dyDescent="0.25">
      <c r="A22" s="577" t="s">
        <v>46</v>
      </c>
      <c r="B22" s="566" t="s">
        <v>1296</v>
      </c>
      <c r="C22" s="565"/>
      <c r="D22" s="565"/>
      <c r="E22" s="565"/>
      <c r="F22" s="565"/>
      <c r="G22" s="565"/>
      <c r="H22" s="565"/>
      <c r="I22" s="565"/>
      <c r="J22" s="565"/>
      <c r="K22" s="565"/>
      <c r="L22" s="565"/>
      <c r="M22" s="565"/>
      <c r="N22" s="565"/>
      <c r="O22" s="575"/>
    </row>
    <row r="23" spans="1:15" x14ac:dyDescent="0.25">
      <c r="A23" s="576" t="s">
        <v>820</v>
      </c>
      <c r="B23" s="565"/>
      <c r="C23" s="565"/>
      <c r="D23" s="565"/>
      <c r="E23" s="565"/>
      <c r="F23" s="565"/>
      <c r="G23" s="565"/>
      <c r="H23" s="565"/>
      <c r="I23" s="565"/>
      <c r="J23" s="565"/>
      <c r="K23" s="565"/>
      <c r="L23" s="565"/>
      <c r="M23" s="565"/>
      <c r="N23" s="565"/>
      <c r="O23" s="575"/>
    </row>
    <row r="24" spans="1:15" x14ac:dyDescent="0.25">
      <c r="A24" s="576" t="s">
        <v>539</v>
      </c>
      <c r="B24" s="565"/>
      <c r="C24" s="565"/>
      <c r="D24" s="565"/>
      <c r="E24" s="565"/>
      <c r="F24" s="565"/>
      <c r="G24" s="565"/>
      <c r="H24" s="565"/>
      <c r="I24" s="565"/>
      <c r="J24" s="565"/>
      <c r="K24" s="565"/>
      <c r="L24" s="565"/>
      <c r="M24" s="565"/>
      <c r="N24" s="565"/>
      <c r="O24" s="575"/>
    </row>
    <row r="25" spans="1:15" x14ac:dyDescent="0.25">
      <c r="A25" s="577" t="s">
        <v>297</v>
      </c>
      <c r="B25" s="565" t="s">
        <v>2522</v>
      </c>
      <c r="C25" s="565"/>
      <c r="D25" s="565"/>
      <c r="E25" s="565"/>
      <c r="F25" s="565"/>
      <c r="G25" s="565"/>
      <c r="H25" s="565"/>
      <c r="I25" s="565"/>
      <c r="J25" s="565"/>
      <c r="K25" s="565"/>
      <c r="L25" s="565"/>
      <c r="M25" s="565"/>
      <c r="N25" s="565"/>
      <c r="O25" s="575"/>
    </row>
    <row r="26" spans="1:15" x14ac:dyDescent="0.25">
      <c r="A26" s="576" t="s">
        <v>132</v>
      </c>
      <c r="B26" s="565"/>
      <c r="C26" s="565"/>
      <c r="D26" s="565"/>
      <c r="E26" s="565"/>
      <c r="F26" s="565"/>
      <c r="G26" s="565"/>
      <c r="H26" s="565"/>
      <c r="I26" s="565"/>
      <c r="J26" s="565"/>
      <c r="K26" s="565"/>
      <c r="L26" s="565"/>
      <c r="M26" s="565"/>
      <c r="N26" s="565"/>
      <c r="O26" s="575"/>
    </row>
    <row r="27" spans="1:15" x14ac:dyDescent="0.25">
      <c r="A27" s="576" t="s">
        <v>1114</v>
      </c>
      <c r="B27" s="565"/>
      <c r="C27" s="565"/>
      <c r="D27" s="565"/>
      <c r="E27" s="565"/>
      <c r="F27" s="565"/>
      <c r="G27" s="565"/>
      <c r="H27" s="565"/>
      <c r="I27" s="565"/>
      <c r="J27" s="565"/>
      <c r="K27" s="565"/>
      <c r="L27" s="565"/>
      <c r="M27" s="565"/>
      <c r="N27" s="565"/>
      <c r="O27" s="575"/>
    </row>
    <row r="28" spans="1:15" ht="25.5" x14ac:dyDescent="0.25">
      <c r="A28" s="577" t="s">
        <v>662</v>
      </c>
      <c r="B28" s="566" t="s">
        <v>660</v>
      </c>
      <c r="C28" s="566" t="s">
        <v>814</v>
      </c>
      <c r="D28" s="566" t="s">
        <v>936</v>
      </c>
      <c r="E28" s="565"/>
      <c r="F28" s="565"/>
      <c r="G28" s="565"/>
      <c r="H28" s="565"/>
      <c r="I28" s="565"/>
      <c r="J28" s="565"/>
      <c r="K28" s="565"/>
      <c r="L28" s="565"/>
      <c r="M28" s="565"/>
      <c r="N28" s="565"/>
      <c r="O28" s="575"/>
    </row>
    <row r="29" spans="1:15" x14ac:dyDescent="0.25">
      <c r="A29" s="574" t="s">
        <v>219</v>
      </c>
      <c r="B29" s="566" t="s">
        <v>217</v>
      </c>
      <c r="C29" s="566" t="s">
        <v>317</v>
      </c>
      <c r="D29" s="566" t="s">
        <v>704</v>
      </c>
      <c r="E29" s="567" t="s">
        <v>735</v>
      </c>
      <c r="F29" s="567" t="s">
        <v>1772</v>
      </c>
      <c r="G29" s="565" t="s">
        <v>3205</v>
      </c>
      <c r="H29" s="565"/>
      <c r="I29" s="565"/>
      <c r="J29" s="565"/>
      <c r="K29" s="565"/>
      <c r="L29" s="565"/>
      <c r="M29" s="565"/>
      <c r="N29" s="565"/>
      <c r="O29" s="575"/>
    </row>
    <row r="30" spans="1:15" ht="15.75" thickBot="1" x14ac:dyDescent="0.3">
      <c r="A30" s="578" t="s">
        <v>322</v>
      </c>
      <c r="B30" s="579" t="s">
        <v>317</v>
      </c>
      <c r="C30" s="580"/>
      <c r="D30" s="580"/>
      <c r="E30" s="580"/>
      <c r="F30" s="580"/>
      <c r="G30" s="580"/>
      <c r="H30" s="580"/>
      <c r="I30" s="580"/>
      <c r="J30" s="580"/>
      <c r="K30" s="580"/>
      <c r="L30" s="580"/>
      <c r="M30" s="580"/>
      <c r="N30" s="580"/>
      <c r="O30" s="58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C454-6135-4EFE-AF7B-F7FDD4C5FD88}">
  <dimension ref="B2:F13"/>
  <sheetViews>
    <sheetView workbookViewId="0">
      <selection activeCell="D5" sqref="D5"/>
    </sheetView>
  </sheetViews>
  <sheetFormatPr defaultColWidth="11.42578125" defaultRowHeight="12.75" x14ac:dyDescent="0.2"/>
  <cols>
    <col min="1" max="1" width="11.42578125" style="1"/>
    <col min="2" max="2" width="5.85546875" style="1" bestFit="1" customWidth="1"/>
    <col min="3" max="3" width="36.85546875" style="1" bestFit="1" customWidth="1"/>
    <col min="4" max="4" width="66.42578125" style="1" bestFit="1" customWidth="1"/>
    <col min="5" max="5" width="74" style="2" customWidth="1"/>
    <col min="6" max="16384" width="11.42578125" style="1"/>
  </cols>
  <sheetData>
    <row r="2" spans="2:6" x14ac:dyDescent="0.2">
      <c r="B2" s="1" t="s">
        <v>2</v>
      </c>
      <c r="C2" s="1" t="s">
        <v>3206</v>
      </c>
      <c r="D2" s="1" t="s">
        <v>27</v>
      </c>
      <c r="E2" s="2" t="s">
        <v>2935</v>
      </c>
      <c r="F2" s="1" t="s">
        <v>3207</v>
      </c>
    </row>
    <row r="3" spans="2:6" x14ac:dyDescent="0.2">
      <c r="B3" s="1">
        <v>1</v>
      </c>
      <c r="C3" s="1" t="s">
        <v>3208</v>
      </c>
      <c r="E3" s="2" t="s">
        <v>3209</v>
      </c>
    </row>
    <row r="4" spans="2:6" x14ac:dyDescent="0.2">
      <c r="B4" s="1">
        <v>2</v>
      </c>
      <c r="C4" s="1" t="s">
        <v>3210</v>
      </c>
      <c r="D4" s="96"/>
      <c r="E4" s="2" t="s">
        <v>3211</v>
      </c>
    </row>
    <row r="5" spans="2:6" ht="25.5" x14ac:dyDescent="0.2">
      <c r="B5" s="1">
        <v>3</v>
      </c>
      <c r="C5" s="1" t="s">
        <v>3212</v>
      </c>
      <c r="D5" s="2" t="s">
        <v>3213</v>
      </c>
      <c r="E5" s="2" t="s">
        <v>3346</v>
      </c>
    </row>
    <row r="6" spans="2:6" ht="26.25" x14ac:dyDescent="0.25">
      <c r="B6" s="1">
        <v>4</v>
      </c>
      <c r="C6" s="1" t="s">
        <v>3214</v>
      </c>
      <c r="D6" s="586" t="s">
        <v>3215</v>
      </c>
      <c r="E6" s="2" t="s">
        <v>3282</v>
      </c>
    </row>
    <row r="7" spans="2:6" x14ac:dyDescent="0.2">
      <c r="B7" s="1">
        <v>5</v>
      </c>
      <c r="C7" s="40" t="s">
        <v>3216</v>
      </c>
    </row>
    <row r="8" spans="2:6" ht="15" x14ac:dyDescent="0.25">
      <c r="B8" s="1">
        <v>6</v>
      </c>
      <c r="C8" s="1" t="s">
        <v>3217</v>
      </c>
      <c r="D8" s="586" t="s">
        <v>3218</v>
      </c>
      <c r="E8" s="2" t="s">
        <v>3283</v>
      </c>
    </row>
    <row r="9" spans="2:6" ht="15" x14ac:dyDescent="0.25">
      <c r="B9" s="1">
        <v>7</v>
      </c>
      <c r="C9" s="1" t="s">
        <v>3217</v>
      </c>
      <c r="D9" s="586" t="s">
        <v>3219</v>
      </c>
      <c r="E9" s="2" t="s">
        <v>3220</v>
      </c>
    </row>
    <row r="10" spans="2:6" ht="281.25" x14ac:dyDescent="0.25">
      <c r="B10" s="1">
        <v>8</v>
      </c>
      <c r="C10" s="1" t="s">
        <v>3217</v>
      </c>
      <c r="D10" s="586" t="s">
        <v>3221</v>
      </c>
      <c r="E10" s="111" t="s">
        <v>3305</v>
      </c>
    </row>
    <row r="11" spans="2:6" ht="39" x14ac:dyDescent="0.25">
      <c r="B11" s="1">
        <v>9</v>
      </c>
      <c r="C11" s="1" t="s">
        <v>3217</v>
      </c>
      <c r="D11" s="586" t="s">
        <v>3222</v>
      </c>
      <c r="E11" s="111" t="s">
        <v>3223</v>
      </c>
    </row>
    <row r="12" spans="2:6" ht="51.75" x14ac:dyDescent="0.25">
      <c r="B12" s="1">
        <v>10</v>
      </c>
      <c r="C12" s="1" t="s">
        <v>3217</v>
      </c>
      <c r="D12" s="586" t="s">
        <v>3224</v>
      </c>
      <c r="E12" s="172" t="s">
        <v>3225</v>
      </c>
    </row>
    <row r="13" spans="2:6" x14ac:dyDescent="0.2">
      <c r="E13" s="2" t="s">
        <v>3226</v>
      </c>
    </row>
  </sheetData>
  <hyperlinks>
    <hyperlink ref="D9" r:id="rId1" xr:uid="{6EC01C52-339F-4D68-9D0C-60DB120D1EDC}"/>
    <hyperlink ref="D8" r:id="rId2" xr:uid="{24E43D7A-3666-4AA8-A1B6-8122BFEEFB01}"/>
    <hyperlink ref="D10" r:id="rId3" xr:uid="{CF22BCC2-0C0B-4759-A8AF-7EE9397B35D4}"/>
    <hyperlink ref="D11" r:id="rId4" xr:uid="{E27D30CE-F203-4BD7-9AC9-062B640ABBC4}"/>
    <hyperlink ref="D12" r:id="rId5" xr:uid="{076F8EA5-C6EB-40F1-A956-1BF6BDFB9DC4}"/>
    <hyperlink ref="D6" r:id="rId6" xr:uid="{3321E9F0-4012-4BFE-87E3-525F5B87BD7A}"/>
  </hyperlinks>
  <pageMargins left="0.7" right="0.7" top="0.78740157499999996" bottom="0.78740157499999996" header="0.3" footer="0.3"/>
  <pageSetup paperSize="9" orientation="portrait" horizontalDpi="300" verticalDpi="300"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A7FA4-E09F-41CB-BEC1-2D1003518D79}">
  <ds:schemaRefs>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3e3d20eb-1e94-49d7-b6ac-dbdf48fd0a2d"/>
    <ds:schemaRef ds:uri="fab400f3-5714-4db7-80b1-02b3e78b1b56"/>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61AA969-7C1B-4E16-8A79-5078A4602B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New_Companies</vt:lpstr>
      <vt:lpstr>Tabelle_alt</vt:lpstr>
      <vt:lpstr>Drop-Down Menus</vt:lpstr>
      <vt:lpstr>Landscape</vt:lpstr>
      <vt:lpstr>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dcterms:created xsi:type="dcterms:W3CDTF">2015-06-05T18:19:34Z</dcterms:created>
  <dcterms:modified xsi:type="dcterms:W3CDTF">2022-11-28T08:39:27Z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